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bhon1601\調統計\☆分析係\110_速報値\02_支署発表資料\01_完成版\2019年分\3月分\四日市\掲載用\"/>
    </mc:Choice>
  </mc:AlternateContent>
  <bookViews>
    <workbookView xWindow="12075" yWindow="-210" windowWidth="12630" windowHeight="11790"/>
  </bookViews>
  <sheets>
    <sheet name="目次" sheetId="22" r:id="rId1"/>
    <sheet name="P1" sheetId="17" r:id="rId2"/>
    <sheet name="P2" sheetId="20" r:id="rId3"/>
    <sheet name="P3" sheetId="4" r:id="rId4"/>
    <sheet name="P4" sheetId="5" r:id="rId5"/>
    <sheet name="P5" sheetId="6" r:id="rId6"/>
    <sheet name="P6" sheetId="7" r:id="rId7"/>
    <sheet name="P7" sheetId="8" r:id="rId8"/>
    <sheet name="P8" sheetId="9" r:id="rId9"/>
    <sheet name="P9" sheetId="12" r:id="rId10"/>
    <sheet name="P10" sheetId="13" r:id="rId11"/>
    <sheet name="P11" sheetId="18" r:id="rId12"/>
    <sheet name="ＨＰ" sheetId="16" r:id="rId13"/>
  </sheets>
  <definedNames>
    <definedName name="_xlnm._FilterDatabase" localSheetId="10" hidden="1">'P10'!$A$4:$M$59</definedName>
    <definedName name="_xlnm._FilterDatabase" localSheetId="2" hidden="1">'P2'!$A$4:$M$64</definedName>
    <definedName name="_xlnm._FilterDatabase" localSheetId="3" hidden="1">'P3'!$A$4:$M$62</definedName>
    <definedName name="_xlnm._FilterDatabase" localSheetId="6" hidden="1">'P6'!$A$4:$M$64</definedName>
    <definedName name="_xlnm._FilterDatabase" localSheetId="7" hidden="1">'P7'!$A$4:$M$61</definedName>
    <definedName name="_xlnm.Print_Area" localSheetId="12">ＨＰ!$A$1:$K$43</definedName>
    <definedName name="_xlnm.Print_Area" localSheetId="1">'P1'!$A$1:$T$70</definedName>
    <definedName name="_xlnm.Print_Area" localSheetId="10">'P10'!$A$1:$L$57</definedName>
    <definedName name="_xlnm.Print_Area" localSheetId="11">'P11'!$A$1:$M$30</definedName>
    <definedName name="_xlnm.Print_Area" localSheetId="2">'P2'!$A$1:$L$62</definedName>
    <definedName name="_xlnm.Print_Area" localSheetId="3">'P3'!$A$1:$L$62</definedName>
    <definedName name="_xlnm.Print_Area" localSheetId="4">'P4'!$A$1:$M$63</definedName>
    <definedName name="_xlnm.Print_Area" localSheetId="5">'P5'!$A$1:$T$63</definedName>
    <definedName name="_xlnm.Print_Area" localSheetId="6">'P6'!$A$1:$L$64</definedName>
    <definedName name="_xlnm.Print_Area" localSheetId="7">'P7'!$A$1:$L$63</definedName>
    <definedName name="_xlnm.Print_Area" localSheetId="8">'P8'!$A$1:$M$64</definedName>
    <definedName name="_xlnm.Print_Area" localSheetId="9">'P9'!$A$1:$T$63</definedName>
    <definedName name="_xlnm.Print_Area" localSheetId="0">目次!$A$1:$E$43</definedName>
    <definedName name="_xlnm.Print_Area">#REF!</definedName>
    <definedName name="Record1" localSheetId="12">ＨＰ!Record1</definedName>
    <definedName name="Record1" localSheetId="1">#N/A</definedName>
    <definedName name="Record1" localSheetId="11">'P11'!Record1</definedName>
    <definedName name="Record1" localSheetId="2">'P2'!Record1</definedName>
    <definedName name="Record1" localSheetId="4">'P4'!Record1</definedName>
    <definedName name="Record1" localSheetId="5">#N/A</definedName>
    <definedName name="Record1" localSheetId="8">'P8'!Record1</definedName>
    <definedName name="Record1" localSheetId="9">#N/A</definedName>
    <definedName name="Record1" localSheetId="0">目次!Record1</definedName>
    <definedName name="Record1">[0]!Record1</definedName>
    <definedName name="Record2" localSheetId="12">ＨＰ!Record2</definedName>
    <definedName name="Record2" localSheetId="1">#N/A</definedName>
    <definedName name="Record2" localSheetId="11">'P11'!Record2</definedName>
    <definedName name="Record2" localSheetId="2">'P2'!Record2</definedName>
    <definedName name="Record2" localSheetId="4">'P4'!Record2</definedName>
    <definedName name="Record2" localSheetId="5">#N/A</definedName>
    <definedName name="Record2" localSheetId="8">'P8'!Record2</definedName>
    <definedName name="Record2" localSheetId="9">#N/A</definedName>
    <definedName name="Record2" localSheetId="0">目次!Record2</definedName>
    <definedName name="Record2">[0]!Record2</definedName>
    <definedName name="Record3" localSheetId="12">ＨＰ!Record3</definedName>
    <definedName name="Record3" localSheetId="1">#N/A</definedName>
    <definedName name="Record3" localSheetId="11">'P11'!Record3</definedName>
    <definedName name="Record3" localSheetId="2">'P2'!Record3</definedName>
    <definedName name="Record3" localSheetId="4">'P4'!Record3</definedName>
    <definedName name="Record3" localSheetId="5">#N/A</definedName>
    <definedName name="Record3" localSheetId="8">'P8'!Record3</definedName>
    <definedName name="Record3" localSheetId="9">#N/A</definedName>
    <definedName name="Record3" localSheetId="0">目次!Record3</definedName>
    <definedName name="Record3">[0]!Record3</definedName>
    <definedName name="あああ" localSheetId="12">ＨＰ!あああ</definedName>
    <definedName name="あああ" localSheetId="1">'P1'!あああ</definedName>
    <definedName name="あああ" localSheetId="11">#N/A</definedName>
    <definedName name="あああ" localSheetId="2">'P2'!あああ</definedName>
    <definedName name="あああ" localSheetId="4">'P4'!あああ</definedName>
    <definedName name="あああ" localSheetId="8">'P8'!あああ</definedName>
    <definedName name="あああ" localSheetId="0">目次!あああ</definedName>
    <definedName name="あああ">[0]!あああ</definedName>
    <definedName name="ああああ" localSheetId="12">ＨＰ!ああああ</definedName>
    <definedName name="ああああ" localSheetId="1">'P1'!ああああ</definedName>
    <definedName name="ああああ" localSheetId="11">#N/A</definedName>
    <definedName name="ああああ" localSheetId="2">'P2'!ああああ</definedName>
    <definedName name="ああああ" localSheetId="4">'P4'!ああああ</definedName>
    <definedName name="ああああ" localSheetId="8">'P8'!ああああ</definedName>
    <definedName name="ああああ" localSheetId="0">目次!ああああ</definedName>
    <definedName name="ああああ">[0]!ああああ</definedName>
    <definedName name="あああああああ" localSheetId="12">ＨＰ!あああああああ</definedName>
    <definedName name="あああああああ" localSheetId="1">'P1'!あああああああ</definedName>
    <definedName name="あああああああ" localSheetId="11">#N/A</definedName>
    <definedName name="あああああああ" localSheetId="2">'P2'!あああああああ</definedName>
    <definedName name="あああああああ" localSheetId="4">'P4'!あああああああ</definedName>
    <definedName name="あああああああ" localSheetId="8">'P8'!あああああああ</definedName>
    <definedName name="あああああああ" localSheetId="0">目次!あああああああ</definedName>
    <definedName name="あああああああ">[0]!あああああああ</definedName>
  </definedNames>
  <calcPr calcId="152511"/>
</workbook>
</file>

<file path=xl/sharedStrings.xml><?xml version="1.0" encoding="utf-8"?>
<sst xmlns="http://schemas.openxmlformats.org/spreadsheetml/2006/main" count="2310" uniqueCount="381">
  <si>
    <t>発表資料</t>
  </si>
  <si>
    <t>名古屋税関</t>
  </si>
  <si>
    <t>四日市税関支署</t>
  </si>
  <si>
    <t>【目次】</t>
  </si>
  <si>
    <t>四日市税関支署管内（三重県）　貿易概況</t>
    <rPh sb="0" eb="3">
      <t>ヨッカイチ</t>
    </rPh>
    <rPh sb="3" eb="5">
      <t>ゼイカン</t>
    </rPh>
    <rPh sb="5" eb="7">
      <t>シショ</t>
    </rPh>
    <phoneticPr fontId="5"/>
  </si>
  <si>
    <t>１頁</t>
  </si>
  <si>
    <t>四日市税関支署管内（三重県）　輸出　品別表</t>
    <rPh sb="0" eb="3">
      <t>ヨッカイチ</t>
    </rPh>
    <rPh sb="3" eb="5">
      <t>ゼイカン</t>
    </rPh>
    <rPh sb="5" eb="7">
      <t>シショ</t>
    </rPh>
    <rPh sb="7" eb="9">
      <t>カンナイ</t>
    </rPh>
    <phoneticPr fontId="5"/>
  </si>
  <si>
    <t>２頁</t>
  </si>
  <si>
    <t>四日市税関支署管内（三重県）　輸入　品別表</t>
    <rPh sb="0" eb="3">
      <t>ヨッカイチ</t>
    </rPh>
    <rPh sb="3" eb="5">
      <t>ゼイカン</t>
    </rPh>
    <rPh sb="5" eb="7">
      <t>シショ</t>
    </rPh>
    <phoneticPr fontId="5"/>
  </si>
  <si>
    <t>３頁</t>
  </si>
  <si>
    <t>四日市税関支署管内（三重県）　輸出入　地域（国）別表</t>
    <rPh sb="0" eb="3">
      <t>ヨッカイチ</t>
    </rPh>
    <rPh sb="3" eb="5">
      <t>ゼイカン</t>
    </rPh>
    <rPh sb="5" eb="7">
      <t>シショ</t>
    </rPh>
    <phoneticPr fontId="5"/>
  </si>
  <si>
    <t>４頁</t>
  </si>
  <si>
    <t>四日市港　貿易概況</t>
  </si>
  <si>
    <t>５頁</t>
  </si>
  <si>
    <t>６頁</t>
  </si>
  <si>
    <t>７頁</t>
  </si>
  <si>
    <t>四日市港　輸出入　地域（国）別表</t>
    <phoneticPr fontId="5"/>
  </si>
  <si>
    <t>８頁</t>
  </si>
  <si>
    <t>津港　貿易概況</t>
  </si>
  <si>
    <t>津港　輸出入　品別表</t>
    <phoneticPr fontId="5"/>
  </si>
  <si>
    <t>（付録）税関ホームページ「貿易統計」の利用案内</t>
  </si>
  <si>
    <t>　　２．輸出はＦＯＢ、輸入はＣＩＦ価格（ただし、特例輸入申告制度による輸入（引取）申告後、特例（納税）</t>
    <rPh sb="24" eb="26">
      <t>トクレイ</t>
    </rPh>
    <rPh sb="26" eb="28">
      <t>ユニュウ</t>
    </rPh>
    <rPh sb="43" eb="44">
      <t>ゴ</t>
    </rPh>
    <rPh sb="45" eb="47">
      <t>トクレイ</t>
    </rPh>
    <rPh sb="48" eb="50">
      <t>ノウゼイ</t>
    </rPh>
    <phoneticPr fontId="5"/>
  </si>
  <si>
    <t>　　  申告が行われていない輸入貨物については、輸入（引取）申告の際に申告された価格又は仕入書その他の</t>
    <rPh sb="44" eb="46">
      <t>シイレ</t>
    </rPh>
    <rPh sb="46" eb="47">
      <t>ショ</t>
    </rPh>
    <rPh sb="49" eb="50">
      <t>タ</t>
    </rPh>
    <phoneticPr fontId="5"/>
  </si>
  <si>
    <t>　　税関ホームページアドレス   　　　http://www.customs.go.jp/</t>
  </si>
  <si>
    <t>　財務省貿易統計（http://www.customs.go.jp/toukei/info/index.htm）</t>
    <rPh sb="4" eb="6">
      <t>ボウエキ</t>
    </rPh>
    <rPh sb="6" eb="8">
      <t>トウケイ</t>
    </rPh>
    <phoneticPr fontId="18"/>
  </si>
  <si>
    <t>　　以下の資料がインターネット（税関ホームページ内財務省貿易統計）</t>
    <rPh sb="24" eb="25">
      <t>ナイ</t>
    </rPh>
    <rPh sb="25" eb="28">
      <t>ザイムショウ</t>
    </rPh>
    <rPh sb="28" eb="30">
      <t>ボウエキ</t>
    </rPh>
    <rPh sb="30" eb="32">
      <t>トウケイ</t>
    </rPh>
    <phoneticPr fontId="18"/>
  </si>
  <si>
    <t>普通貿易統計</t>
    <rPh sb="0" eb="2">
      <t>フツウ</t>
    </rPh>
    <rPh sb="2" eb="4">
      <t>ボウエキ</t>
    </rPh>
    <rPh sb="4" eb="6">
      <t>トウケイ</t>
    </rPh>
    <phoneticPr fontId="18"/>
  </si>
  <si>
    <t>・統計品目情報</t>
    <rPh sb="1" eb="3">
      <t>トウケイ</t>
    </rPh>
    <rPh sb="3" eb="5">
      <t>ヒンモク</t>
    </rPh>
    <rPh sb="5" eb="7">
      <t>ジョウホウ</t>
    </rPh>
    <phoneticPr fontId="18"/>
  </si>
  <si>
    <t>・概況品情報</t>
    <rPh sb="1" eb="3">
      <t>ガイキョウ</t>
    </rPh>
    <rPh sb="3" eb="4">
      <t>ヒン</t>
    </rPh>
    <rPh sb="4" eb="6">
      <t>ジョウホウ</t>
    </rPh>
    <phoneticPr fontId="18"/>
  </si>
  <si>
    <t>・国別情報、総額等</t>
    <rPh sb="1" eb="3">
      <t>クニベツ</t>
    </rPh>
    <rPh sb="3" eb="5">
      <t>ジョウホウ</t>
    </rPh>
    <rPh sb="6" eb="8">
      <t>ソウガク</t>
    </rPh>
    <rPh sb="8" eb="9">
      <t>トウ</t>
    </rPh>
    <phoneticPr fontId="18"/>
  </si>
  <si>
    <t>・運送形態別情報</t>
    <rPh sb="1" eb="3">
      <t>ウンソウ</t>
    </rPh>
    <rPh sb="3" eb="6">
      <t>ケイタイベツ</t>
    </rPh>
    <rPh sb="6" eb="8">
      <t>ジョウホウ</t>
    </rPh>
    <phoneticPr fontId="18"/>
  </si>
  <si>
    <t>・年訂正情報</t>
    <rPh sb="1" eb="2">
      <t>ネン</t>
    </rPh>
    <rPh sb="2" eb="4">
      <t>テイセイ</t>
    </rPh>
    <rPh sb="4" eb="6">
      <t>ジョウホウ</t>
    </rPh>
    <phoneticPr fontId="18"/>
  </si>
  <si>
    <t>船舶・航空機統計、特殊貿易統計</t>
    <rPh sb="0" eb="2">
      <t>センパク</t>
    </rPh>
    <rPh sb="3" eb="6">
      <t>コウクウキ</t>
    </rPh>
    <rPh sb="6" eb="8">
      <t>トウケイ</t>
    </rPh>
    <rPh sb="9" eb="11">
      <t>トクシュ</t>
    </rPh>
    <rPh sb="11" eb="13">
      <t>ボウエキ</t>
    </rPh>
    <rPh sb="13" eb="15">
      <t>トウケイ</t>
    </rPh>
    <phoneticPr fontId="18"/>
  </si>
  <si>
    <t>・船舶・航空機統計</t>
    <rPh sb="1" eb="3">
      <t>センパク</t>
    </rPh>
    <rPh sb="4" eb="7">
      <t>コウクウキ</t>
    </rPh>
    <rPh sb="7" eb="9">
      <t>トウケイ</t>
    </rPh>
    <phoneticPr fontId="18"/>
  </si>
  <si>
    <t>・特殊貿易統計</t>
    <rPh sb="1" eb="3">
      <t>トクシュ</t>
    </rPh>
    <rPh sb="3" eb="5">
      <t>ボウエキ</t>
    </rPh>
    <rPh sb="5" eb="7">
      <t>トウケイ</t>
    </rPh>
    <phoneticPr fontId="18"/>
  </si>
  <si>
    <t>（付録）税関ホームページ「貿易統計」の利用案内</t>
    <rPh sb="1" eb="3">
      <t>フロク</t>
    </rPh>
    <rPh sb="4" eb="6">
      <t>ゼイカン</t>
    </rPh>
    <phoneticPr fontId="4"/>
  </si>
  <si>
    <t>　税関ホームページ（http://www.customs.go.jp/）</t>
    <phoneticPr fontId="18"/>
  </si>
  <si>
    <t xml:space="preserve">　名古屋税関ホームページ(http://www.customs.go.jp/nagoya/) </t>
    <phoneticPr fontId="18"/>
  </si>
  <si>
    <t xml:space="preserve">  で閲覧・検索できます。どうぞご利用ください。</t>
    <phoneticPr fontId="18"/>
  </si>
  <si>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</si>
  <si>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</si>
  <si>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</si>
  <si>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</si>
  <si>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</si>
  <si>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</si>
  <si>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</si>
  <si>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r>
      <t>【</t>
    </r>
    <r>
      <rPr>
        <sz val="14"/>
        <rFont val="ＭＳ ゴシック"/>
        <family val="3"/>
        <charset val="128"/>
      </rPr>
      <t>貿易統計閲覧に係る問い合わせ先</t>
    </r>
    <r>
      <rPr>
        <sz val="14"/>
        <rFont val="ＭＳ 明朝"/>
        <family val="1"/>
        <charset val="128"/>
      </rPr>
      <t>】</t>
    </r>
    <phoneticPr fontId="18"/>
  </si>
  <si>
    <t>　名古屋税関 調査部 調査統計課 一般統計係(分析担当)</t>
    <phoneticPr fontId="4"/>
  </si>
  <si>
    <t>　（名古屋港湾合同庁舎６階）</t>
    <rPh sb="2" eb="5">
      <t>ナゴヤ</t>
    </rPh>
    <rPh sb="5" eb="7">
      <t>コウワン</t>
    </rPh>
    <rPh sb="7" eb="9">
      <t>ゴウドウ</t>
    </rPh>
    <rPh sb="9" eb="11">
      <t>チョウシャ</t>
    </rPh>
    <rPh sb="12" eb="13">
      <t>カイ</t>
    </rPh>
    <phoneticPr fontId="4"/>
  </si>
  <si>
    <t>９頁</t>
    <phoneticPr fontId="4"/>
  </si>
  <si>
    <t>１０頁</t>
    <phoneticPr fontId="4"/>
  </si>
  <si>
    <t>津港　輸出入　地域（国）別表</t>
    <phoneticPr fontId="5"/>
  </si>
  <si>
    <t>　　　　　　 　名古屋税関　四日市税関支署　　ＴＥＬ（０５９）３５３－６４２１</t>
    <phoneticPr fontId="5"/>
  </si>
  <si>
    <t>１２頁</t>
    <phoneticPr fontId="5"/>
  </si>
  <si>
    <r>
      <t>【</t>
    </r>
    <r>
      <rPr>
        <sz val="14"/>
        <rFont val="ＭＳ ゴシック"/>
        <family val="3"/>
        <charset val="128"/>
      </rPr>
      <t>インターネット・アドレス</t>
    </r>
    <r>
      <rPr>
        <sz val="14"/>
        <rFont val="ＭＳ 明朝"/>
        <family val="1"/>
        <charset val="128"/>
      </rPr>
      <t>】</t>
    </r>
    <phoneticPr fontId="4"/>
  </si>
  <si>
    <r>
      <t>【</t>
    </r>
    <r>
      <rPr>
        <sz val="14"/>
        <rFont val="ＭＳ ゴシック"/>
        <family val="3"/>
        <charset val="128"/>
      </rPr>
      <t>貿易統計閲覧</t>
    </r>
    <r>
      <rPr>
        <sz val="14"/>
        <rFont val="ＭＳ 明朝"/>
        <family val="1"/>
        <charset val="128"/>
      </rPr>
      <t>】</t>
    </r>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</si>
  <si>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</si>
  <si>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</si>
  <si>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四日市港　輸出　品別表</t>
    <phoneticPr fontId="5"/>
  </si>
  <si>
    <t>四日市港　輸入　品別表</t>
    <phoneticPr fontId="5"/>
  </si>
  <si>
    <t>１１頁</t>
    <phoneticPr fontId="4"/>
  </si>
  <si>
    <t>注）１．本資料は、輸出入通関された貨物の蔵置場所を管轄する税関官署を基準に集計しています。</t>
    <rPh sb="4" eb="5">
      <t>ホン</t>
    </rPh>
    <rPh sb="5" eb="7">
      <t>シリョウ</t>
    </rPh>
    <rPh sb="9" eb="12">
      <t>ユシュツニュウ</t>
    </rPh>
    <rPh sb="12" eb="14">
      <t>ツウカン</t>
    </rPh>
    <rPh sb="17" eb="19">
      <t>カモツ</t>
    </rPh>
    <rPh sb="20" eb="22">
      <t>ゾウチ</t>
    </rPh>
    <rPh sb="22" eb="24">
      <t>バショ</t>
    </rPh>
    <rPh sb="25" eb="27">
      <t>カンカツ</t>
    </rPh>
    <rPh sb="29" eb="31">
      <t>ゼイカン</t>
    </rPh>
    <rPh sb="31" eb="33">
      <t>カンショ</t>
    </rPh>
    <rPh sb="34" eb="36">
      <t>キジュン</t>
    </rPh>
    <rPh sb="37" eb="39">
      <t>シュウケイ</t>
    </rPh>
    <phoneticPr fontId="5"/>
  </si>
  <si>
    <t>　　　輸入取引に係る書類に記載された価格）により計上しています。</t>
    <phoneticPr fontId="5"/>
  </si>
  <si>
    <t>　　３．輸出は当該輸出貨物を積載する船舶又は航空機の出港日、輸入は当該輸入貨物の輸入許可の日（蔵入貨</t>
    <rPh sb="9" eb="11">
      <t>ユシュツ</t>
    </rPh>
    <rPh sb="35" eb="37">
      <t>ユニュウ</t>
    </rPh>
    <phoneticPr fontId="5"/>
  </si>
  <si>
    <t>　　　物、移入貨物、総保入貨物及び輸入許可前引取貨物は、それぞれ当該貨物の蔵入、移入、総保入、輸入許</t>
    <phoneticPr fontId="5"/>
  </si>
  <si>
    <t>　　　可前引取の承認の日）をもって計上しています。</t>
    <phoneticPr fontId="5"/>
  </si>
  <si>
    <t>　　４．本資料における「前年同期比」は、前年の同じ期間と比較していますので、統計期間によりそれぞれ前</t>
    <phoneticPr fontId="5"/>
  </si>
  <si>
    <t>　　　年比、前年同月比に読み替えてください。</t>
    <phoneticPr fontId="5"/>
  </si>
  <si>
    <t>　　５．本資料における四日市税関支署管内とは、四日市税関支署が管轄する三重県（四日市港、津港）をいい</t>
    <rPh sb="23" eb="26">
      <t>ヨッカイチ</t>
    </rPh>
    <rPh sb="26" eb="28">
      <t>ゼイカン</t>
    </rPh>
    <rPh sb="28" eb="30">
      <t>シショ</t>
    </rPh>
    <rPh sb="31" eb="33">
      <t>カンカツ</t>
    </rPh>
    <rPh sb="35" eb="38">
      <t>ミエケン</t>
    </rPh>
    <phoneticPr fontId="5"/>
  </si>
  <si>
    <t>　　　ます。</t>
    <phoneticPr fontId="5"/>
  </si>
  <si>
    <t>　　６．本資料における四日市港とは、四日市税関支署、尾鷲出張所をいいます。（平成29年1月から四日市港</t>
    <rPh sb="11" eb="14">
      <t>ヨッカイチ</t>
    </rPh>
    <rPh sb="14" eb="15">
      <t>コウ</t>
    </rPh>
    <rPh sb="21" eb="23">
      <t>ゼイカン</t>
    </rPh>
    <rPh sb="23" eb="25">
      <t>シショ</t>
    </rPh>
    <rPh sb="26" eb="28">
      <t>オワセ</t>
    </rPh>
    <rPh sb="28" eb="30">
      <t>シュッチョウ</t>
    </rPh>
    <rPh sb="30" eb="31">
      <t>ジョ</t>
    </rPh>
    <phoneticPr fontId="5"/>
  </si>
  <si>
    <t>　　　に、尾鷲出張所を含みます。）</t>
    <rPh sb="5" eb="7">
      <t>オワセ</t>
    </rPh>
    <rPh sb="7" eb="9">
      <t>シュッチョウ</t>
    </rPh>
    <rPh sb="9" eb="10">
      <t>ジョ</t>
    </rPh>
    <rPh sb="11" eb="12">
      <t>フク</t>
    </rPh>
    <phoneticPr fontId="5"/>
  </si>
  <si>
    <t>　　７．本資料における津港とは、津出張所をいいます。</t>
    <rPh sb="11" eb="12">
      <t>ツ</t>
    </rPh>
    <rPh sb="12" eb="13">
      <t>コウ</t>
    </rPh>
    <rPh sb="16" eb="17">
      <t>ツ</t>
    </rPh>
    <rPh sb="17" eb="19">
      <t>シュッチョウ</t>
    </rPh>
    <rPh sb="19" eb="20">
      <t>ジョ</t>
    </rPh>
    <phoneticPr fontId="5"/>
  </si>
  <si>
    <t>　　８．本資料の内容を他に引用するときは、名古屋税関四日市税関支署の資料による旨を注記してください。</t>
    <rPh sb="8" eb="10">
      <t>ナイヨウ</t>
    </rPh>
    <rPh sb="26" eb="29">
      <t>ヨッカイチ</t>
    </rPh>
    <phoneticPr fontId="5"/>
  </si>
  <si>
    <t>　　９．本資料に関するお問い合わせ先</t>
    <phoneticPr fontId="5"/>
  </si>
  <si>
    <t>　　　　　　　　　　 　　　　　　　　　　　　ＦＡＸ（０５９）３５３－３２６１</t>
    <phoneticPr fontId="4"/>
  </si>
  <si>
    <t>　　　　　 名古屋税関　調査部　調査統計課　　ＴＥＬ（０５２）６５４－４１７６</t>
    <phoneticPr fontId="4"/>
  </si>
  <si>
    <t>　　名古屋税関ホームページアドレス   http://www.customs.go.jp/nagoya/</t>
    <phoneticPr fontId="5"/>
  </si>
  <si>
    <t>平成３１年３月分　四日市税関支署管内（三重県）　貿易概況(速報）</t>
  </si>
  <si>
    <t>四日市税関支署管内（三重県） 貿易概況</t>
  </si>
  <si>
    <t>【平成31年3月】</t>
  </si>
  <si>
    <t>（単位：百万円、％）</t>
  </si>
  <si>
    <t>区　　分</t>
  </si>
  <si>
    <t>三　重　県</t>
  </si>
  <si>
    <t>全　　国</t>
  </si>
  <si>
    <t>四日市港</t>
  </si>
  <si>
    <t>津港</t>
  </si>
  <si>
    <t>輸　出　額</t>
  </si>
  <si>
    <t>前年同期比</t>
  </si>
  <si>
    <t>全 国 比</t>
  </si>
  <si>
    <t>－</t>
  </si>
  <si>
    <t>輸　入　額</t>
  </si>
  <si>
    <t>輸 出 入 額</t>
  </si>
  <si>
    <t>差引額（▲は輸入超過）</t>
  </si>
  <si>
    <t>【推移】</t>
  </si>
  <si>
    <t>期　　間</t>
  </si>
  <si>
    <t>輸 出 額</t>
  </si>
  <si>
    <t>輸 入 額</t>
  </si>
  <si>
    <t>輸出入額</t>
  </si>
  <si>
    <t>差引額(▲は輸入超過）</t>
  </si>
  <si>
    <t>金　　額</t>
  </si>
  <si>
    <t>前　年
同期比</t>
  </si>
  <si>
    <t>　　金　　額</t>
  </si>
  <si>
    <t>平成26年</t>
  </si>
  <si>
    <t>平成27年</t>
  </si>
  <si>
    <t>平成28年</t>
  </si>
  <si>
    <t>平成29年</t>
  </si>
  <si>
    <t>平成30年</t>
  </si>
  <si>
    <t>上期</t>
  </si>
  <si>
    <t>下期</t>
  </si>
  <si>
    <t>１月</t>
  </si>
  <si>
    <t>２月</t>
  </si>
  <si>
    <t>３月</t>
  </si>
  <si>
    <t>４月</t>
  </si>
  <si>
    <t>５月</t>
  </si>
  <si>
    <t>６月</t>
  </si>
  <si>
    <t>７月</t>
  </si>
  <si>
    <t>８月</t>
  </si>
  <si>
    <t>９月</t>
  </si>
  <si>
    <t>10月</t>
  </si>
  <si>
    <t>11月</t>
  </si>
  <si>
    <t>12月</t>
  </si>
  <si>
    <t>平成31年</t>
  </si>
  <si>
    <t/>
  </si>
  <si>
    <t>　　　　・平成30年以前：確定値</t>
  </si>
  <si>
    <t>　　　　・平成31年：輸出の前月分並びに輸入、輸出入及び差引の前々月分以前は、確報値</t>
  </si>
  <si>
    <t>【推移グラフ】</t>
  </si>
  <si>
    <t>【グラフ作成用データ】</t>
  </si>
  <si>
    <t>輸出</t>
  </si>
  <si>
    <t>2017年</t>
  </si>
  <si>
    <t>2018年</t>
  </si>
  <si>
    <t>2019年</t>
  </si>
  <si>
    <t>輸入</t>
  </si>
  <si>
    <t>H29</t>
  </si>
  <si>
    <t>H30</t>
  </si>
  <si>
    <t>H31</t>
  </si>
  <si>
    <t>1月</t>
  </si>
  <si>
    <t>2月</t>
  </si>
  <si>
    <t>3月</t>
  </si>
  <si>
    <t>4月</t>
  </si>
  <si>
    <t>5月</t>
  </si>
  <si>
    <t>6月</t>
  </si>
  <si>
    <t>7月</t>
  </si>
  <si>
    <t>8月</t>
  </si>
  <si>
    <t>9月</t>
  </si>
  <si>
    <t>グラフ単位</t>
  </si>
  <si>
    <t>百億円</t>
  </si>
  <si>
    <t>兆円</t>
  </si>
  <si>
    <t>千億円</t>
  </si>
  <si>
    <t>四日市税関支署管内（三重県）　輸出　品別表</t>
  </si>
  <si>
    <t>平成31年3月</t>
  </si>
  <si>
    <t>(単位：千円、％)</t>
  </si>
  <si>
    <t>品  名</t>
  </si>
  <si>
    <t>単位</t>
  </si>
  <si>
    <t>数　量</t>
  </si>
  <si>
    <t>金　額</t>
  </si>
  <si>
    <t>構成比</t>
  </si>
  <si>
    <t>増　減
寄与度</t>
  </si>
  <si>
    <t>総　　　　　　　額</t>
  </si>
  <si>
    <t>１．食料品</t>
  </si>
  <si>
    <t>２．原料品</t>
  </si>
  <si>
    <t>生ゴム</t>
  </si>
  <si>
    <t>MT</t>
  </si>
  <si>
    <t>金属鉱及びくず</t>
  </si>
  <si>
    <t>全減</t>
  </si>
  <si>
    <t>３．鉱物性燃料</t>
  </si>
  <si>
    <t>石油製品</t>
  </si>
  <si>
    <t>（揮発油）</t>
  </si>
  <si>
    <t>KL</t>
  </si>
  <si>
    <t>（軽油）</t>
  </si>
  <si>
    <t>全増</t>
  </si>
  <si>
    <t>（潤滑油及びグリス）</t>
  </si>
  <si>
    <t>KG</t>
  </si>
  <si>
    <t>４．化学製品</t>
  </si>
  <si>
    <t>有機化合物</t>
  </si>
  <si>
    <t>無機化合物</t>
  </si>
  <si>
    <t>鉱物性タール及び粗製薬品</t>
  </si>
  <si>
    <t>染料・なめし剤及び着色剤</t>
  </si>
  <si>
    <t>精油・香料及び化粧品類</t>
  </si>
  <si>
    <t>プラスチック</t>
  </si>
  <si>
    <t>塩化ビニール樹脂</t>
  </si>
  <si>
    <t>その他の化学製品</t>
  </si>
  <si>
    <t>５．原料別製品</t>
  </si>
  <si>
    <t>ゴム製品</t>
  </si>
  <si>
    <t>ゴム加工材料</t>
  </si>
  <si>
    <t>ゴムタイヤ及びチューブ</t>
  </si>
  <si>
    <t>織物用糸及び繊維製品</t>
  </si>
  <si>
    <t>非金属鉱物製品</t>
  </si>
  <si>
    <t>ガラス及び同製品</t>
  </si>
  <si>
    <t>金属製品</t>
  </si>
  <si>
    <t>くぎ、ねじ、ボルト及びナット類</t>
  </si>
  <si>
    <t>６．一般機械</t>
  </si>
  <si>
    <t>原動機</t>
  </si>
  <si>
    <t>農業用機械</t>
  </si>
  <si>
    <t>事務用機器</t>
  </si>
  <si>
    <t>金属加工機械</t>
  </si>
  <si>
    <t>ポンプ及び遠心分離機</t>
  </si>
  <si>
    <t>荷役機械</t>
  </si>
  <si>
    <t>ベアリング及び同部分品</t>
  </si>
  <si>
    <t>７．電気機器</t>
  </si>
  <si>
    <t>重電機器</t>
  </si>
  <si>
    <t>電気回路等の機器</t>
  </si>
  <si>
    <t>絶縁電線及び絶縁ケーブル</t>
  </si>
  <si>
    <t>映像機器</t>
  </si>
  <si>
    <t>NO</t>
  </si>
  <si>
    <t>音響機器</t>
  </si>
  <si>
    <t>音響・映像機器の部分品</t>
  </si>
  <si>
    <t>電球類</t>
  </si>
  <si>
    <t>半導体等電子部品</t>
  </si>
  <si>
    <t>（個別半導体）</t>
  </si>
  <si>
    <t>（ＩＣ）</t>
  </si>
  <si>
    <t>自動車用等の電気機器</t>
  </si>
  <si>
    <t>電気計測機器</t>
  </si>
  <si>
    <t>８．輸送用機器</t>
  </si>
  <si>
    <t>自動車</t>
  </si>
  <si>
    <t>（乗用車）</t>
  </si>
  <si>
    <t>10倍</t>
  </si>
  <si>
    <t>自動車の部分品</t>
  </si>
  <si>
    <t>二輪自動車類</t>
  </si>
  <si>
    <t>船舶類</t>
  </si>
  <si>
    <t>12倍</t>
  </si>
  <si>
    <t>９．その他</t>
  </si>
  <si>
    <t>科学光学機器</t>
  </si>
  <si>
    <t>写真用・映画用材料</t>
  </si>
  <si>
    <t>四日市税関支署管内（三重県）　輸入　品別表</t>
  </si>
  <si>
    <t>肉類及び同調製品</t>
  </si>
  <si>
    <t>魚介類及び同調製品</t>
  </si>
  <si>
    <t>魚介類</t>
  </si>
  <si>
    <t>小麦及びメスリン</t>
  </si>
  <si>
    <t>とうもろこし</t>
  </si>
  <si>
    <t>果実</t>
  </si>
  <si>
    <t>野菜</t>
  </si>
  <si>
    <t>コーヒー</t>
  </si>
  <si>
    <t>その他の採油用種子</t>
  </si>
  <si>
    <t>（菜種）</t>
  </si>
  <si>
    <t>（ごま）</t>
  </si>
  <si>
    <t>天然ゴム</t>
  </si>
  <si>
    <t>織物用繊維及びくず</t>
  </si>
  <si>
    <t>羊毛</t>
  </si>
  <si>
    <t>綿花</t>
  </si>
  <si>
    <t>粗鉱物</t>
  </si>
  <si>
    <t>非鉄金属鉱</t>
  </si>
  <si>
    <t>（チタン鉱）</t>
  </si>
  <si>
    <t>石炭</t>
  </si>
  <si>
    <t>原油及び粗油</t>
  </si>
  <si>
    <t>（石油コークス）</t>
  </si>
  <si>
    <t>22倍</t>
  </si>
  <si>
    <t>液化石油ガス</t>
  </si>
  <si>
    <t>液化天然ガス</t>
  </si>
  <si>
    <t>木製建具及び建築用木工品</t>
  </si>
  <si>
    <t>鉄鋼</t>
  </si>
  <si>
    <t>非鉄金属</t>
  </si>
  <si>
    <t>音響・映像機器（含部品）</t>
  </si>
  <si>
    <t>家庭用電気機器</t>
  </si>
  <si>
    <t>自転車</t>
  </si>
  <si>
    <t>家具</t>
  </si>
  <si>
    <t>衣類及び同附属品</t>
  </si>
  <si>
    <t>四日市税関支署管内（三重県）　輸出入　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</si>
  <si>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</si>
  <si>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</si>
  <si>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</si>
  <si>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</si>
  <si>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</si>
  <si>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</si>
  <si>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</si>
  <si>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</si>
  <si>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</si>
  <si>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</si>
  <si>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</si>
  <si>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</si>
  <si>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</si>
  <si>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</si>
  <si>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</si>
  <si>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インド</t>
  </si>
  <si>
    <t>パキスタン</t>
  </si>
  <si>
    <t>バングラデシュ</t>
  </si>
  <si>
    <t>中東</t>
  </si>
  <si>
    <t>イラン</t>
  </si>
  <si>
    <t>サウジアラビア</t>
  </si>
  <si>
    <t>イラク</t>
  </si>
  <si>
    <t>オマーン</t>
  </si>
  <si>
    <t>バーレーン</t>
  </si>
  <si>
    <t>アラブ首長国連邦</t>
  </si>
  <si>
    <t>西欧</t>
  </si>
  <si>
    <t>クウェート</t>
  </si>
  <si>
    <t>スウェーデン</t>
  </si>
  <si>
    <t>カタール</t>
  </si>
  <si>
    <t>英国</t>
  </si>
  <si>
    <t>アイルランド</t>
  </si>
  <si>
    <t>オランダ</t>
  </si>
  <si>
    <t>ベルギー</t>
  </si>
  <si>
    <t>アイスランド</t>
  </si>
  <si>
    <t>フランス</t>
  </si>
  <si>
    <t>ドイツ</t>
  </si>
  <si>
    <t>ポルトガル</t>
  </si>
  <si>
    <t>スペイン</t>
  </si>
  <si>
    <t>イタリア</t>
  </si>
  <si>
    <t>フィンランド</t>
  </si>
  <si>
    <t>ギリシャ</t>
  </si>
  <si>
    <t>563倍</t>
  </si>
  <si>
    <t>トルコ</t>
  </si>
  <si>
    <t>中東欧・ロシア等</t>
  </si>
  <si>
    <t>ポーランド</t>
  </si>
  <si>
    <t>ロシア</t>
  </si>
  <si>
    <t>ハンガリー</t>
  </si>
  <si>
    <t>北米</t>
  </si>
  <si>
    <t>ルーマニア</t>
  </si>
  <si>
    <t>カナダ</t>
  </si>
  <si>
    <t>チェコ</t>
  </si>
  <si>
    <t>アメリカ合衆国</t>
  </si>
  <si>
    <t>中南米</t>
  </si>
  <si>
    <t>メキシコ</t>
  </si>
  <si>
    <t>グアテマラ</t>
  </si>
  <si>
    <t>コロンビア</t>
  </si>
  <si>
    <t>ブラジル</t>
  </si>
  <si>
    <t>パナマ</t>
  </si>
  <si>
    <t>パラグアイ</t>
  </si>
  <si>
    <t>バハマ</t>
  </si>
  <si>
    <t>アフリカ</t>
  </si>
  <si>
    <t>プエルトリコ（米）</t>
  </si>
  <si>
    <t>エジプト</t>
  </si>
  <si>
    <t>ブルキナファソ</t>
  </si>
  <si>
    <t>15倍</t>
  </si>
  <si>
    <t>ナイジェリア</t>
  </si>
  <si>
    <t>タンザニア</t>
  </si>
  <si>
    <t>南アフリカ共和国</t>
  </si>
  <si>
    <t>大洋州</t>
  </si>
  <si>
    <t>オーストラリア</t>
  </si>
  <si>
    <t>ニュージーランド</t>
  </si>
  <si>
    <t>〔主要経済圏別表〕</t>
  </si>
  <si>
    <t>ＥＵ</t>
  </si>
  <si>
    <t>ＡＳＥＡＮ</t>
  </si>
  <si>
    <t>四日市港 貿易概況</t>
  </si>
  <si>
    <t>管内比</t>
  </si>
  <si>
    <t>名古屋税関
管　内</t>
  </si>
  <si>
    <t>　　　　・管内比とは、四日市港が名古屋税関管内に占める割合</t>
  </si>
  <si>
    <t>四日市港　輸出　品別表</t>
  </si>
  <si>
    <t>（鉄鋼くず）</t>
  </si>
  <si>
    <t>（酸化チタン）</t>
  </si>
  <si>
    <t>加熱用・冷却用機器</t>
  </si>
  <si>
    <t>四日市港　輸入　品別表</t>
  </si>
  <si>
    <t>建設用・鉱山用機械</t>
  </si>
  <si>
    <t>四日市港　輸出入　地域（国）別表</t>
  </si>
  <si>
    <t>イスラエル</t>
  </si>
  <si>
    <t>スイス</t>
  </si>
  <si>
    <t>モロッコ</t>
  </si>
  <si>
    <t>津港 貿易概況</t>
  </si>
  <si>
    <t>19倍</t>
  </si>
  <si>
    <t>17倍</t>
  </si>
  <si>
    <t>14倍</t>
  </si>
  <si>
    <t>35倍</t>
  </si>
  <si>
    <t>39倍</t>
  </si>
  <si>
    <t>212倍</t>
  </si>
  <si>
    <t>89倍</t>
  </si>
  <si>
    <t>52倍</t>
  </si>
  <si>
    <t>360倍</t>
  </si>
  <si>
    <t>　　　　・管内比とは、津港が名古屋税関管内に占める割合</t>
  </si>
  <si>
    <t>億円</t>
  </si>
  <si>
    <t>津港　輸出　品別表</t>
  </si>
  <si>
    <t>魚介類の調製品</t>
  </si>
  <si>
    <t>その他の調製食料品</t>
  </si>
  <si>
    <t>497倍</t>
  </si>
  <si>
    <t>真珠</t>
  </si>
  <si>
    <t>GR</t>
  </si>
  <si>
    <t>394倍</t>
  </si>
  <si>
    <t>（船舶）</t>
  </si>
  <si>
    <t>《タンカー》</t>
  </si>
  <si>
    <t>《貨物船》</t>
  </si>
  <si>
    <t>再輸出品</t>
  </si>
  <si>
    <t>津港　輸入　品別表</t>
  </si>
  <si>
    <t>11倍</t>
  </si>
  <si>
    <t>《えび》</t>
  </si>
  <si>
    <t>《いか》</t>
  </si>
  <si>
    <t>その他の動植物性原材料</t>
  </si>
  <si>
    <t>加工油脂及びろう</t>
  </si>
  <si>
    <t>津港　輸出入　地域（国）別表</t>
  </si>
  <si>
    <t>チリ</t>
  </si>
  <si>
    <t>360倍</t>
    <rPh sb="3" eb="4">
      <t>バイ</t>
    </rPh>
    <phoneticPr fontId="36"/>
  </si>
  <si>
    <t>－</t>
    <phoneticPr fontId="36"/>
  </si>
  <si>
    <t>360倍</t>
    <rPh sb="3" eb="4">
      <t>バイ</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</si>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</sst>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 #,##0_ ;_ * \-#,##0_ ;_ * &quot;-&quot;_ ;_ @_ "/>
    <numFmt numFmtId="176" formatCode="#,##0.0;[Red]\-#,##0.0"/>
    <numFmt numFmtId="177" formatCode="_(* #,##0_);_(* \(#,##0\);_(* &quot;-&quot;_);_(@_)"/>
    <numFmt numFmtId="178" formatCode="#,##0;&quot;▲ &quot;#,##0"/>
    <numFmt numFmtId="179" formatCode="0.0;&quot;▲ &quot;0.0"/>
    <numFmt numFmtId="180" formatCode="0.0"/>
    <numFmt numFmtId="181" formatCode="#,##0.0;&quot;▲ &quot;#,##0.0"/>
    <numFmt numFmtId="182" formatCode="#,##0;[Red]#,##0"/>
    <numFmt numFmtId="183" formatCode="0.0;&quot;△ &quot;0.0"/>
    <numFmt numFmtId="184" formatCode="0.0;[Red]\-0.0"/>
    <numFmt numFmtId="185" formatCode="0.0%"/>
    <numFmt numFmtId="186" formatCode="#,##0_ "/>
    <numFmt numFmtId="187" formatCode="_(* #,##0_);_(* \(#,##0\);_(* &quot;0&quot;_);_(@_)"/>
    <numFmt numFmtId="188" formatCode="[$-411]ggge&quot;年&quot;m&quot;月&quot;d&quot;日&quot;;@"/>
  </numFmts>
  <fonts count="51">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u/>
      <sz val="11"/>
      <color indexed="36"/>
      <name val="ＭＳ Ｐゴシック"/>
      <family val="3"/>
      <charset val="128"/>
    </font>
    <font>
      <sz val="10"/>
      <name val="ＭＳ ゴシック"/>
      <family val="3"/>
      <charset val="128"/>
    </font>
    <font>
      <b/>
      <sz val="14"/>
      <name val="ＭＳ Ｐゴシック"/>
      <family val="3"/>
      <charset val="128"/>
    </font>
    <font>
      <b/>
      <sz val="11"/>
      <name val="ＭＳ 明朝"/>
      <family val="1"/>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9.5"/>
      <name val="ＭＳ 明朝"/>
      <family val="1"/>
      <charset val="128"/>
    </font>
    <font>
      <sz val="11"/>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b/>
      <sz val="10"/>
      <color indexed="8"/>
      <name val="ＭＳ ゴシック"/>
      <family val="3"/>
      <charset val="128"/>
    </font>
    <font>
      <sz val="9"/>
      <name val="ＭＳ 明朝"/>
      <family val="1"/>
      <charset val="128"/>
    </font>
    <font>
      <b/>
      <sz val="12"/>
      <name val="ＭＳ ゴシック"/>
      <family val="3"/>
      <charset val="128"/>
    </font>
    <font>
      <sz val="9"/>
      <color indexed="8"/>
      <name val="ＭＳ Ｐゴシック"/>
      <family val="3"/>
      <charset val="128"/>
    </font>
    <font>
      <sz val="12"/>
      <name val="ＭＳ ゴシック"/>
      <family val="3"/>
      <charset val="128"/>
    </font>
    <font>
      <sz val="11"/>
      <name val="ＭＳ 明朝"/>
      <family val="1"/>
      <charset val="128"/>
    </font>
    <font>
      <b/>
      <sz val="11"/>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1"/>
      <name val="ＭＳ ゴシック"/>
      <family val="3"/>
      <charset val="128"/>
    </font>
    <font>
      <b/>
      <sz val="20"/>
      <name val="ＭＳ 明朝"/>
      <family val="1"/>
      <charset val="128"/>
    </font>
    <font>
      <sz val="14"/>
      <name val="ＭＳ 明朝"/>
      <family val="1"/>
      <charset val="128"/>
    </font>
    <font>
      <b/>
      <sz val="14"/>
      <name val="ＭＳ 明朝"/>
      <family val="1"/>
      <charset val="128"/>
    </font>
    <font>
      <sz val="13.5"/>
      <name val="System"/>
      <charset val="128"/>
    </font>
    <font>
      <sz val="11"/>
      <color indexed="8"/>
      <name val="ＭＳ ゴシック"/>
      <family val="3"/>
      <charset val="128"/>
    </font>
    <font>
      <sz val="6"/>
      <name val="ＭＳ Ｐゴシック"/>
      <family val="3"/>
      <charset val="128"/>
    </font>
    <font>
      <sz val="14"/>
      <name val="ＭＳ ゴシック"/>
      <family val="3"/>
      <charset val="128"/>
    </font>
    <font>
      <sz val="6"/>
      <name val="ＭＳ Ｐゴシック"/>
      <family val="3"/>
      <charset val="128"/>
    </font>
    <font>
      <sz val="6"/>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9.6"/>
      <color rgb="FFFF0000"/>
      <name val="ＭＳ 明朝"/>
      <family val="1"/>
      <charset val="128"/>
    </font>
    <font>
      <b/>
      <sz val="9"/>
      <color theme="1"/>
      <name val="ＭＳ ゴシック"/>
      <family val="3"/>
      <charset val="128"/>
    </font>
    <font>
      <sz val="9"/>
      <color theme="1"/>
      <name val="ＭＳ ゴシック"/>
      <family val="3"/>
      <charset val="128"/>
    </font>
    <font>
      <b/>
      <sz val="10"/>
      <color theme="1"/>
      <name val="ＭＳ 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10"/>
      <color theme="0"/>
      <name val="ＭＳ ゴシック"/>
      <family val="3"/>
      <charset val="128"/>
    </font>
    <font>
      <sz val="10"/>
      <color rgb="FFFF0000"/>
      <name val="ＭＳ ゴシック"/>
      <family val="3"/>
      <charset val="128"/>
    </font>
    <font>
      <b/>
      <sz val="10"/>
      <color rgb="FFFF000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s>
  <cellStyleXfs count="31">
    <xf numFmtId="0" fontId="0" fillId="0" borderId="0">
      <alignment vertical="center"/>
    </xf>
    <xf numFmtId="0" fontId="32" fillId="0" borderId="0"/>
    <xf numFmtId="9" fontId="20" fillId="0" borderId="0" applyFont="0" applyFill="0" applyBorder="0" applyAlignment="0" applyProtection="0"/>
    <xf numFmtId="9" fontId="13" fillId="0" borderId="0" applyFont="0" applyFill="0" applyBorder="0" applyAlignment="0" applyProtection="0"/>
    <xf numFmtId="0" fontId="9" fillId="0" borderId="0" applyNumberFormat="0" applyFill="0" applyBorder="0" applyAlignment="0" applyProtection="0">
      <alignment vertical="top"/>
      <protection locked="0"/>
    </xf>
    <xf numFmtId="0" fontId="32" fillId="0" borderId="0"/>
    <xf numFmtId="0" fontId="32" fillId="0" borderId="0"/>
    <xf numFmtId="0" fontId="32" fillId="0" borderId="0"/>
    <xf numFmtId="177"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38" fontId="40" fillId="0" borderId="0" applyFont="0" applyFill="0" applyBorder="0" applyAlignment="0" applyProtection="0">
      <alignment vertical="center"/>
    </xf>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38" fontId="13" fillId="0" borderId="0" applyFont="0" applyFill="0" applyBorder="0" applyAlignment="0" applyProtection="0"/>
    <xf numFmtId="38" fontId="27" fillId="0" borderId="0" applyFont="0" applyFill="0" applyBorder="0" applyAlignment="0" applyProtection="0"/>
    <xf numFmtId="0" fontId="13" fillId="0" borderId="0"/>
    <xf numFmtId="0" fontId="16" fillId="0" borderId="0"/>
    <xf numFmtId="0" fontId="13" fillId="0" borderId="0"/>
    <xf numFmtId="0" fontId="1" fillId="0" borderId="0"/>
    <xf numFmtId="0" fontId="40" fillId="0" borderId="0">
      <alignment vertical="center"/>
    </xf>
    <xf numFmtId="0" fontId="16" fillId="0" borderId="0"/>
    <xf numFmtId="0" fontId="16" fillId="0" borderId="0"/>
    <xf numFmtId="0" fontId="40" fillId="0" borderId="0">
      <alignment vertical="center"/>
    </xf>
    <xf numFmtId="0" fontId="2" fillId="0" borderId="0"/>
    <xf numFmtId="0" fontId="13" fillId="0" borderId="0"/>
    <xf numFmtId="0" fontId="27" fillId="0" borderId="0"/>
    <xf numFmtId="0" fontId="13" fillId="0" borderId="0"/>
    <xf numFmtId="0" fontId="13" fillId="0" borderId="0"/>
  </cellStyleXfs>
  <cellXfs count="516">
    <xf numFmtId="0" fontId="0" fillId="0" borderId="0" xfId="0">
      <alignment vertical="center"/>
    </xf>
    <xf numFmtId="0" fontId="3" fillId="0" borderId="1" xfId="26" applyFont="1" applyBorder="1" applyAlignment="1">
      <alignment horizontal="center" vertical="center"/>
    </xf>
    <xf numFmtId="0" fontId="2" fillId="0" borderId="0" xfId="26" applyAlignment="1">
      <alignment vertical="center"/>
    </xf>
    <xf numFmtId="0" fontId="41" fillId="0" borderId="0" xfId="26" applyFont="1" applyAlignment="1">
      <alignment vertical="center"/>
    </xf>
    <xf numFmtId="0" fontId="3" fillId="0" borderId="0" xfId="26" applyFont="1" applyAlignment="1">
      <alignment horizontal="distributed" vertical="center"/>
    </xf>
    <xf numFmtId="0" fontId="2" fillId="0" borderId="0" xfId="26" applyFont="1" applyAlignment="1">
      <alignment horizontal="distributed" vertical="center"/>
    </xf>
    <xf numFmtId="0" fontId="8" fillId="0" borderId="0" xfId="26" applyFont="1" applyAlignment="1">
      <alignment vertical="center"/>
    </xf>
    <xf numFmtId="0" fontId="3" fillId="0" borderId="0" xfId="26" applyFont="1" applyAlignment="1">
      <alignment vertical="center"/>
    </xf>
    <xf numFmtId="0" fontId="10" fillId="2" borderId="2" xfId="4" applyFont="1" applyFill="1" applyBorder="1" applyAlignment="1" applyProtection="1">
      <alignment vertical="center"/>
    </xf>
    <xf numFmtId="0" fontId="3" fillId="2" borderId="2" xfId="26" applyFont="1" applyFill="1" applyBorder="1" applyAlignment="1">
      <alignment horizontal="right" vertical="center"/>
    </xf>
    <xf numFmtId="0" fontId="10" fillId="0" borderId="3" xfId="4" applyFont="1" applyBorder="1" applyAlignment="1" applyProtection="1">
      <alignment vertical="center"/>
    </xf>
    <xf numFmtId="0" fontId="3" fillId="0" borderId="3" xfId="26" applyFont="1" applyBorder="1" applyAlignment="1">
      <alignment horizontal="right" vertical="center"/>
    </xf>
    <xf numFmtId="0" fontId="10" fillId="2" borderId="3" xfId="4" applyFont="1" applyFill="1" applyBorder="1" applyAlignment="1" applyProtection="1">
      <alignment vertical="center"/>
    </xf>
    <xf numFmtId="0" fontId="3" fillId="2" borderId="3" xfId="26" applyFont="1" applyFill="1" applyBorder="1" applyAlignment="1">
      <alignment horizontal="right" vertical="center"/>
    </xf>
    <xf numFmtId="0" fontId="10" fillId="0" borderId="3" xfId="4" applyFont="1" applyFill="1" applyBorder="1" applyAlignment="1" applyProtection="1">
      <alignment vertical="center"/>
    </xf>
    <xf numFmtId="0" fontId="3" fillId="0" borderId="3" xfId="26" applyFont="1" applyFill="1" applyBorder="1" applyAlignment="1">
      <alignment horizontal="right" vertical="center"/>
    </xf>
    <xf numFmtId="0" fontId="2" fillId="0" borderId="0" xfId="26" applyFont="1" applyAlignment="1">
      <alignment vertical="center"/>
    </xf>
    <xf numFmtId="0" fontId="11" fillId="0" borderId="0" xfId="26" applyFont="1" applyAlignment="1">
      <alignment vertical="center"/>
    </xf>
    <xf numFmtId="0" fontId="11" fillId="0" borderId="0" xfId="26" applyFont="1" applyFill="1" applyAlignment="1">
      <alignment vertical="center"/>
    </xf>
    <xf numFmtId="0" fontId="2" fillId="0" borderId="0" xfId="26" applyFill="1" applyAlignment="1">
      <alignment vertical="center"/>
    </xf>
    <xf numFmtId="0" fontId="12" fillId="0" borderId="0" xfId="26" applyFont="1" applyAlignment="1" applyProtection="1">
      <alignment vertical="center"/>
    </xf>
    <xf numFmtId="0" fontId="12" fillId="0" borderId="0" xfId="26" applyFont="1" applyAlignment="1" applyProtection="1">
      <alignment horizontal="left" vertical="center"/>
    </xf>
    <xf numFmtId="0" fontId="12" fillId="0" borderId="0" xfId="26" applyFont="1" applyBorder="1" applyAlignment="1" applyProtection="1">
      <alignment vertical="center"/>
    </xf>
    <xf numFmtId="0" fontId="12" fillId="0" borderId="0" xfId="26" applyFont="1" applyAlignment="1" applyProtection="1">
      <alignment horizontal="right" vertical="center"/>
    </xf>
    <xf numFmtId="0" fontId="11" fillId="0" borderId="0" xfId="26" applyFont="1" applyAlignment="1" applyProtection="1">
      <alignment vertical="center"/>
    </xf>
    <xf numFmtId="0" fontId="2" fillId="0" borderId="0" xfId="26" applyAlignment="1">
      <alignment horizontal="right" vertical="center"/>
    </xf>
    <xf numFmtId="0" fontId="11" fillId="0" borderId="0" xfId="26" applyFont="1" applyAlignment="1" applyProtection="1">
      <alignment horizontal="left" vertical="center"/>
    </xf>
    <xf numFmtId="0" fontId="14" fillId="3" borderId="0" xfId="29" applyFont="1" applyFill="1" applyAlignment="1">
      <alignment horizontal="centerContinuous" vertical="center"/>
    </xf>
    <xf numFmtId="0" fontId="15" fillId="4" borderId="0" xfId="29" applyFont="1" applyFill="1" applyAlignment="1">
      <alignment vertical="center"/>
    </xf>
    <xf numFmtId="0" fontId="15" fillId="3" borderId="4" xfId="29" applyFont="1" applyFill="1" applyBorder="1" applyAlignment="1">
      <alignment vertical="center"/>
    </xf>
    <xf numFmtId="0" fontId="15" fillId="0" borderId="0" xfId="30" applyFont="1" applyFill="1" applyAlignment="1">
      <alignment vertical="center"/>
    </xf>
    <xf numFmtId="0" fontId="17" fillId="0" borderId="0" xfId="19" applyFont="1" applyFill="1" applyBorder="1" applyAlignment="1">
      <alignment horizontal="right" vertical="center"/>
    </xf>
    <xf numFmtId="0" fontId="24" fillId="0" borderId="0" xfId="30" applyFont="1" applyFill="1" applyAlignment="1">
      <alignment vertical="center"/>
    </xf>
    <xf numFmtId="0" fontId="17" fillId="0" borderId="0" xfId="19" applyFont="1" applyFill="1" applyBorder="1" applyAlignment="1">
      <alignment horizontal="center" vertical="center"/>
    </xf>
    <xf numFmtId="184" fontId="6" fillId="3" borderId="0" xfId="19" applyNumberFormat="1" applyFont="1" applyFill="1" applyBorder="1" applyAlignment="1">
      <alignment horizontal="right" vertical="center" shrinkToFit="1"/>
    </xf>
    <xf numFmtId="0" fontId="25" fillId="0" borderId="0" xfId="30" applyFont="1" applyFill="1" applyAlignment="1">
      <alignment vertical="center"/>
    </xf>
    <xf numFmtId="0" fontId="26" fillId="0" borderId="0" xfId="19" applyFont="1" applyFill="1" applyBorder="1" applyAlignment="1">
      <alignment vertical="center"/>
    </xf>
    <xf numFmtId="0" fontId="17" fillId="0" borderId="0" xfId="19" applyFont="1" applyFill="1" applyBorder="1" applyAlignment="1">
      <alignment vertical="center"/>
    </xf>
    <xf numFmtId="184" fontId="15" fillId="0" borderId="0" xfId="19" applyNumberFormat="1" applyFont="1" applyFill="1" applyBorder="1" applyAlignment="1">
      <alignment horizontal="right" vertical="center" shrinkToFit="1"/>
    </xf>
    <xf numFmtId="184" fontId="17" fillId="0" borderId="0" xfId="19" applyNumberFormat="1" applyFont="1" applyFill="1" applyBorder="1" applyAlignment="1">
      <alignment horizontal="right" vertical="center" shrinkToFit="1"/>
    </xf>
    <xf numFmtId="0" fontId="6" fillId="0" borderId="0" xfId="28" applyFont="1" applyFill="1" applyBorder="1" applyAlignment="1">
      <alignment vertical="center"/>
    </xf>
    <xf numFmtId="184" fontId="6" fillId="0" borderId="37" xfId="28" applyNumberFormat="1" applyFont="1" applyFill="1" applyBorder="1" applyAlignment="1" applyProtection="1">
      <alignment horizontal="right" vertical="center" shrinkToFit="1"/>
      <protection locked="0"/>
    </xf>
    <xf numFmtId="0" fontId="15" fillId="3" borderId="0" xfId="29" applyFont="1" applyFill="1" applyAlignment="1">
      <alignment horizontal="centerContinuous" vertical="center"/>
    </xf>
    <xf numFmtId="180" fontId="6" fillId="0" borderId="41" xfId="28" applyNumberFormat="1" applyFont="1" applyFill="1" applyBorder="1" applyAlignment="1">
      <alignment horizontal="right" vertical="center" shrinkToFit="1"/>
    </xf>
    <xf numFmtId="184" fontId="6" fillId="0" borderId="41" xfId="28" applyNumberFormat="1" applyFont="1" applyFill="1" applyBorder="1" applyAlignment="1">
      <alignment horizontal="right" vertical="center" shrinkToFit="1"/>
    </xf>
    <xf numFmtId="182" fontId="6" fillId="0" borderId="41" xfId="28" applyNumberFormat="1" applyFont="1" applyFill="1" applyBorder="1" applyAlignment="1">
      <alignment horizontal="right" vertical="center" shrinkToFit="1"/>
    </xf>
    <xf numFmtId="0" fontId="28" fillId="0" borderId="0" xfId="28" applyFont="1" applyFill="1" applyBorder="1" applyAlignment="1">
      <alignment vertical="center"/>
    </xf>
    <xf numFmtId="49" fontId="15" fillId="0" borderId="11" xfId="17" applyNumberFormat="1" applyFont="1" applyFill="1" applyBorder="1" applyAlignment="1">
      <alignment vertical="center"/>
    </xf>
    <xf numFmtId="49" fontId="15" fillId="0" borderId="27" xfId="17" applyNumberFormat="1" applyFont="1" applyFill="1" applyBorder="1" applyAlignment="1">
      <alignment vertical="center"/>
    </xf>
    <xf numFmtId="184" fontId="6" fillId="0" borderId="0" xfId="19" applyNumberFormat="1" applyFont="1" applyFill="1" applyBorder="1" applyAlignment="1">
      <alignment horizontal="right" vertical="center" shrinkToFit="1"/>
    </xf>
    <xf numFmtId="184" fontId="26" fillId="0" borderId="0" xfId="19" applyNumberFormat="1" applyFont="1" applyFill="1" applyBorder="1" applyAlignment="1">
      <alignment horizontal="right" vertical="center" shrinkToFit="1"/>
    </xf>
    <xf numFmtId="0" fontId="22" fillId="0" borderId="0" xfId="20" applyFont="1"/>
    <xf numFmtId="0" fontId="30" fillId="0" borderId="0" xfId="20" applyFont="1"/>
    <xf numFmtId="0" fontId="30" fillId="0" borderId="0" xfId="20" applyFont="1" applyAlignment="1"/>
    <xf numFmtId="0" fontId="31" fillId="0" borderId="0" xfId="20" applyFont="1"/>
    <xf numFmtId="0" fontId="30" fillId="0" borderId="0" xfId="20" applyFont="1" applyAlignment="1">
      <alignment shrinkToFit="1"/>
    </xf>
    <xf numFmtId="0" fontId="30" fillId="0" borderId="0" xfId="20" applyFont="1" applyAlignment="1">
      <alignment horizontal="right"/>
    </xf>
    <xf numFmtId="49" fontId="15" fillId="0" borderId="36" xfId="17" applyNumberFormat="1" applyFont="1" applyFill="1" applyBorder="1" applyAlignment="1">
      <alignment vertical="center"/>
    </xf>
    <xf numFmtId="0" fontId="17" fillId="0" borderId="0" xfId="21" applyFont="1" applyFill="1" applyBorder="1" applyAlignment="1">
      <alignment horizontal="center" vertical="center"/>
    </xf>
    <xf numFmtId="184" fontId="6" fillId="3" borderId="0" xfId="21" applyNumberFormat="1" applyFont="1" applyFill="1" applyBorder="1" applyAlignment="1">
      <alignment horizontal="right" vertical="center" shrinkToFit="1"/>
    </xf>
    <xf numFmtId="0" fontId="26" fillId="0" borderId="0" xfId="21" applyFont="1" applyFill="1" applyBorder="1" applyAlignment="1">
      <alignment vertical="center"/>
    </xf>
    <xf numFmtId="0" fontId="17" fillId="0" borderId="0" xfId="21" applyFont="1" applyFill="1" applyBorder="1" applyAlignment="1">
      <alignment horizontal="right" vertical="center"/>
    </xf>
    <xf numFmtId="0" fontId="0" fillId="0" borderId="0" xfId="0" applyAlignment="1"/>
    <xf numFmtId="0" fontId="15" fillId="3" borderId="51" xfId="29" applyFont="1" applyFill="1" applyBorder="1" applyAlignment="1">
      <alignment vertical="center"/>
    </xf>
    <xf numFmtId="0" fontId="15" fillId="3" borderId="50" xfId="29" applyFont="1" applyFill="1" applyBorder="1" applyAlignment="1">
      <alignment vertical="center"/>
    </xf>
    <xf numFmtId="0" fontId="15" fillId="3" borderId="0" xfId="29" applyFont="1" applyFill="1" applyBorder="1" applyAlignment="1">
      <alignment vertical="center"/>
    </xf>
    <xf numFmtId="0" fontId="15" fillId="3" borderId="49" xfId="29" applyFont="1" applyFill="1" applyBorder="1" applyAlignment="1">
      <alignment vertical="center"/>
    </xf>
    <xf numFmtId="0" fontId="15" fillId="3" borderId="48" xfId="29" applyFont="1" applyFill="1" applyBorder="1" applyAlignment="1">
      <alignment vertical="center"/>
    </xf>
    <xf numFmtId="0" fontId="15" fillId="3" borderId="49" xfId="29" applyFont="1" applyFill="1" applyBorder="1" applyAlignment="1">
      <alignment vertical="center" wrapText="1"/>
    </xf>
    <xf numFmtId="0" fontId="15" fillId="3" borderId="0" xfId="29" applyFont="1" applyFill="1" applyBorder="1" applyAlignment="1">
      <alignment horizontal="center" vertical="center"/>
    </xf>
    <xf numFmtId="180" fontId="15" fillId="3" borderId="0" xfId="29" applyNumberFormat="1" applyFont="1" applyFill="1" applyBorder="1" applyAlignment="1">
      <alignment horizontal="right" vertical="center"/>
    </xf>
    <xf numFmtId="185" fontId="15" fillId="3" borderId="0" xfId="29" applyNumberFormat="1" applyFont="1" applyFill="1" applyBorder="1" applyAlignment="1">
      <alignment horizontal="right" vertical="center"/>
    </xf>
    <xf numFmtId="0" fontId="15" fillId="3" borderId="0" xfId="29" applyFont="1" applyFill="1" applyAlignment="1">
      <alignment vertical="center"/>
    </xf>
    <xf numFmtId="0" fontId="23" fillId="4" borderId="0" xfId="28" applyFont="1" applyFill="1" applyBorder="1" applyAlignment="1">
      <alignment vertical="center"/>
    </xf>
    <xf numFmtId="49" fontId="6" fillId="4" borderId="0" xfId="28" applyNumberFormat="1" applyFont="1" applyFill="1" applyBorder="1" applyAlignment="1">
      <alignment vertical="center"/>
    </xf>
    <xf numFmtId="0" fontId="26" fillId="4" borderId="0" xfId="28" applyFont="1" applyFill="1" applyBorder="1" applyAlignment="1">
      <alignment vertical="center"/>
    </xf>
    <xf numFmtId="0" fontId="6" fillId="4" borderId="0" xfId="28" applyFont="1" applyFill="1" applyBorder="1" applyAlignment="1">
      <alignment vertical="center"/>
    </xf>
    <xf numFmtId="49" fontId="28" fillId="4" borderId="0" xfId="28" applyNumberFormat="1" applyFont="1" applyFill="1" applyBorder="1" applyAlignment="1">
      <alignment vertical="center"/>
    </xf>
    <xf numFmtId="55" fontId="17" fillId="4" borderId="0" xfId="28" applyNumberFormat="1" applyFont="1" applyFill="1" applyBorder="1" applyAlignment="1">
      <alignment vertical="center"/>
    </xf>
    <xf numFmtId="0" fontId="26" fillId="4" borderId="0" xfId="28" applyFont="1" applyFill="1" applyBorder="1" applyAlignment="1">
      <alignment horizontal="right" vertical="center"/>
    </xf>
    <xf numFmtId="0" fontId="17" fillId="4" borderId="34" xfId="28" applyFont="1" applyFill="1" applyBorder="1" applyAlignment="1">
      <alignment vertical="center" wrapText="1"/>
    </xf>
    <xf numFmtId="0" fontId="17" fillId="4" borderId="33" xfId="28" applyFont="1" applyFill="1" applyBorder="1" applyAlignment="1">
      <alignment vertical="center" wrapText="1"/>
    </xf>
    <xf numFmtId="0" fontId="17" fillId="4" borderId="1" xfId="28" applyFont="1" applyFill="1" applyBorder="1" applyAlignment="1">
      <alignment horizontal="center" vertical="center" wrapText="1"/>
    </xf>
    <xf numFmtId="0" fontId="17" fillId="4" borderId="1" xfId="28" applyFont="1" applyFill="1" applyBorder="1" applyAlignment="1">
      <alignment horizontal="center" vertical="center"/>
    </xf>
    <xf numFmtId="49" fontId="15" fillId="0" borderId="1" xfId="17" applyNumberFormat="1" applyFont="1" applyFill="1" applyBorder="1" applyAlignment="1">
      <alignment vertical="center"/>
    </xf>
    <xf numFmtId="0" fontId="24" fillId="0" borderId="11" xfId="0" applyFont="1" applyFill="1" applyBorder="1" applyAlignment="1">
      <alignment vertical="center"/>
    </xf>
    <xf numFmtId="0" fontId="25" fillId="0" borderId="38" xfId="0" applyFont="1" applyFill="1" applyBorder="1" applyAlignment="1">
      <alignment vertical="center"/>
    </xf>
    <xf numFmtId="0" fontId="6" fillId="4" borderId="47" xfId="28" applyFont="1" applyFill="1" applyBorder="1" applyAlignment="1">
      <alignment vertical="center"/>
    </xf>
    <xf numFmtId="0" fontId="24" fillId="0" borderId="27" xfId="0" applyFont="1" applyFill="1" applyBorder="1" applyAlignment="1">
      <alignment vertical="center"/>
    </xf>
    <xf numFmtId="0" fontId="25" fillId="0" borderId="23" xfId="0" applyFont="1" applyFill="1" applyBorder="1" applyAlignment="1">
      <alignment vertical="center"/>
    </xf>
    <xf numFmtId="184" fontId="6" fillId="0" borderId="39" xfId="28" applyNumberFormat="1" applyFont="1" applyFill="1" applyBorder="1" applyAlignment="1" applyProtection="1">
      <alignment horizontal="right" vertical="center" shrinkToFit="1"/>
      <protection locked="0"/>
    </xf>
    <xf numFmtId="0" fontId="24" fillId="0" borderId="25" xfId="0" applyFont="1" applyFill="1" applyBorder="1" applyAlignment="1">
      <alignment vertical="center"/>
    </xf>
    <xf numFmtId="0" fontId="42" fillId="0" borderId="25" xfId="0" applyFont="1" applyBorder="1" applyAlignment="1">
      <alignment vertical="center"/>
    </xf>
    <xf numFmtId="0" fontId="43" fillId="0" borderId="23" xfId="0" applyFont="1" applyBorder="1" applyAlignment="1">
      <alignment vertical="center"/>
    </xf>
    <xf numFmtId="0" fontId="43" fillId="0" borderId="28" xfId="0" applyFont="1" applyBorder="1" applyAlignment="1">
      <alignment vertical="center"/>
    </xf>
    <xf numFmtId="184" fontId="6" fillId="0" borderId="42" xfId="28" applyNumberFormat="1" applyFont="1" applyFill="1" applyBorder="1" applyAlignment="1" applyProtection="1">
      <alignment horizontal="right" vertical="center" shrinkToFit="1"/>
      <protection locked="0"/>
    </xf>
    <xf numFmtId="0" fontId="43" fillId="0" borderId="18" xfId="0" applyFont="1" applyBorder="1" applyAlignment="1">
      <alignment vertical="center"/>
    </xf>
    <xf numFmtId="184" fontId="6" fillId="0" borderId="41" xfId="28" applyNumberFormat="1" applyFont="1" applyFill="1" applyBorder="1" applyAlignment="1" applyProtection="1">
      <alignment horizontal="right" vertical="center" shrinkToFit="1"/>
      <protection locked="0"/>
    </xf>
    <xf numFmtId="0" fontId="42" fillId="0" borderId="9" xfId="0" applyFont="1" applyBorder="1" applyAlignment="1">
      <alignment vertical="center"/>
    </xf>
    <xf numFmtId="0" fontId="43" fillId="0" borderId="9" xfId="0" applyFont="1" applyBorder="1" applyAlignment="1">
      <alignment vertical="center"/>
    </xf>
    <xf numFmtId="0" fontId="6" fillId="4" borderId="80" xfId="28" applyFont="1" applyFill="1" applyBorder="1" applyAlignment="1">
      <alignment vertical="center"/>
    </xf>
    <xf numFmtId="0" fontId="42" fillId="0" borderId="0" xfId="0" applyFont="1" applyBorder="1" applyAlignment="1">
      <alignment vertical="center"/>
    </xf>
    <xf numFmtId="0" fontId="43" fillId="0" borderId="0" xfId="0" applyFont="1" applyBorder="1" applyAlignment="1">
      <alignment vertical="center"/>
    </xf>
    <xf numFmtId="184" fontId="6" fillId="0" borderId="0" xfId="28" applyNumberFormat="1" applyFont="1" applyFill="1" applyBorder="1" applyAlignment="1" applyProtection="1">
      <alignment horizontal="right" vertical="center" shrinkToFit="1"/>
      <protection locked="0"/>
    </xf>
    <xf numFmtId="184" fontId="6" fillId="0" borderId="9" xfId="28" applyNumberFormat="1" applyFont="1" applyFill="1" applyBorder="1" applyAlignment="1" applyProtection="1">
      <alignment horizontal="right" vertical="center" shrinkToFit="1"/>
      <protection locked="0"/>
    </xf>
    <xf numFmtId="184" fontId="26" fillId="4" borderId="0" xfId="28" applyNumberFormat="1" applyFont="1" applyFill="1" applyBorder="1" applyAlignment="1">
      <alignment horizontal="right" vertical="center"/>
    </xf>
    <xf numFmtId="0" fontId="24" fillId="0" borderId="14" xfId="0" applyFont="1" applyFill="1" applyBorder="1" applyAlignment="1">
      <alignment vertical="center"/>
    </xf>
    <xf numFmtId="0" fontId="42" fillId="0" borderId="13" xfId="0" applyFont="1" applyBorder="1" applyAlignment="1">
      <alignment vertical="center"/>
    </xf>
    <xf numFmtId="0" fontId="15" fillId="4" borderId="0" xfId="28" applyFont="1" applyFill="1" applyBorder="1" applyAlignment="1">
      <alignment vertical="center"/>
    </xf>
    <xf numFmtId="0" fontId="42" fillId="0" borderId="19" xfId="0" applyFont="1" applyBorder="1" applyAlignment="1">
      <alignment vertical="center"/>
    </xf>
    <xf numFmtId="0" fontId="42" fillId="0" borderId="40" xfId="0" applyFont="1" applyBorder="1" applyAlignment="1">
      <alignment vertical="center"/>
    </xf>
    <xf numFmtId="0" fontId="42" fillId="0" borderId="31" xfId="0" applyFont="1" applyBorder="1" applyAlignment="1">
      <alignment vertical="center"/>
    </xf>
    <xf numFmtId="0" fontId="6" fillId="0" borderId="1" xfId="28" applyFont="1" applyFill="1" applyBorder="1" applyAlignment="1">
      <alignment vertical="center"/>
    </xf>
    <xf numFmtId="49" fontId="15" fillId="0" borderId="32" xfId="17" applyNumberFormat="1" applyFont="1" applyFill="1" applyBorder="1" applyAlignment="1">
      <alignment vertical="center"/>
    </xf>
    <xf numFmtId="0" fontId="6" fillId="0" borderId="32" xfId="28" applyFont="1" applyFill="1" applyBorder="1" applyAlignment="1">
      <alignment vertical="center"/>
    </xf>
    <xf numFmtId="49" fontId="6" fillId="0" borderId="23" xfId="17" applyNumberFormat="1" applyFont="1" applyFill="1" applyBorder="1" applyAlignment="1">
      <alignment vertical="center"/>
    </xf>
    <xf numFmtId="182" fontId="6" fillId="0" borderId="39" xfId="28" applyNumberFormat="1" applyFont="1" applyFill="1" applyBorder="1" applyAlignment="1">
      <alignment horizontal="right" vertical="center" shrinkToFit="1"/>
    </xf>
    <xf numFmtId="180" fontId="6" fillId="0" borderId="39" xfId="28" applyNumberFormat="1" applyFont="1" applyFill="1" applyBorder="1" applyAlignment="1">
      <alignment horizontal="right" vertical="center" shrinkToFit="1"/>
    </xf>
    <xf numFmtId="184" fontId="6" fillId="0" borderId="39" xfId="28" applyNumberFormat="1" applyFont="1" applyFill="1" applyBorder="1" applyAlignment="1">
      <alignment horizontal="right" vertical="center" shrinkToFit="1"/>
    </xf>
    <xf numFmtId="49" fontId="6" fillId="0" borderId="27" xfId="17" applyNumberFormat="1" applyFont="1" applyFill="1" applyBorder="1" applyAlignment="1">
      <alignment vertical="center"/>
    </xf>
    <xf numFmtId="49" fontId="6" fillId="0" borderId="28" xfId="17" applyNumberFormat="1" applyFont="1" applyFill="1" applyBorder="1" applyAlignment="1">
      <alignment vertical="center"/>
    </xf>
    <xf numFmtId="182" fontId="6" fillId="0" borderId="42" xfId="28" applyNumberFormat="1" applyFont="1" applyFill="1" applyBorder="1" applyAlignment="1">
      <alignment horizontal="right" vertical="center" shrinkToFit="1"/>
    </xf>
    <xf numFmtId="180" fontId="6" fillId="0" borderId="42" xfId="28" applyNumberFormat="1" applyFont="1" applyFill="1" applyBorder="1" applyAlignment="1">
      <alignment horizontal="right" vertical="center" shrinkToFit="1"/>
    </xf>
    <xf numFmtId="184" fontId="6" fillId="0" borderId="42" xfId="28" applyNumberFormat="1" applyFont="1" applyFill="1" applyBorder="1" applyAlignment="1">
      <alignment horizontal="right" vertical="center" shrinkToFit="1"/>
    </xf>
    <xf numFmtId="49" fontId="6" fillId="0" borderId="81" xfId="17" applyNumberFormat="1" applyFont="1" applyFill="1" applyBorder="1" applyAlignment="1">
      <alignment vertical="center"/>
    </xf>
    <xf numFmtId="49" fontId="6" fillId="0" borderId="29" xfId="17" applyNumberFormat="1" applyFont="1" applyFill="1" applyBorder="1" applyAlignment="1">
      <alignment vertical="center"/>
    </xf>
    <xf numFmtId="49" fontId="6" fillId="0" borderId="82" xfId="17" applyNumberFormat="1" applyFont="1" applyFill="1" applyBorder="1" applyAlignment="1">
      <alignment vertical="center"/>
    </xf>
    <xf numFmtId="49" fontId="15" fillId="0" borderId="25" xfId="17" applyNumberFormat="1" applyFont="1" applyFill="1" applyBorder="1" applyAlignment="1">
      <alignment vertical="center"/>
    </xf>
    <xf numFmtId="49" fontId="15" fillId="0" borderId="79" xfId="17" applyNumberFormat="1" applyFont="1" applyFill="1" applyBorder="1" applyAlignment="1">
      <alignment vertical="center"/>
    </xf>
    <xf numFmtId="49" fontId="6" fillId="0" borderId="8" xfId="17" applyNumberFormat="1" applyFont="1" applyFill="1" applyBorder="1" applyAlignment="1">
      <alignment vertical="center"/>
    </xf>
    <xf numFmtId="49" fontId="6" fillId="0" borderId="23" xfId="28" applyNumberFormat="1" applyFont="1" applyFill="1" applyBorder="1" applyAlignment="1">
      <alignment vertical="center"/>
    </xf>
    <xf numFmtId="49" fontId="15" fillId="0" borderId="31" xfId="17" applyNumberFormat="1" applyFont="1" applyFill="1" applyBorder="1" applyAlignment="1">
      <alignment vertical="center"/>
    </xf>
    <xf numFmtId="49" fontId="6" fillId="0" borderId="18" xfId="17" applyNumberFormat="1" applyFont="1" applyFill="1" applyBorder="1" applyAlignment="1">
      <alignment vertical="center"/>
    </xf>
    <xf numFmtId="49" fontId="6" fillId="0" borderId="26" xfId="17" applyNumberFormat="1" applyFont="1" applyFill="1" applyBorder="1" applyAlignment="1">
      <alignment vertical="center"/>
    </xf>
    <xf numFmtId="49" fontId="15" fillId="0" borderId="83" xfId="17" applyNumberFormat="1" applyFont="1" applyFill="1" applyBorder="1" applyAlignment="1">
      <alignment vertical="center"/>
    </xf>
    <xf numFmtId="49" fontId="15" fillId="0" borderId="0" xfId="17" applyNumberFormat="1" applyFont="1" applyFill="1" applyBorder="1" applyAlignment="1">
      <alignment vertical="center"/>
    </xf>
    <xf numFmtId="49" fontId="6" fillId="0" borderId="0" xfId="28" applyNumberFormat="1" applyFont="1" applyFill="1" applyBorder="1" applyAlignment="1">
      <alignment vertical="center"/>
    </xf>
    <xf numFmtId="182" fontId="6" fillId="0" borderId="0" xfId="28" applyNumberFormat="1" applyFont="1" applyFill="1" applyBorder="1" applyAlignment="1">
      <alignment horizontal="right" vertical="center" shrinkToFit="1"/>
    </xf>
    <xf numFmtId="180" fontId="6" fillId="0" borderId="0" xfId="28" applyNumberFormat="1" applyFont="1" applyFill="1" applyBorder="1" applyAlignment="1">
      <alignment horizontal="right" vertical="center" shrinkToFit="1"/>
    </xf>
    <xf numFmtId="184" fontId="6" fillId="0" borderId="0" xfId="28" applyNumberFormat="1" applyFont="1" applyFill="1" applyBorder="1" applyAlignment="1">
      <alignment horizontal="right" vertical="center" shrinkToFit="1"/>
    </xf>
    <xf numFmtId="49" fontId="6" fillId="0" borderId="0" xfId="17" applyNumberFormat="1" applyFont="1" applyFill="1" applyBorder="1" applyAlignment="1">
      <alignment vertical="center"/>
    </xf>
    <xf numFmtId="0" fontId="15" fillId="0" borderId="14" xfId="0" applyFont="1" applyFill="1" applyBorder="1" applyAlignment="1">
      <alignment vertical="center"/>
    </xf>
    <xf numFmtId="184" fontId="15" fillId="0" borderId="37" xfId="28" applyNumberFormat="1" applyFont="1" applyFill="1" applyBorder="1" applyAlignment="1" applyProtection="1">
      <alignment horizontal="right" vertical="center" shrinkToFit="1"/>
      <protection locked="0"/>
    </xf>
    <xf numFmtId="0" fontId="44" fillId="0" borderId="19" xfId="0" applyFont="1" applyBorder="1" applyAlignment="1">
      <alignment vertical="center"/>
    </xf>
    <xf numFmtId="184" fontId="15" fillId="0" borderId="41" xfId="28" applyNumberFormat="1" applyFont="1" applyFill="1" applyBorder="1" applyAlignment="1" applyProtection="1">
      <alignment horizontal="right" vertical="center" shrinkToFit="1"/>
      <protection locked="0"/>
    </xf>
    <xf numFmtId="188" fontId="3" fillId="4" borderId="0" xfId="26" applyNumberFormat="1" applyFont="1" applyFill="1" applyAlignment="1">
      <alignment horizontal="distributed" vertical="center" shrinkToFit="1"/>
    </xf>
    <xf numFmtId="0" fontId="23" fillId="0" borderId="0" xfId="0"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55" fontId="17" fillId="4" borderId="0" xfId="0" applyNumberFormat="1" applyFont="1" applyFill="1" applyBorder="1" applyAlignment="1">
      <alignment horizontal="right" vertical="center"/>
    </xf>
    <xf numFmtId="0" fontId="26" fillId="0" borderId="0" xfId="0" applyFont="1" applyFill="1" applyBorder="1" applyAlignment="1">
      <alignment horizontal="right" vertical="center"/>
    </xf>
    <xf numFmtId="0" fontId="17" fillId="0" borderId="11"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34" xfId="0" applyFont="1" applyFill="1" applyBorder="1" applyAlignment="1">
      <alignment horizontal="center" vertical="center"/>
    </xf>
    <xf numFmtId="0" fontId="17" fillId="0" borderId="43" xfId="0" applyFont="1" applyFill="1" applyBorder="1" applyAlignment="1">
      <alignment horizontal="centerContinuous" vertical="center"/>
    </xf>
    <xf numFmtId="0" fontId="17" fillId="0" borderId="46" xfId="0" applyFont="1" applyFill="1" applyBorder="1" applyAlignment="1">
      <alignment horizontal="centerContinuous" vertical="center"/>
    </xf>
    <xf numFmtId="0" fontId="17" fillId="0" borderId="55" xfId="0" applyFont="1" applyFill="1" applyBorder="1" applyAlignment="1">
      <alignment horizontal="centerContinuous" vertical="center"/>
    </xf>
    <xf numFmtId="0" fontId="17" fillId="0" borderId="35"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36" xfId="0" applyFont="1" applyFill="1" applyBorder="1" applyAlignment="1">
      <alignment horizontal="centerContinuous" vertical="center"/>
    </xf>
    <xf numFmtId="0" fontId="17" fillId="0" borderId="34" xfId="0" applyFont="1" applyFill="1" applyBorder="1" applyAlignment="1">
      <alignment horizontal="centerContinuous" vertical="center"/>
    </xf>
    <xf numFmtId="187" fontId="15" fillId="3" borderId="1" xfId="0" applyNumberFormat="1" applyFont="1" applyFill="1" applyBorder="1" applyAlignment="1">
      <alignment horizontal="right" vertical="center" shrinkToFit="1"/>
    </xf>
    <xf numFmtId="180" fontId="15" fillId="3" borderId="37" xfId="0" applyNumberFormat="1" applyFont="1" applyFill="1" applyBorder="1" applyAlignment="1">
      <alignment horizontal="right" vertical="center" shrinkToFit="1"/>
    </xf>
    <xf numFmtId="187" fontId="17" fillId="0" borderId="1" xfId="8" applyNumberFormat="1" applyFont="1" applyFill="1" applyBorder="1" applyAlignment="1">
      <alignment horizontal="right" vertical="center" shrinkToFit="1"/>
    </xf>
    <xf numFmtId="180" fontId="15" fillId="0" borderId="1" xfId="30" applyNumberFormat="1" applyFont="1" applyFill="1" applyBorder="1" applyAlignment="1">
      <alignment horizontal="right" vertical="center" shrinkToFit="1"/>
    </xf>
    <xf numFmtId="0" fontId="17" fillId="0" borderId="11" xfId="0" applyFont="1" applyFill="1" applyBorder="1" applyAlignment="1">
      <alignment vertical="center"/>
    </xf>
    <xf numFmtId="0" fontId="17" fillId="0" borderId="9" xfId="0" applyFont="1" applyFill="1" applyBorder="1" applyAlignment="1">
      <alignment vertical="center"/>
    </xf>
    <xf numFmtId="0" fontId="17" fillId="0" borderId="37" xfId="0" applyFont="1" applyFill="1" applyBorder="1" applyAlignment="1">
      <alignment horizontal="center" vertical="center"/>
    </xf>
    <xf numFmtId="187" fontId="17" fillId="0" borderId="37" xfId="0" applyNumberFormat="1" applyFont="1" applyFill="1" applyBorder="1" applyAlignment="1">
      <alignment horizontal="right" vertical="center" shrinkToFit="1"/>
    </xf>
    <xf numFmtId="180" fontId="17" fillId="0" borderId="37" xfId="0" applyNumberFormat="1" applyFont="1" applyFill="1" applyBorder="1" applyAlignment="1">
      <alignment horizontal="right" vertical="center" shrinkToFit="1"/>
    </xf>
    <xf numFmtId="187" fontId="17" fillId="0" borderId="37" xfId="8" applyNumberFormat="1" applyFont="1" applyFill="1" applyBorder="1" applyAlignment="1">
      <alignment horizontal="right" vertical="center" shrinkToFit="1"/>
    </xf>
    <xf numFmtId="183" fontId="17" fillId="0" borderId="37" xfId="0" applyNumberFormat="1" applyFont="1" applyFill="1" applyBorder="1" applyAlignment="1">
      <alignment horizontal="right" vertical="center" shrinkToFit="1"/>
    </xf>
    <xf numFmtId="180" fontId="15" fillId="0" borderId="37" xfId="30" applyNumberFormat="1" applyFont="1" applyFill="1" applyBorder="1" applyAlignment="1">
      <alignment horizontal="right" vertical="center" shrinkToFit="1"/>
    </xf>
    <xf numFmtId="184" fontId="15" fillId="3" borderId="37" xfId="0" applyNumberFormat="1" applyFont="1" applyFill="1" applyBorder="1" applyAlignment="1">
      <alignment horizontal="right" vertical="center" shrinkToFit="1"/>
    </xf>
    <xf numFmtId="0" fontId="17" fillId="0" borderId="84" xfId="0" applyFont="1" applyFill="1" applyBorder="1" applyAlignment="1">
      <alignment vertical="center"/>
    </xf>
    <xf numFmtId="0" fontId="26" fillId="0" borderId="22" xfId="0" applyFont="1" applyFill="1" applyBorder="1" applyAlignment="1">
      <alignment vertical="center"/>
    </xf>
    <xf numFmtId="0" fontId="26" fillId="0" borderId="3" xfId="0" applyFont="1" applyFill="1" applyBorder="1" applyAlignment="1">
      <alignment vertical="center"/>
    </xf>
    <xf numFmtId="0" fontId="26" fillId="0" borderId="38" xfId="0" applyFont="1" applyFill="1" applyBorder="1" applyAlignment="1">
      <alignment vertical="center"/>
    </xf>
    <xf numFmtId="0" fontId="26" fillId="0" borderId="39" xfId="0" applyFont="1" applyFill="1" applyBorder="1" applyAlignment="1">
      <alignment horizontal="center" vertical="center"/>
    </xf>
    <xf numFmtId="187" fontId="26" fillId="0" borderId="39" xfId="0" applyNumberFormat="1" applyFont="1" applyFill="1" applyBorder="1" applyAlignment="1">
      <alignment horizontal="right" vertical="center" shrinkToFit="1"/>
    </xf>
    <xf numFmtId="180" fontId="26" fillId="0" borderId="39" xfId="0" applyNumberFormat="1" applyFont="1" applyFill="1" applyBorder="1" applyAlignment="1">
      <alignment horizontal="right" vertical="center" shrinkToFit="1"/>
    </xf>
    <xf numFmtId="187" fontId="26" fillId="0" borderId="39" xfId="8" applyNumberFormat="1" applyFont="1" applyFill="1" applyBorder="1" applyAlignment="1">
      <alignment horizontal="right" vertical="center" shrinkToFit="1"/>
    </xf>
    <xf numFmtId="183" fontId="26" fillId="0" borderId="39" xfId="0" applyNumberFormat="1" applyFont="1" applyFill="1" applyBorder="1" applyAlignment="1">
      <alignment horizontal="right" vertical="center" shrinkToFit="1"/>
    </xf>
    <xf numFmtId="184" fontId="6" fillId="3" borderId="39" xfId="0" applyNumberFormat="1" applyFont="1" applyFill="1" applyBorder="1" applyAlignment="1">
      <alignment horizontal="right" vertical="center" shrinkToFit="1"/>
    </xf>
    <xf numFmtId="0" fontId="17" fillId="0" borderId="14" xfId="0" applyFont="1" applyFill="1" applyBorder="1" applyAlignment="1">
      <alignment vertical="center"/>
    </xf>
    <xf numFmtId="0" fontId="17" fillId="0" borderId="12" xfId="0" applyFont="1" applyFill="1" applyBorder="1" applyAlignment="1">
      <alignment vertical="center"/>
    </xf>
    <xf numFmtId="0" fontId="17" fillId="0" borderId="13" xfId="0" applyFont="1" applyFill="1" applyBorder="1" applyAlignment="1">
      <alignment vertical="center"/>
    </xf>
    <xf numFmtId="0" fontId="26" fillId="0" borderId="19" xfId="0" applyFont="1" applyFill="1" applyBorder="1" applyAlignment="1">
      <alignment vertical="center"/>
    </xf>
    <xf numFmtId="0" fontId="26" fillId="0" borderId="20" xfId="0" applyFont="1" applyFill="1" applyBorder="1" applyAlignment="1">
      <alignment vertical="center"/>
    </xf>
    <xf numFmtId="0" fontId="26" fillId="0" borderId="40" xfId="0" applyFont="1" applyFill="1" applyBorder="1" applyAlignment="1">
      <alignment vertical="center"/>
    </xf>
    <xf numFmtId="0" fontId="26" fillId="0" borderId="41" xfId="0" applyFont="1" applyFill="1" applyBorder="1" applyAlignment="1">
      <alignment horizontal="center" vertical="center"/>
    </xf>
    <xf numFmtId="187" fontId="26" fillId="0" borderId="41" xfId="0" applyNumberFormat="1" applyFont="1" applyFill="1" applyBorder="1" applyAlignment="1">
      <alignment horizontal="right" vertical="center" shrinkToFit="1"/>
    </xf>
    <xf numFmtId="180" fontId="26" fillId="0" borderId="41" xfId="0" applyNumberFormat="1" applyFont="1" applyFill="1" applyBorder="1" applyAlignment="1">
      <alignment horizontal="right" vertical="center" shrinkToFit="1"/>
    </xf>
    <xf numFmtId="187" fontId="26" fillId="0" borderId="41" xfId="8" applyNumberFormat="1" applyFont="1" applyFill="1" applyBorder="1" applyAlignment="1">
      <alignment horizontal="right" vertical="center" shrinkToFit="1"/>
    </xf>
    <xf numFmtId="183" fontId="26" fillId="0" borderId="41" xfId="0" applyNumberFormat="1" applyFont="1" applyFill="1" applyBorder="1" applyAlignment="1">
      <alignment horizontal="right" vertical="center" shrinkToFit="1"/>
    </xf>
    <xf numFmtId="184" fontId="6" fillId="3" borderId="41" xfId="0" applyNumberFormat="1" applyFont="1" applyFill="1" applyBorder="1" applyAlignment="1">
      <alignment horizontal="right" vertical="center" shrinkToFit="1"/>
    </xf>
    <xf numFmtId="0" fontId="24" fillId="0" borderId="12" xfId="0" applyFont="1" applyFill="1" applyBorder="1" applyAlignment="1">
      <alignment vertical="center"/>
    </xf>
    <xf numFmtId="184" fontId="17" fillId="0" borderId="37" xfId="0" applyNumberFormat="1" applyFont="1" applyFill="1" applyBorder="1" applyAlignment="1">
      <alignment horizontal="right" vertical="center" shrinkToFit="1"/>
    </xf>
    <xf numFmtId="0" fontId="25" fillId="0" borderId="22" xfId="0" applyFont="1" applyFill="1" applyBorder="1" applyAlignment="1">
      <alignment vertical="center"/>
    </xf>
    <xf numFmtId="0" fontId="25" fillId="0" borderId="3" xfId="0" applyFont="1" applyFill="1" applyBorder="1" applyAlignment="1">
      <alignment vertical="center"/>
    </xf>
    <xf numFmtId="184" fontId="26" fillId="0" borderId="39" xfId="0" applyNumberFormat="1" applyFont="1" applyFill="1" applyBorder="1" applyAlignment="1">
      <alignment horizontal="right" vertical="center" shrinkToFit="1"/>
    </xf>
    <xf numFmtId="0" fontId="24" fillId="0" borderId="13" xfId="0" applyFont="1" applyFill="1" applyBorder="1" applyAlignment="1">
      <alignment vertical="center"/>
    </xf>
    <xf numFmtId="0" fontId="25" fillId="0" borderId="19" xfId="0" applyFont="1" applyFill="1" applyBorder="1" applyAlignment="1">
      <alignment vertical="center"/>
    </xf>
    <xf numFmtId="0" fontId="25" fillId="0" borderId="20" xfId="0" applyFont="1" applyFill="1" applyBorder="1" applyAlignment="1">
      <alignment vertical="center"/>
    </xf>
    <xf numFmtId="184" fontId="26" fillId="0" borderId="41" xfId="0" applyNumberFormat="1" applyFont="1" applyFill="1" applyBorder="1" applyAlignment="1">
      <alignment horizontal="right" vertical="center" shrinkToFit="1"/>
    </xf>
    <xf numFmtId="0" fontId="15" fillId="0" borderId="0" xfId="19" applyFont="1" applyFill="1" applyBorder="1" applyAlignment="1">
      <alignment vertical="center"/>
    </xf>
    <xf numFmtId="187" fontId="26" fillId="0" borderId="0" xfId="19" applyNumberFormat="1" applyFont="1" applyFill="1" applyBorder="1" applyAlignment="1">
      <alignment horizontal="right" vertical="center" shrinkToFit="1"/>
    </xf>
    <xf numFmtId="180" fontId="26" fillId="0" borderId="0" xfId="19" applyNumberFormat="1" applyFont="1" applyFill="1" applyBorder="1" applyAlignment="1">
      <alignment horizontal="right" vertical="center" shrinkToFit="1"/>
    </xf>
    <xf numFmtId="0" fontId="15" fillId="0" borderId="1" xfId="28" applyFont="1" applyFill="1" applyBorder="1" applyAlignment="1">
      <alignment vertical="center"/>
    </xf>
    <xf numFmtId="184" fontId="15" fillId="0" borderId="32" xfId="0" applyNumberFormat="1" applyFont="1" applyFill="1" applyBorder="1" applyAlignment="1">
      <alignment vertical="center" shrinkToFit="1"/>
    </xf>
    <xf numFmtId="0" fontId="42" fillId="0" borderId="79" xfId="0" applyFont="1" applyBorder="1" applyAlignment="1">
      <alignment vertical="center"/>
    </xf>
    <xf numFmtId="0" fontId="43" fillId="0" borderId="8" xfId="0" applyFont="1" applyBorder="1" applyAlignment="1">
      <alignment vertical="center"/>
    </xf>
    <xf numFmtId="0" fontId="24" fillId="0" borderId="79" xfId="0" applyFont="1" applyFill="1" applyBorder="1" applyAlignment="1">
      <alignment vertical="center"/>
    </xf>
    <xf numFmtId="184" fontId="6" fillId="4" borderId="0" xfId="28" applyNumberFormat="1" applyFont="1" applyFill="1" applyBorder="1" applyAlignment="1" applyProtection="1">
      <alignment horizontal="right" vertical="center" shrinkToFit="1"/>
      <protection locked="0"/>
    </xf>
    <xf numFmtId="49" fontId="42" fillId="0" borderId="0" xfId="0" applyNumberFormat="1" applyFont="1" applyBorder="1" applyAlignment="1">
      <alignment vertical="center"/>
    </xf>
    <xf numFmtId="0" fontId="6" fillId="0" borderId="0" xfId="8" applyNumberFormat="1" applyFont="1" applyFill="1" applyBorder="1" applyAlignment="1">
      <alignment horizontal="right" vertical="center" shrinkToFit="1"/>
    </xf>
    <xf numFmtId="0" fontId="6" fillId="0" borderId="0" xfId="28" applyFont="1" applyFill="1" applyBorder="1" applyAlignment="1" applyProtection="1">
      <alignment horizontal="right" vertical="center" shrinkToFit="1"/>
      <protection locked="0"/>
    </xf>
    <xf numFmtId="0" fontId="24" fillId="0" borderId="38" xfId="0" applyFont="1" applyFill="1" applyBorder="1" applyAlignment="1">
      <alignment vertical="center"/>
    </xf>
    <xf numFmtId="0" fontId="42" fillId="0" borderId="8" xfId="0" applyFont="1" applyBorder="1" applyAlignment="1">
      <alignment vertical="center"/>
    </xf>
    <xf numFmtId="0" fontId="24" fillId="0" borderId="36" xfId="0" applyFont="1" applyFill="1" applyBorder="1" applyAlignment="1">
      <alignment vertical="center"/>
    </xf>
    <xf numFmtId="0" fontId="24" fillId="0" borderId="34" xfId="0" applyFont="1" applyFill="1" applyBorder="1" applyAlignment="1">
      <alignment vertical="center"/>
    </xf>
    <xf numFmtId="187" fontId="17" fillId="0" borderId="1" xfId="0" applyNumberFormat="1" applyFont="1" applyFill="1" applyBorder="1" applyAlignment="1">
      <alignment horizontal="right" vertical="center" shrinkToFit="1"/>
    </xf>
    <xf numFmtId="180" fontId="17" fillId="0" borderId="1" xfId="0" applyNumberFormat="1" applyFont="1" applyFill="1" applyBorder="1" applyAlignment="1">
      <alignment horizontal="right" vertical="center" shrinkToFit="1"/>
    </xf>
    <xf numFmtId="184" fontId="17" fillId="0" borderId="1" xfId="0" applyNumberFormat="1" applyFont="1" applyFill="1" applyBorder="1" applyAlignment="1">
      <alignment horizontal="right" vertical="center" shrinkToFit="1"/>
    </xf>
    <xf numFmtId="187" fontId="26" fillId="0" borderId="0" xfId="19" applyNumberFormat="1" applyFont="1" applyFill="1" applyBorder="1" applyAlignment="1">
      <alignment vertical="center"/>
    </xf>
    <xf numFmtId="180" fontId="26" fillId="0" borderId="0" xfId="19" applyNumberFormat="1" applyFont="1" applyFill="1" applyBorder="1" applyAlignment="1">
      <alignment vertical="center"/>
    </xf>
    <xf numFmtId="187" fontId="26" fillId="0" borderId="0" xfId="19" applyNumberFormat="1" applyFont="1" applyFill="1" applyBorder="1" applyAlignment="1">
      <alignment horizontal="right" vertical="center"/>
    </xf>
    <xf numFmtId="180" fontId="26" fillId="0" borderId="0" xfId="19" applyNumberFormat="1" applyFont="1" applyFill="1" applyBorder="1" applyAlignment="1">
      <alignment horizontal="right" vertical="center"/>
    </xf>
    <xf numFmtId="184" fontId="26" fillId="0" borderId="0" xfId="19" applyNumberFormat="1" applyFont="1" applyFill="1" applyBorder="1" applyAlignment="1">
      <alignment horizontal="right" vertical="center"/>
    </xf>
    <xf numFmtId="182" fontId="15" fillId="0" borderId="1" xfId="21" applyNumberFormat="1" applyFont="1" applyFill="1" applyBorder="1" applyAlignment="1">
      <alignment horizontal="right" vertical="center" shrinkToFit="1"/>
    </xf>
    <xf numFmtId="180" fontId="15" fillId="0" borderId="37" xfId="21" applyNumberFormat="1" applyFont="1" applyFill="1" applyBorder="1" applyAlignment="1">
      <alignment horizontal="right" vertical="center" shrinkToFit="1"/>
    </xf>
    <xf numFmtId="184" fontId="15" fillId="0" borderId="37" xfId="21" applyNumberFormat="1" applyFont="1" applyFill="1" applyBorder="1" applyAlignment="1">
      <alignment horizontal="right" vertical="center" shrinkToFit="1"/>
    </xf>
    <xf numFmtId="182" fontId="15" fillId="0" borderId="32" xfId="28" applyNumberFormat="1" applyFont="1" applyFill="1" applyBorder="1" applyAlignment="1">
      <alignment horizontal="right" vertical="center" shrinkToFit="1"/>
    </xf>
    <xf numFmtId="180" fontId="15" fillId="0" borderId="32" xfId="28" applyNumberFormat="1" applyFont="1" applyFill="1" applyBorder="1" applyAlignment="1">
      <alignment horizontal="right" vertical="center" shrinkToFit="1"/>
    </xf>
    <xf numFmtId="184" fontId="15" fillId="0" borderId="32" xfId="28" applyNumberFormat="1" applyFont="1" applyFill="1" applyBorder="1" applyAlignment="1">
      <alignment horizontal="right" vertical="center" shrinkToFit="1"/>
    </xf>
    <xf numFmtId="0" fontId="15" fillId="0" borderId="32" xfId="28" applyFont="1" applyFill="1" applyBorder="1" applyAlignment="1">
      <alignment vertical="center"/>
    </xf>
    <xf numFmtId="182" fontId="15" fillId="0" borderId="1" xfId="28" applyNumberFormat="1" applyFont="1" applyFill="1" applyBorder="1" applyAlignment="1">
      <alignment horizontal="right" vertical="center" shrinkToFit="1"/>
    </xf>
    <xf numFmtId="180" fontId="15" fillId="0" borderId="1" xfId="28" applyNumberFormat="1" applyFont="1" applyFill="1" applyBorder="1" applyAlignment="1">
      <alignment horizontal="right" vertical="center" shrinkToFit="1"/>
    </xf>
    <xf numFmtId="184" fontId="15" fillId="0" borderId="1" xfId="28" applyNumberFormat="1" applyFont="1" applyFill="1" applyBorder="1" applyAlignment="1">
      <alignment horizontal="right" vertical="center" shrinkToFit="1"/>
    </xf>
    <xf numFmtId="49" fontId="15" fillId="0" borderId="81" xfId="17" applyNumberFormat="1" applyFont="1" applyFill="1" applyBorder="1" applyAlignment="1">
      <alignment vertical="center"/>
    </xf>
    <xf numFmtId="49" fontId="15" fillId="0" borderId="26" xfId="17" applyNumberFormat="1" applyFont="1" applyFill="1" applyBorder="1" applyAlignment="1">
      <alignment vertical="center"/>
    </xf>
    <xf numFmtId="182" fontId="15" fillId="0" borderId="47" xfId="28" applyNumberFormat="1" applyFont="1" applyFill="1" applyBorder="1" applyAlignment="1">
      <alignment horizontal="right" vertical="center" shrinkToFit="1"/>
    </xf>
    <xf numFmtId="180" fontId="15" fillId="0" borderId="47" xfId="28" applyNumberFormat="1" applyFont="1" applyFill="1" applyBorder="1" applyAlignment="1">
      <alignment horizontal="right" vertical="center" shrinkToFit="1"/>
    </xf>
    <xf numFmtId="184" fontId="15" fillId="0" borderId="47" xfId="28" applyNumberFormat="1" applyFont="1" applyFill="1" applyBorder="1" applyAlignment="1">
      <alignment horizontal="right" vertical="center" shrinkToFit="1"/>
    </xf>
    <xf numFmtId="182" fontId="15" fillId="0" borderId="37" xfId="28" applyNumberFormat="1" applyFont="1" applyFill="1" applyBorder="1" applyAlignment="1">
      <alignment horizontal="right" vertical="center" shrinkToFit="1"/>
    </xf>
    <xf numFmtId="180" fontId="15" fillId="0" borderId="37" xfId="28" applyNumberFormat="1" applyFont="1" applyFill="1" applyBorder="1" applyAlignment="1">
      <alignment horizontal="right" vertical="center" shrinkToFit="1"/>
    </xf>
    <xf numFmtId="184" fontId="15" fillId="0" borderId="37" xfId="28" applyNumberFormat="1" applyFont="1" applyFill="1" applyBorder="1" applyAlignment="1">
      <alignment horizontal="right" vertical="center" shrinkToFit="1"/>
    </xf>
    <xf numFmtId="49" fontId="15" fillId="0" borderId="8" xfId="28" applyNumberFormat="1" applyFont="1" applyFill="1" applyBorder="1" applyAlignment="1">
      <alignment vertical="center"/>
    </xf>
    <xf numFmtId="49" fontId="15" fillId="0" borderId="26" xfId="28" applyNumberFormat="1" applyFont="1" applyFill="1" applyBorder="1" applyAlignment="1">
      <alignment vertical="center"/>
    </xf>
    <xf numFmtId="41" fontId="26" fillId="0" borderId="0" xfId="8" applyNumberFormat="1" applyFont="1" applyFill="1" applyBorder="1" applyAlignment="1">
      <alignment horizontal="right" vertical="center"/>
    </xf>
    <xf numFmtId="41" fontId="17" fillId="0" borderId="0" xfId="8" applyNumberFormat="1" applyFont="1" applyFill="1" applyBorder="1" applyAlignment="1">
      <alignment horizontal="right" vertical="center"/>
    </xf>
    <xf numFmtId="41" fontId="17" fillId="0" borderId="11" xfId="8" applyNumberFormat="1" applyFont="1" applyFill="1" applyBorder="1" applyAlignment="1">
      <alignment horizontal="center" vertical="center" wrapText="1"/>
    </xf>
    <xf numFmtId="41" fontId="17" fillId="0" borderId="27" xfId="8" applyNumberFormat="1" applyFont="1" applyFill="1" applyBorder="1" applyAlignment="1">
      <alignment horizontal="center" vertical="center" wrapText="1"/>
    </xf>
    <xf numFmtId="41" fontId="26" fillId="0" borderId="0" xfId="8" applyNumberFormat="1" applyFont="1" applyFill="1" applyBorder="1" applyAlignment="1">
      <alignment vertical="center"/>
    </xf>
    <xf numFmtId="41" fontId="17" fillId="0" borderId="0" xfId="8" applyNumberFormat="1" applyFont="1" applyFill="1" applyBorder="1" applyAlignment="1">
      <alignment vertical="center"/>
    </xf>
    <xf numFmtId="41" fontId="15" fillId="0" borderId="37" xfId="8" applyNumberFormat="1" applyFont="1" applyFill="1" applyBorder="1" applyAlignment="1">
      <alignment horizontal="right" vertical="center" shrinkToFit="1"/>
    </xf>
    <xf numFmtId="41" fontId="6" fillId="0" borderId="41" xfId="8" applyNumberFormat="1" applyFont="1" applyFill="1" applyBorder="1" applyAlignment="1">
      <alignment horizontal="right" vertical="center" shrinkToFit="1"/>
    </xf>
    <xf numFmtId="41" fontId="26" fillId="4" borderId="0" xfId="8" applyNumberFormat="1" applyFont="1" applyFill="1" applyBorder="1" applyAlignment="1">
      <alignment horizontal="right" vertical="center"/>
    </xf>
    <xf numFmtId="41" fontId="6" fillId="0" borderId="37" xfId="8" applyNumberFormat="1" applyFont="1" applyFill="1" applyBorder="1" applyAlignment="1">
      <alignment horizontal="right" vertical="center" shrinkToFit="1"/>
    </xf>
    <xf numFmtId="184" fontId="15" fillId="0" borderId="32" xfId="21" applyNumberFormat="1" applyFont="1" applyFill="1" applyBorder="1" applyAlignment="1" applyProtection="1">
      <alignment horizontal="right" vertical="center" shrinkToFit="1"/>
      <protection locked="0"/>
    </xf>
    <xf numFmtId="180" fontId="15" fillId="0" borderId="37" xfId="28" applyNumberFormat="1" applyFont="1" applyFill="1" applyBorder="1" applyAlignment="1" applyProtection="1">
      <alignment horizontal="right" vertical="center" shrinkToFit="1"/>
      <protection locked="0"/>
    </xf>
    <xf numFmtId="180" fontId="6" fillId="0" borderId="37" xfId="28" applyNumberFormat="1" applyFont="1" applyFill="1" applyBorder="1" applyAlignment="1" applyProtection="1">
      <alignment horizontal="right" vertical="center" shrinkToFit="1"/>
      <protection locked="0"/>
    </xf>
    <xf numFmtId="41" fontId="15" fillId="0" borderId="41" xfId="8" applyNumberFormat="1" applyFont="1" applyFill="1" applyBorder="1" applyAlignment="1">
      <alignment horizontal="right" vertical="center" shrinkToFit="1"/>
    </xf>
    <xf numFmtId="180" fontId="15" fillId="0" borderId="41" xfId="28" applyNumberFormat="1" applyFont="1" applyFill="1" applyBorder="1" applyAlignment="1" applyProtection="1">
      <alignment horizontal="right" vertical="center" shrinkToFit="1"/>
      <protection locked="0"/>
    </xf>
    <xf numFmtId="180" fontId="6" fillId="0" borderId="41" xfId="28" applyNumberFormat="1" applyFont="1" applyFill="1" applyBorder="1" applyAlignment="1" applyProtection="1">
      <alignment horizontal="right" vertical="center" shrinkToFit="1"/>
      <protection locked="0"/>
    </xf>
    <xf numFmtId="0" fontId="25" fillId="0" borderId="0" xfId="28" applyFont="1" applyFill="1" applyBorder="1" applyAlignment="1">
      <alignment vertical="center"/>
    </xf>
    <xf numFmtId="0" fontId="45" fillId="0" borderId="0" xfId="28" applyFont="1" applyFill="1" applyBorder="1" applyAlignment="1">
      <alignment vertical="center"/>
    </xf>
    <xf numFmtId="0" fontId="46" fillId="0" borderId="0" xfId="0" applyFont="1">
      <alignment vertical="center"/>
    </xf>
    <xf numFmtId="49" fontId="25" fillId="0" borderId="0" xfId="28" applyNumberFormat="1" applyFont="1" applyFill="1" applyBorder="1" applyAlignment="1">
      <alignment vertical="center"/>
    </xf>
    <xf numFmtId="0" fontId="6" fillId="0" borderId="0" xfId="30" applyFont="1" applyFill="1" applyAlignment="1">
      <alignment vertical="center"/>
    </xf>
    <xf numFmtId="0" fontId="6" fillId="0" borderId="9" xfId="19" applyFont="1" applyFill="1" applyBorder="1" applyAlignment="1">
      <alignment vertical="center"/>
    </xf>
    <xf numFmtId="0" fontId="26" fillId="0" borderId="9" xfId="19" applyFont="1" applyFill="1" applyBorder="1" applyAlignment="1">
      <alignment horizontal="center" vertical="center"/>
    </xf>
    <xf numFmtId="187" fontId="26" fillId="0" borderId="9" xfId="19" applyNumberFormat="1" applyFont="1" applyFill="1" applyBorder="1" applyAlignment="1">
      <alignment horizontal="right" vertical="center" shrinkToFit="1"/>
    </xf>
    <xf numFmtId="180" fontId="26" fillId="0" borderId="9" xfId="19" applyNumberFormat="1" applyFont="1" applyFill="1" applyBorder="1" applyAlignment="1">
      <alignment horizontal="right" vertical="center" shrinkToFit="1"/>
    </xf>
    <xf numFmtId="184" fontId="26" fillId="0" borderId="9" xfId="19" applyNumberFormat="1" applyFont="1" applyFill="1" applyBorder="1" applyAlignment="1">
      <alignment horizontal="right" vertical="center" shrinkToFit="1"/>
    </xf>
    <xf numFmtId="0" fontId="26" fillId="0" borderId="0" xfId="19" applyFont="1" applyFill="1" applyBorder="1" applyAlignment="1">
      <alignment horizontal="center" vertical="center"/>
    </xf>
    <xf numFmtId="184" fontId="26" fillId="0" borderId="0" xfId="19" applyNumberFormat="1" applyFont="1" applyFill="1" applyBorder="1" applyAlignment="1">
      <alignment vertical="center"/>
    </xf>
    <xf numFmtId="0" fontId="6" fillId="3" borderId="0" xfId="29" applyFont="1" applyFill="1" applyAlignment="1">
      <alignment horizontal="centerContinuous" vertical="center"/>
    </xf>
    <xf numFmtId="0" fontId="6" fillId="3" borderId="0" xfId="29" applyFont="1" applyFill="1" applyAlignment="1">
      <alignment vertical="center"/>
    </xf>
    <xf numFmtId="0" fontId="6" fillId="3" borderId="0" xfId="29" applyFont="1" applyFill="1" applyAlignment="1">
      <alignment horizontal="right" vertical="center"/>
    </xf>
    <xf numFmtId="0" fontId="25" fillId="3" borderId="44" xfId="29" applyFont="1" applyFill="1" applyBorder="1" applyAlignment="1">
      <alignment horizontal="right" vertical="center"/>
    </xf>
    <xf numFmtId="0" fontId="25" fillId="3" borderId="4" xfId="29" applyFont="1" applyFill="1" applyBorder="1" applyAlignment="1">
      <alignment horizontal="right" vertical="center"/>
    </xf>
    <xf numFmtId="0" fontId="25" fillId="3" borderId="45" xfId="29" applyFont="1" applyFill="1" applyBorder="1" applyAlignment="1">
      <alignment horizontal="right" vertical="center"/>
    </xf>
    <xf numFmtId="0" fontId="6" fillId="3" borderId="5" xfId="29" applyFont="1" applyFill="1" applyBorder="1" applyAlignment="1">
      <alignment horizontal="centerContinuous" vertical="center"/>
    </xf>
    <xf numFmtId="0" fontId="6" fillId="3" borderId="6" xfId="29" applyFont="1" applyFill="1" applyBorder="1" applyAlignment="1">
      <alignment horizontal="centerContinuous" vertical="center"/>
    </xf>
    <xf numFmtId="0" fontId="6" fillId="3" borderId="7" xfId="29" applyFont="1" applyFill="1" applyBorder="1" applyAlignment="1">
      <alignment horizontal="centerContinuous" vertical="center"/>
    </xf>
    <xf numFmtId="0" fontId="6" fillId="3" borderId="8" xfId="29" applyFont="1" applyFill="1" applyBorder="1" applyAlignment="1">
      <alignment horizontal="centerContinuous" vertical="center"/>
    </xf>
    <xf numFmtId="0" fontId="6" fillId="3" borderId="9" xfId="29" applyFont="1" applyFill="1" applyBorder="1" applyAlignment="1">
      <alignment horizontal="centerContinuous" vertical="center"/>
    </xf>
    <xf numFmtId="0" fontId="6" fillId="3" borderId="10" xfId="29" applyFont="1" applyFill="1" applyBorder="1" applyAlignment="1">
      <alignment horizontal="centerContinuous" vertical="center"/>
    </xf>
    <xf numFmtId="0" fontId="6" fillId="3" borderId="11" xfId="29" applyFont="1" applyFill="1" applyBorder="1" applyAlignment="1">
      <alignment horizontal="centerContinuous" vertical="center"/>
    </xf>
    <xf numFmtId="0" fontId="6" fillId="3" borderId="12" xfId="29" applyFont="1" applyFill="1" applyBorder="1" applyAlignment="1">
      <alignment horizontal="centerContinuous" vertical="center"/>
    </xf>
    <xf numFmtId="0" fontId="6" fillId="3" borderId="13" xfId="29" applyFont="1" applyFill="1" applyBorder="1" applyAlignment="1">
      <alignment horizontal="centerContinuous" vertical="center"/>
    </xf>
    <xf numFmtId="0" fontId="6" fillId="3" borderId="14" xfId="29" applyFont="1" applyFill="1" applyBorder="1" applyAlignment="1" applyProtection="1">
      <alignment horizontal="centerContinuous" vertical="center"/>
      <protection locked="0"/>
    </xf>
    <xf numFmtId="0" fontId="6" fillId="3" borderId="15" xfId="29" applyFont="1" applyFill="1" applyBorder="1" applyAlignment="1">
      <alignment horizontal="centerContinuous" vertical="center"/>
    </xf>
    <xf numFmtId="0" fontId="6" fillId="3" borderId="16" xfId="29" applyFont="1" applyFill="1" applyBorder="1" applyAlignment="1">
      <alignment horizontal="centerContinuous" vertical="center"/>
    </xf>
    <xf numFmtId="0" fontId="6" fillId="3" borderId="17" xfId="29" applyFont="1" applyFill="1" applyBorder="1" applyAlignment="1">
      <alignment horizontal="centerContinuous" vertical="center"/>
    </xf>
    <xf numFmtId="0" fontId="47" fillId="3" borderId="18" xfId="29" applyFont="1" applyFill="1" applyBorder="1" applyAlignment="1">
      <alignment horizontal="center" vertical="center" wrapText="1"/>
    </xf>
    <xf numFmtId="0" fontId="6" fillId="3" borderId="19" xfId="29" applyFont="1" applyFill="1" applyBorder="1" applyAlignment="1">
      <alignment horizontal="centerContinuous" vertical="center"/>
    </xf>
    <xf numFmtId="0" fontId="6" fillId="3" borderId="20" xfId="29" applyFont="1" applyFill="1" applyBorder="1" applyAlignment="1">
      <alignment horizontal="centerContinuous" vertical="center"/>
    </xf>
    <xf numFmtId="0" fontId="6" fillId="3" borderId="21" xfId="29" applyFont="1" applyFill="1" applyBorder="1" applyAlignment="1">
      <alignment horizontal="centerContinuous" vertical="center"/>
    </xf>
    <xf numFmtId="0" fontId="6" fillId="3" borderId="20" xfId="29" applyFont="1" applyFill="1" applyBorder="1" applyAlignment="1">
      <alignment horizontal="center" vertical="center"/>
    </xf>
    <xf numFmtId="0" fontId="25" fillId="3" borderId="14" xfId="29" applyFont="1" applyFill="1" applyBorder="1" applyAlignment="1">
      <alignment horizontal="right" vertical="center"/>
    </xf>
    <xf numFmtId="180" fontId="6" fillId="3" borderId="8" xfId="29" applyNumberFormat="1" applyFont="1" applyFill="1" applyBorder="1" applyAlignment="1">
      <alignment horizontal="right" vertical="center" shrinkToFit="1"/>
    </xf>
    <xf numFmtId="176" fontId="25" fillId="3" borderId="14" xfId="29" applyNumberFormat="1" applyFont="1" applyFill="1" applyBorder="1" applyAlignment="1">
      <alignment horizontal="right" vertical="center"/>
    </xf>
    <xf numFmtId="180" fontId="26" fillId="0" borderId="8" xfId="22" applyNumberFormat="1" applyFont="1" applyFill="1" applyBorder="1" applyAlignment="1">
      <alignment horizontal="right" vertical="center" shrinkToFit="1"/>
    </xf>
    <xf numFmtId="0" fontId="25" fillId="3" borderId="22" xfId="29" applyFont="1" applyFill="1" applyBorder="1" applyAlignment="1">
      <alignment horizontal="right" vertical="center"/>
    </xf>
    <xf numFmtId="180" fontId="6" fillId="3" borderId="23" xfId="29" applyNumberFormat="1" applyFont="1" applyFill="1" applyBorder="1" applyAlignment="1">
      <alignment horizontal="right" vertical="center" shrinkToFit="1"/>
    </xf>
    <xf numFmtId="176" fontId="25" fillId="3" borderId="22" xfId="29" applyNumberFormat="1" applyFont="1" applyFill="1" applyBorder="1" applyAlignment="1">
      <alignment horizontal="right" vertical="center"/>
    </xf>
    <xf numFmtId="180" fontId="26" fillId="0" borderId="23" xfId="22" applyNumberFormat="1" applyFont="1" applyFill="1" applyBorder="1" applyAlignment="1">
      <alignment horizontal="right" vertical="center" shrinkToFit="1"/>
    </xf>
    <xf numFmtId="0" fontId="25" fillId="3" borderId="19" xfId="29" applyFont="1" applyFill="1" applyBorder="1" applyAlignment="1">
      <alignment horizontal="right" vertical="center"/>
    </xf>
    <xf numFmtId="180" fontId="6" fillId="3" borderId="18" xfId="29" applyNumberFormat="1" applyFont="1" applyFill="1" applyBorder="1" applyAlignment="1">
      <alignment horizontal="right" vertical="center" shrinkToFit="1"/>
    </xf>
    <xf numFmtId="176" fontId="25" fillId="3" borderId="19" xfId="29" applyNumberFormat="1" applyFont="1" applyFill="1" applyBorder="1" applyAlignment="1">
      <alignment horizontal="right" vertical="center"/>
    </xf>
    <xf numFmtId="180" fontId="26" fillId="0" borderId="18" xfId="22" applyNumberFormat="1" applyFont="1" applyFill="1" applyBorder="1" applyAlignment="1">
      <alignment horizontal="right" vertical="center" shrinkToFit="1"/>
    </xf>
    <xf numFmtId="0" fontId="6" fillId="4" borderId="5" xfId="21" applyFont="1" applyFill="1" applyBorder="1" applyAlignment="1">
      <alignment horizontal="center" vertical="center"/>
    </xf>
    <xf numFmtId="0" fontId="6" fillId="4" borderId="8" xfId="21" applyFont="1" applyFill="1" applyBorder="1" applyAlignment="1">
      <alignment horizontal="center" vertical="center"/>
    </xf>
    <xf numFmtId="0" fontId="6" fillId="4" borderId="24" xfId="21" applyFont="1" applyFill="1" applyBorder="1" applyAlignment="1">
      <alignment horizontal="center" vertical="center"/>
    </xf>
    <xf numFmtId="0" fontId="6" fillId="4" borderId="23" xfId="21" applyFont="1" applyFill="1" applyBorder="1" applyAlignment="1">
      <alignment horizontal="center" vertical="center"/>
    </xf>
    <xf numFmtId="0" fontId="6" fillId="4" borderId="15" xfId="21" applyFont="1" applyFill="1" applyBorder="1" applyAlignment="1">
      <alignment horizontal="center" vertical="center"/>
    </xf>
    <xf numFmtId="0" fontId="6" fillId="4" borderId="18" xfId="21" applyFont="1" applyFill="1" applyBorder="1" applyAlignment="1">
      <alignment horizontal="center" vertical="center"/>
    </xf>
    <xf numFmtId="0" fontId="6" fillId="4" borderId="25" xfId="21" applyFont="1" applyFill="1" applyBorder="1" applyAlignment="1">
      <alignment horizontal="center" vertical="center"/>
    </xf>
    <xf numFmtId="0" fontId="6" fillId="4" borderId="29" xfId="21" applyFont="1" applyFill="1" applyBorder="1" applyAlignment="1">
      <alignment horizontal="center" vertical="center"/>
    </xf>
    <xf numFmtId="0" fontId="6" fillId="3" borderId="25" xfId="21" applyFont="1" applyFill="1" applyBorder="1" applyAlignment="1">
      <alignment horizontal="center" vertical="center"/>
    </xf>
    <xf numFmtId="0" fontId="6" fillId="3" borderId="23" xfId="21" applyFont="1" applyFill="1" applyBorder="1" applyAlignment="1">
      <alignment horizontal="center" vertical="center"/>
    </xf>
    <xf numFmtId="0" fontId="6" fillId="3" borderId="31" xfId="21" applyFont="1" applyFill="1" applyBorder="1" applyAlignment="1">
      <alignment horizontal="center" vertical="center"/>
    </xf>
    <xf numFmtId="0" fontId="6" fillId="3" borderId="18" xfId="21" applyFont="1" applyFill="1" applyBorder="1" applyAlignment="1">
      <alignment horizontal="center" vertical="center"/>
    </xf>
    <xf numFmtId="0" fontId="6" fillId="3" borderId="29" xfId="21" applyFont="1" applyFill="1" applyBorder="1" applyAlignment="1">
      <alignment horizontal="center" vertical="center"/>
    </xf>
    <xf numFmtId="0" fontId="25" fillId="3" borderId="30" xfId="22" applyFont="1" applyFill="1" applyBorder="1" applyAlignment="1">
      <alignment horizontal="right" vertical="center"/>
    </xf>
    <xf numFmtId="180" fontId="6" fillId="3" borderId="29" xfId="29" applyNumberFormat="1" applyFont="1" applyFill="1" applyBorder="1" applyAlignment="1">
      <alignment horizontal="right" vertical="center" shrinkToFit="1"/>
    </xf>
    <xf numFmtId="0" fontId="6" fillId="3" borderId="26" xfId="21" applyFont="1" applyFill="1" applyBorder="1" applyAlignment="1">
      <alignment horizontal="center" vertical="center"/>
    </xf>
    <xf numFmtId="0" fontId="6" fillId="3" borderId="28" xfId="21" applyFont="1" applyFill="1" applyBorder="1" applyAlignment="1">
      <alignment horizontal="center" vertical="center"/>
    </xf>
    <xf numFmtId="0" fontId="25" fillId="3" borderId="19" xfId="22" applyFont="1" applyFill="1" applyBorder="1" applyAlignment="1">
      <alignment horizontal="right" vertical="center"/>
    </xf>
    <xf numFmtId="0" fontId="6" fillId="4" borderId="0" xfId="22" applyFont="1" applyFill="1" applyBorder="1" applyAlignment="1">
      <alignment vertical="center"/>
    </xf>
    <xf numFmtId="0" fontId="6" fillId="4" borderId="0" xfId="21" applyFont="1" applyFill="1" applyBorder="1" applyAlignment="1">
      <alignment vertical="center"/>
    </xf>
    <xf numFmtId="0" fontId="6" fillId="4" borderId="0" xfId="29" applyFont="1" applyFill="1" applyBorder="1" applyAlignment="1">
      <alignment vertical="center"/>
    </xf>
    <xf numFmtId="0" fontId="6" fillId="3" borderId="0" xfId="29" applyFont="1" applyFill="1" applyBorder="1" applyAlignment="1">
      <alignment vertical="center"/>
    </xf>
    <xf numFmtId="0" fontId="6" fillId="4" borderId="0" xfId="21" applyFont="1" applyFill="1" applyAlignment="1">
      <alignment vertical="center"/>
    </xf>
    <xf numFmtId="0" fontId="6" fillId="4" borderId="0" xfId="29" applyFont="1" applyFill="1" applyAlignment="1">
      <alignment vertical="center"/>
    </xf>
    <xf numFmtId="0" fontId="48" fillId="4" borderId="0" xfId="29" applyFont="1" applyFill="1" applyBorder="1" applyAlignment="1">
      <alignment horizontal="centerContinuous" vertical="center"/>
    </xf>
    <xf numFmtId="0" fontId="48" fillId="4" borderId="0" xfId="29" applyFont="1" applyFill="1" applyBorder="1" applyAlignment="1">
      <alignment vertical="center"/>
    </xf>
    <xf numFmtId="0" fontId="48" fillId="4" borderId="0" xfId="29" applyFont="1" applyFill="1" applyBorder="1" applyAlignment="1">
      <alignment horizontal="center" vertical="center"/>
    </xf>
    <xf numFmtId="0" fontId="6" fillId="3" borderId="0" xfId="18" applyFont="1" applyFill="1" applyAlignment="1">
      <alignment vertical="center"/>
    </xf>
    <xf numFmtId="38" fontId="48" fillId="4" borderId="0" xfId="29" applyNumberFormat="1" applyFont="1" applyFill="1" applyBorder="1" applyAlignment="1">
      <alignment vertical="center"/>
    </xf>
    <xf numFmtId="0" fontId="48" fillId="3" borderId="0" xfId="29" applyFont="1" applyFill="1" applyAlignment="1">
      <alignment vertical="center"/>
    </xf>
    <xf numFmtId="0" fontId="48" fillId="4" borderId="0" xfId="29" applyFont="1" applyFill="1" applyAlignment="1">
      <alignment vertical="center"/>
    </xf>
    <xf numFmtId="0" fontId="26" fillId="0" borderId="0" xfId="28" applyFont="1" applyFill="1" applyBorder="1" applyAlignment="1">
      <alignment vertical="center"/>
    </xf>
    <xf numFmtId="0" fontId="25" fillId="0" borderId="9" xfId="0" applyFont="1" applyFill="1" applyBorder="1" applyAlignment="1">
      <alignment vertical="center"/>
    </xf>
    <xf numFmtId="0" fontId="25" fillId="0" borderId="0" xfId="0" applyFont="1" applyFill="1" applyBorder="1" applyAlignment="1">
      <alignment vertical="center"/>
    </xf>
    <xf numFmtId="187" fontId="26" fillId="0" borderId="0" xfId="0" applyNumberFormat="1" applyFont="1" applyFill="1" applyBorder="1" applyAlignment="1">
      <alignment horizontal="right" vertical="center" shrinkToFit="1"/>
    </xf>
    <xf numFmtId="180" fontId="26" fillId="0" borderId="0" xfId="0" applyNumberFormat="1" applyFont="1" applyFill="1" applyBorder="1" applyAlignment="1">
      <alignment horizontal="right" vertical="center" shrinkToFit="1"/>
    </xf>
    <xf numFmtId="187" fontId="26" fillId="0" borderId="0" xfId="8" applyNumberFormat="1" applyFont="1" applyFill="1" applyBorder="1" applyAlignment="1">
      <alignment horizontal="right" vertical="center" shrinkToFit="1"/>
    </xf>
    <xf numFmtId="184" fontId="26" fillId="0" borderId="0" xfId="0" applyNumberFormat="1" applyFont="1" applyFill="1" applyBorder="1" applyAlignment="1">
      <alignment horizontal="right" vertical="center" shrinkToFit="1"/>
    </xf>
    <xf numFmtId="41" fontId="26" fillId="0" borderId="0" xfId="19" applyNumberFormat="1" applyFont="1" applyFill="1" applyBorder="1" applyAlignment="1">
      <alignment vertical="center"/>
    </xf>
    <xf numFmtId="0" fontId="49" fillId="3" borderId="0" xfId="29" applyFont="1" applyFill="1" applyAlignment="1">
      <alignment vertical="center"/>
    </xf>
    <xf numFmtId="0" fontId="6" fillId="0" borderId="0" xfId="19" applyFont="1" applyFill="1" applyBorder="1" applyAlignment="1">
      <alignment vertical="center"/>
    </xf>
    <xf numFmtId="0" fontId="26" fillId="0" borderId="0" xfId="21" applyFont="1" applyFill="1" applyBorder="1" applyAlignment="1">
      <alignment horizontal="center" vertical="center"/>
    </xf>
    <xf numFmtId="0" fontId="26" fillId="0" borderId="0" xfId="21" applyFont="1" applyFill="1" applyBorder="1" applyAlignment="1">
      <alignment horizontal="right" vertical="center" shrinkToFit="1"/>
    </xf>
    <xf numFmtId="41" fontId="26" fillId="0" borderId="0" xfId="21" applyNumberFormat="1" applyFont="1" applyFill="1" applyBorder="1" applyAlignment="1">
      <alignment horizontal="right" vertical="center" shrinkToFit="1"/>
    </xf>
    <xf numFmtId="0" fontId="6" fillId="3" borderId="0" xfId="21" applyFont="1" applyFill="1" applyBorder="1" applyAlignment="1">
      <alignment horizontal="right" vertical="center" shrinkToFit="1"/>
    </xf>
    <xf numFmtId="41" fontId="26" fillId="0" borderId="0" xfId="21" applyNumberFormat="1" applyFont="1" applyFill="1" applyBorder="1" applyAlignment="1">
      <alignment vertical="center"/>
    </xf>
    <xf numFmtId="0" fontId="6" fillId="3" borderId="0" xfId="29" applyFont="1" applyFill="1" applyAlignment="1" applyProtection="1">
      <alignment vertical="center"/>
      <protection locked="0"/>
    </xf>
    <xf numFmtId="0" fontId="46" fillId="0" borderId="0" xfId="25" applyFont="1">
      <alignment vertical="center"/>
    </xf>
    <xf numFmtId="0" fontId="45" fillId="3" borderId="0" xfId="29" applyFont="1" applyFill="1" applyAlignment="1" applyProtection="1">
      <alignment vertical="center"/>
      <protection locked="0"/>
    </xf>
    <xf numFmtId="0" fontId="6" fillId="3" borderId="0" xfId="18" applyFont="1" applyFill="1" applyAlignment="1" applyProtection="1">
      <alignment vertical="center"/>
      <protection locked="0"/>
    </xf>
    <xf numFmtId="49" fontId="6" fillId="4" borderId="27" xfId="28" applyNumberFormat="1" applyFont="1" applyFill="1" applyBorder="1" applyAlignment="1">
      <alignment vertical="center"/>
    </xf>
    <xf numFmtId="41" fontId="15" fillId="0" borderId="32" xfId="8" applyNumberFormat="1" applyFont="1" applyFill="1" applyBorder="1" applyAlignment="1">
      <alignment horizontal="right" vertical="center" shrinkToFit="1"/>
    </xf>
    <xf numFmtId="41" fontId="6" fillId="0" borderId="39" xfId="8" applyNumberFormat="1" applyFont="1" applyFill="1" applyBorder="1" applyAlignment="1">
      <alignment horizontal="right" vertical="center" shrinkToFit="1"/>
    </xf>
    <xf numFmtId="41" fontId="6" fillId="0" borderId="42" xfId="8" applyNumberFormat="1" applyFont="1" applyFill="1" applyBorder="1" applyAlignment="1">
      <alignment horizontal="right" vertical="center" shrinkToFit="1"/>
    </xf>
    <xf numFmtId="41" fontId="6" fillId="4" borderId="0" xfId="8" applyNumberFormat="1" applyFont="1" applyFill="1" applyBorder="1" applyAlignment="1">
      <alignment horizontal="right" vertical="center" shrinkToFit="1"/>
    </xf>
    <xf numFmtId="0" fontId="6" fillId="4" borderId="23" xfId="28" applyFont="1" applyFill="1" applyBorder="1" applyAlignment="1">
      <alignment vertical="center"/>
    </xf>
    <xf numFmtId="41" fontId="6" fillId="0" borderId="0" xfId="8" applyNumberFormat="1" applyFont="1" applyFill="1" applyBorder="1" applyAlignment="1">
      <alignment horizontal="right" vertical="center" shrinkToFit="1"/>
    </xf>
    <xf numFmtId="41" fontId="6" fillId="0" borderId="9" xfId="8" applyNumberFormat="1" applyFont="1" applyFill="1" applyBorder="1" applyAlignment="1">
      <alignment horizontal="right" vertical="center" shrinkToFit="1"/>
    </xf>
    <xf numFmtId="180" fontId="50" fillId="0" borderId="1" xfId="30" applyNumberFormat="1" applyFont="1" applyFill="1" applyBorder="1" applyAlignment="1">
      <alignment horizontal="right" vertical="center" shrinkToFit="1"/>
    </xf>
    <xf numFmtId="0" fontId="7" fillId="4" borderId="0" xfId="26" applyFont="1" applyFill="1" applyAlignment="1">
      <alignment horizontal="center" vertical="center"/>
    </xf>
    <xf numFmtId="0" fontId="7" fillId="4" borderId="0" xfId="26" applyFont="1" applyFill="1" applyAlignment="1">
      <alignment vertical="center"/>
    </xf>
    <xf numFmtId="178" fontId="6" fillId="3" borderId="20" xfId="29" applyNumberFormat="1" applyFont="1" applyFill="1" applyBorder="1" applyAlignment="1">
      <alignment horizontal="right" vertical="center"/>
    </xf>
    <xf numFmtId="178" fontId="6" fillId="3" borderId="21" xfId="29" applyNumberFormat="1" applyFont="1" applyFill="1" applyBorder="1" applyAlignment="1">
      <alignment horizontal="right" vertical="center"/>
    </xf>
    <xf numFmtId="176" fontId="25" fillId="3" borderId="19" xfId="22" applyNumberFormat="1" applyFont="1" applyFill="1" applyBorder="1" applyAlignment="1">
      <alignment horizontal="center" vertical="center"/>
    </xf>
    <xf numFmtId="176" fontId="25" fillId="3" borderId="20" xfId="22" applyNumberFormat="1" applyFont="1" applyFill="1" applyBorder="1" applyAlignment="1">
      <alignment horizontal="center" vertical="center"/>
    </xf>
    <xf numFmtId="178" fontId="6" fillId="3" borderId="2" xfId="29" applyNumberFormat="1" applyFont="1" applyFill="1" applyBorder="1" applyAlignment="1">
      <alignment horizontal="right" vertical="center"/>
    </xf>
    <xf numFmtId="178" fontId="6" fillId="3" borderId="53" xfId="29" applyNumberFormat="1" applyFont="1" applyFill="1" applyBorder="1" applyAlignment="1">
      <alignment horizontal="right" vertical="center"/>
    </xf>
    <xf numFmtId="176" fontId="25" fillId="3" borderId="30" xfId="22" applyNumberFormat="1" applyFont="1" applyFill="1" applyBorder="1" applyAlignment="1">
      <alignment horizontal="center" vertical="center"/>
    </xf>
    <xf numFmtId="176" fontId="25" fillId="3" borderId="2" xfId="22" applyNumberFormat="1" applyFont="1" applyFill="1" applyBorder="1" applyAlignment="1">
      <alignment horizontal="center" vertical="center"/>
    </xf>
    <xf numFmtId="176" fontId="25" fillId="3" borderId="19" xfId="29" applyNumberFormat="1" applyFont="1" applyFill="1" applyBorder="1" applyAlignment="1">
      <alignment horizontal="center" vertical="center"/>
    </xf>
    <xf numFmtId="0" fontId="25" fillId="3" borderId="20" xfId="29" applyFont="1" applyFill="1" applyBorder="1" applyAlignment="1">
      <alignment horizontal="center" vertical="center"/>
    </xf>
    <xf numFmtId="178" fontId="6" fillId="3" borderId="3" xfId="29" applyNumberFormat="1" applyFont="1" applyFill="1" applyBorder="1" applyAlignment="1">
      <alignment horizontal="right" vertical="center"/>
    </xf>
    <xf numFmtId="178" fontId="6" fillId="3" borderId="52" xfId="29" applyNumberFormat="1" applyFont="1" applyFill="1" applyBorder="1" applyAlignment="1">
      <alignment horizontal="right" vertical="center"/>
    </xf>
    <xf numFmtId="176" fontId="25" fillId="3" borderId="22" xfId="29" applyNumberFormat="1" applyFont="1" applyFill="1" applyBorder="1" applyAlignment="1">
      <alignment horizontal="center" vertical="center"/>
    </xf>
    <xf numFmtId="0" fontId="25" fillId="3" borderId="3" xfId="29" applyFont="1" applyFill="1" applyBorder="1" applyAlignment="1">
      <alignment horizontal="center" vertical="center"/>
    </xf>
    <xf numFmtId="178" fontId="6" fillId="3" borderId="12" xfId="29" applyNumberFormat="1" applyFont="1" applyFill="1" applyBorder="1" applyAlignment="1">
      <alignment horizontal="right" vertical="center"/>
    </xf>
    <xf numFmtId="178" fontId="6" fillId="3" borderId="54" xfId="29" applyNumberFormat="1" applyFont="1" applyFill="1" applyBorder="1" applyAlignment="1">
      <alignment horizontal="right" vertical="center"/>
    </xf>
    <xf numFmtId="176" fontId="25" fillId="3" borderId="14" xfId="29" applyNumberFormat="1" applyFont="1" applyFill="1" applyBorder="1" applyAlignment="1">
      <alignment horizontal="center" vertical="center"/>
    </xf>
    <xf numFmtId="0" fontId="25" fillId="3" borderId="12" xfId="29" applyFont="1" applyFill="1" applyBorder="1" applyAlignment="1">
      <alignment horizontal="center" vertical="center"/>
    </xf>
    <xf numFmtId="0" fontId="45" fillId="4" borderId="19" xfId="21" applyFont="1" applyFill="1" applyBorder="1" applyAlignment="1">
      <alignment horizontal="center" vertical="center"/>
    </xf>
    <xf numFmtId="0" fontId="45" fillId="4" borderId="40" xfId="21" applyFont="1" applyFill="1" applyBorder="1" applyAlignment="1">
      <alignment horizontal="center" vertical="center"/>
    </xf>
    <xf numFmtId="0" fontId="45" fillId="4" borderId="22" xfId="21" applyFont="1" applyFill="1" applyBorder="1" applyAlignment="1">
      <alignment horizontal="center" vertical="center"/>
    </xf>
    <xf numFmtId="0" fontId="45" fillId="4" borderId="38" xfId="21" applyFont="1" applyFill="1" applyBorder="1" applyAlignment="1">
      <alignment horizontal="center" vertical="center"/>
    </xf>
    <xf numFmtId="181" fontId="21" fillId="3" borderId="61" xfId="8" applyNumberFormat="1" applyFont="1" applyFill="1" applyBorder="1" applyAlignment="1">
      <alignment horizontal="right" vertical="center" shrinkToFit="1"/>
    </xf>
    <xf numFmtId="181" fontId="21" fillId="3" borderId="57" xfId="8" applyNumberFormat="1" applyFont="1" applyFill="1" applyBorder="1" applyAlignment="1">
      <alignment horizontal="right" vertical="center" shrinkToFit="1"/>
    </xf>
    <xf numFmtId="181" fontId="21" fillId="3" borderId="59" xfId="8" applyNumberFormat="1" applyFont="1" applyFill="1" applyBorder="1" applyAlignment="1">
      <alignment horizontal="right" vertical="center" shrinkToFit="1"/>
    </xf>
    <xf numFmtId="49" fontId="21" fillId="3" borderId="60" xfId="8" applyNumberFormat="1" applyFont="1" applyFill="1" applyBorder="1" applyAlignment="1">
      <alignment horizontal="right" vertical="center" shrinkToFit="1"/>
    </xf>
    <xf numFmtId="49" fontId="21" fillId="3" borderId="57" xfId="8" applyNumberFormat="1" applyFont="1" applyFill="1" applyBorder="1" applyAlignment="1">
      <alignment horizontal="right" vertical="center" shrinkToFit="1"/>
    </xf>
    <xf numFmtId="49" fontId="21" fillId="3" borderId="58" xfId="8" applyNumberFormat="1" applyFont="1" applyFill="1" applyBorder="1" applyAlignment="1">
      <alignment horizontal="right" vertical="center" shrinkToFit="1"/>
    </xf>
    <xf numFmtId="179" fontId="25" fillId="3" borderId="61" xfId="29" applyNumberFormat="1" applyFont="1" applyFill="1" applyBorder="1" applyAlignment="1">
      <alignment horizontal="right" vertical="center" shrinkToFit="1"/>
    </xf>
    <xf numFmtId="179" fontId="25" fillId="3" borderId="58" xfId="29" applyNumberFormat="1" applyFont="1" applyFill="1" applyBorder="1" applyAlignment="1">
      <alignment horizontal="right" vertical="center" shrinkToFit="1"/>
    </xf>
    <xf numFmtId="181" fontId="21" fillId="0" borderId="60" xfId="8" applyNumberFormat="1" applyFont="1" applyFill="1" applyBorder="1" applyAlignment="1">
      <alignment horizontal="right" vertical="center" shrinkToFit="1"/>
    </xf>
    <xf numFmtId="181" fontId="21" fillId="0" borderId="57" xfId="8" applyNumberFormat="1" applyFont="1" applyFill="1" applyBorder="1" applyAlignment="1">
      <alignment horizontal="right" vertical="center" shrinkToFit="1"/>
    </xf>
    <xf numFmtId="181" fontId="21" fillId="0" borderId="59" xfId="8" applyNumberFormat="1" applyFont="1" applyFill="1" applyBorder="1" applyAlignment="1">
      <alignment horizontal="right" vertical="center" shrinkToFit="1"/>
    </xf>
    <xf numFmtId="178" fontId="6" fillId="3" borderId="14" xfId="29" applyNumberFormat="1" applyFont="1" applyFill="1" applyBorder="1" applyAlignment="1">
      <alignment horizontal="right" vertical="center"/>
    </xf>
    <xf numFmtId="178" fontId="6" fillId="3" borderId="22" xfId="29" applyNumberFormat="1" applyFont="1" applyFill="1" applyBorder="1" applyAlignment="1">
      <alignment horizontal="right" vertical="center"/>
    </xf>
    <xf numFmtId="178" fontId="21" fillId="3" borderId="66" xfId="8" applyNumberFormat="1" applyFont="1" applyFill="1" applyBorder="1" applyAlignment="1">
      <alignment horizontal="right" vertical="center" shrinkToFit="1"/>
    </xf>
    <xf numFmtId="178" fontId="21" fillId="3" borderId="62" xfId="8" applyNumberFormat="1" applyFont="1" applyFill="1" applyBorder="1" applyAlignment="1">
      <alignment horizontal="right" vertical="center" shrinkToFit="1"/>
    </xf>
    <xf numFmtId="178" fontId="21" fillId="3" borderId="63" xfId="8" applyNumberFormat="1" applyFont="1" applyFill="1" applyBorder="1" applyAlignment="1">
      <alignment horizontal="right" vertical="center" shrinkToFit="1"/>
    </xf>
    <xf numFmtId="178" fontId="21" fillId="3" borderId="64" xfId="8" applyNumberFormat="1" applyFont="1" applyFill="1" applyBorder="1" applyAlignment="1">
      <alignment horizontal="right" vertical="center" shrinkToFit="1"/>
    </xf>
    <xf numFmtId="178" fontId="21" fillId="3" borderId="65" xfId="8" applyNumberFormat="1" applyFont="1" applyFill="1" applyBorder="1" applyAlignment="1">
      <alignment horizontal="right" vertical="center" shrinkToFit="1"/>
    </xf>
    <xf numFmtId="178" fontId="6" fillId="3" borderId="66" xfId="8" applyNumberFormat="1" applyFont="1" applyFill="1" applyBorder="1" applyAlignment="1">
      <alignment horizontal="right" vertical="center" shrinkToFit="1"/>
    </xf>
    <xf numFmtId="178" fontId="6" fillId="3" borderId="63" xfId="8" applyNumberFormat="1" applyFont="1" applyFill="1" applyBorder="1" applyAlignment="1">
      <alignment horizontal="right" vertical="center" shrinkToFit="1"/>
    </xf>
    <xf numFmtId="178" fontId="6" fillId="3" borderId="65" xfId="8" applyNumberFormat="1" applyFont="1" applyFill="1" applyBorder="1" applyAlignment="1">
      <alignment horizontal="right" vertical="center" shrinkToFit="1"/>
    </xf>
    <xf numFmtId="178" fontId="21" fillId="0" borderId="64" xfId="8" applyNumberFormat="1" applyFont="1" applyFill="1" applyBorder="1" applyAlignment="1">
      <alignment horizontal="right" vertical="center" shrinkToFit="1"/>
    </xf>
    <xf numFmtId="178" fontId="21" fillId="0" borderId="62" xfId="8" applyNumberFormat="1" applyFont="1" applyFill="1" applyBorder="1" applyAlignment="1">
      <alignment horizontal="right" vertical="center" shrinkToFit="1"/>
    </xf>
    <xf numFmtId="178" fontId="21" fillId="0" borderId="63" xfId="8" applyNumberFormat="1" applyFont="1" applyFill="1" applyBorder="1" applyAlignment="1">
      <alignment horizontal="right" vertical="center" shrinkToFit="1"/>
    </xf>
    <xf numFmtId="180" fontId="6" fillId="3" borderId="56" xfId="29" applyNumberFormat="1" applyFont="1" applyFill="1" applyBorder="1" applyAlignment="1">
      <alignment horizontal="center" vertical="center"/>
    </xf>
    <xf numFmtId="180" fontId="6" fillId="3" borderId="57" xfId="29" applyNumberFormat="1" applyFont="1" applyFill="1" applyBorder="1" applyAlignment="1">
      <alignment horizontal="center" vertical="center"/>
    </xf>
    <xf numFmtId="181" fontId="21" fillId="3" borderId="69" xfId="8" applyNumberFormat="1" applyFont="1" applyFill="1" applyBorder="1" applyAlignment="1">
      <alignment horizontal="right" vertical="center" shrinkToFit="1"/>
    </xf>
    <xf numFmtId="181" fontId="21" fillId="3" borderId="3" xfId="8" applyNumberFormat="1" applyFont="1" applyFill="1" applyBorder="1" applyAlignment="1">
      <alignment horizontal="right" vertical="center" shrinkToFit="1"/>
    </xf>
    <xf numFmtId="181" fontId="21" fillId="3" borderId="38" xfId="8" applyNumberFormat="1" applyFont="1" applyFill="1" applyBorder="1" applyAlignment="1">
      <alignment horizontal="right" vertical="center" shrinkToFit="1"/>
    </xf>
    <xf numFmtId="181" fontId="21" fillId="3" borderId="22" xfId="8" applyNumberFormat="1" applyFont="1" applyFill="1" applyBorder="1" applyAlignment="1">
      <alignment horizontal="right" vertical="center" shrinkToFit="1"/>
    </xf>
    <xf numFmtId="181" fontId="21" fillId="3" borderId="68" xfId="8" applyNumberFormat="1" applyFont="1" applyFill="1" applyBorder="1" applyAlignment="1">
      <alignment horizontal="right" vertical="center" shrinkToFit="1"/>
    </xf>
    <xf numFmtId="179" fontId="25" fillId="3" borderId="69" xfId="29" applyNumberFormat="1" applyFont="1" applyFill="1" applyBorder="1" applyAlignment="1">
      <alignment horizontal="right" vertical="center" shrinkToFit="1"/>
    </xf>
    <xf numFmtId="179" fontId="25" fillId="3" borderId="68" xfId="29" applyNumberFormat="1" applyFont="1" applyFill="1" applyBorder="1" applyAlignment="1">
      <alignment horizontal="right" vertical="center" shrinkToFit="1"/>
    </xf>
    <xf numFmtId="181" fontId="21" fillId="0" borderId="22" xfId="8" applyNumberFormat="1" applyFont="1" applyFill="1" applyBorder="1" applyAlignment="1">
      <alignment horizontal="right" vertical="center" shrinkToFit="1"/>
    </xf>
    <xf numFmtId="181" fontId="21" fillId="0" borderId="3" xfId="8" applyNumberFormat="1" applyFont="1" applyFill="1" applyBorder="1" applyAlignment="1">
      <alignment horizontal="right" vertical="center" shrinkToFit="1"/>
    </xf>
    <xf numFmtId="181" fontId="21" fillId="0" borderId="38" xfId="8" applyNumberFormat="1" applyFont="1" applyFill="1" applyBorder="1" applyAlignment="1">
      <alignment horizontal="right" vertical="center" shrinkToFit="1"/>
    </xf>
    <xf numFmtId="0" fontId="6" fillId="0" borderId="44" xfId="27" applyFont="1" applyFill="1" applyBorder="1" applyAlignment="1">
      <alignment horizontal="center" vertical="center"/>
    </xf>
    <xf numFmtId="0" fontId="6" fillId="0" borderId="4" xfId="27" applyFont="1" applyFill="1" applyBorder="1" applyAlignment="1">
      <alignment horizontal="center" vertical="center"/>
    </xf>
    <xf numFmtId="0" fontId="6" fillId="0" borderId="49" xfId="27" applyFont="1" applyFill="1" applyBorder="1" applyAlignment="1">
      <alignment horizontal="center" vertical="center"/>
    </xf>
    <xf numFmtId="0" fontId="6" fillId="0" borderId="48" xfId="27" applyFont="1" applyFill="1" applyBorder="1" applyAlignment="1">
      <alignment horizontal="center" vertical="center"/>
    </xf>
    <xf numFmtId="0" fontId="15" fillId="3" borderId="44" xfId="29" applyFont="1" applyFill="1" applyBorder="1" applyAlignment="1">
      <alignment horizontal="center" vertical="center"/>
    </xf>
    <xf numFmtId="0" fontId="15" fillId="3" borderId="4" xfId="29" applyFont="1" applyFill="1" applyBorder="1" applyAlignment="1">
      <alignment horizontal="center" vertical="center"/>
    </xf>
    <xf numFmtId="0" fontId="15" fillId="3" borderId="49" xfId="29" applyFont="1" applyFill="1" applyBorder="1" applyAlignment="1">
      <alignment horizontal="center" vertical="center"/>
    </xf>
    <xf numFmtId="0" fontId="15" fillId="3" borderId="48" xfId="29" applyFont="1" applyFill="1" applyBorder="1" applyAlignment="1">
      <alignment horizontal="center" vertical="center"/>
    </xf>
    <xf numFmtId="0" fontId="6" fillId="3" borderId="44" xfId="29" applyFont="1" applyFill="1" applyBorder="1" applyAlignment="1">
      <alignment horizontal="center" vertical="center"/>
    </xf>
    <xf numFmtId="0" fontId="6" fillId="3" borderId="51" xfId="29" applyFont="1" applyFill="1" applyBorder="1" applyAlignment="1">
      <alignment horizontal="center" vertical="center"/>
    </xf>
    <xf numFmtId="0" fontId="6" fillId="3" borderId="48" xfId="29" applyFont="1" applyFill="1" applyBorder="1" applyAlignment="1">
      <alignment horizontal="center" vertical="center"/>
    </xf>
    <xf numFmtId="0" fontId="6" fillId="3" borderId="70" xfId="29" applyFont="1" applyFill="1" applyBorder="1" applyAlignment="1">
      <alignment horizontal="center" vertical="center"/>
    </xf>
    <xf numFmtId="0" fontId="6" fillId="3" borderId="49" xfId="29" applyFont="1" applyFill="1" applyBorder="1" applyAlignment="1">
      <alignment horizontal="center" vertical="center"/>
    </xf>
    <xf numFmtId="0" fontId="15" fillId="3" borderId="77" xfId="29" applyFont="1" applyFill="1" applyBorder="1" applyAlignment="1">
      <alignment horizontal="center" vertical="center"/>
    </xf>
    <xf numFmtId="0" fontId="15" fillId="3" borderId="78" xfId="29" applyFont="1" applyFill="1" applyBorder="1" applyAlignment="1">
      <alignment horizontal="center" vertical="center"/>
    </xf>
    <xf numFmtId="0" fontId="19" fillId="3" borderId="44" xfId="29" applyFont="1" applyFill="1" applyBorder="1" applyAlignment="1">
      <alignment horizontal="center" vertical="center"/>
    </xf>
    <xf numFmtId="0" fontId="19" fillId="3" borderId="4" xfId="29" applyFont="1" applyFill="1" applyBorder="1" applyAlignment="1">
      <alignment horizontal="center" vertical="center"/>
    </xf>
    <xf numFmtId="178" fontId="6" fillId="3" borderId="19" xfId="29" applyNumberFormat="1" applyFont="1" applyFill="1" applyBorder="1" applyAlignment="1">
      <alignment horizontal="right" vertical="center"/>
    </xf>
    <xf numFmtId="0" fontId="6" fillId="3" borderId="67" xfId="29" applyFont="1" applyFill="1" applyBorder="1" applyAlignment="1">
      <alignment horizontal="center" vertical="center"/>
    </xf>
    <xf numFmtId="0" fontId="6" fillId="3" borderId="3" xfId="29" applyFont="1" applyFill="1" applyBorder="1" applyAlignment="1">
      <alignment horizontal="center" vertical="center"/>
    </xf>
    <xf numFmtId="0" fontId="19" fillId="3" borderId="50" xfId="29" applyFont="1" applyFill="1" applyBorder="1" applyAlignment="1">
      <alignment horizontal="center" vertical="center"/>
    </xf>
    <xf numFmtId="0" fontId="19" fillId="3" borderId="0" xfId="29" applyFont="1" applyFill="1" applyBorder="1" applyAlignment="1">
      <alignment horizontal="center" vertical="center"/>
    </xf>
    <xf numFmtId="0" fontId="6" fillId="3" borderId="56" xfId="29" applyFont="1" applyFill="1" applyBorder="1" applyAlignment="1">
      <alignment horizontal="center" vertical="center"/>
    </xf>
    <xf numFmtId="0" fontId="6" fillId="3" borderId="57" xfId="29" applyFont="1" applyFill="1" applyBorder="1" applyAlignment="1">
      <alignment horizontal="center" vertical="center"/>
    </xf>
    <xf numFmtId="0" fontId="6" fillId="3" borderId="11" xfId="29" applyFont="1" applyFill="1" applyBorder="1" applyAlignment="1">
      <alignment horizontal="center" vertical="center"/>
    </xf>
    <xf numFmtId="0" fontId="6" fillId="3" borderId="10" xfId="29" applyFont="1" applyFill="1" applyBorder="1" applyAlignment="1">
      <alignment horizontal="center" vertical="center"/>
    </xf>
    <xf numFmtId="0" fontId="6" fillId="3" borderId="43" xfId="29" applyFont="1" applyFill="1" applyBorder="1" applyAlignment="1">
      <alignment horizontal="center" vertical="center"/>
    </xf>
    <xf numFmtId="0" fontId="6" fillId="3" borderId="55" xfId="29" applyFont="1" applyFill="1" applyBorder="1" applyAlignment="1">
      <alignment horizontal="center" vertical="center"/>
    </xf>
    <xf numFmtId="0" fontId="45" fillId="4" borderId="5" xfId="21" applyFont="1" applyFill="1" applyBorder="1" applyAlignment="1">
      <alignment horizontal="center" vertical="center"/>
    </xf>
    <xf numFmtId="0" fontId="45" fillId="4" borderId="8" xfId="21" applyFont="1" applyFill="1" applyBorder="1" applyAlignment="1">
      <alignment horizontal="center" vertical="center"/>
    </xf>
    <xf numFmtId="49" fontId="15" fillId="0" borderId="11" xfId="28" applyNumberFormat="1" applyFont="1" applyFill="1" applyBorder="1" applyAlignment="1">
      <alignment horizontal="center" vertical="center"/>
    </xf>
    <xf numFmtId="49" fontId="15" fillId="0" borderId="10" xfId="28" applyNumberFormat="1" applyFont="1" applyFill="1" applyBorder="1" applyAlignment="1">
      <alignment horizontal="center" vertical="center"/>
    </xf>
    <xf numFmtId="49" fontId="15" fillId="0" borderId="43" xfId="28" applyNumberFormat="1" applyFont="1" applyFill="1" applyBorder="1" applyAlignment="1">
      <alignment horizontal="center" vertical="center"/>
    </xf>
    <xf numFmtId="49" fontId="15" fillId="0" borderId="55" xfId="28" applyNumberFormat="1" applyFont="1" applyFill="1" applyBorder="1" applyAlignment="1">
      <alignment horizontal="center" vertical="center"/>
    </xf>
    <xf numFmtId="0" fontId="17" fillId="4" borderId="11" xfId="28" applyFont="1" applyFill="1" applyBorder="1" applyAlignment="1">
      <alignment horizontal="center" vertical="center"/>
    </xf>
    <xf numFmtId="0" fontId="17" fillId="4" borderId="43" xfId="28" applyFont="1" applyFill="1" applyBorder="1" applyAlignment="1">
      <alignment horizontal="center" vertical="center"/>
    </xf>
    <xf numFmtId="49" fontId="15" fillId="0" borderId="1" xfId="28" applyNumberFormat="1" applyFont="1" applyFill="1" applyBorder="1" applyAlignment="1">
      <alignment horizontal="center" vertical="center"/>
    </xf>
    <xf numFmtId="0" fontId="43" fillId="4" borderId="0" xfId="0" applyFont="1" applyFill="1" applyBorder="1" applyAlignment="1">
      <alignment vertical="center"/>
    </xf>
    <xf numFmtId="0" fontId="33" fillId="4" borderId="0" xfId="0" applyFont="1" applyFill="1" applyBorder="1" applyAlignment="1">
      <alignment vertical="center"/>
    </xf>
    <xf numFmtId="180" fontId="15" fillId="3" borderId="61" xfId="29" applyNumberFormat="1" applyFont="1" applyFill="1" applyBorder="1" applyAlignment="1">
      <alignment horizontal="right" vertical="center"/>
    </xf>
    <xf numFmtId="180" fontId="15" fillId="3" borderId="74" xfId="29" applyNumberFormat="1" applyFont="1" applyFill="1" applyBorder="1" applyAlignment="1">
      <alignment horizontal="right" vertical="center"/>
    </xf>
    <xf numFmtId="185" fontId="15" fillId="3" borderId="56" xfId="29" applyNumberFormat="1" applyFont="1" applyFill="1" applyBorder="1" applyAlignment="1">
      <alignment horizontal="right" vertical="center"/>
    </xf>
    <xf numFmtId="185" fontId="15" fillId="3" borderId="58" xfId="29" applyNumberFormat="1" applyFont="1" applyFill="1" applyBorder="1" applyAlignment="1">
      <alignment horizontal="right" vertical="center"/>
    </xf>
    <xf numFmtId="0" fontId="15" fillId="3" borderId="45" xfId="29" applyFont="1" applyFill="1" applyBorder="1" applyAlignment="1">
      <alignment horizontal="center" vertical="center"/>
    </xf>
    <xf numFmtId="0" fontId="15" fillId="3" borderId="73" xfId="29" applyFont="1" applyFill="1" applyBorder="1" applyAlignment="1">
      <alignment horizontal="center" vertical="center"/>
    </xf>
    <xf numFmtId="0" fontId="15" fillId="3" borderId="45" xfId="29" applyFont="1" applyFill="1" applyBorder="1" applyAlignment="1" applyProtection="1">
      <alignment horizontal="center" vertical="center"/>
      <protection locked="0"/>
    </xf>
    <xf numFmtId="0" fontId="15" fillId="3" borderId="4" xfId="29" applyFont="1" applyFill="1" applyBorder="1" applyAlignment="1" applyProtection="1">
      <alignment horizontal="center" vertical="center"/>
      <protection locked="0"/>
    </xf>
    <xf numFmtId="0" fontId="15" fillId="3" borderId="51" xfId="29" applyFont="1" applyFill="1" applyBorder="1" applyAlignment="1" applyProtection="1">
      <alignment horizontal="center" vertical="center"/>
      <protection locked="0"/>
    </xf>
    <xf numFmtId="0" fontId="15" fillId="3" borderId="71" xfId="29" applyFont="1" applyFill="1" applyBorder="1" applyAlignment="1">
      <alignment horizontal="center" vertical="center"/>
    </xf>
    <xf numFmtId="0" fontId="15" fillId="3" borderId="72" xfId="29" applyFont="1" applyFill="1" applyBorder="1" applyAlignment="1">
      <alignment horizontal="center" vertical="center"/>
    </xf>
    <xf numFmtId="0" fontId="15" fillId="3" borderId="66" xfId="29" applyFont="1" applyFill="1" applyBorder="1" applyAlignment="1">
      <alignment horizontal="center" vertical="center"/>
    </xf>
    <xf numFmtId="0" fontId="33" fillId="0" borderId="62" xfId="21" applyFont="1" applyBorder="1"/>
    <xf numFmtId="0" fontId="33" fillId="0" borderId="63" xfId="21" applyFont="1" applyBorder="1"/>
    <xf numFmtId="0" fontId="15" fillId="3" borderId="71" xfId="29" applyFont="1" applyFill="1" applyBorder="1" applyAlignment="1">
      <alignment horizontal="center" vertical="center" wrapText="1"/>
    </xf>
    <xf numFmtId="178" fontId="19" fillId="3" borderId="62" xfId="29" applyNumberFormat="1" applyFont="1" applyFill="1" applyBorder="1" applyAlignment="1">
      <alignment vertical="center"/>
    </xf>
    <xf numFmtId="178" fontId="19" fillId="3" borderId="63" xfId="29" applyNumberFormat="1" applyFont="1" applyFill="1" applyBorder="1" applyAlignment="1">
      <alignment vertical="center"/>
    </xf>
    <xf numFmtId="0" fontId="25" fillId="3" borderId="64" xfId="29" applyFont="1" applyFill="1" applyBorder="1" applyAlignment="1">
      <alignment horizontal="right" vertical="center"/>
    </xf>
    <xf numFmtId="0" fontId="25" fillId="3" borderId="62" xfId="29" applyFont="1" applyFill="1" applyBorder="1" applyAlignment="1">
      <alignment horizontal="right" vertical="center"/>
    </xf>
    <xf numFmtId="178" fontId="19" fillId="3" borderId="65" xfId="29" applyNumberFormat="1" applyFont="1" applyFill="1" applyBorder="1" applyAlignment="1">
      <alignment vertical="center"/>
    </xf>
    <xf numFmtId="185" fontId="15" fillId="3" borderId="59" xfId="29" applyNumberFormat="1" applyFont="1" applyFill="1" applyBorder="1" applyAlignment="1">
      <alignment horizontal="right" vertical="center"/>
    </xf>
    <xf numFmtId="180" fontId="15" fillId="3" borderId="60" xfId="29" applyNumberFormat="1" applyFont="1" applyFill="1" applyBorder="1" applyAlignment="1">
      <alignment horizontal="right" vertical="center"/>
    </xf>
    <xf numFmtId="180" fontId="15" fillId="3" borderId="57" xfId="29" applyNumberFormat="1" applyFont="1" applyFill="1" applyBorder="1" applyAlignment="1">
      <alignment horizontal="right" vertical="center"/>
    </xf>
    <xf numFmtId="0" fontId="15" fillId="3" borderId="72" xfId="29" applyFont="1" applyFill="1" applyBorder="1" applyAlignment="1">
      <alignment vertical="center"/>
    </xf>
    <xf numFmtId="0" fontId="15" fillId="3" borderId="71" xfId="29" applyFont="1" applyFill="1" applyBorder="1" applyAlignment="1">
      <alignment vertical="center"/>
    </xf>
    <xf numFmtId="0" fontId="15" fillId="3" borderId="61" xfId="29" applyFont="1" applyFill="1" applyBorder="1" applyAlignment="1">
      <alignment horizontal="center" vertical="center"/>
    </xf>
    <xf numFmtId="0" fontId="33" fillId="0" borderId="74" xfId="21" applyFont="1" applyBorder="1"/>
    <xf numFmtId="0" fontId="15" fillId="3" borderId="56" xfId="29" applyFont="1" applyFill="1" applyBorder="1" applyAlignment="1">
      <alignment horizontal="center" vertical="center"/>
    </xf>
    <xf numFmtId="0" fontId="15" fillId="3" borderId="59" xfId="29" applyFont="1" applyFill="1" applyBorder="1" applyAlignment="1">
      <alignment horizontal="center" vertical="center"/>
    </xf>
    <xf numFmtId="0" fontId="15" fillId="3" borderId="75" xfId="29" applyFont="1" applyFill="1" applyBorder="1" applyAlignment="1">
      <alignment horizontal="center" vertical="center"/>
    </xf>
    <xf numFmtId="0" fontId="15" fillId="3" borderId="76" xfId="29" applyFont="1" applyFill="1" applyBorder="1" applyAlignment="1">
      <alignment horizontal="center" vertical="center"/>
    </xf>
    <xf numFmtId="0" fontId="15" fillId="3" borderId="76" xfId="29" applyFont="1" applyFill="1" applyBorder="1" applyAlignment="1">
      <alignment vertical="center"/>
    </xf>
    <xf numFmtId="0" fontId="15" fillId="3" borderId="58" xfId="29" applyFont="1" applyFill="1" applyBorder="1" applyAlignment="1">
      <alignment horizontal="center" vertical="center"/>
    </xf>
    <xf numFmtId="180" fontId="15" fillId="3" borderId="56" xfId="29" applyNumberFormat="1" applyFont="1" applyFill="1" applyBorder="1" applyAlignment="1">
      <alignment horizontal="right" vertical="center"/>
    </xf>
    <xf numFmtId="180" fontId="15" fillId="3" borderId="59" xfId="29" applyNumberFormat="1" applyFont="1" applyFill="1" applyBorder="1" applyAlignment="1">
      <alignment horizontal="right" vertical="center"/>
    </xf>
    <xf numFmtId="178" fontId="28" fillId="3" borderId="63" xfId="29" applyNumberFormat="1" applyFont="1" applyFill="1" applyBorder="1" applyAlignment="1">
      <alignment vertical="center"/>
    </xf>
    <xf numFmtId="0" fontId="29"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 6" xfId="25"/>
    <cellStyle name="標準_【調査統計課送付用】管内（静岡県）貿易概況（2005.02）" xfId="26"/>
    <cellStyle name="標準_shimizu" xfId="27"/>
    <cellStyle name="標準_清水（国別表）" xfId="28"/>
    <cellStyle name="標準_発表時配付資料(H17.2.22)" xfId="29"/>
    <cellStyle name="標準_発表時配付資料(最終版)"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'P1'!$C$80</c:f>
              <c:strCache>
                <c:ptCount val="1"/>
                <c:pt idx="0">
                  <c:v>H30</c:v>
                </c:pt>
              </c:strCache>
            </c:strRef>
          </c:tx>
          <c:spPr>
            <a:solidFill>
              <a:schemeClr val="accent6">
                <a:lumMod val="40000"/>
                <a:lumOff val="60000"/>
              </a:schemeClr>
            </a:solidFill>
            <a:ln>
              <a:solidFill>
                <a:schemeClr val="tx1"/>
              </a:solidFill>
            </a:ln>
          </c:spPr>
          <c:invertIfNegative val="0"/>
          <c:cat>
            <c:strRef>
              <c:f>'P1'!$A$81:$A$92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'P1'!$C$81:$C$92</c:f>
              <c:numCache>
                <c:formatCode>#,##0_);[Red]\(#,##0\)</c:formatCode>
                <c:ptCount val="12"/>
                <c:pt idx="0">
                  <c:v>7.3619073999999998</c:v>
                </c:pt>
                <c:pt idx="1">
                  <c:v>6.5512907</c:v>
                </c:pt>
                <c:pt idx="2">
                  <c:v>6.8512370000000002</c:v>
                </c:pt>
                <c:pt idx="3">
                  <c:v>6.1973174000000002</c:v>
                </c:pt>
                <c:pt idx="4">
                  <c:v>7.7748359000000002</c:v>
                </c:pt>
                <c:pt idx="5">
                  <c:v>6.8057527000000002</c:v>
                </c:pt>
                <c:pt idx="6">
                  <c:v>7.3544466000000002</c:v>
                </c:pt>
                <c:pt idx="7">
                  <c:v>7.063523</c:v>
                </c:pt>
                <c:pt idx="8">
                  <c:v>7.7883471000000002</c:v>
                </c:pt>
                <c:pt idx="9">
                  <c:v>7.2489011999999997</c:v>
                </c:pt>
                <c:pt idx="10">
                  <c:v>6.6757144000000004</c:v>
                </c:pt>
                <c:pt idx="11">
                  <c:v>8.2148374999999998</c:v>
                </c:pt>
              </c:numCache>
            </c:numRef>
          </c:val>
        </c:ser>
        <c:ser>
          <c:idx val="2"/>
          <c:order val="2"/>
          <c:tx>
            <c:strRef>
              <c:f>'P1'!$D$80</c:f>
              <c:strCache>
                <c:ptCount val="1"/>
                <c:pt idx="0">
                  <c:v>H31</c:v>
                </c:pt>
              </c:strCache>
            </c:strRef>
          </c:tx>
          <c:spPr>
            <a:solidFill>
              <a:schemeClr val="tx2">
                <a:lumMod val="60000"/>
                <a:lumOff val="40000"/>
              </a:schemeClr>
            </a:solidFill>
            <a:ln>
              <a:solidFill>
                <a:sysClr val="windowText" lastClr="000000"/>
              </a:solidFill>
            </a:ln>
          </c:spPr>
          <c:invertIfNegative val="0"/>
          <c:cat>
            <c:strRef>
              <c:f>'P1'!$A$81:$A$92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'P1'!$D$81:$D$92</c:f>
              <c:numCache>
                <c:formatCode>#,##0_);[Red]\(#,##0\)</c:formatCode>
                <c:ptCount val="12"/>
                <c:pt idx="0">
                  <c:v>7.837027</c:v>
                </c:pt>
                <c:pt idx="1">
                  <c:v>7.7040062000000002</c:v>
                </c:pt>
                <c:pt idx="2">
                  <c:v>8.3529006999999993</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67729728"/>
        <c:axId val="267728160"/>
        <c:extLst>
          <c:ext xmlns:c15="http://schemas.microsoft.com/office/drawing/2012/chart" uri="{02D57815-91ED-43cb-92C2-25804820EDAC}">
            <c15:filteredBarSeries>
              <c15:ser>
                <c:idx val="0"/>
                <c:order val="0"/>
                <c:tx>
                  <c:strRef>
                    <c:extLst>
                      <c:ext uri="{02D57815-91ED-43cb-92C2-25804820EDAC}">
                        <c15:formulaRef>
                          <c15:sqref>'P1'!$B$80</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'P1'!$A$81:$A$92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'P1'!$B$81:$B$92</c15:sqref>
                        </c15:formulaRef>
                      </c:ext>
                    </c:extLst>
                    <c:numCache>
                      <c:formatCode>#,##0_);[Red]\(#,##0\)</c:formatCode>
                      <c:ptCount val="12"/>
                      <c:pt idx="0">
                        <c:v>6.2996965999999999</c:v>
                      </c:pt>
                      <c:pt idx="1">
                        <c:v>7.2250772999999997</c:v>
                      </c:pt>
                      <c:pt idx="2">
                        <c:v>8.2370269999999994</c:v>
                      </c:pt>
                      <c:pt idx="3">
                        <c:v>6.3948869000000004</c:v>
                      </c:pt>
                      <c:pt idx="4">
                        <c:v>6.3041200999999996</c:v>
                      </c:pt>
                      <c:pt idx="5">
                        <c:v>6.1967679000000002</c:v>
                      </c:pt>
                      <c:pt idx="6">
                        <c:v>5.9909350000000003</c:v>
                      </c:pt>
                      <c:pt idx="7">
                        <c:v>6.4682753999999996</c:v>
                      </c:pt>
                      <c:pt idx="8">
                        <c:v>6.8366034000000004</c:v>
                      </c:pt>
                      <c:pt idx="9">
                        <c:v>6.6516012</c:v>
                      </c:pt>
                      <c:pt idx="10">
                        <c:v>6.6948664000000004</c:v>
                      </c:pt>
                      <c:pt idx="11">
                        <c:v>7.0913187000000004</c:v>
                      </c:pt>
                    </c:numCache>
                  </c:numRef>
                </c:val>
              </c15:ser>
            </c15:filteredBarSeries>
          </c:ext>
        </c:extLst>
      </c:barChart>
      <c:catAx>
        <c:axId val="2677297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67728160"/>
        <c:crosses val="autoZero"/>
        <c:auto val="1"/>
        <c:lblAlgn val="ctr"/>
        <c:lblOffset val="100"/>
        <c:tickLblSkip val="1"/>
        <c:tickMarkSkip val="1"/>
        <c:noMultiLvlLbl val="0"/>
      </c:catAx>
      <c:valAx>
        <c:axId val="267728160"/>
        <c:scaling>
          <c:orientation val="minMax"/>
          <c:max val="2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67729728"/>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'P1'!$H$80</c:f>
              <c:strCache>
                <c:ptCount val="1"/>
                <c:pt idx="0">
                  <c:v>H30</c:v>
                </c:pt>
              </c:strCache>
            </c:strRef>
          </c:tx>
          <c:spPr>
            <a:solidFill>
              <a:srgbClr val="F79646">
                <a:lumMod val="40000"/>
                <a:lumOff val="60000"/>
              </a:srgbClr>
            </a:solidFill>
            <a:ln>
              <a:solidFill>
                <a:sysClr val="windowText" lastClr="000000"/>
              </a:solidFill>
            </a:ln>
          </c:spPr>
          <c:invertIfNegative val="0"/>
          <c:cat>
            <c:strRef>
              <c:f>'P1'!$F$81:$F$92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'P1'!$H$81:$H$92</c:f>
              <c:numCache>
                <c:formatCode>#,##0_);[Red]\(#,##0\)</c:formatCode>
                <c:ptCount val="12"/>
                <c:pt idx="0">
                  <c:v>14.418539900000001</c:v>
                </c:pt>
                <c:pt idx="1">
                  <c:v>15.259695900000001</c:v>
                </c:pt>
                <c:pt idx="2">
                  <c:v>13.098096200000001</c:v>
                </c:pt>
                <c:pt idx="3">
                  <c:v>12.7017965</c:v>
                </c:pt>
                <c:pt idx="4">
                  <c:v>15.474199199999999</c:v>
                </c:pt>
                <c:pt idx="5">
                  <c:v>13.2665302</c:v>
                </c:pt>
                <c:pt idx="6">
                  <c:v>14.866625900000001</c:v>
                </c:pt>
                <c:pt idx="7">
                  <c:v>19.016979500000001</c:v>
                </c:pt>
                <c:pt idx="8">
                  <c:v>13.4439416</c:v>
                </c:pt>
                <c:pt idx="9">
                  <c:v>14.741628199999999</c:v>
                </c:pt>
                <c:pt idx="10">
                  <c:v>17.334134200000001</c:v>
                </c:pt>
                <c:pt idx="11">
                  <c:v>15.760254700000001</c:v>
                </c:pt>
              </c:numCache>
            </c:numRef>
          </c:val>
        </c:ser>
        <c:ser>
          <c:idx val="2"/>
          <c:order val="2"/>
          <c:tx>
            <c:strRef>
              <c:f>'P1'!$I$80</c:f>
              <c:strCache>
                <c:ptCount val="1"/>
                <c:pt idx="0">
                  <c:v>H31</c:v>
                </c:pt>
              </c:strCache>
            </c:strRef>
          </c:tx>
          <c:spPr>
            <a:solidFill>
              <a:schemeClr val="tx2">
                <a:lumMod val="60000"/>
                <a:lumOff val="40000"/>
              </a:schemeClr>
            </a:solidFill>
            <a:ln>
              <a:solidFill>
                <a:sysClr val="windowText" lastClr="000000"/>
              </a:solidFill>
            </a:ln>
          </c:spPr>
          <c:invertIfNegative val="0"/>
          <c:cat>
            <c:strRef>
              <c:f>'P1'!$F$81:$F$92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'P1'!$I$81:$I$92</c:f>
              <c:numCache>
                <c:formatCode>#,##0_);[Red]\(#,##0\)</c:formatCode>
                <c:ptCount val="12"/>
                <c:pt idx="0">
                  <c:v>14.933511599999999</c:v>
                </c:pt>
                <c:pt idx="1">
                  <c:v>14.1904527</c:v>
                </c:pt>
                <c:pt idx="2">
                  <c:v>13.477310299999999</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67729336"/>
        <c:axId val="267726592"/>
        <c:extLst>
          <c:ext xmlns:c15="http://schemas.microsoft.com/office/drawing/2012/chart" uri="{02D57815-91ED-43cb-92C2-25804820EDAC}">
            <c15:filteredBarSeries>
              <c15:ser>
                <c:idx val="0"/>
                <c:order val="0"/>
                <c:tx>
                  <c:strRef>
                    <c:extLst>
                      <c:ext uri="{02D57815-91ED-43cb-92C2-25804820EDAC}">
                        <c15:formulaRef>
                          <c15:sqref>'P1'!$G$80</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'P1'!$F$81:$F$92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'P1'!$G$81:$G$92</c15:sqref>
                        </c15:formulaRef>
                      </c:ext>
                    </c:extLst>
                    <c:numCache>
                      <c:formatCode>#,##0_);[Red]\(#,##0\)</c:formatCode>
                      <c:ptCount val="12"/>
                      <c:pt idx="0">
                        <c:v>12.4183433</c:v>
                      </c:pt>
                      <c:pt idx="1">
                        <c:v>11.2903284</c:v>
                      </c:pt>
                      <c:pt idx="2">
                        <c:v>14.1461261</c:v>
                      </c:pt>
                      <c:pt idx="3">
                        <c:v>11.2542519</c:v>
                      </c:pt>
                      <c:pt idx="4">
                        <c:v>10.4923959</c:v>
                      </c:pt>
                      <c:pt idx="5">
                        <c:v>9.2928618000000007</c:v>
                      </c:pt>
                      <c:pt idx="6">
                        <c:v>10.517936499999999</c:v>
                      </c:pt>
                      <c:pt idx="7">
                        <c:v>12.584210199999999</c:v>
                      </c:pt>
                      <c:pt idx="8">
                        <c:v>11.7381747</c:v>
                      </c:pt>
                      <c:pt idx="9">
                        <c:v>11.851265400000001</c:v>
                      </c:pt>
                      <c:pt idx="10">
                        <c:v>12.2045412</c:v>
                      </c:pt>
                      <c:pt idx="11">
                        <c:v>14.8483822</c:v>
                      </c:pt>
                    </c:numCache>
                  </c:numRef>
                </c:val>
              </c15:ser>
            </c15:filteredBarSeries>
          </c:ext>
        </c:extLst>
      </c:barChart>
      <c:catAx>
        <c:axId val="2677293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67726592"/>
        <c:crosses val="autoZero"/>
        <c:auto val="1"/>
        <c:lblAlgn val="ctr"/>
        <c:lblOffset val="100"/>
        <c:tickLblSkip val="1"/>
        <c:tickMarkSkip val="1"/>
        <c:noMultiLvlLbl val="0"/>
      </c:catAx>
      <c:valAx>
        <c:axId val="267726592"/>
        <c:scaling>
          <c:orientation val="minMax"/>
          <c:max val="2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67729336"/>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H30</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6.6528326</c:v>
                </c:pt>
                <c:pt idx="1">
                  <c:v>6.5364088999999996</c:v>
                </c:pt>
                <c:pt idx="2">
                  <c:v>6.8490934000000001</c:v>
                </c:pt>
                <c:pt idx="3">
                  <c:v>6.1947815999999998</c:v>
                </c:pt>
                <c:pt idx="4">
                  <c:v>7.0312055999999998</c:v>
                </c:pt>
                <c:pt idx="5">
                  <c:v>6.7977904000000002</c:v>
                </c:pt>
                <c:pt idx="6">
                  <c:v>7.3526645999999998</c:v>
                </c:pt>
                <c:pt idx="7">
                  <c:v>7.0634968000000002</c:v>
                </c:pt>
                <c:pt idx="8">
                  <c:v>7.0326449000000002</c:v>
                </c:pt>
                <c:pt idx="9">
                  <c:v>7.2470473999999996</c:v>
                </c:pt>
                <c:pt idx="10">
                  <c:v>6.6670961999999996</c:v>
                </c:pt>
                <c:pt idx="11">
                  <c:v>8.2111160000000005</c:v>
                </c:pt>
              </c:numCache>
            </c:numRef>
          </c:val>
        </c:ser>
        <c:ser>
          <c:idx val="2"/>
          <c:order val="2"/>
          <c:tx>
            <c:strRef>
              <c:f>'P5'!$D$73</c:f>
              <c:strCache>
                <c:ptCount val="1"/>
                <c:pt idx="0">
                  <c:v>H31</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7.8145192999999997</c:v>
                </c:pt>
                <c:pt idx="1">
                  <c:v>6.9366234999999996</c:v>
                </c:pt>
                <c:pt idx="2">
                  <c:v>7.5808868</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25218672"/>
        <c:axId val="325211616"/>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6.2813818000000001</c:v>
                      </c:pt>
                      <c:pt idx="1">
                        <c:v>7.1792632000000003</c:v>
                      </c:pt>
                      <c:pt idx="2">
                        <c:v>8.2041950000000003</c:v>
                      </c:pt>
                      <c:pt idx="3">
                        <c:v>6.3922034999999999</c:v>
                      </c:pt>
                      <c:pt idx="4">
                        <c:v>6.3006184000000003</c:v>
                      </c:pt>
                      <c:pt idx="5">
                        <c:v>6.1911683999999996</c:v>
                      </c:pt>
                      <c:pt idx="6">
                        <c:v>5.9894669</c:v>
                      </c:pt>
                      <c:pt idx="7">
                        <c:v>6.4651528999999996</c:v>
                      </c:pt>
                      <c:pt idx="8">
                        <c:v>6.8280859999999999</c:v>
                      </c:pt>
                      <c:pt idx="9">
                        <c:v>6.6499670000000002</c:v>
                      </c:pt>
                      <c:pt idx="10">
                        <c:v>6.6893877000000002</c:v>
                      </c:pt>
                      <c:pt idx="11">
                        <c:v>7.0893293000000002</c:v>
                      </c:pt>
                    </c:numCache>
                  </c:numRef>
                </c:val>
              </c15:ser>
            </c15:filteredBarSeries>
          </c:ext>
        </c:extLst>
      </c:barChart>
      <c:catAx>
        <c:axId val="3252186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5211616"/>
        <c:crosses val="autoZero"/>
        <c:auto val="1"/>
        <c:lblAlgn val="ctr"/>
        <c:lblOffset val="100"/>
        <c:tickLblSkip val="1"/>
        <c:tickMarkSkip val="1"/>
        <c:noMultiLvlLbl val="0"/>
      </c:catAx>
      <c:valAx>
        <c:axId val="325211616"/>
        <c:scaling>
          <c:orientation val="minMax"/>
          <c:max val="2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5218672"/>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H30</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13.732136300000001</c:v>
                </c:pt>
                <c:pt idx="1">
                  <c:v>14.6781627</c:v>
                </c:pt>
                <c:pt idx="2">
                  <c:v>12.544311199999999</c:v>
                </c:pt>
                <c:pt idx="3">
                  <c:v>12.180934499999999</c:v>
                </c:pt>
                <c:pt idx="4">
                  <c:v>14.9300748</c:v>
                </c:pt>
                <c:pt idx="5">
                  <c:v>12.49944</c:v>
                </c:pt>
                <c:pt idx="6">
                  <c:v>14.123344100000001</c:v>
                </c:pt>
                <c:pt idx="7">
                  <c:v>18.316586399999998</c:v>
                </c:pt>
                <c:pt idx="8">
                  <c:v>12.9158405</c:v>
                </c:pt>
                <c:pt idx="9">
                  <c:v>14.0682969</c:v>
                </c:pt>
                <c:pt idx="10">
                  <c:v>16.719052000000001</c:v>
                </c:pt>
                <c:pt idx="11">
                  <c:v>15.1730413</c:v>
                </c:pt>
              </c:numCache>
            </c:numRef>
          </c:val>
        </c:ser>
        <c:ser>
          <c:idx val="2"/>
          <c:order val="2"/>
          <c:tx>
            <c:strRef>
              <c:f>'P5'!$I$73</c:f>
              <c:strCache>
                <c:ptCount val="1"/>
                <c:pt idx="0">
                  <c:v>H31</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14.4687755</c:v>
                </c:pt>
                <c:pt idx="1">
                  <c:v>13.787503900000001</c:v>
                </c:pt>
                <c:pt idx="2">
                  <c:v>13.0083032</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25212792"/>
        <c:axId val="325217104"/>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11.5929489</c:v>
                      </c:pt>
                      <c:pt idx="1">
                        <c:v>10.7582019</c:v>
                      </c:pt>
                      <c:pt idx="2">
                        <c:v>13.678756999999999</c:v>
                      </c:pt>
                      <c:pt idx="3">
                        <c:v>10.932128499999999</c:v>
                      </c:pt>
                      <c:pt idx="4">
                        <c:v>9.9890054999999993</c:v>
                      </c:pt>
                      <c:pt idx="5">
                        <c:v>8.7269287999999996</c:v>
                      </c:pt>
                      <c:pt idx="6">
                        <c:v>10.1328087</c:v>
                      </c:pt>
                      <c:pt idx="7">
                        <c:v>12.0796733</c:v>
                      </c:pt>
                      <c:pt idx="8">
                        <c:v>11.197702400000001</c:v>
                      </c:pt>
                      <c:pt idx="9">
                        <c:v>11.4075088</c:v>
                      </c:pt>
                      <c:pt idx="10">
                        <c:v>11.776052099999999</c:v>
                      </c:pt>
                      <c:pt idx="11">
                        <c:v>14.253891400000001</c:v>
                      </c:pt>
                    </c:numCache>
                  </c:numRef>
                </c:val>
              </c15:ser>
            </c15:filteredBarSeries>
          </c:ext>
        </c:extLst>
      </c:barChart>
      <c:catAx>
        <c:axId val="3252127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5217104"/>
        <c:crosses val="autoZero"/>
        <c:auto val="1"/>
        <c:lblAlgn val="ctr"/>
        <c:lblOffset val="100"/>
        <c:tickLblSkip val="1"/>
        <c:tickMarkSkip val="1"/>
        <c:noMultiLvlLbl val="0"/>
      </c:catAx>
      <c:valAx>
        <c:axId val="325217104"/>
        <c:scaling>
          <c:orientation val="minMax"/>
          <c:max val="2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5212792"/>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'P9'!$C$73</c:f>
              <c:strCache>
                <c:ptCount val="1"/>
                <c:pt idx="0">
                  <c:v>H30</c:v>
                </c:pt>
              </c:strCache>
            </c:strRef>
          </c:tx>
          <c:spPr>
            <a:solidFill>
              <a:schemeClr val="accent6">
                <a:lumMod val="40000"/>
                <a:lumOff val="60000"/>
              </a:schemeClr>
            </a:solidFill>
            <a:ln>
              <a:solidFill>
                <a:schemeClr val="tx1"/>
              </a:solidFill>
            </a:ln>
          </c:spPr>
          <c:invertIfNegative val="0"/>
          <c:cat>
            <c:strRef>
              <c:f>'P9'!$A$74:$A$85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'P9'!$C$74:$C$85</c:f>
              <c:numCache>
                <c:formatCode>#,##0_);[Red]\(#,##0\)</c:formatCode>
                <c:ptCount val="12"/>
                <c:pt idx="0">
                  <c:v>70.907480000000007</c:v>
                </c:pt>
                <c:pt idx="1">
                  <c:v>1.4881800000000001</c:v>
                </c:pt>
                <c:pt idx="2">
                  <c:v>0.21435999999999999</c:v>
                </c:pt>
                <c:pt idx="3">
                  <c:v>0.25358000000000003</c:v>
                </c:pt>
                <c:pt idx="4">
                  <c:v>74.363029999999995</c:v>
                </c:pt>
                <c:pt idx="5">
                  <c:v>0.79622999999999999</c:v>
                </c:pt>
                <c:pt idx="6">
                  <c:v>0.1782</c:v>
                </c:pt>
                <c:pt idx="7">
                  <c:v>2.6199999999999999E-3</c:v>
                </c:pt>
                <c:pt idx="8">
                  <c:v>75.570220000000006</c:v>
                </c:pt>
                <c:pt idx="9">
                  <c:v>0.18537999999999999</c:v>
                </c:pt>
                <c:pt idx="10">
                  <c:v>0.86182000000000003</c:v>
                </c:pt>
                <c:pt idx="11">
                  <c:v>0.37214999999999998</c:v>
                </c:pt>
              </c:numCache>
            </c:numRef>
          </c:val>
        </c:ser>
        <c:ser>
          <c:idx val="2"/>
          <c:order val="2"/>
          <c:tx>
            <c:strRef>
              <c:f>'P9'!$D$73</c:f>
              <c:strCache>
                <c:ptCount val="1"/>
                <c:pt idx="0">
                  <c:v>H31</c:v>
                </c:pt>
              </c:strCache>
            </c:strRef>
          </c:tx>
          <c:spPr>
            <a:solidFill>
              <a:schemeClr val="tx2">
                <a:lumMod val="60000"/>
                <a:lumOff val="40000"/>
              </a:schemeClr>
            </a:solidFill>
            <a:ln>
              <a:solidFill>
                <a:sysClr val="windowText" lastClr="000000"/>
              </a:solidFill>
            </a:ln>
          </c:spPr>
          <c:invertIfNegative val="0"/>
          <c:cat>
            <c:strRef>
              <c:f>'P9'!$A$74:$A$85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'P9'!$D$74:$D$85</c:f>
              <c:numCache>
                <c:formatCode>#,##0_);[Red]\(#,##0\)</c:formatCode>
                <c:ptCount val="12"/>
                <c:pt idx="0">
                  <c:v>2.2507700000000002</c:v>
                </c:pt>
                <c:pt idx="1">
                  <c:v>76.73827</c:v>
                </c:pt>
                <c:pt idx="2">
                  <c:v>77.201390000000004</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25212400"/>
        <c:axId val="325212008"/>
        <c:extLst>
          <c:ext xmlns:c15="http://schemas.microsoft.com/office/drawing/2012/chart" uri="{02D57815-91ED-43cb-92C2-25804820EDAC}">
            <c15:filteredBarSeries>
              <c15:ser>
                <c:idx val="0"/>
                <c:order val="0"/>
                <c:tx>
                  <c:strRef>
                    <c:extLst>
                      <c:ext uri="{02D57815-91ED-43cb-92C2-25804820EDAC}">
                        <c15:formulaRef>
                          <c15:sqref>'P9'!$B$73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'P9'!$A$74:$A$85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'P9'!$B$74:$B$85</c15:sqref>
                        </c15:formulaRef>
                      </c:ext>
                    </c:extLst>
                    <c:numCache>
                      <c:formatCode>#,##0_);[Red]\(#,##0\)</c:formatCode>
                      <c:ptCount val="12"/>
                      <c:pt idx="0">
                        <c:v>1.83148</c:v>
                      </c:pt>
                      <c:pt idx="1">
                        <c:v>4.58141</c:v>
                      </c:pt>
                      <c:pt idx="2">
                        <c:v>3.2831999999999999</c:v>
                      </c:pt>
                      <c:pt idx="3">
                        <c:v>0.26834000000000002</c:v>
                      </c:pt>
                      <c:pt idx="4">
                        <c:v>0.35016999999999998</c:v>
                      </c:pt>
                      <c:pt idx="5">
                        <c:v>0.55994999999999995</c:v>
                      </c:pt>
                      <c:pt idx="6">
                        <c:v>0.14681</c:v>
                      </c:pt>
                      <c:pt idx="7">
                        <c:v>0.31225000000000003</c:v>
                      </c:pt>
                      <c:pt idx="8">
                        <c:v>0.85174000000000005</c:v>
                      </c:pt>
                      <c:pt idx="9">
                        <c:v>0.16342000000000001</c:v>
                      </c:pt>
                      <c:pt idx="10">
                        <c:v>0.54786999999999997</c:v>
                      </c:pt>
                      <c:pt idx="11">
                        <c:v>0.19894000000000001</c:v>
                      </c:pt>
                    </c:numCache>
                  </c:numRef>
                </c:val>
              </c15:ser>
            </c15:filteredBarSeries>
          </c:ext>
        </c:extLst>
      </c:barChart>
      <c:catAx>
        <c:axId val="3252124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5212008"/>
        <c:crosses val="autoZero"/>
        <c:auto val="1"/>
        <c:lblAlgn val="ctr"/>
        <c:lblOffset val="100"/>
        <c:tickLblSkip val="1"/>
        <c:tickMarkSkip val="1"/>
        <c:noMultiLvlLbl val="0"/>
      </c:catAx>
      <c:valAx>
        <c:axId val="325212008"/>
        <c:scaling>
          <c:orientation val="minMax"/>
          <c:max val="10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5212400"/>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'P9'!$H$73</c:f>
              <c:strCache>
                <c:ptCount val="1"/>
                <c:pt idx="0">
                  <c:v>H30</c:v>
                </c:pt>
              </c:strCache>
            </c:strRef>
          </c:tx>
          <c:spPr>
            <a:solidFill>
              <a:srgbClr val="F79646">
                <a:lumMod val="40000"/>
                <a:lumOff val="60000"/>
              </a:srgbClr>
            </a:solidFill>
            <a:ln>
              <a:solidFill>
                <a:sysClr val="windowText" lastClr="000000"/>
              </a:solidFill>
            </a:ln>
          </c:spPr>
          <c:invertIfNegative val="0"/>
          <c:cat>
            <c:strRef>
              <c:f>'P9'!$F$74:$F$85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'P9'!$H$74:$H$85</c:f>
              <c:numCache>
                <c:formatCode>#,##0_);[Red]\(#,##0\)</c:formatCode>
                <c:ptCount val="12"/>
                <c:pt idx="0">
                  <c:v>68.640360000000001</c:v>
                </c:pt>
                <c:pt idx="1">
                  <c:v>58.153320000000001</c:v>
                </c:pt>
                <c:pt idx="2">
                  <c:v>55.378500000000003</c:v>
                </c:pt>
                <c:pt idx="3">
                  <c:v>52.086199999999998</c:v>
                </c:pt>
                <c:pt idx="4">
                  <c:v>54.412439999999997</c:v>
                </c:pt>
                <c:pt idx="5">
                  <c:v>76.709019999999995</c:v>
                </c:pt>
                <c:pt idx="6">
                  <c:v>74.328180000000003</c:v>
                </c:pt>
                <c:pt idx="7">
                  <c:v>70.03931</c:v>
                </c:pt>
                <c:pt idx="8">
                  <c:v>52.810110000000002</c:v>
                </c:pt>
                <c:pt idx="9">
                  <c:v>67.333129999999997</c:v>
                </c:pt>
                <c:pt idx="10">
                  <c:v>61.508220000000001</c:v>
                </c:pt>
                <c:pt idx="11">
                  <c:v>58.721339999999998</c:v>
                </c:pt>
              </c:numCache>
            </c:numRef>
          </c:val>
        </c:ser>
        <c:ser>
          <c:idx val="2"/>
          <c:order val="2"/>
          <c:tx>
            <c:strRef>
              <c:f>'P9'!$I$73</c:f>
              <c:strCache>
                <c:ptCount val="1"/>
                <c:pt idx="0">
                  <c:v>H31</c:v>
                </c:pt>
              </c:strCache>
            </c:strRef>
          </c:tx>
          <c:spPr>
            <a:solidFill>
              <a:schemeClr val="tx2">
                <a:lumMod val="60000"/>
                <a:lumOff val="40000"/>
              </a:schemeClr>
            </a:solidFill>
            <a:ln>
              <a:solidFill>
                <a:sysClr val="windowText" lastClr="000000"/>
              </a:solidFill>
            </a:ln>
          </c:spPr>
          <c:invertIfNegative val="0"/>
          <c:cat>
            <c:strRef>
              <c:f>'P9'!$F$74:$F$85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'P9'!$I$74:$I$85</c:f>
              <c:numCache>
                <c:formatCode>#,##0_);[Red]\(#,##0\)</c:formatCode>
                <c:ptCount val="12"/>
                <c:pt idx="0">
                  <c:v>46.473610000000001</c:v>
                </c:pt>
                <c:pt idx="1">
                  <c:v>40.294879999999999</c:v>
                </c:pt>
                <c:pt idx="2">
                  <c:v>46.900709999999997</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25213184"/>
        <c:axId val="325218280"/>
        <c:extLst>
          <c:ext xmlns:c15="http://schemas.microsoft.com/office/drawing/2012/chart" uri="{02D57815-91ED-43cb-92C2-25804820EDAC}">
            <c15:filteredBarSeries>
              <c15:ser>
                <c:idx val="0"/>
                <c:order val="0"/>
                <c:tx>
                  <c:strRef>
                    <c:extLst>
                      <c:ext uri="{02D57815-91ED-43cb-92C2-25804820EDAC}">
                        <c15:formulaRef>
                          <c15:sqref>'P9'!$G$73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'P9'!$F$74:$F$85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'P9'!$G$74:$G$85</c15:sqref>
                        </c15:formulaRef>
                      </c:ext>
                    </c:extLst>
                    <c:numCache>
                      <c:formatCode>#,##0_);[Red]\(#,##0\)</c:formatCode>
                      <c:ptCount val="12"/>
                      <c:pt idx="0">
                        <c:v>82.539439999999999</c:v>
                      </c:pt>
                      <c:pt idx="1">
                        <c:v>53.212649999999996</c:v>
                      </c:pt>
                      <c:pt idx="2">
                        <c:v>46.736910000000002</c:v>
                      </c:pt>
                      <c:pt idx="3">
                        <c:v>32.212339999999998</c:v>
                      </c:pt>
                      <c:pt idx="4">
                        <c:v>50.339039999999997</c:v>
                      </c:pt>
                      <c:pt idx="5">
                        <c:v>56.593299999999999</c:v>
                      </c:pt>
                      <c:pt idx="6">
                        <c:v>38.512779999999999</c:v>
                      </c:pt>
                      <c:pt idx="7">
                        <c:v>50.453690000000002</c:v>
                      </c:pt>
                      <c:pt idx="8">
                        <c:v>54.047229999999999</c:v>
                      </c:pt>
                      <c:pt idx="9">
                        <c:v>44.375660000000003</c:v>
                      </c:pt>
                      <c:pt idx="10">
                        <c:v>42.848909999999997</c:v>
                      </c:pt>
                      <c:pt idx="11">
                        <c:v>59.449080000000002</c:v>
                      </c:pt>
                    </c:numCache>
                  </c:numRef>
                </c:val>
              </c15:ser>
            </c15:filteredBarSeries>
          </c:ext>
        </c:extLst>
      </c:barChart>
      <c:catAx>
        <c:axId val="3252131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5218280"/>
        <c:crosses val="autoZero"/>
        <c:auto val="1"/>
        <c:lblAlgn val="ctr"/>
        <c:lblOffset val="100"/>
        <c:tickLblSkip val="1"/>
        <c:tickMarkSkip val="1"/>
        <c:noMultiLvlLbl val="0"/>
      </c:catAx>
      <c:valAx>
        <c:axId val="325218280"/>
        <c:scaling>
          <c:orientation val="minMax"/>
          <c:max val="10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5213184"/>
        <c:crosses val="autoZero"/>
        <c:crossBetween val="between"/>
        <c:majorUnit val="5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56</xdr:row>
      <xdr:rowOff>161925</xdr:rowOff>
    </xdr:from>
    <xdr:to>
      <xdr:col>9</xdr:col>
      <xdr:colOff>19050</xdr:colOff>
      <xdr:row>69</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56</xdr:row>
      <xdr:rowOff>161925</xdr:rowOff>
    </xdr:from>
    <xdr:to>
      <xdr:col>19</xdr:col>
      <xdr:colOff>495300</xdr:colOff>
      <xdr:row>69</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50</xdr:row>
      <xdr:rowOff>0</xdr:rowOff>
    </xdr:from>
    <xdr:to>
      <xdr:col>9</xdr:col>
      <xdr:colOff>28575</xdr:colOff>
      <xdr:row>62</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45"/>
  <sheetViews>
    <sheetView showGridLines="0" tabSelected="1" zoomScaleNormal="100" zoomScaleSheetLayoutView="100" workbookViewId="0"/>
  </sheetViews>
  <sheetFormatPr defaultColWidth="8" defaultRowHeight="12"/>
  <cols>
    <col min="1" max="1" width="9.625" style="2" customWidth="1"/>
    <col min="2" max="2" width="3.125" style="2" customWidth="1"/>
    <col min="3" max="3" width="43.625" style="2" customWidth="1"/>
    <col min="4" max="4" width="6.375" style="2" customWidth="1"/>
    <col min="5" max="5" width="16.875" style="2" customWidth="1"/>
    <col min="6" max="9" width="8" style="2" customWidth="1"/>
    <col min="10" max="10" width="15.375" style="2" bestFit="1" customWidth="1"/>
    <col min="11" max="16384" width="8" style="2"/>
  </cols>
  <sheetData>
    <row r="1" spans="1:6" ht="19.5" customHeight="1">
      <c r="A1" s="1" t="s">
        <v>0</v>
      </c>
      <c r="E1" s="145">
        <v>43543</v>
      </c>
      <c r="F1" s="3"/>
    </row>
    <row r="2" spans="1:6" ht="19.5" customHeight="1">
      <c r="E2" s="4" t="s">
        <v>1</v>
      </c>
    </row>
    <row r="3" spans="1:6" ht="19.5" customHeight="1">
      <c r="E3" s="5" t="s">
        <v>2</v>
      </c>
    </row>
    <row r="4" spans="1:6" ht="19.5" customHeight="1">
      <c r="E4" s="5"/>
    </row>
    <row r="5" spans="1:6" ht="19.5" customHeight="1">
      <c r="A5" s="380" t="s">
        <v>78</v>
      </c>
      <c r="B5" s="381" t="s">
        <v>78</v>
      </c>
      <c r="C5" s="381" t="s">
        <v>78</v>
      </c>
      <c r="D5" s="381" t="s">
        <v>78</v>
      </c>
      <c r="E5" s="381" t="s">
        <v>78</v>
      </c>
    </row>
    <row r="6" spans="1:6" ht="19.5" customHeight="1"/>
    <row r="7" spans="1:6" ht="19.5" customHeight="1"/>
    <row r="8" spans="1:6" ht="19.5" customHeight="1"/>
    <row r="9" spans="1:6" ht="19.5" customHeight="1">
      <c r="B9" s="6" t="s">
        <v>3</v>
      </c>
      <c r="C9" s="7"/>
      <c r="D9" s="7"/>
    </row>
    <row r="10" spans="1:6" ht="19.5" customHeight="1">
      <c r="B10" s="7"/>
      <c r="C10" s="8" t="s">
        <v>4</v>
      </c>
      <c r="D10" s="9" t="s">
        <v>5</v>
      </c>
    </row>
    <row r="11" spans="1:6" ht="19.5" customHeight="1">
      <c r="B11" s="7"/>
      <c r="C11" s="10" t="s">
        <v>6</v>
      </c>
      <c r="D11" s="11" t="s">
        <v>7</v>
      </c>
    </row>
    <row r="12" spans="1:6" ht="19.5" customHeight="1">
      <c r="B12" s="7"/>
      <c r="C12" s="10" t="s">
        <v>8</v>
      </c>
      <c r="D12" s="11" t="s">
        <v>9</v>
      </c>
    </row>
    <row r="13" spans="1:6" ht="19.5" customHeight="1">
      <c r="B13" s="7"/>
      <c r="C13" s="10" t="s">
        <v>10</v>
      </c>
      <c r="D13" s="11" t="s">
        <v>11</v>
      </c>
    </row>
    <row r="14" spans="1:6" ht="19.5" customHeight="1">
      <c r="B14" s="7"/>
      <c r="C14" s="12" t="s">
        <v>12</v>
      </c>
      <c r="D14" s="13" t="s">
        <v>13</v>
      </c>
    </row>
    <row r="15" spans="1:6" ht="19.5" customHeight="1">
      <c r="B15" s="7"/>
      <c r="C15" s="10" t="s">
        <v>58</v>
      </c>
      <c r="D15" s="11" t="s">
        <v>14</v>
      </c>
    </row>
    <row r="16" spans="1:6" ht="19.5" customHeight="1">
      <c r="B16" s="7"/>
      <c r="C16" s="14" t="s">
        <v>59</v>
      </c>
      <c r="D16" s="15" t="s">
        <v>15</v>
      </c>
    </row>
    <row r="17" spans="1:253" ht="19.5" customHeight="1">
      <c r="B17" s="7"/>
      <c r="C17" s="14" t="s">
        <v>16</v>
      </c>
      <c r="D17" s="15" t="s">
        <v>17</v>
      </c>
    </row>
    <row r="18" spans="1:253" ht="19.5" customHeight="1">
      <c r="B18" s="7"/>
      <c r="C18" s="12" t="s">
        <v>18</v>
      </c>
      <c r="D18" s="13" t="s">
        <v>49</v>
      </c>
    </row>
    <row r="19" spans="1:253" ht="19.5" customHeight="1">
      <c r="B19" s="7"/>
      <c r="C19" s="14" t="s">
        <v>19</v>
      </c>
      <c r="D19" s="15" t="s">
        <v>50</v>
      </c>
    </row>
    <row r="20" spans="1:253" ht="19.5" customHeight="1">
      <c r="B20" s="7"/>
      <c r="C20" s="14" t="s">
        <v>51</v>
      </c>
      <c r="D20" s="15" t="s">
        <v>60</v>
      </c>
    </row>
    <row r="21" spans="1:253" ht="19.5" customHeight="1">
      <c r="B21" s="7"/>
      <c r="C21" s="10" t="s">
        <v>20</v>
      </c>
      <c r="D21" s="15" t="s">
        <v>53</v>
      </c>
    </row>
    <row r="22" spans="1:253" ht="19.5" customHeight="1">
      <c r="C22" s="16"/>
    </row>
    <row r="23" spans="1:253" ht="19.5" customHeight="1">
      <c r="C23" s="16"/>
    </row>
    <row r="24" spans="1:253" ht="12" customHeight="1">
      <c r="A24" s="17" t="s">
        <v>61</v>
      </c>
    </row>
    <row r="25" spans="1:253" ht="12" customHeight="1">
      <c r="A25" s="18" t="s">
        <v>21</v>
      </c>
    </row>
    <row r="26" spans="1:253" ht="12" customHeight="1">
      <c r="A26" s="17" t="s">
        <v>22</v>
      </c>
    </row>
    <row r="27" spans="1:253" ht="12" customHeight="1">
      <c r="A27" s="18" t="s">
        <v>62</v>
      </c>
      <c r="E27" s="17"/>
      <c r="F27" s="62"/>
      <c r="I27" s="17"/>
      <c r="M27" s="17"/>
      <c r="Q27" s="17"/>
      <c r="U27" s="17"/>
      <c r="Y27" s="17"/>
      <c r="AC27" s="17"/>
      <c r="AG27" s="17"/>
      <c r="AK27" s="17"/>
      <c r="AO27" s="17"/>
      <c r="AS27" s="17"/>
      <c r="AW27" s="17"/>
      <c r="BA27" s="17"/>
      <c r="BE27" s="17"/>
      <c r="BI27" s="17"/>
      <c r="BM27" s="17"/>
      <c r="BQ27" s="17"/>
      <c r="BU27" s="17"/>
      <c r="BY27" s="17"/>
      <c r="CC27" s="17"/>
      <c r="CG27" s="17"/>
      <c r="CK27" s="17"/>
      <c r="CO27" s="17"/>
      <c r="CS27" s="17"/>
      <c r="CW27" s="17"/>
      <c r="DA27" s="17"/>
      <c r="DE27" s="17"/>
      <c r="DI27" s="17"/>
      <c r="DM27" s="17"/>
      <c r="DQ27" s="17"/>
      <c r="DU27" s="17"/>
      <c r="DY27" s="17"/>
      <c r="EC27" s="17"/>
      <c r="EG27" s="17"/>
      <c r="EK27" s="17"/>
      <c r="EO27" s="17"/>
      <c r="ES27" s="17"/>
      <c r="EW27" s="17"/>
      <c r="FA27" s="17"/>
      <c r="FE27" s="17"/>
      <c r="FI27" s="17"/>
      <c r="FM27" s="17"/>
      <c r="FQ27" s="17"/>
      <c r="FU27" s="17"/>
      <c r="FY27" s="17"/>
      <c r="GC27" s="17"/>
      <c r="GG27" s="17"/>
      <c r="GK27" s="17"/>
      <c r="GO27" s="17"/>
      <c r="GS27" s="17"/>
      <c r="GW27" s="17"/>
      <c r="HA27" s="17"/>
      <c r="HE27" s="17"/>
      <c r="HI27" s="17"/>
      <c r="HM27" s="17"/>
      <c r="HQ27" s="17"/>
      <c r="HU27" s="17"/>
      <c r="HY27" s="17"/>
      <c r="IC27" s="17"/>
      <c r="IG27" s="17"/>
      <c r="IK27" s="17"/>
      <c r="IO27" s="17"/>
      <c r="IS27" s="17"/>
    </row>
    <row r="28" spans="1:253" ht="12" customHeight="1">
      <c r="A28" s="18" t="s">
        <v>63</v>
      </c>
      <c r="B28" s="19"/>
      <c r="C28" s="19"/>
      <c r="D28" s="19"/>
      <c r="E28" s="19"/>
    </row>
    <row r="29" spans="1:253" ht="12" customHeight="1">
      <c r="A29" s="18" t="s">
        <v>64</v>
      </c>
    </row>
    <row r="30" spans="1:253" ht="12" customHeight="1">
      <c r="A30" s="18" t="s">
        <v>65</v>
      </c>
    </row>
    <row r="31" spans="1:253" ht="12" customHeight="1">
      <c r="A31" s="18" t="s">
        <v>66</v>
      </c>
      <c r="B31" s="20"/>
      <c r="C31" s="20"/>
    </row>
    <row r="32" spans="1:253" ht="12" customHeight="1">
      <c r="A32" s="18" t="s">
        <v>67</v>
      </c>
      <c r="B32" s="20"/>
      <c r="C32" s="20"/>
      <c r="D32" s="20"/>
      <c r="E32" s="20"/>
    </row>
    <row r="33" spans="1:23" ht="12" customHeight="1">
      <c r="A33" s="18" t="s">
        <v>68</v>
      </c>
      <c r="B33" s="21"/>
      <c r="C33" s="21"/>
      <c r="D33" s="20"/>
      <c r="E33" s="20"/>
      <c r="F33" s="20"/>
      <c r="G33" s="20"/>
      <c r="H33" s="20"/>
      <c r="I33" s="20"/>
      <c r="J33" s="20"/>
      <c r="K33" s="22"/>
      <c r="L33" s="22"/>
      <c r="M33" s="22"/>
      <c r="N33" s="22"/>
      <c r="O33" s="22"/>
      <c r="P33" s="22"/>
      <c r="Q33" s="22"/>
      <c r="R33" s="22"/>
      <c r="S33" s="23"/>
      <c r="T33" s="20"/>
      <c r="U33" s="20"/>
      <c r="V33" s="20"/>
      <c r="W33" s="20"/>
    </row>
    <row r="34" spans="1:23" ht="12" customHeight="1">
      <c r="A34" s="18" t="s">
        <v>69</v>
      </c>
      <c r="B34" s="21"/>
      <c r="C34" s="21"/>
      <c r="D34" s="20"/>
      <c r="E34" s="20"/>
      <c r="F34" s="20"/>
      <c r="G34" s="20"/>
      <c r="H34" s="20"/>
      <c r="I34" s="20"/>
      <c r="J34" s="20"/>
      <c r="K34" s="22"/>
      <c r="L34" s="22"/>
      <c r="M34" s="22"/>
      <c r="N34" s="22"/>
      <c r="O34" s="22"/>
      <c r="P34" s="22"/>
      <c r="Q34" s="22"/>
      <c r="R34" s="22"/>
      <c r="S34" s="23"/>
      <c r="T34" s="20"/>
      <c r="U34" s="20"/>
      <c r="V34" s="20"/>
      <c r="W34" s="20"/>
    </row>
    <row r="35" spans="1:23" ht="12" customHeight="1">
      <c r="A35" s="18" t="s">
        <v>70</v>
      </c>
      <c r="B35" s="21"/>
      <c r="C35" s="21"/>
      <c r="D35" s="20"/>
      <c r="E35" s="20"/>
      <c r="F35" s="20"/>
      <c r="G35" s="20"/>
      <c r="H35" s="20"/>
      <c r="I35" s="20"/>
      <c r="J35" s="20"/>
      <c r="K35" s="22"/>
      <c r="L35" s="22"/>
      <c r="M35" s="22"/>
      <c r="N35" s="22"/>
      <c r="O35" s="22"/>
      <c r="P35" s="22"/>
      <c r="Q35" s="22"/>
      <c r="R35" s="22"/>
      <c r="S35" s="23"/>
      <c r="T35" s="20"/>
      <c r="U35" s="20"/>
      <c r="V35" s="20"/>
      <c r="W35" s="20"/>
    </row>
    <row r="36" spans="1:23" ht="12" customHeight="1">
      <c r="A36" s="18" t="s">
        <v>71</v>
      </c>
      <c r="B36" s="21"/>
      <c r="C36" s="21"/>
      <c r="D36" s="20"/>
      <c r="E36" s="20"/>
      <c r="F36" s="20"/>
      <c r="G36" s="20"/>
      <c r="H36" s="20"/>
      <c r="I36" s="20"/>
      <c r="J36" s="20"/>
      <c r="K36" s="22"/>
      <c r="L36" s="22"/>
      <c r="M36" s="22"/>
      <c r="N36" s="22"/>
      <c r="O36" s="22"/>
      <c r="P36" s="22"/>
      <c r="Q36" s="22"/>
      <c r="R36" s="22"/>
      <c r="S36" s="23"/>
      <c r="T36" s="20"/>
      <c r="U36" s="20"/>
      <c r="V36" s="20"/>
      <c r="W36" s="20"/>
    </row>
    <row r="37" spans="1:23" ht="12" customHeight="1">
      <c r="A37" s="18" t="s">
        <v>72</v>
      </c>
      <c r="B37" s="21"/>
      <c r="C37" s="21"/>
      <c r="D37" s="20"/>
      <c r="E37" s="20"/>
      <c r="F37" s="21"/>
      <c r="G37" s="21"/>
      <c r="H37" s="21"/>
      <c r="I37" s="21"/>
      <c r="J37" s="21"/>
      <c r="K37" s="21"/>
      <c r="L37" s="21"/>
      <c r="M37" s="21"/>
      <c r="N37" s="21"/>
      <c r="O37" s="21"/>
      <c r="P37" s="21"/>
      <c r="Q37" s="21"/>
      <c r="R37" s="21"/>
      <c r="S37" s="21"/>
      <c r="T37" s="21"/>
      <c r="U37" s="21"/>
      <c r="V37" s="21"/>
      <c r="W37" s="21"/>
    </row>
    <row r="38" spans="1:23" ht="12" customHeight="1">
      <c r="A38" s="17" t="s">
        <v>73</v>
      </c>
      <c r="B38" s="21"/>
      <c r="C38" s="21"/>
      <c r="D38" s="21"/>
      <c r="E38" s="21"/>
    </row>
    <row r="39" spans="1:23" ht="12" customHeight="1">
      <c r="A39" s="17" t="s">
        <v>74</v>
      </c>
      <c r="D39" s="21"/>
      <c r="E39" s="21"/>
    </row>
    <row r="40" spans="1:23" ht="12" customHeight="1">
      <c r="A40" s="24" t="s">
        <v>52</v>
      </c>
    </row>
    <row r="41" spans="1:23" ht="12" customHeight="1">
      <c r="A41" s="24" t="s">
        <v>75</v>
      </c>
      <c r="C41" s="25"/>
    </row>
    <row r="42" spans="1:23" ht="12" customHeight="1">
      <c r="A42" s="24" t="s">
        <v>76</v>
      </c>
      <c r="C42" s="25"/>
    </row>
    <row r="43" spans="1:23" ht="12" customHeight="1">
      <c r="B43" s="26" t="s">
        <v>77</v>
      </c>
    </row>
    <row r="44" spans="1:23" ht="12" customHeight="1">
      <c r="B44" s="26" t="s">
        <v>23</v>
      </c>
    </row>
    <row r="45" spans="1:23">
      <c r="A45" s="17"/>
    </row>
  </sheetData>
  <mergeCells count="1">
    <mergeCell ref="A5:E5"/>
  </mergeCells>
  <phoneticPr fontId="39"/>
  <hyperlinks>
    <hyperlink ref="C14" location="'P5'!A1" display="清水港　貿易概況"/>
    <hyperlink ref="C18" location="'P11'!A1" display="御前崎港　貿易概況"/>
    <hyperlink ref="C11" location="'P2'!A1" display="管内（静岡県）　輸出　品別"/>
    <hyperlink ref="C12" location="'P3'!A1" display="管内（静岡県）　輸入　品別"/>
    <hyperlink ref="C13" location="'P4'!A1" display="管内（静岡県）　輸出入　地域（国）別表"/>
    <hyperlink ref="C15" location="'P6'!A1" display="清水港　輸出　品別表"/>
    <hyperlink ref="C16" location="'P7'!A1" display="清水港　輸入　品別表"/>
    <hyperlink ref="C17" location="'P8'!A1" display="清水港　輸出入　地域（国）別表"/>
    <hyperlink ref="C19" location="'P12'!A1" display="御前崎港　輸出入　品別表"/>
    <hyperlink ref="C20" location="'P13'!A1" display="田子の浦港・御前崎港　輸出入　地域（国）別表"/>
    <hyperlink ref="C10" location="'P1'!A1" display="管内（静岡県）　貿易概況"/>
    <hyperlink ref="C21" location="ＨＰ!Print_Area" display="（付録）税関ホームページ「貿易統計」の利用案内"/>
  </hyperlink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CK115"/>
  <sheetViews>
    <sheetView showGridLines="0" showZeros="0" zoomScaleNormal="100" zoomScaleSheetLayoutView="85" workbookViewId="0"/>
  </sheetViews>
  <sheetFormatPr defaultRowHeight="12"/>
  <cols>
    <col min="1" max="1" width="8.625" style="286" customWidth="1"/>
    <col min="2" max="2" width="4.625" style="286" customWidth="1"/>
    <col min="3" max="3" width="3.125" style="286" customWidth="1"/>
    <col min="4" max="4" width="7.125" style="286" customWidth="1"/>
    <col min="5" max="5" width="3.625" style="286" customWidth="1"/>
    <col min="6" max="6" width="6.625" style="286" customWidth="1"/>
    <col min="7" max="7" width="3.125" style="286" customWidth="1"/>
    <col min="8" max="8" width="7.125" style="286" customWidth="1"/>
    <col min="9" max="9" width="3.625" style="286" customWidth="1"/>
    <col min="10" max="10" width="6.625" style="286" customWidth="1"/>
    <col min="11" max="11" width="2.125" style="286" customWidth="1"/>
    <col min="12" max="12" width="1.625" style="286" customWidth="1"/>
    <col min="13" max="13" width="4.125" style="286" customWidth="1"/>
    <col min="14" max="15" width="3.625" style="286" customWidth="1"/>
    <col min="16" max="16" width="6.625" style="286" customWidth="1"/>
    <col min="17" max="17" width="3.125" style="286" customWidth="1"/>
    <col min="18" max="18" width="7.125" style="286" customWidth="1"/>
    <col min="19" max="19" width="3.625" style="286" customWidth="1"/>
    <col min="20" max="20" width="6.625" style="286" customWidth="1"/>
    <col min="21" max="16384" width="9" style="286"/>
  </cols>
  <sheetData>
    <row r="1" spans="1:20" ht="17.25" customHeight="1">
      <c r="A1" s="27" t="s">
        <v>346</v>
      </c>
      <c r="B1" s="285"/>
      <c r="C1" s="285"/>
      <c r="D1" s="285"/>
      <c r="E1" s="285"/>
      <c r="F1" s="285"/>
      <c r="G1" s="285"/>
      <c r="H1" s="285"/>
      <c r="I1" s="285"/>
      <c r="J1" s="285"/>
      <c r="K1" s="285"/>
      <c r="L1" s="285"/>
      <c r="M1" s="285"/>
      <c r="N1" s="285"/>
      <c r="O1" s="285"/>
      <c r="P1" s="285"/>
      <c r="Q1" s="285"/>
      <c r="R1" s="285"/>
      <c r="S1" s="285"/>
      <c r="T1" s="285"/>
    </row>
    <row r="2" spans="1:20" ht="12" customHeight="1">
      <c r="A2" s="42"/>
      <c r="B2" s="42"/>
      <c r="C2" s="42"/>
      <c r="D2" s="42"/>
      <c r="E2" s="42"/>
      <c r="F2" s="42"/>
      <c r="G2" s="42"/>
      <c r="H2" s="42"/>
      <c r="I2" s="42"/>
      <c r="J2" s="42"/>
      <c r="K2" s="42"/>
      <c r="L2" s="42"/>
      <c r="M2" s="42"/>
      <c r="N2" s="42"/>
      <c r="O2" s="42"/>
      <c r="P2" s="285"/>
      <c r="Q2" s="285"/>
      <c r="R2" s="285"/>
      <c r="S2" s="285"/>
      <c r="T2" s="42"/>
    </row>
    <row r="3" spans="1:20" ht="12" customHeight="1" thickBot="1">
      <c r="A3" s="28" t="s">
        <v>80</v>
      </c>
      <c r="T3" s="287" t="s">
        <v>81</v>
      </c>
    </row>
    <row r="4" spans="1:20" ht="12" customHeight="1" thickBot="1">
      <c r="A4" s="488" t="s">
        <v>82</v>
      </c>
      <c r="B4" s="489"/>
      <c r="C4" s="490" t="s">
        <v>96</v>
      </c>
      <c r="D4" s="491"/>
      <c r="E4" s="491"/>
      <c r="F4" s="492"/>
      <c r="G4" s="483" t="s">
        <v>97</v>
      </c>
      <c r="H4" s="445"/>
      <c r="I4" s="445"/>
      <c r="J4" s="484"/>
      <c r="K4" s="483" t="s">
        <v>98</v>
      </c>
      <c r="L4" s="445"/>
      <c r="M4" s="445"/>
      <c r="N4" s="445"/>
      <c r="O4" s="445"/>
      <c r="P4" s="484"/>
      <c r="Q4" s="485" t="s">
        <v>99</v>
      </c>
      <c r="R4" s="486"/>
      <c r="S4" s="486"/>
      <c r="T4" s="487"/>
    </row>
    <row r="5" spans="1:20" ht="12" customHeight="1" thickBot="1">
      <c r="A5" s="488"/>
      <c r="B5" s="489"/>
      <c r="C5" s="504" t="s">
        <v>88</v>
      </c>
      <c r="D5" s="505"/>
      <c r="E5" s="506" t="s">
        <v>333</v>
      </c>
      <c r="F5" s="507"/>
      <c r="G5" s="508" t="s">
        <v>88</v>
      </c>
      <c r="H5" s="509"/>
      <c r="I5" s="506" t="s">
        <v>333</v>
      </c>
      <c r="J5" s="507"/>
      <c r="K5" s="508" t="s">
        <v>88</v>
      </c>
      <c r="L5" s="510"/>
      <c r="M5" s="510"/>
      <c r="N5" s="510"/>
      <c r="O5" s="506" t="s">
        <v>333</v>
      </c>
      <c r="P5" s="507"/>
      <c r="Q5" s="508" t="s">
        <v>88</v>
      </c>
      <c r="R5" s="509"/>
      <c r="S5" s="506" t="s">
        <v>333</v>
      </c>
      <c r="T5" s="511"/>
    </row>
    <row r="6" spans="1:20" ht="18" customHeight="1" thickBot="1">
      <c r="A6" s="488" t="s">
        <v>86</v>
      </c>
      <c r="B6" s="502"/>
      <c r="C6" s="288"/>
      <c r="D6" s="494">
        <v>7720.1390000000001</v>
      </c>
      <c r="E6" s="494"/>
      <c r="F6" s="495"/>
      <c r="G6" s="289"/>
      <c r="H6" s="494">
        <v>4690.0709999999999</v>
      </c>
      <c r="I6" s="494"/>
      <c r="J6" s="495"/>
      <c r="K6" s="496"/>
      <c r="L6" s="497"/>
      <c r="M6" s="494">
        <v>12410.21</v>
      </c>
      <c r="N6" s="494"/>
      <c r="O6" s="494"/>
      <c r="P6" s="514"/>
      <c r="Q6" s="290"/>
      <c r="R6" s="494">
        <v>3030.0680000000002</v>
      </c>
      <c r="S6" s="494"/>
      <c r="T6" s="498"/>
    </row>
    <row r="7" spans="1:20" ht="13.5" customHeight="1" thickBot="1">
      <c r="A7" s="503"/>
      <c r="B7" s="502"/>
      <c r="C7" s="479" t="s">
        <v>379</v>
      </c>
      <c r="D7" s="480"/>
      <c r="E7" s="512">
        <v>0.42668387358157039</v>
      </c>
      <c r="F7" s="513"/>
      <c r="G7" s="501">
        <v>84.691188818765411</v>
      </c>
      <c r="H7" s="480"/>
      <c r="I7" s="512">
        <v>0.53910868234895526</v>
      </c>
      <c r="J7" s="513"/>
      <c r="K7" s="500">
        <v>223.23388291230205</v>
      </c>
      <c r="L7" s="501"/>
      <c r="M7" s="501"/>
      <c r="N7" s="480"/>
      <c r="O7" s="512">
        <v>0.4631881330103097</v>
      </c>
      <c r="P7" s="513"/>
      <c r="Q7" s="500" t="s">
        <v>380</v>
      </c>
      <c r="R7" s="480"/>
      <c r="S7" s="481" t="s">
        <v>90</v>
      </c>
      <c r="T7" s="482"/>
    </row>
    <row r="8" spans="1:20" ht="18" customHeight="1" thickBot="1">
      <c r="A8" s="493" t="s">
        <v>334</v>
      </c>
      <c r="B8" s="489"/>
      <c r="C8" s="288"/>
      <c r="D8" s="494">
        <v>1809334.61</v>
      </c>
      <c r="E8" s="494"/>
      <c r="F8" s="495"/>
      <c r="G8" s="290"/>
      <c r="H8" s="494">
        <v>869967.625</v>
      </c>
      <c r="I8" s="494"/>
      <c r="J8" s="495"/>
      <c r="K8" s="496"/>
      <c r="L8" s="497"/>
      <c r="M8" s="494">
        <v>2679302.2349999999</v>
      </c>
      <c r="N8" s="494"/>
      <c r="O8" s="494"/>
      <c r="P8" s="495"/>
      <c r="Q8" s="290"/>
      <c r="R8" s="494">
        <v>939366.98499999999</v>
      </c>
      <c r="S8" s="494"/>
      <c r="T8" s="498"/>
    </row>
    <row r="9" spans="1:20" ht="13.5" customHeight="1" thickBot="1">
      <c r="A9" s="488"/>
      <c r="B9" s="489"/>
      <c r="C9" s="479">
        <v>103.43190689321193</v>
      </c>
      <c r="D9" s="480"/>
      <c r="E9" s="481" t="s">
        <v>90</v>
      </c>
      <c r="F9" s="499"/>
      <c r="G9" s="500">
        <v>111.91003967327669</v>
      </c>
      <c r="H9" s="480"/>
      <c r="I9" s="481" t="s">
        <v>90</v>
      </c>
      <c r="J9" s="499"/>
      <c r="K9" s="500">
        <v>106.04036436459904</v>
      </c>
      <c r="L9" s="501"/>
      <c r="M9" s="501"/>
      <c r="N9" s="480"/>
      <c r="O9" s="481" t="s">
        <v>90</v>
      </c>
      <c r="P9" s="499"/>
      <c r="Q9" s="500">
        <v>96.650744181326047</v>
      </c>
      <c r="R9" s="480"/>
      <c r="S9" s="481" t="s">
        <v>90</v>
      </c>
      <c r="T9" s="482"/>
    </row>
    <row r="10" spans="1:20" ht="12" customHeight="1"/>
    <row r="11" spans="1:20" ht="12" customHeight="1">
      <c r="A11" s="72" t="s">
        <v>94</v>
      </c>
      <c r="T11" s="287" t="s">
        <v>81</v>
      </c>
    </row>
    <row r="12" spans="1:20" ht="12" customHeight="1">
      <c r="A12" s="464" t="s">
        <v>95</v>
      </c>
      <c r="B12" s="465"/>
      <c r="C12" s="291" t="s">
        <v>96</v>
      </c>
      <c r="D12" s="292"/>
      <c r="E12" s="293"/>
      <c r="F12" s="294"/>
      <c r="G12" s="291" t="s">
        <v>97</v>
      </c>
      <c r="H12" s="295"/>
      <c r="I12" s="295"/>
      <c r="J12" s="296"/>
      <c r="K12" s="297" t="s">
        <v>98</v>
      </c>
      <c r="L12" s="298"/>
      <c r="M12" s="298"/>
      <c r="N12" s="298"/>
      <c r="O12" s="298"/>
      <c r="P12" s="299"/>
      <c r="Q12" s="300" t="s">
        <v>99</v>
      </c>
      <c r="R12" s="298"/>
      <c r="S12" s="298"/>
      <c r="T12" s="299"/>
    </row>
    <row r="13" spans="1:20" ht="21" customHeight="1">
      <c r="A13" s="466"/>
      <c r="B13" s="467"/>
      <c r="C13" s="301" t="s">
        <v>100</v>
      </c>
      <c r="D13" s="302"/>
      <c r="E13" s="303"/>
      <c r="F13" s="304" t="s">
        <v>101</v>
      </c>
      <c r="G13" s="301" t="s">
        <v>100</v>
      </c>
      <c r="H13" s="302"/>
      <c r="I13" s="303"/>
      <c r="J13" s="304" t="s">
        <v>101</v>
      </c>
      <c r="K13" s="305" t="s">
        <v>100</v>
      </c>
      <c r="L13" s="306"/>
      <c r="M13" s="307"/>
      <c r="N13" s="306"/>
      <c r="O13" s="306"/>
      <c r="P13" s="304" t="s">
        <v>101</v>
      </c>
      <c r="Q13" s="305" t="s">
        <v>102</v>
      </c>
      <c r="R13" s="306"/>
      <c r="S13" s="308"/>
      <c r="T13" s="304" t="s">
        <v>101</v>
      </c>
    </row>
    <row r="14" spans="1:20" ht="12" customHeight="1">
      <c r="A14" s="468" t="s">
        <v>103</v>
      </c>
      <c r="B14" s="469"/>
      <c r="C14" s="309"/>
      <c r="D14" s="396">
        <v>78924.426000000007</v>
      </c>
      <c r="E14" s="397"/>
      <c r="F14" s="310">
        <v>86.195615768046579</v>
      </c>
      <c r="G14" s="311"/>
      <c r="H14" s="396">
        <v>82145.001000000004</v>
      </c>
      <c r="I14" s="397"/>
      <c r="J14" s="310">
        <v>113.67508879893195</v>
      </c>
      <c r="K14" s="398"/>
      <c r="L14" s="399"/>
      <c r="M14" s="396">
        <v>161069.427</v>
      </c>
      <c r="N14" s="396"/>
      <c r="O14" s="397"/>
      <c r="P14" s="310">
        <v>98.31660281802499</v>
      </c>
      <c r="Q14" s="311"/>
      <c r="R14" s="396">
        <v>-3220.5749999999998</v>
      </c>
      <c r="S14" s="397"/>
      <c r="T14" s="312" t="s">
        <v>90</v>
      </c>
    </row>
    <row r="15" spans="1:20" ht="12" customHeight="1">
      <c r="A15" s="402" t="s">
        <v>104</v>
      </c>
      <c r="B15" s="403"/>
      <c r="C15" s="313"/>
      <c r="D15" s="392">
        <v>69798.894</v>
      </c>
      <c r="E15" s="393"/>
      <c r="F15" s="314">
        <v>88.437632729821814</v>
      </c>
      <c r="G15" s="315"/>
      <c r="H15" s="392">
        <v>71084.259000000005</v>
      </c>
      <c r="I15" s="393"/>
      <c r="J15" s="314">
        <v>86.535100291738999</v>
      </c>
      <c r="K15" s="394"/>
      <c r="L15" s="395"/>
      <c r="M15" s="392">
        <v>140883.15299999999</v>
      </c>
      <c r="N15" s="392"/>
      <c r="O15" s="393"/>
      <c r="P15" s="314">
        <v>87.467345991117227</v>
      </c>
      <c r="Q15" s="315"/>
      <c r="R15" s="392">
        <v>-1285.365</v>
      </c>
      <c r="S15" s="393"/>
      <c r="T15" s="316">
        <v>39.911040730304371</v>
      </c>
    </row>
    <row r="16" spans="1:20" ht="12" customHeight="1">
      <c r="A16" s="402" t="s">
        <v>105</v>
      </c>
      <c r="B16" s="403"/>
      <c r="C16" s="313"/>
      <c r="D16" s="392">
        <v>34727.932999999997</v>
      </c>
      <c r="E16" s="393"/>
      <c r="F16" s="314">
        <v>49.754274043368078</v>
      </c>
      <c r="G16" s="315"/>
      <c r="H16" s="392">
        <v>59658.071000000004</v>
      </c>
      <c r="I16" s="393"/>
      <c r="J16" s="314">
        <v>83.925853401665194</v>
      </c>
      <c r="K16" s="394"/>
      <c r="L16" s="395"/>
      <c r="M16" s="392">
        <v>94386.004000000001</v>
      </c>
      <c r="N16" s="392"/>
      <c r="O16" s="393"/>
      <c r="P16" s="314">
        <v>66.995948053490821</v>
      </c>
      <c r="Q16" s="315"/>
      <c r="R16" s="392">
        <v>-24930.137999999999</v>
      </c>
      <c r="S16" s="393"/>
      <c r="T16" s="316" t="s">
        <v>347</v>
      </c>
    </row>
    <row r="17" spans="1:20" ht="12" customHeight="1">
      <c r="A17" s="402" t="s">
        <v>106</v>
      </c>
      <c r="B17" s="403"/>
      <c r="C17" s="313"/>
      <c r="D17" s="392">
        <v>1309.558</v>
      </c>
      <c r="E17" s="393"/>
      <c r="F17" s="314">
        <v>3.7709068374440831</v>
      </c>
      <c r="G17" s="315"/>
      <c r="H17" s="392">
        <v>61132.103000000003</v>
      </c>
      <c r="I17" s="393"/>
      <c r="J17" s="314">
        <v>102.47080063986648</v>
      </c>
      <c r="K17" s="394"/>
      <c r="L17" s="395"/>
      <c r="M17" s="392">
        <v>62441.661</v>
      </c>
      <c r="N17" s="392"/>
      <c r="O17" s="393"/>
      <c r="P17" s="314">
        <v>66.155635744469066</v>
      </c>
      <c r="Q17" s="315"/>
      <c r="R17" s="392">
        <v>-59822.544999999998</v>
      </c>
      <c r="S17" s="393"/>
      <c r="T17" s="316">
        <v>239.96074550409628</v>
      </c>
    </row>
    <row r="18" spans="1:20" ht="12" customHeight="1">
      <c r="A18" s="400" t="s">
        <v>107</v>
      </c>
      <c r="B18" s="401"/>
      <c r="C18" s="317"/>
      <c r="D18" s="382">
        <v>22519.325000000001</v>
      </c>
      <c r="E18" s="383"/>
      <c r="F18" s="318" t="s">
        <v>348</v>
      </c>
      <c r="G18" s="319"/>
      <c r="H18" s="382">
        <v>75012.013000000006</v>
      </c>
      <c r="I18" s="383"/>
      <c r="J18" s="318">
        <v>122.70478082522369</v>
      </c>
      <c r="K18" s="390"/>
      <c r="L18" s="391"/>
      <c r="M18" s="382">
        <v>97531.338000000003</v>
      </c>
      <c r="N18" s="382"/>
      <c r="O18" s="383"/>
      <c r="P18" s="318">
        <v>156.19593783707964</v>
      </c>
      <c r="Q18" s="319"/>
      <c r="R18" s="382">
        <v>-52492.688000000002</v>
      </c>
      <c r="S18" s="383"/>
      <c r="T18" s="320">
        <v>87.747333384094574</v>
      </c>
    </row>
    <row r="19" spans="1:20" ht="12" customHeight="1">
      <c r="A19" s="321" t="s">
        <v>106</v>
      </c>
      <c r="B19" s="322" t="s">
        <v>108</v>
      </c>
      <c r="C19" s="309"/>
      <c r="D19" s="396">
        <v>1087.4549999999999</v>
      </c>
      <c r="E19" s="397"/>
      <c r="F19" s="310">
        <v>3.2886134961391895</v>
      </c>
      <c r="G19" s="311"/>
      <c r="H19" s="396">
        <v>32163.367999999999</v>
      </c>
      <c r="I19" s="397"/>
      <c r="J19" s="310">
        <v>108.97024248252669</v>
      </c>
      <c r="K19" s="398"/>
      <c r="L19" s="399"/>
      <c r="M19" s="396">
        <v>33250.822999999997</v>
      </c>
      <c r="N19" s="396"/>
      <c r="O19" s="397"/>
      <c r="P19" s="310">
        <v>53.130747266342901</v>
      </c>
      <c r="Q19" s="311"/>
      <c r="R19" s="396">
        <v>-31075.913</v>
      </c>
      <c r="S19" s="397"/>
      <c r="T19" s="312" t="s">
        <v>90</v>
      </c>
    </row>
    <row r="20" spans="1:20" ht="12" customHeight="1">
      <c r="A20" s="323" t="s">
        <v>106</v>
      </c>
      <c r="B20" s="324" t="s">
        <v>109</v>
      </c>
      <c r="C20" s="313"/>
      <c r="D20" s="392">
        <v>222.10300000000001</v>
      </c>
      <c r="E20" s="393"/>
      <c r="F20" s="314">
        <v>13.37442959219681</v>
      </c>
      <c r="G20" s="315"/>
      <c r="H20" s="392">
        <v>28968.735000000001</v>
      </c>
      <c r="I20" s="393"/>
      <c r="J20" s="314">
        <v>96.106469651190935</v>
      </c>
      <c r="K20" s="394"/>
      <c r="L20" s="395"/>
      <c r="M20" s="392">
        <v>29190.838</v>
      </c>
      <c r="N20" s="392"/>
      <c r="O20" s="393"/>
      <c r="P20" s="314">
        <v>91.786457814186647</v>
      </c>
      <c r="Q20" s="315"/>
      <c r="R20" s="392">
        <v>-28746.632000000001</v>
      </c>
      <c r="S20" s="393"/>
      <c r="T20" s="316">
        <v>100.93024702684343</v>
      </c>
    </row>
    <row r="21" spans="1:20" ht="12" customHeight="1">
      <c r="A21" s="323" t="s">
        <v>107</v>
      </c>
      <c r="B21" s="324" t="s">
        <v>108</v>
      </c>
      <c r="C21" s="313"/>
      <c r="D21" s="392">
        <v>14802.286</v>
      </c>
      <c r="E21" s="393"/>
      <c r="F21" s="314" t="s">
        <v>349</v>
      </c>
      <c r="G21" s="315"/>
      <c r="H21" s="392">
        <v>36537.983999999997</v>
      </c>
      <c r="I21" s="393"/>
      <c r="J21" s="314">
        <v>113.60123728335914</v>
      </c>
      <c r="K21" s="394"/>
      <c r="L21" s="395"/>
      <c r="M21" s="392">
        <v>51340.27</v>
      </c>
      <c r="N21" s="392"/>
      <c r="O21" s="393"/>
      <c r="P21" s="314">
        <v>154.40300530305672</v>
      </c>
      <c r="Q21" s="315"/>
      <c r="R21" s="392">
        <v>-21735.698</v>
      </c>
      <c r="S21" s="393"/>
      <c r="T21" s="316">
        <v>69.943875824340225</v>
      </c>
    </row>
    <row r="22" spans="1:20" ht="12" customHeight="1">
      <c r="A22" s="325" t="s">
        <v>107</v>
      </c>
      <c r="B22" s="326" t="s">
        <v>109</v>
      </c>
      <c r="C22" s="317"/>
      <c r="D22" s="382">
        <v>7717.0389999999998</v>
      </c>
      <c r="E22" s="383"/>
      <c r="F22" s="318" t="s">
        <v>350</v>
      </c>
      <c r="G22" s="319"/>
      <c r="H22" s="382">
        <v>38474.029000000002</v>
      </c>
      <c r="I22" s="383"/>
      <c r="J22" s="318">
        <v>132.81225086286992</v>
      </c>
      <c r="K22" s="390"/>
      <c r="L22" s="391"/>
      <c r="M22" s="382">
        <v>46191.067999999999</v>
      </c>
      <c r="N22" s="382"/>
      <c r="O22" s="383"/>
      <c r="P22" s="318">
        <v>158.23823899814045</v>
      </c>
      <c r="Q22" s="319"/>
      <c r="R22" s="382">
        <v>-30756.99</v>
      </c>
      <c r="S22" s="383"/>
      <c r="T22" s="320">
        <v>106.99336882317205</v>
      </c>
    </row>
    <row r="23" spans="1:20" ht="12" customHeight="1">
      <c r="A23" s="327" t="s">
        <v>107</v>
      </c>
      <c r="B23" s="328" t="s">
        <v>110</v>
      </c>
      <c r="C23" s="309"/>
      <c r="D23" s="396">
        <v>7090.7479999999996</v>
      </c>
      <c r="E23" s="397"/>
      <c r="F23" s="310" t="s">
        <v>351</v>
      </c>
      <c r="G23" s="311"/>
      <c r="H23" s="396">
        <v>6864.0360000000001</v>
      </c>
      <c r="I23" s="397"/>
      <c r="J23" s="310">
        <v>83.160680518307373</v>
      </c>
      <c r="K23" s="398"/>
      <c r="L23" s="399"/>
      <c r="M23" s="396">
        <v>13954.784</v>
      </c>
      <c r="N23" s="396"/>
      <c r="O23" s="397"/>
      <c r="P23" s="310">
        <v>165.3980305062455</v>
      </c>
      <c r="Q23" s="311"/>
      <c r="R23" s="396">
        <v>226.71199999999999</v>
      </c>
      <c r="S23" s="397"/>
      <c r="T23" s="312" t="s">
        <v>90</v>
      </c>
    </row>
    <row r="24" spans="1:20" ht="12" customHeight="1">
      <c r="A24" s="329"/>
      <c r="B24" s="330" t="s">
        <v>111</v>
      </c>
      <c r="C24" s="313"/>
      <c r="D24" s="392">
        <v>148.81800000000001</v>
      </c>
      <c r="E24" s="393"/>
      <c r="F24" s="314">
        <v>32.483012871583199</v>
      </c>
      <c r="G24" s="315"/>
      <c r="H24" s="392">
        <v>5815.3320000000003</v>
      </c>
      <c r="I24" s="393"/>
      <c r="J24" s="314">
        <v>109.28476593441596</v>
      </c>
      <c r="K24" s="394"/>
      <c r="L24" s="395"/>
      <c r="M24" s="392">
        <v>5964.15</v>
      </c>
      <c r="N24" s="392"/>
      <c r="O24" s="393"/>
      <c r="P24" s="314">
        <v>103.19659148362305</v>
      </c>
      <c r="Q24" s="315"/>
      <c r="R24" s="392">
        <v>-5666.5140000000001</v>
      </c>
      <c r="S24" s="393"/>
      <c r="T24" s="316">
        <v>116.52003938209265</v>
      </c>
    </row>
    <row r="25" spans="1:20" ht="12" customHeight="1">
      <c r="A25" s="329"/>
      <c r="B25" s="330" t="s">
        <v>112</v>
      </c>
      <c r="C25" s="313"/>
      <c r="D25" s="392">
        <v>21.436</v>
      </c>
      <c r="E25" s="393"/>
      <c r="F25" s="314">
        <v>6.5289961013645215</v>
      </c>
      <c r="G25" s="315"/>
      <c r="H25" s="392">
        <v>5537.85</v>
      </c>
      <c r="I25" s="393"/>
      <c r="J25" s="314">
        <v>118.48986165324152</v>
      </c>
      <c r="K25" s="394"/>
      <c r="L25" s="395"/>
      <c r="M25" s="392">
        <v>5559.2860000000001</v>
      </c>
      <c r="N25" s="392"/>
      <c r="O25" s="393"/>
      <c r="P25" s="314">
        <v>111.14101908212517</v>
      </c>
      <c r="Q25" s="315"/>
      <c r="R25" s="392">
        <v>-5516.4139999999998</v>
      </c>
      <c r="S25" s="393"/>
      <c r="T25" s="316">
        <v>126.94920640838264</v>
      </c>
    </row>
    <row r="26" spans="1:20" ht="12" customHeight="1">
      <c r="A26" s="329"/>
      <c r="B26" s="330" t="s">
        <v>113</v>
      </c>
      <c r="C26" s="313"/>
      <c r="D26" s="392">
        <v>25.358000000000001</v>
      </c>
      <c r="E26" s="393"/>
      <c r="F26" s="314">
        <v>94.499515539986589</v>
      </c>
      <c r="G26" s="315"/>
      <c r="H26" s="392">
        <v>5208.62</v>
      </c>
      <c r="I26" s="393"/>
      <c r="J26" s="314">
        <v>161.69641820494877</v>
      </c>
      <c r="K26" s="394"/>
      <c r="L26" s="395"/>
      <c r="M26" s="392">
        <v>5233.9780000000001</v>
      </c>
      <c r="N26" s="392"/>
      <c r="O26" s="393"/>
      <c r="P26" s="314">
        <v>161.14126920988107</v>
      </c>
      <c r="Q26" s="315"/>
      <c r="R26" s="392">
        <v>-5183.2619999999997</v>
      </c>
      <c r="S26" s="393"/>
      <c r="T26" s="316">
        <v>162.26089406461307</v>
      </c>
    </row>
    <row r="27" spans="1:20" ht="12" customHeight="1">
      <c r="A27" s="329"/>
      <c r="B27" s="330" t="s">
        <v>114</v>
      </c>
      <c r="C27" s="313"/>
      <c r="D27" s="392">
        <v>7436.3029999999999</v>
      </c>
      <c r="E27" s="393"/>
      <c r="F27" s="314" t="s">
        <v>352</v>
      </c>
      <c r="G27" s="315"/>
      <c r="H27" s="392">
        <v>5441.2439999999997</v>
      </c>
      <c r="I27" s="393"/>
      <c r="J27" s="314">
        <v>108.09193023943247</v>
      </c>
      <c r="K27" s="394"/>
      <c r="L27" s="395"/>
      <c r="M27" s="392">
        <v>12877.547</v>
      </c>
      <c r="N27" s="392"/>
      <c r="O27" s="393"/>
      <c r="P27" s="314">
        <v>254.0490767167214</v>
      </c>
      <c r="Q27" s="315"/>
      <c r="R27" s="392">
        <v>1995.059</v>
      </c>
      <c r="S27" s="393"/>
      <c r="T27" s="316" t="s">
        <v>90</v>
      </c>
    </row>
    <row r="28" spans="1:20" ht="12" customHeight="1">
      <c r="A28" s="329"/>
      <c r="B28" s="330" t="s">
        <v>115</v>
      </c>
      <c r="C28" s="313"/>
      <c r="D28" s="392">
        <v>79.623000000000005</v>
      </c>
      <c r="E28" s="393"/>
      <c r="F28" s="314">
        <v>142.1966246986338</v>
      </c>
      <c r="G28" s="315"/>
      <c r="H28" s="392">
        <v>7670.902</v>
      </c>
      <c r="I28" s="393"/>
      <c r="J28" s="314">
        <v>135.54434888935617</v>
      </c>
      <c r="K28" s="394"/>
      <c r="L28" s="395"/>
      <c r="M28" s="392">
        <v>7750.5249999999996</v>
      </c>
      <c r="N28" s="392"/>
      <c r="O28" s="393"/>
      <c r="P28" s="314">
        <v>135.60952351791019</v>
      </c>
      <c r="Q28" s="315"/>
      <c r="R28" s="392">
        <v>-7591.2790000000005</v>
      </c>
      <c r="S28" s="393"/>
      <c r="T28" s="316">
        <v>135.4778716603594</v>
      </c>
    </row>
    <row r="29" spans="1:20" ht="12" customHeight="1">
      <c r="A29" s="329"/>
      <c r="B29" s="330" t="s">
        <v>116</v>
      </c>
      <c r="C29" s="313"/>
      <c r="D29" s="392">
        <v>17.82</v>
      </c>
      <c r="E29" s="393"/>
      <c r="F29" s="314">
        <v>121.38137729037533</v>
      </c>
      <c r="G29" s="315"/>
      <c r="H29" s="392">
        <v>7432.8180000000002</v>
      </c>
      <c r="I29" s="393"/>
      <c r="J29" s="314">
        <v>192.99614309847277</v>
      </c>
      <c r="K29" s="394"/>
      <c r="L29" s="395"/>
      <c r="M29" s="392">
        <v>7450.6379999999999</v>
      </c>
      <c r="N29" s="392"/>
      <c r="O29" s="393"/>
      <c r="P29" s="314">
        <v>192.7241856419067</v>
      </c>
      <c r="Q29" s="315"/>
      <c r="R29" s="392">
        <v>-7414.9979999999996</v>
      </c>
      <c r="S29" s="393"/>
      <c r="T29" s="316">
        <v>193.27018188253808</v>
      </c>
    </row>
    <row r="30" spans="1:20" ht="12" customHeight="1">
      <c r="A30" s="329"/>
      <c r="B30" s="330" t="s">
        <v>117</v>
      </c>
      <c r="C30" s="313"/>
      <c r="D30" s="392">
        <v>0.26200000000000001</v>
      </c>
      <c r="E30" s="393"/>
      <c r="F30" s="314">
        <v>0.83907125700560459</v>
      </c>
      <c r="G30" s="315"/>
      <c r="H30" s="392">
        <v>7003.9309999999996</v>
      </c>
      <c r="I30" s="393"/>
      <c r="J30" s="314">
        <v>138.81900412041219</v>
      </c>
      <c r="K30" s="394"/>
      <c r="L30" s="395"/>
      <c r="M30" s="392">
        <v>7004.1930000000002</v>
      </c>
      <c r="N30" s="392"/>
      <c r="O30" s="393"/>
      <c r="P30" s="314">
        <v>137.97032025803128</v>
      </c>
      <c r="Q30" s="315"/>
      <c r="R30" s="392">
        <v>-7003.6689999999999</v>
      </c>
      <c r="S30" s="393"/>
      <c r="T30" s="316">
        <v>139.67825814336405</v>
      </c>
    </row>
    <row r="31" spans="1:20" ht="12" customHeight="1">
      <c r="A31" s="329"/>
      <c r="B31" s="330" t="s">
        <v>118</v>
      </c>
      <c r="C31" s="313"/>
      <c r="D31" s="392">
        <v>7557.0219999999999</v>
      </c>
      <c r="E31" s="393"/>
      <c r="F31" s="314" t="s">
        <v>353</v>
      </c>
      <c r="G31" s="315"/>
      <c r="H31" s="392">
        <v>5281.0110000000004</v>
      </c>
      <c r="I31" s="393"/>
      <c r="J31" s="314">
        <v>97.711039030122365</v>
      </c>
      <c r="K31" s="394"/>
      <c r="L31" s="395"/>
      <c r="M31" s="392">
        <v>12838.032999999999</v>
      </c>
      <c r="N31" s="392"/>
      <c r="O31" s="393"/>
      <c r="P31" s="314">
        <v>233.84833995974788</v>
      </c>
      <c r="Q31" s="315"/>
      <c r="R31" s="392">
        <v>2276.011</v>
      </c>
      <c r="S31" s="393"/>
      <c r="T31" s="316" t="s">
        <v>90</v>
      </c>
    </row>
    <row r="32" spans="1:20" ht="12" customHeight="1">
      <c r="A32" s="329"/>
      <c r="B32" s="330" t="s">
        <v>119</v>
      </c>
      <c r="C32" s="313"/>
      <c r="D32" s="392">
        <v>18.538</v>
      </c>
      <c r="E32" s="393"/>
      <c r="F32" s="314">
        <v>113.43776771508996</v>
      </c>
      <c r="G32" s="315"/>
      <c r="H32" s="392">
        <v>6733.3130000000001</v>
      </c>
      <c r="I32" s="393"/>
      <c r="J32" s="314">
        <v>151.73437420423718</v>
      </c>
      <c r="K32" s="394"/>
      <c r="L32" s="395"/>
      <c r="M32" s="392">
        <v>6751.8509999999997</v>
      </c>
      <c r="N32" s="392"/>
      <c r="O32" s="393"/>
      <c r="P32" s="314">
        <v>151.59385869667716</v>
      </c>
      <c r="Q32" s="315"/>
      <c r="R32" s="392">
        <v>-6714.7749999999996</v>
      </c>
      <c r="S32" s="393"/>
      <c r="T32" s="316">
        <v>151.87592847591526</v>
      </c>
    </row>
    <row r="33" spans="1:20" ht="12" customHeight="1">
      <c r="A33" s="329"/>
      <c r="B33" s="330" t="s">
        <v>120</v>
      </c>
      <c r="C33" s="313"/>
      <c r="D33" s="392">
        <v>86.182000000000002</v>
      </c>
      <c r="E33" s="393"/>
      <c r="F33" s="314">
        <v>157.30373993830653</v>
      </c>
      <c r="G33" s="315"/>
      <c r="H33" s="392">
        <v>6150.8220000000001</v>
      </c>
      <c r="I33" s="393"/>
      <c r="J33" s="314">
        <v>143.54675533169922</v>
      </c>
      <c r="K33" s="394"/>
      <c r="L33" s="395"/>
      <c r="M33" s="392">
        <v>6237.0039999999999</v>
      </c>
      <c r="N33" s="392"/>
      <c r="O33" s="393"/>
      <c r="P33" s="314">
        <v>143.72043271413224</v>
      </c>
      <c r="Q33" s="315"/>
      <c r="R33" s="392">
        <v>-6064.64</v>
      </c>
      <c r="S33" s="393"/>
      <c r="T33" s="316">
        <v>143.36857911767652</v>
      </c>
    </row>
    <row r="34" spans="1:20" ht="12" customHeight="1">
      <c r="A34" s="331"/>
      <c r="B34" s="332" t="s">
        <v>121</v>
      </c>
      <c r="C34" s="317"/>
      <c r="D34" s="382">
        <v>37.215000000000003</v>
      </c>
      <c r="E34" s="383"/>
      <c r="F34" s="318">
        <v>187.06645219664219</v>
      </c>
      <c r="G34" s="319"/>
      <c r="H34" s="382">
        <v>5872.134</v>
      </c>
      <c r="I34" s="383"/>
      <c r="J34" s="318">
        <v>98.775859946024397</v>
      </c>
      <c r="K34" s="390"/>
      <c r="L34" s="391"/>
      <c r="M34" s="382">
        <v>5909.3490000000002</v>
      </c>
      <c r="N34" s="382"/>
      <c r="O34" s="383"/>
      <c r="P34" s="318">
        <v>99.070329576740349</v>
      </c>
      <c r="Q34" s="319"/>
      <c r="R34" s="382">
        <v>-5834.9189999999999</v>
      </c>
      <c r="S34" s="383"/>
      <c r="T34" s="320">
        <v>98.479412875648904</v>
      </c>
    </row>
    <row r="35" spans="1:20" ht="12" customHeight="1">
      <c r="A35" s="327" t="s">
        <v>122</v>
      </c>
      <c r="B35" s="333" t="s">
        <v>110</v>
      </c>
      <c r="C35" s="334"/>
      <c r="D35" s="386">
        <v>225.077</v>
      </c>
      <c r="E35" s="387"/>
      <c r="F35" s="335">
        <v>3.1742349326192381</v>
      </c>
      <c r="G35" s="334"/>
      <c r="H35" s="386">
        <v>4647.3609999999999</v>
      </c>
      <c r="I35" s="387"/>
      <c r="J35" s="335">
        <v>67.705953173905272</v>
      </c>
      <c r="K35" s="388"/>
      <c r="L35" s="389"/>
      <c r="M35" s="386">
        <v>4872.4380000000001</v>
      </c>
      <c r="N35" s="386"/>
      <c r="O35" s="387"/>
      <c r="P35" s="335">
        <v>34.915896942582556</v>
      </c>
      <c r="Q35" s="334"/>
      <c r="R35" s="386">
        <v>-4422.2839999999997</v>
      </c>
      <c r="S35" s="387"/>
      <c r="T35" s="335" t="s">
        <v>90</v>
      </c>
    </row>
    <row r="36" spans="1:20" ht="12" customHeight="1">
      <c r="A36" s="329"/>
      <c r="B36" s="336" t="s">
        <v>111</v>
      </c>
      <c r="C36" s="334"/>
      <c r="D36" s="386">
        <v>7673.8270000000002</v>
      </c>
      <c r="E36" s="387"/>
      <c r="F36" s="335" t="s">
        <v>354</v>
      </c>
      <c r="G36" s="334"/>
      <c r="H36" s="386">
        <v>4029.4879999999998</v>
      </c>
      <c r="I36" s="387"/>
      <c r="J36" s="335">
        <v>69.290764482578126</v>
      </c>
      <c r="K36" s="388"/>
      <c r="L36" s="389"/>
      <c r="M36" s="386">
        <v>11703.315000000001</v>
      </c>
      <c r="N36" s="386"/>
      <c r="O36" s="387"/>
      <c r="P36" s="335">
        <v>196.2277105706597</v>
      </c>
      <c r="Q36" s="334"/>
      <c r="R36" s="386">
        <v>3644.3389999999999</v>
      </c>
      <c r="S36" s="387"/>
      <c r="T36" s="335" t="s">
        <v>90</v>
      </c>
    </row>
    <row r="37" spans="1:20" ht="12" customHeight="1">
      <c r="A37" s="329"/>
      <c r="B37" s="337" t="s">
        <v>112</v>
      </c>
      <c r="C37" s="334"/>
      <c r="D37" s="386">
        <v>7720.1390000000001</v>
      </c>
      <c r="E37" s="387"/>
      <c r="F37" s="335" t="s">
        <v>355</v>
      </c>
      <c r="G37" s="334"/>
      <c r="H37" s="386">
        <v>4690.0709999999999</v>
      </c>
      <c r="I37" s="387"/>
      <c r="J37" s="335">
        <v>84.691188818765411</v>
      </c>
      <c r="K37" s="388"/>
      <c r="L37" s="389"/>
      <c r="M37" s="386">
        <v>12410.21</v>
      </c>
      <c r="N37" s="386"/>
      <c r="O37" s="387"/>
      <c r="P37" s="335">
        <v>223.23388291230205</v>
      </c>
      <c r="Q37" s="334"/>
      <c r="R37" s="386">
        <v>3030.0680000000002</v>
      </c>
      <c r="S37" s="387"/>
      <c r="T37" s="335" t="s">
        <v>90</v>
      </c>
    </row>
    <row r="38" spans="1:20" ht="12" customHeight="1">
      <c r="A38" s="329"/>
      <c r="B38" s="337" t="s">
        <v>113</v>
      </c>
      <c r="C38" s="334"/>
      <c r="D38" s="386" t="s">
        <v>123</v>
      </c>
      <c r="E38" s="387"/>
      <c r="F38" s="335" t="s">
        <v>123</v>
      </c>
      <c r="G38" s="334"/>
      <c r="H38" s="386" t="s">
        <v>123</v>
      </c>
      <c r="I38" s="387"/>
      <c r="J38" s="335" t="s">
        <v>123</v>
      </c>
      <c r="K38" s="388"/>
      <c r="L38" s="389"/>
      <c r="M38" s="386" t="s">
        <v>123</v>
      </c>
      <c r="N38" s="386"/>
      <c r="O38" s="387"/>
      <c r="P38" s="335" t="s">
        <v>123</v>
      </c>
      <c r="Q38" s="334"/>
      <c r="R38" s="386" t="s">
        <v>123</v>
      </c>
      <c r="S38" s="387"/>
      <c r="T38" s="335" t="s">
        <v>123</v>
      </c>
    </row>
    <row r="39" spans="1:20" ht="12" customHeight="1">
      <c r="A39" s="329"/>
      <c r="B39" s="337" t="s">
        <v>114</v>
      </c>
      <c r="C39" s="334"/>
      <c r="D39" s="386" t="s">
        <v>123</v>
      </c>
      <c r="E39" s="387"/>
      <c r="F39" s="335" t="s">
        <v>123</v>
      </c>
      <c r="G39" s="334"/>
      <c r="H39" s="386" t="s">
        <v>123</v>
      </c>
      <c r="I39" s="387"/>
      <c r="J39" s="335" t="s">
        <v>123</v>
      </c>
      <c r="K39" s="388"/>
      <c r="L39" s="389"/>
      <c r="M39" s="386" t="s">
        <v>123</v>
      </c>
      <c r="N39" s="386"/>
      <c r="O39" s="387"/>
      <c r="P39" s="335" t="s">
        <v>123</v>
      </c>
      <c r="Q39" s="334"/>
      <c r="R39" s="386" t="s">
        <v>123</v>
      </c>
      <c r="S39" s="387"/>
      <c r="T39" s="335" t="s">
        <v>123</v>
      </c>
    </row>
    <row r="40" spans="1:20" ht="12" customHeight="1">
      <c r="A40" s="329"/>
      <c r="B40" s="337" t="s">
        <v>115</v>
      </c>
      <c r="C40" s="334"/>
      <c r="D40" s="386" t="s">
        <v>123</v>
      </c>
      <c r="E40" s="387"/>
      <c r="F40" s="335" t="s">
        <v>123</v>
      </c>
      <c r="G40" s="334"/>
      <c r="H40" s="386" t="s">
        <v>123</v>
      </c>
      <c r="I40" s="387"/>
      <c r="J40" s="335" t="s">
        <v>123</v>
      </c>
      <c r="K40" s="388"/>
      <c r="L40" s="389"/>
      <c r="M40" s="386" t="s">
        <v>123</v>
      </c>
      <c r="N40" s="386"/>
      <c r="O40" s="387"/>
      <c r="P40" s="335" t="s">
        <v>123</v>
      </c>
      <c r="Q40" s="334"/>
      <c r="R40" s="386" t="s">
        <v>123</v>
      </c>
      <c r="S40" s="387"/>
      <c r="T40" s="335" t="s">
        <v>123</v>
      </c>
    </row>
    <row r="41" spans="1:20" ht="12" customHeight="1">
      <c r="A41" s="329"/>
      <c r="B41" s="337" t="s">
        <v>116</v>
      </c>
      <c r="C41" s="334"/>
      <c r="D41" s="386" t="s">
        <v>123</v>
      </c>
      <c r="E41" s="387"/>
      <c r="F41" s="335" t="s">
        <v>123</v>
      </c>
      <c r="G41" s="334"/>
      <c r="H41" s="386" t="s">
        <v>123</v>
      </c>
      <c r="I41" s="387"/>
      <c r="J41" s="335" t="s">
        <v>123</v>
      </c>
      <c r="K41" s="388"/>
      <c r="L41" s="389"/>
      <c r="M41" s="386" t="s">
        <v>123</v>
      </c>
      <c r="N41" s="386"/>
      <c r="O41" s="387"/>
      <c r="P41" s="335" t="s">
        <v>123</v>
      </c>
      <c r="Q41" s="334"/>
      <c r="R41" s="386" t="s">
        <v>123</v>
      </c>
      <c r="S41" s="387"/>
      <c r="T41" s="335" t="s">
        <v>123</v>
      </c>
    </row>
    <row r="42" spans="1:20" ht="12" customHeight="1">
      <c r="A42" s="329"/>
      <c r="B42" s="337" t="s">
        <v>117</v>
      </c>
      <c r="C42" s="334"/>
      <c r="D42" s="386" t="s">
        <v>123</v>
      </c>
      <c r="E42" s="387"/>
      <c r="F42" s="335" t="s">
        <v>123</v>
      </c>
      <c r="G42" s="334"/>
      <c r="H42" s="386" t="s">
        <v>123</v>
      </c>
      <c r="I42" s="387"/>
      <c r="J42" s="335" t="s">
        <v>123</v>
      </c>
      <c r="K42" s="388"/>
      <c r="L42" s="389"/>
      <c r="M42" s="386" t="s">
        <v>123</v>
      </c>
      <c r="N42" s="386"/>
      <c r="O42" s="387"/>
      <c r="P42" s="335" t="s">
        <v>123</v>
      </c>
      <c r="Q42" s="334"/>
      <c r="R42" s="386" t="s">
        <v>123</v>
      </c>
      <c r="S42" s="387"/>
      <c r="T42" s="335" t="s">
        <v>123</v>
      </c>
    </row>
    <row r="43" spans="1:20" ht="12" customHeight="1">
      <c r="A43" s="329"/>
      <c r="B43" s="337" t="s">
        <v>118</v>
      </c>
      <c r="C43" s="334"/>
      <c r="D43" s="386" t="s">
        <v>123</v>
      </c>
      <c r="E43" s="387"/>
      <c r="F43" s="335" t="s">
        <v>123</v>
      </c>
      <c r="G43" s="334"/>
      <c r="H43" s="386" t="s">
        <v>123</v>
      </c>
      <c r="I43" s="387"/>
      <c r="J43" s="335" t="s">
        <v>123</v>
      </c>
      <c r="K43" s="388"/>
      <c r="L43" s="389"/>
      <c r="M43" s="386" t="s">
        <v>123</v>
      </c>
      <c r="N43" s="386"/>
      <c r="O43" s="387"/>
      <c r="P43" s="335" t="s">
        <v>123</v>
      </c>
      <c r="Q43" s="334"/>
      <c r="R43" s="386" t="s">
        <v>123</v>
      </c>
      <c r="S43" s="387"/>
      <c r="T43" s="335" t="s">
        <v>123</v>
      </c>
    </row>
    <row r="44" spans="1:20" ht="12" customHeight="1">
      <c r="A44" s="329"/>
      <c r="B44" s="337" t="s">
        <v>119</v>
      </c>
      <c r="C44" s="334"/>
      <c r="D44" s="386" t="s">
        <v>123</v>
      </c>
      <c r="E44" s="387"/>
      <c r="F44" s="335" t="s">
        <v>123</v>
      </c>
      <c r="G44" s="334"/>
      <c r="H44" s="386" t="s">
        <v>123</v>
      </c>
      <c r="I44" s="387"/>
      <c r="J44" s="335" t="s">
        <v>123</v>
      </c>
      <c r="K44" s="388"/>
      <c r="L44" s="389"/>
      <c r="M44" s="386" t="s">
        <v>123</v>
      </c>
      <c r="N44" s="386"/>
      <c r="O44" s="387"/>
      <c r="P44" s="335" t="s">
        <v>123</v>
      </c>
      <c r="Q44" s="334"/>
      <c r="R44" s="386" t="s">
        <v>123</v>
      </c>
      <c r="S44" s="387"/>
      <c r="T44" s="335" t="s">
        <v>123</v>
      </c>
    </row>
    <row r="45" spans="1:20" ht="12" customHeight="1">
      <c r="A45" s="329"/>
      <c r="B45" s="337" t="s">
        <v>120</v>
      </c>
      <c r="C45" s="334"/>
      <c r="D45" s="386" t="s">
        <v>123</v>
      </c>
      <c r="E45" s="387"/>
      <c r="F45" s="335" t="s">
        <v>123</v>
      </c>
      <c r="G45" s="334"/>
      <c r="H45" s="386" t="s">
        <v>123</v>
      </c>
      <c r="I45" s="387"/>
      <c r="J45" s="335" t="s">
        <v>123</v>
      </c>
      <c r="K45" s="388"/>
      <c r="L45" s="389"/>
      <c r="M45" s="386" t="s">
        <v>123</v>
      </c>
      <c r="N45" s="386"/>
      <c r="O45" s="387"/>
      <c r="P45" s="335" t="s">
        <v>123</v>
      </c>
      <c r="Q45" s="334"/>
      <c r="R45" s="386" t="s">
        <v>123</v>
      </c>
      <c r="S45" s="387"/>
      <c r="T45" s="335" t="s">
        <v>123</v>
      </c>
    </row>
    <row r="46" spans="1:20" ht="12" customHeight="1">
      <c r="A46" s="331"/>
      <c r="B46" s="332" t="s">
        <v>121</v>
      </c>
      <c r="C46" s="338"/>
      <c r="D46" s="382" t="s">
        <v>123</v>
      </c>
      <c r="E46" s="383"/>
      <c r="F46" s="318" t="s">
        <v>123</v>
      </c>
      <c r="G46" s="338"/>
      <c r="H46" s="382" t="s">
        <v>123</v>
      </c>
      <c r="I46" s="383"/>
      <c r="J46" s="318" t="s">
        <v>123</v>
      </c>
      <c r="K46" s="384"/>
      <c r="L46" s="385"/>
      <c r="M46" s="382" t="s">
        <v>123</v>
      </c>
      <c r="N46" s="382"/>
      <c r="O46" s="383"/>
      <c r="P46" s="318" t="s">
        <v>123</v>
      </c>
      <c r="Q46" s="338"/>
      <c r="R46" s="382" t="s">
        <v>123</v>
      </c>
      <c r="S46" s="383"/>
      <c r="T46" s="318" t="s">
        <v>123</v>
      </c>
    </row>
    <row r="47" spans="1:20" ht="12" customHeight="1">
      <c r="A47" s="339" t="s">
        <v>124</v>
      </c>
      <c r="B47" s="340"/>
      <c r="C47" s="340"/>
      <c r="D47" s="340"/>
      <c r="E47" s="340"/>
      <c r="F47" s="340"/>
      <c r="G47" s="340"/>
      <c r="H47" s="340"/>
      <c r="I47" s="340"/>
      <c r="J47" s="340"/>
      <c r="K47" s="340"/>
      <c r="L47" s="340"/>
      <c r="M47" s="340"/>
      <c r="N47" s="340"/>
      <c r="O47" s="340"/>
      <c r="P47" s="340"/>
      <c r="Q47" s="341"/>
      <c r="R47" s="342"/>
      <c r="S47" s="342"/>
      <c r="T47" s="342"/>
    </row>
    <row r="48" spans="1:20" ht="12" customHeight="1">
      <c r="A48" s="343" t="s">
        <v>125</v>
      </c>
      <c r="B48" s="340"/>
      <c r="C48" s="340"/>
      <c r="D48" s="340"/>
      <c r="E48" s="340"/>
      <c r="F48" s="340"/>
      <c r="G48" s="340"/>
      <c r="H48" s="340"/>
      <c r="I48" s="340"/>
      <c r="J48" s="340"/>
      <c r="K48" s="340"/>
      <c r="L48" s="340"/>
      <c r="M48" s="340"/>
      <c r="N48" s="340"/>
      <c r="O48" s="340"/>
      <c r="P48" s="340"/>
      <c r="Q48" s="341"/>
      <c r="R48" s="342"/>
      <c r="S48" s="342"/>
      <c r="T48" s="342"/>
    </row>
    <row r="49" spans="1:17" ht="12" customHeight="1">
      <c r="A49" s="343" t="s">
        <v>356</v>
      </c>
      <c r="B49" s="344"/>
      <c r="C49" s="344"/>
      <c r="D49" s="344"/>
      <c r="E49" s="344"/>
      <c r="F49" s="344"/>
      <c r="G49" s="344"/>
      <c r="H49" s="344"/>
      <c r="I49" s="344"/>
      <c r="J49" s="344"/>
      <c r="K49" s="344"/>
      <c r="L49" s="344"/>
      <c r="M49" s="344"/>
      <c r="N49" s="344"/>
      <c r="O49" s="344"/>
      <c r="P49" s="344"/>
      <c r="Q49" s="344"/>
    </row>
    <row r="50" spans="1:17" ht="12" customHeight="1">
      <c r="A50" s="72" t="s">
        <v>126</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20.25" customHeight="1"/>
    <row r="70" spans="1:89" ht="13.5" customHeight="1">
      <c r="A70" s="345" t="s">
        <v>127</v>
      </c>
      <c r="B70" s="345"/>
      <c r="C70" s="345"/>
      <c r="D70" s="345"/>
      <c r="E70" s="345"/>
      <c r="F70" s="345"/>
      <c r="G70" s="345"/>
      <c r="H70" s="345"/>
      <c r="I70" s="345"/>
    </row>
    <row r="71" spans="1:89" ht="13.5" customHeight="1">
      <c r="A71" s="346"/>
      <c r="B71" s="346"/>
      <c r="C71" s="346"/>
      <c r="D71" s="346"/>
      <c r="E71" s="346"/>
      <c r="F71" s="346"/>
      <c r="G71" s="346"/>
      <c r="H71" s="346"/>
      <c r="I71" s="346"/>
    </row>
    <row r="72" spans="1:89" s="348" customFormat="1" ht="13.5" customHeight="1">
      <c r="A72" s="347" t="s">
        <v>128</v>
      </c>
      <c r="B72" s="346" t="s">
        <v>129</v>
      </c>
      <c r="C72" s="346" t="s">
        <v>130</v>
      </c>
      <c r="D72" s="346" t="s">
        <v>131</v>
      </c>
      <c r="E72" s="346"/>
      <c r="F72" s="347" t="s">
        <v>132</v>
      </c>
      <c r="G72" s="346" t="s">
        <v>129</v>
      </c>
      <c r="H72" s="346" t="s">
        <v>130</v>
      </c>
      <c r="I72" s="346" t="s">
        <v>131</v>
      </c>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86"/>
      <c r="AJ72" s="286"/>
      <c r="AK72" s="286"/>
      <c r="AL72" s="286"/>
      <c r="AM72" s="286"/>
      <c r="AN72" s="286"/>
      <c r="AO72" s="286"/>
      <c r="AP72" s="286"/>
      <c r="AQ72" s="286"/>
      <c r="AR72" s="286"/>
      <c r="AS72" s="286"/>
      <c r="AT72" s="286"/>
      <c r="AU72" s="286"/>
      <c r="AV72" s="286"/>
      <c r="AW72" s="286"/>
      <c r="AX72" s="286"/>
      <c r="AY72" s="286"/>
      <c r="AZ72" s="286"/>
      <c r="BA72" s="286"/>
      <c r="BB72" s="286"/>
      <c r="BC72" s="286"/>
      <c r="BD72" s="286"/>
      <c r="BE72" s="286"/>
      <c r="BF72" s="286"/>
      <c r="BG72" s="286"/>
      <c r="BH72" s="286"/>
      <c r="BI72" s="286"/>
      <c r="BJ72" s="286"/>
      <c r="BK72" s="286"/>
      <c r="BL72" s="286"/>
      <c r="BM72" s="286"/>
      <c r="BN72" s="286"/>
      <c r="BO72" s="286"/>
      <c r="BP72" s="286"/>
      <c r="BQ72" s="286"/>
      <c r="BR72" s="286"/>
      <c r="BS72" s="286"/>
      <c r="BT72" s="286"/>
      <c r="BU72" s="286"/>
      <c r="BV72" s="286"/>
      <c r="BW72" s="286"/>
      <c r="BX72" s="286"/>
      <c r="BY72" s="286"/>
      <c r="BZ72" s="286"/>
      <c r="CA72" s="286"/>
      <c r="CB72" s="286"/>
      <c r="CC72" s="286"/>
      <c r="CD72" s="286"/>
      <c r="CE72" s="286"/>
      <c r="CF72" s="286"/>
      <c r="CG72" s="286"/>
      <c r="CH72" s="286"/>
      <c r="CI72" s="286"/>
      <c r="CJ72" s="286"/>
      <c r="CK72" s="286"/>
    </row>
    <row r="73" spans="1:89" s="348" customFormat="1" ht="13.5" customHeight="1">
      <c r="A73" s="346"/>
      <c r="B73" s="347" t="s">
        <v>133</v>
      </c>
      <c r="C73" s="347" t="s">
        <v>134</v>
      </c>
      <c r="D73" s="347" t="s">
        <v>135</v>
      </c>
      <c r="E73" s="347"/>
      <c r="F73" s="346"/>
      <c r="G73" s="347" t="s">
        <v>133</v>
      </c>
      <c r="H73" s="347" t="s">
        <v>134</v>
      </c>
      <c r="I73" s="347" t="s">
        <v>135</v>
      </c>
      <c r="J73" s="286"/>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286"/>
      <c r="AX73" s="286"/>
      <c r="AY73" s="286"/>
      <c r="AZ73" s="286"/>
      <c r="BA73" s="286"/>
      <c r="BB73" s="286"/>
      <c r="BC73" s="286"/>
      <c r="BD73" s="286"/>
      <c r="BE73" s="286"/>
      <c r="BF73" s="286"/>
      <c r="BG73" s="286"/>
      <c r="BH73" s="286"/>
      <c r="BI73" s="286"/>
      <c r="BJ73" s="286"/>
      <c r="BK73" s="286"/>
      <c r="BL73" s="286"/>
      <c r="BM73" s="286"/>
      <c r="BN73" s="286"/>
      <c r="BO73" s="286"/>
      <c r="BP73" s="286"/>
      <c r="BQ73" s="286"/>
      <c r="BR73" s="286"/>
      <c r="BS73" s="286"/>
      <c r="BT73" s="286"/>
      <c r="BU73" s="286"/>
      <c r="BV73" s="286"/>
      <c r="BW73" s="286"/>
      <c r="BX73" s="286"/>
      <c r="BY73" s="286"/>
      <c r="BZ73" s="286"/>
      <c r="CA73" s="286"/>
      <c r="CB73" s="286"/>
      <c r="CC73" s="286"/>
      <c r="CD73" s="286"/>
      <c r="CE73" s="286"/>
      <c r="CF73" s="286"/>
      <c r="CG73" s="286"/>
      <c r="CH73" s="286"/>
      <c r="CI73" s="286"/>
      <c r="CJ73" s="286"/>
      <c r="CK73" s="286"/>
    </row>
    <row r="74" spans="1:89" s="348" customFormat="1" ht="13.5" customHeight="1">
      <c r="A74" s="347" t="s">
        <v>136</v>
      </c>
      <c r="B74" s="349">
        <v>1.83148</v>
      </c>
      <c r="C74" s="349">
        <v>70.907480000000007</v>
      </c>
      <c r="D74" s="349">
        <v>2.2507700000000002</v>
      </c>
      <c r="E74" s="349"/>
      <c r="F74" s="347" t="s">
        <v>136</v>
      </c>
      <c r="G74" s="349">
        <v>82.539439999999999</v>
      </c>
      <c r="H74" s="349">
        <v>68.640360000000001</v>
      </c>
      <c r="I74" s="349">
        <v>46.473610000000001</v>
      </c>
      <c r="J74" s="286"/>
      <c r="K74" s="286"/>
      <c r="L74" s="286"/>
      <c r="M74" s="286"/>
      <c r="N74" s="286"/>
      <c r="O74" s="286"/>
      <c r="P74" s="286"/>
      <c r="Q74" s="286"/>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286"/>
      <c r="AW74" s="286"/>
      <c r="AX74" s="286"/>
      <c r="AY74" s="286"/>
      <c r="AZ74" s="286"/>
      <c r="BA74" s="286"/>
      <c r="BB74" s="286"/>
      <c r="BC74" s="286"/>
      <c r="BD74" s="286"/>
      <c r="BE74" s="286"/>
      <c r="BF74" s="286"/>
      <c r="BG74" s="286"/>
      <c r="BH74" s="286"/>
      <c r="BI74" s="286"/>
      <c r="BJ74" s="286"/>
      <c r="BK74" s="286"/>
      <c r="BL74" s="286"/>
      <c r="BM74" s="286"/>
      <c r="BN74" s="286"/>
      <c r="BO74" s="286"/>
      <c r="BP74" s="286"/>
      <c r="BQ74" s="286"/>
      <c r="BR74" s="286"/>
      <c r="BS74" s="286"/>
      <c r="BT74" s="286"/>
      <c r="BU74" s="286"/>
      <c r="BV74" s="286"/>
      <c r="BW74" s="286"/>
      <c r="BX74" s="286"/>
      <c r="BY74" s="286"/>
      <c r="BZ74" s="286"/>
      <c r="CA74" s="286"/>
      <c r="CB74" s="286"/>
      <c r="CC74" s="286"/>
      <c r="CD74" s="286"/>
      <c r="CE74" s="286"/>
      <c r="CF74" s="286"/>
      <c r="CG74" s="286"/>
      <c r="CH74" s="286"/>
      <c r="CI74" s="286"/>
      <c r="CJ74" s="286"/>
      <c r="CK74" s="286"/>
    </row>
    <row r="75" spans="1:89" s="348" customFormat="1" ht="13.5" customHeight="1">
      <c r="A75" s="347" t="s">
        <v>137</v>
      </c>
      <c r="B75" s="349">
        <v>4.58141</v>
      </c>
      <c r="C75" s="349">
        <v>1.4881800000000001</v>
      </c>
      <c r="D75" s="349">
        <v>76.73827</v>
      </c>
      <c r="E75" s="349"/>
      <c r="F75" s="347" t="s">
        <v>137</v>
      </c>
      <c r="G75" s="349">
        <v>53.212649999999996</v>
      </c>
      <c r="H75" s="349">
        <v>58.153320000000001</v>
      </c>
      <c r="I75" s="349">
        <v>40.294879999999999</v>
      </c>
      <c r="J75" s="286"/>
      <c r="K75" s="286"/>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c r="AR75" s="286"/>
      <c r="AS75" s="286"/>
      <c r="AT75" s="286"/>
      <c r="AU75" s="286"/>
      <c r="AV75" s="286"/>
      <c r="AW75" s="286"/>
      <c r="AX75" s="286"/>
      <c r="AY75" s="286"/>
      <c r="AZ75" s="286"/>
      <c r="BA75" s="286"/>
      <c r="BB75" s="286"/>
      <c r="BC75" s="286"/>
      <c r="BD75" s="286"/>
      <c r="BE75" s="286"/>
      <c r="BF75" s="286"/>
      <c r="BG75" s="286"/>
      <c r="BH75" s="286"/>
      <c r="BI75" s="286"/>
      <c r="BJ75" s="286"/>
      <c r="BK75" s="286"/>
      <c r="BL75" s="286"/>
      <c r="BM75" s="286"/>
      <c r="BN75" s="286"/>
      <c r="BO75" s="286"/>
      <c r="BP75" s="286"/>
      <c r="BQ75" s="286"/>
      <c r="BR75" s="286"/>
      <c r="BS75" s="286"/>
      <c r="BT75" s="286"/>
      <c r="BU75" s="286"/>
      <c r="BV75" s="286"/>
      <c r="BW75" s="286"/>
      <c r="BX75" s="286"/>
      <c r="BY75" s="286"/>
      <c r="BZ75" s="286"/>
      <c r="CA75" s="286"/>
      <c r="CB75" s="286"/>
      <c r="CC75" s="286"/>
      <c r="CD75" s="286"/>
      <c r="CE75" s="286"/>
      <c r="CF75" s="286"/>
      <c r="CG75" s="286"/>
      <c r="CH75" s="286"/>
      <c r="CI75" s="286"/>
      <c r="CJ75" s="286"/>
      <c r="CK75" s="286"/>
    </row>
    <row r="76" spans="1:89" s="348" customFormat="1" ht="13.5" customHeight="1">
      <c r="A76" s="347" t="s">
        <v>138</v>
      </c>
      <c r="B76" s="349">
        <v>3.2831999999999999</v>
      </c>
      <c r="C76" s="349">
        <v>0.21435999999999999</v>
      </c>
      <c r="D76" s="349">
        <v>77.201390000000004</v>
      </c>
      <c r="E76" s="349"/>
      <c r="F76" s="347" t="s">
        <v>138</v>
      </c>
      <c r="G76" s="349">
        <v>46.736910000000002</v>
      </c>
      <c r="H76" s="349">
        <v>55.378500000000003</v>
      </c>
      <c r="I76" s="349">
        <v>46.900709999999997</v>
      </c>
      <c r="J76" s="286"/>
      <c r="K76" s="286"/>
      <c r="L76" s="286"/>
      <c r="M76" s="286"/>
      <c r="N76" s="286"/>
      <c r="O76" s="286"/>
      <c r="P76" s="286"/>
      <c r="Q76" s="286"/>
      <c r="R76" s="286"/>
      <c r="S76" s="286"/>
      <c r="T76" s="286"/>
      <c r="U76" s="286"/>
      <c r="V76" s="286"/>
      <c r="W76" s="286"/>
      <c r="X76" s="286"/>
      <c r="Y76" s="286"/>
      <c r="Z76" s="286"/>
      <c r="AA76" s="286"/>
      <c r="AB76" s="286"/>
      <c r="AC76" s="286"/>
      <c r="AD76" s="286"/>
      <c r="AE76" s="286"/>
      <c r="AF76" s="286"/>
      <c r="AG76" s="286"/>
      <c r="AH76" s="286"/>
      <c r="AI76" s="286"/>
      <c r="AJ76" s="286"/>
      <c r="AK76" s="286"/>
      <c r="AL76" s="286"/>
      <c r="AM76" s="286"/>
      <c r="AN76" s="286"/>
      <c r="AO76" s="286"/>
      <c r="AP76" s="286"/>
      <c r="AQ76" s="286"/>
      <c r="AR76" s="286"/>
      <c r="AS76" s="286"/>
      <c r="AT76" s="286"/>
      <c r="AU76" s="286"/>
      <c r="AV76" s="286"/>
      <c r="AW76" s="286"/>
      <c r="AX76" s="286"/>
      <c r="AY76" s="286"/>
      <c r="AZ76" s="286"/>
      <c r="BA76" s="286"/>
      <c r="BB76" s="286"/>
      <c r="BC76" s="286"/>
      <c r="BD76" s="286"/>
      <c r="BE76" s="286"/>
      <c r="BF76" s="286"/>
      <c r="BG76" s="286"/>
      <c r="BH76" s="286"/>
      <c r="BI76" s="286"/>
      <c r="BJ76" s="286"/>
      <c r="BK76" s="286"/>
      <c r="BL76" s="286"/>
      <c r="BM76" s="286"/>
      <c r="BN76" s="286"/>
      <c r="BO76" s="286"/>
      <c r="BP76" s="286"/>
      <c r="BQ76" s="286"/>
      <c r="BR76" s="286"/>
      <c r="BS76" s="286"/>
      <c r="BT76" s="286"/>
      <c r="BU76" s="286"/>
      <c r="BV76" s="286"/>
      <c r="BW76" s="286"/>
      <c r="BX76" s="286"/>
      <c r="BY76" s="286"/>
      <c r="BZ76" s="286"/>
      <c r="CA76" s="286"/>
      <c r="CB76" s="286"/>
      <c r="CC76" s="286"/>
      <c r="CD76" s="286"/>
      <c r="CE76" s="286"/>
      <c r="CF76" s="286"/>
      <c r="CG76" s="286"/>
      <c r="CH76" s="286"/>
      <c r="CI76" s="286"/>
      <c r="CJ76" s="286"/>
      <c r="CK76" s="286"/>
    </row>
    <row r="77" spans="1:89" s="348" customFormat="1" ht="13.5" customHeight="1">
      <c r="A77" s="347" t="s">
        <v>139</v>
      </c>
      <c r="B77" s="349">
        <v>0.26834000000000002</v>
      </c>
      <c r="C77" s="349">
        <v>0.25358000000000003</v>
      </c>
      <c r="D77" s="349" t="e">
        <v>#N/A</v>
      </c>
      <c r="E77" s="349"/>
      <c r="F77" s="347" t="s">
        <v>139</v>
      </c>
      <c r="G77" s="349">
        <v>32.212339999999998</v>
      </c>
      <c r="H77" s="349">
        <v>52.086199999999998</v>
      </c>
      <c r="I77" s="349" t="e">
        <v>#N/A</v>
      </c>
      <c r="J77" s="286"/>
      <c r="K77" s="286"/>
      <c r="L77" s="286"/>
      <c r="M77" s="286"/>
      <c r="N77" s="286"/>
      <c r="O77" s="286"/>
      <c r="P77" s="286"/>
      <c r="Q77" s="286"/>
      <c r="R77" s="286"/>
      <c r="S77" s="286"/>
      <c r="T77" s="286"/>
      <c r="U77" s="286"/>
      <c r="V77" s="286"/>
      <c r="W77" s="286"/>
      <c r="X77" s="286"/>
      <c r="Y77" s="286"/>
      <c r="Z77" s="286"/>
      <c r="AA77" s="286"/>
      <c r="AB77" s="286"/>
      <c r="AC77" s="286"/>
      <c r="AD77" s="286"/>
      <c r="AE77" s="286"/>
      <c r="AF77" s="286"/>
      <c r="AG77" s="286"/>
      <c r="AH77" s="286"/>
      <c r="AI77" s="286"/>
      <c r="AJ77" s="286"/>
      <c r="AK77" s="286"/>
      <c r="AL77" s="286"/>
      <c r="AM77" s="286"/>
      <c r="AN77" s="286"/>
      <c r="AO77" s="286"/>
      <c r="AP77" s="286"/>
      <c r="AQ77" s="286"/>
      <c r="AR77" s="286"/>
      <c r="AS77" s="286"/>
      <c r="AT77" s="286"/>
      <c r="AU77" s="286"/>
      <c r="AV77" s="286"/>
      <c r="AW77" s="286"/>
      <c r="AX77" s="286"/>
      <c r="AY77" s="286"/>
      <c r="AZ77" s="286"/>
      <c r="BA77" s="286"/>
      <c r="BB77" s="286"/>
      <c r="BC77" s="286"/>
      <c r="BD77" s="286"/>
      <c r="BE77" s="286"/>
      <c r="BF77" s="286"/>
      <c r="BG77" s="286"/>
      <c r="BH77" s="286"/>
      <c r="BI77" s="286"/>
      <c r="BJ77" s="286"/>
      <c r="BK77" s="286"/>
      <c r="BL77" s="286"/>
      <c r="BM77" s="286"/>
      <c r="BN77" s="286"/>
      <c r="BO77" s="286"/>
      <c r="BP77" s="286"/>
      <c r="BQ77" s="286"/>
      <c r="BR77" s="286"/>
      <c r="BS77" s="286"/>
      <c r="BT77" s="286"/>
      <c r="BU77" s="286"/>
      <c r="BV77" s="286"/>
      <c r="BW77" s="286"/>
      <c r="BX77" s="286"/>
      <c r="BY77" s="286"/>
      <c r="BZ77" s="286"/>
      <c r="CA77" s="286"/>
      <c r="CB77" s="286"/>
      <c r="CC77" s="286"/>
      <c r="CD77" s="286"/>
      <c r="CE77" s="286"/>
      <c r="CF77" s="286"/>
      <c r="CG77" s="286"/>
      <c r="CH77" s="286"/>
      <c r="CI77" s="286"/>
      <c r="CJ77" s="286"/>
      <c r="CK77" s="286"/>
    </row>
    <row r="78" spans="1:89" s="348" customFormat="1" ht="13.5" customHeight="1">
      <c r="A78" s="347" t="s">
        <v>140</v>
      </c>
      <c r="B78" s="349">
        <v>0.35016999999999998</v>
      </c>
      <c r="C78" s="349">
        <v>74.363029999999995</v>
      </c>
      <c r="D78" s="349" t="e">
        <v>#N/A</v>
      </c>
      <c r="E78" s="349"/>
      <c r="F78" s="347" t="s">
        <v>140</v>
      </c>
      <c r="G78" s="349">
        <v>50.339039999999997</v>
      </c>
      <c r="H78" s="349">
        <v>54.412439999999997</v>
      </c>
      <c r="I78" s="349" t="e">
        <v>#N/A</v>
      </c>
      <c r="J78" s="286"/>
      <c r="K78" s="286"/>
      <c r="L78" s="286"/>
      <c r="M78" s="286"/>
      <c r="N78" s="286"/>
      <c r="O78" s="286"/>
      <c r="P78" s="286"/>
      <c r="Q78" s="286"/>
      <c r="R78" s="286"/>
      <c r="S78" s="286"/>
      <c r="T78" s="286"/>
      <c r="U78" s="286"/>
      <c r="V78" s="286"/>
      <c r="W78" s="286"/>
      <c r="X78" s="286"/>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6"/>
      <c r="AY78" s="286"/>
      <c r="AZ78" s="286"/>
      <c r="BA78" s="286"/>
      <c r="BB78" s="286"/>
      <c r="BC78" s="286"/>
      <c r="BD78" s="286"/>
      <c r="BE78" s="286"/>
      <c r="BF78" s="286"/>
      <c r="BG78" s="286"/>
      <c r="BH78" s="286"/>
      <c r="BI78" s="286"/>
      <c r="BJ78" s="286"/>
      <c r="BK78" s="286"/>
      <c r="BL78" s="286"/>
      <c r="BM78" s="286"/>
      <c r="BN78" s="286"/>
      <c r="BO78" s="286"/>
      <c r="BP78" s="286"/>
      <c r="BQ78" s="286"/>
      <c r="BR78" s="286"/>
      <c r="BS78" s="286"/>
      <c r="BT78" s="286"/>
      <c r="BU78" s="286"/>
      <c r="BV78" s="286"/>
      <c r="BW78" s="286"/>
      <c r="BX78" s="286"/>
      <c r="BY78" s="286"/>
      <c r="BZ78" s="286"/>
      <c r="CA78" s="286"/>
      <c r="CB78" s="286"/>
      <c r="CC78" s="286"/>
      <c r="CD78" s="286"/>
      <c r="CE78" s="286"/>
      <c r="CF78" s="286"/>
      <c r="CG78" s="286"/>
      <c r="CH78" s="286"/>
      <c r="CI78" s="286"/>
      <c r="CJ78" s="286"/>
      <c r="CK78" s="286"/>
    </row>
    <row r="79" spans="1:89" s="348" customFormat="1" ht="13.5" customHeight="1">
      <c r="A79" s="347" t="s">
        <v>141</v>
      </c>
      <c r="B79" s="349">
        <v>0.55994999999999995</v>
      </c>
      <c r="C79" s="349">
        <v>0.79622999999999999</v>
      </c>
      <c r="D79" s="349" t="e">
        <v>#N/A</v>
      </c>
      <c r="E79" s="349"/>
      <c r="F79" s="347" t="s">
        <v>141</v>
      </c>
      <c r="G79" s="349">
        <v>56.593299999999999</v>
      </c>
      <c r="H79" s="349">
        <v>76.709019999999995</v>
      </c>
      <c r="I79" s="349" t="e">
        <v>#N/A</v>
      </c>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I79" s="286"/>
      <c r="AJ79" s="286"/>
      <c r="AK79" s="286"/>
      <c r="AL79" s="286"/>
      <c r="AM79" s="286"/>
      <c r="AN79" s="286"/>
      <c r="AO79" s="286"/>
      <c r="AP79" s="286"/>
      <c r="AQ79" s="286"/>
      <c r="AR79" s="286"/>
      <c r="AS79" s="286"/>
      <c r="AT79" s="286"/>
      <c r="AU79" s="286"/>
      <c r="AV79" s="286"/>
      <c r="AW79" s="286"/>
      <c r="AX79" s="286"/>
      <c r="AY79" s="286"/>
      <c r="AZ79" s="286"/>
      <c r="BA79" s="286"/>
      <c r="BB79" s="286"/>
      <c r="BC79" s="286"/>
      <c r="BD79" s="286"/>
      <c r="BE79" s="286"/>
      <c r="BF79" s="286"/>
      <c r="BG79" s="286"/>
      <c r="BH79" s="286"/>
      <c r="BI79" s="286"/>
      <c r="BJ79" s="286"/>
      <c r="BK79" s="286"/>
      <c r="BL79" s="286"/>
      <c r="BM79" s="286"/>
      <c r="BN79" s="286"/>
      <c r="BO79" s="286"/>
      <c r="BP79" s="286"/>
      <c r="BQ79" s="286"/>
      <c r="BR79" s="286"/>
      <c r="BS79" s="286"/>
      <c r="BT79" s="286"/>
      <c r="BU79" s="286"/>
      <c r="BV79" s="286"/>
      <c r="BW79" s="286"/>
      <c r="BX79" s="286"/>
      <c r="BY79" s="286"/>
      <c r="BZ79" s="286"/>
      <c r="CA79" s="286"/>
      <c r="CB79" s="286"/>
      <c r="CC79" s="286"/>
      <c r="CD79" s="286"/>
      <c r="CE79" s="286"/>
      <c r="CF79" s="286"/>
      <c r="CG79" s="286"/>
      <c r="CH79" s="286"/>
      <c r="CI79" s="286"/>
      <c r="CJ79" s="286"/>
      <c r="CK79" s="286"/>
    </row>
    <row r="80" spans="1:89" s="348" customFormat="1">
      <c r="A80" s="347" t="s">
        <v>142</v>
      </c>
      <c r="B80" s="349">
        <v>0.14681</v>
      </c>
      <c r="C80" s="349">
        <v>0.1782</v>
      </c>
      <c r="D80" s="349" t="e">
        <v>#N/A</v>
      </c>
      <c r="E80" s="349"/>
      <c r="F80" s="347" t="s">
        <v>142</v>
      </c>
      <c r="G80" s="349">
        <v>38.512779999999999</v>
      </c>
      <c r="H80" s="349">
        <v>74.328180000000003</v>
      </c>
      <c r="I80" s="349" t="e">
        <v>#N/A</v>
      </c>
      <c r="J80" s="286"/>
      <c r="K80" s="286"/>
      <c r="L80" s="286"/>
      <c r="M80" s="286"/>
      <c r="N80" s="286"/>
      <c r="O80" s="286"/>
      <c r="P80" s="286"/>
      <c r="Q80" s="286"/>
      <c r="R80" s="286"/>
      <c r="S80" s="286"/>
      <c r="T80" s="286"/>
      <c r="U80" s="286"/>
      <c r="V80" s="286"/>
      <c r="W80" s="286"/>
      <c r="X80" s="286"/>
      <c r="Y80" s="286"/>
      <c r="Z80" s="286"/>
      <c r="AA80" s="286"/>
      <c r="AB80" s="286"/>
      <c r="AC80" s="286"/>
      <c r="AD80" s="286"/>
      <c r="AE80" s="286"/>
      <c r="AF80" s="286"/>
      <c r="AG80" s="286"/>
      <c r="AH80" s="286"/>
      <c r="AI80" s="286"/>
      <c r="AJ80" s="286"/>
      <c r="AK80" s="286"/>
      <c r="AL80" s="286"/>
      <c r="AM80" s="286"/>
      <c r="AN80" s="286"/>
      <c r="AO80" s="286"/>
      <c r="AP80" s="286"/>
      <c r="AQ80" s="286"/>
      <c r="AR80" s="286"/>
      <c r="AS80" s="286"/>
      <c r="AT80" s="286"/>
      <c r="AU80" s="286"/>
      <c r="AV80" s="286"/>
      <c r="AW80" s="286"/>
      <c r="AX80" s="286"/>
      <c r="AY80" s="286"/>
      <c r="AZ80" s="286"/>
      <c r="BA80" s="286"/>
      <c r="BB80" s="286"/>
      <c r="BC80" s="286"/>
      <c r="BD80" s="286"/>
      <c r="BE80" s="286"/>
      <c r="BF80" s="286"/>
      <c r="BG80" s="286"/>
      <c r="BH80" s="286"/>
      <c r="BI80" s="286"/>
      <c r="BJ80" s="286"/>
      <c r="BK80" s="286"/>
      <c r="BL80" s="286"/>
      <c r="BM80" s="286"/>
      <c r="BN80" s="286"/>
      <c r="BO80" s="286"/>
      <c r="BP80" s="286"/>
      <c r="BQ80" s="286"/>
      <c r="BR80" s="286"/>
      <c r="BS80" s="286"/>
      <c r="BT80" s="286"/>
      <c r="BU80" s="286"/>
      <c r="BV80" s="286"/>
      <c r="BW80" s="286"/>
      <c r="BX80" s="286"/>
      <c r="BY80" s="286"/>
      <c r="BZ80" s="286"/>
      <c r="CA80" s="286"/>
      <c r="CB80" s="286"/>
      <c r="CC80" s="286"/>
      <c r="CD80" s="286"/>
      <c r="CE80" s="286"/>
      <c r="CF80" s="286"/>
      <c r="CG80" s="286"/>
      <c r="CH80" s="286"/>
      <c r="CI80" s="286"/>
      <c r="CJ80" s="286"/>
      <c r="CK80" s="286"/>
    </row>
    <row r="81" spans="1:89" s="348" customFormat="1">
      <c r="A81" s="347" t="s">
        <v>143</v>
      </c>
      <c r="B81" s="349">
        <v>0.31225000000000003</v>
      </c>
      <c r="C81" s="349">
        <v>2.6199999999999999E-3</v>
      </c>
      <c r="D81" s="349" t="e">
        <v>#N/A</v>
      </c>
      <c r="E81" s="349"/>
      <c r="F81" s="347" t="s">
        <v>143</v>
      </c>
      <c r="G81" s="349">
        <v>50.453690000000002</v>
      </c>
      <c r="H81" s="349">
        <v>70.03931</v>
      </c>
      <c r="I81" s="349" t="e">
        <v>#N/A</v>
      </c>
      <c r="J81" s="286"/>
      <c r="K81" s="286"/>
      <c r="L81" s="286"/>
      <c r="M81" s="286"/>
      <c r="N81" s="286"/>
      <c r="O81" s="286"/>
      <c r="P81" s="286"/>
      <c r="Q81" s="286"/>
      <c r="R81" s="286"/>
      <c r="S81" s="286"/>
      <c r="T81" s="286"/>
      <c r="U81" s="286"/>
      <c r="V81" s="286"/>
      <c r="W81" s="286"/>
      <c r="X81" s="286"/>
      <c r="Y81" s="286"/>
      <c r="Z81" s="286"/>
      <c r="AA81" s="286"/>
      <c r="AB81" s="286"/>
      <c r="AC81" s="286"/>
      <c r="AD81" s="286"/>
      <c r="AE81" s="286"/>
      <c r="AF81" s="286"/>
      <c r="AG81" s="286"/>
      <c r="AH81" s="286"/>
      <c r="AI81" s="286"/>
      <c r="AJ81" s="286"/>
      <c r="AK81" s="286"/>
      <c r="AL81" s="286"/>
      <c r="AM81" s="286"/>
      <c r="AN81" s="286"/>
      <c r="AO81" s="286"/>
      <c r="AP81" s="286"/>
      <c r="AQ81" s="286"/>
      <c r="AR81" s="286"/>
      <c r="AS81" s="286"/>
      <c r="AT81" s="286"/>
      <c r="AU81" s="286"/>
      <c r="AV81" s="286"/>
      <c r="AW81" s="286"/>
      <c r="AX81" s="286"/>
      <c r="AY81" s="286"/>
      <c r="AZ81" s="286"/>
      <c r="BA81" s="286"/>
      <c r="BB81" s="286"/>
      <c r="BC81" s="286"/>
      <c r="BD81" s="286"/>
      <c r="BE81" s="286"/>
      <c r="BF81" s="286"/>
      <c r="BG81" s="286"/>
      <c r="BH81" s="286"/>
      <c r="BI81" s="286"/>
      <c r="BJ81" s="286"/>
      <c r="BK81" s="286"/>
      <c r="BL81" s="286"/>
      <c r="BM81" s="286"/>
      <c r="BN81" s="286"/>
      <c r="BO81" s="286"/>
      <c r="BP81" s="286"/>
      <c r="BQ81" s="286"/>
      <c r="BR81" s="286"/>
      <c r="BS81" s="286"/>
      <c r="BT81" s="286"/>
      <c r="BU81" s="286"/>
      <c r="BV81" s="286"/>
      <c r="BW81" s="286"/>
      <c r="BX81" s="286"/>
      <c r="BY81" s="286"/>
      <c r="BZ81" s="286"/>
      <c r="CA81" s="286"/>
      <c r="CB81" s="286"/>
      <c r="CC81" s="286"/>
      <c r="CD81" s="286"/>
      <c r="CE81" s="286"/>
      <c r="CF81" s="286"/>
      <c r="CG81" s="286"/>
      <c r="CH81" s="286"/>
      <c r="CI81" s="286"/>
      <c r="CJ81" s="286"/>
      <c r="CK81" s="286"/>
    </row>
    <row r="82" spans="1:89" s="348" customFormat="1">
      <c r="A82" s="347" t="s">
        <v>144</v>
      </c>
      <c r="B82" s="349">
        <v>0.85174000000000005</v>
      </c>
      <c r="C82" s="349">
        <v>75.570220000000006</v>
      </c>
      <c r="D82" s="349" t="e">
        <v>#N/A</v>
      </c>
      <c r="E82" s="349"/>
      <c r="F82" s="347" t="s">
        <v>144</v>
      </c>
      <c r="G82" s="349">
        <v>54.047229999999999</v>
      </c>
      <c r="H82" s="349">
        <v>52.810110000000002</v>
      </c>
      <c r="I82" s="349" t="e">
        <v>#N/A</v>
      </c>
      <c r="J82" s="286"/>
      <c r="K82" s="286"/>
      <c r="L82" s="286"/>
      <c r="M82" s="286"/>
      <c r="N82" s="286"/>
      <c r="O82" s="286"/>
      <c r="P82" s="286"/>
      <c r="Q82" s="286"/>
      <c r="R82" s="286"/>
      <c r="S82" s="286"/>
      <c r="T82" s="286"/>
      <c r="U82" s="286"/>
      <c r="V82" s="286"/>
      <c r="W82" s="286"/>
      <c r="X82" s="286"/>
      <c r="Y82" s="286"/>
      <c r="Z82" s="286"/>
      <c r="AA82" s="286"/>
      <c r="AB82" s="286"/>
      <c r="AC82" s="286"/>
      <c r="AD82" s="286"/>
      <c r="AE82" s="286"/>
      <c r="AF82" s="286"/>
      <c r="AG82" s="286"/>
      <c r="AH82" s="286"/>
      <c r="AI82" s="286"/>
      <c r="AJ82" s="286"/>
      <c r="AK82" s="286"/>
      <c r="AL82" s="286"/>
      <c r="AM82" s="286"/>
      <c r="AN82" s="286"/>
      <c r="AO82" s="286"/>
      <c r="AP82" s="286"/>
      <c r="AQ82" s="286"/>
      <c r="AR82" s="286"/>
      <c r="AS82" s="286"/>
      <c r="AT82" s="286"/>
      <c r="AU82" s="286"/>
      <c r="AV82" s="286"/>
      <c r="AW82" s="286"/>
      <c r="AX82" s="286"/>
      <c r="AY82" s="286"/>
      <c r="AZ82" s="286"/>
      <c r="BA82" s="286"/>
      <c r="BB82" s="286"/>
      <c r="BC82" s="286"/>
      <c r="BD82" s="286"/>
      <c r="BE82" s="286"/>
      <c r="BF82" s="286"/>
      <c r="BG82" s="286"/>
      <c r="BH82" s="286"/>
      <c r="BI82" s="286"/>
      <c r="BJ82" s="286"/>
      <c r="BK82" s="286"/>
      <c r="BL82" s="286"/>
      <c r="BM82" s="286"/>
      <c r="BN82" s="286"/>
      <c r="BO82" s="286"/>
      <c r="BP82" s="286"/>
      <c r="BQ82" s="286"/>
      <c r="BR82" s="286"/>
      <c r="BS82" s="286"/>
      <c r="BT82" s="286"/>
      <c r="BU82" s="286"/>
      <c r="BV82" s="286"/>
      <c r="BW82" s="286"/>
      <c r="BX82" s="286"/>
      <c r="BY82" s="286"/>
      <c r="BZ82" s="286"/>
      <c r="CA82" s="286"/>
      <c r="CB82" s="286"/>
      <c r="CC82" s="286"/>
      <c r="CD82" s="286"/>
      <c r="CE82" s="286"/>
      <c r="CF82" s="286"/>
      <c r="CG82" s="286"/>
      <c r="CH82" s="286"/>
      <c r="CI82" s="286"/>
      <c r="CJ82" s="286"/>
      <c r="CK82" s="286"/>
    </row>
    <row r="83" spans="1:89" s="348" customFormat="1">
      <c r="A83" s="347" t="s">
        <v>119</v>
      </c>
      <c r="B83" s="349">
        <v>0.16342000000000001</v>
      </c>
      <c r="C83" s="349">
        <v>0.18537999999999999</v>
      </c>
      <c r="D83" s="349" t="e">
        <v>#N/A</v>
      </c>
      <c r="E83" s="349"/>
      <c r="F83" s="347" t="s">
        <v>119</v>
      </c>
      <c r="G83" s="349">
        <v>44.375660000000003</v>
      </c>
      <c r="H83" s="349">
        <v>67.333129999999997</v>
      </c>
      <c r="I83" s="349" t="e">
        <v>#N/A</v>
      </c>
      <c r="J83" s="286"/>
      <c r="K83" s="286"/>
      <c r="L83" s="286"/>
      <c r="M83" s="286"/>
      <c r="N83" s="286"/>
      <c r="O83" s="286"/>
      <c r="P83" s="286"/>
      <c r="Q83" s="286"/>
      <c r="R83" s="286"/>
      <c r="S83" s="286"/>
      <c r="T83" s="286"/>
      <c r="U83" s="286"/>
      <c r="V83" s="286"/>
      <c r="W83" s="286"/>
      <c r="X83" s="286"/>
      <c r="Y83" s="286"/>
      <c r="Z83" s="286"/>
      <c r="AA83" s="286"/>
      <c r="AB83" s="286"/>
      <c r="AC83" s="286"/>
      <c r="AD83" s="286"/>
      <c r="AE83" s="286"/>
      <c r="AF83" s="286"/>
      <c r="AG83" s="286"/>
      <c r="AH83" s="286"/>
      <c r="AI83" s="286"/>
      <c r="AJ83" s="286"/>
      <c r="AK83" s="286"/>
      <c r="AL83" s="286"/>
      <c r="AM83" s="286"/>
      <c r="AN83" s="286"/>
      <c r="AO83" s="286"/>
      <c r="AP83" s="286"/>
      <c r="AQ83" s="286"/>
      <c r="AR83" s="286"/>
      <c r="AS83" s="286"/>
      <c r="AT83" s="286"/>
      <c r="AU83" s="286"/>
      <c r="AV83" s="286"/>
      <c r="AW83" s="286"/>
      <c r="AX83" s="286"/>
      <c r="AY83" s="286"/>
      <c r="AZ83" s="286"/>
      <c r="BA83" s="286"/>
      <c r="BB83" s="286"/>
      <c r="BC83" s="286"/>
      <c r="BD83" s="286"/>
      <c r="BE83" s="286"/>
      <c r="BF83" s="286"/>
      <c r="BG83" s="286"/>
      <c r="BH83" s="286"/>
      <c r="BI83" s="286"/>
      <c r="BJ83" s="286"/>
      <c r="BK83" s="286"/>
      <c r="BL83" s="286"/>
      <c r="BM83" s="286"/>
      <c r="BN83" s="286"/>
      <c r="BO83" s="286"/>
      <c r="BP83" s="286"/>
      <c r="BQ83" s="286"/>
      <c r="BR83" s="286"/>
      <c r="BS83" s="286"/>
      <c r="BT83" s="286"/>
      <c r="BU83" s="286"/>
      <c r="BV83" s="286"/>
      <c r="BW83" s="286"/>
      <c r="BX83" s="286"/>
      <c r="BY83" s="286"/>
      <c r="BZ83" s="286"/>
      <c r="CA83" s="286"/>
      <c r="CB83" s="286"/>
      <c r="CC83" s="286"/>
      <c r="CD83" s="286"/>
      <c r="CE83" s="286"/>
      <c r="CF83" s="286"/>
      <c r="CG83" s="286"/>
      <c r="CH83" s="286"/>
      <c r="CI83" s="286"/>
      <c r="CJ83" s="286"/>
      <c r="CK83" s="286"/>
    </row>
    <row r="84" spans="1:89" s="348" customFormat="1">
      <c r="A84" s="347" t="s">
        <v>120</v>
      </c>
      <c r="B84" s="349">
        <v>0.54786999999999997</v>
      </c>
      <c r="C84" s="349">
        <v>0.86182000000000003</v>
      </c>
      <c r="D84" s="349" t="e">
        <v>#N/A</v>
      </c>
      <c r="E84" s="349"/>
      <c r="F84" s="347" t="s">
        <v>120</v>
      </c>
      <c r="G84" s="349">
        <v>42.848909999999997</v>
      </c>
      <c r="H84" s="349">
        <v>61.508220000000001</v>
      </c>
      <c r="I84" s="349" t="e">
        <v>#N/A</v>
      </c>
      <c r="J84" s="286"/>
      <c r="K84" s="286"/>
      <c r="L84" s="286"/>
      <c r="M84" s="286"/>
      <c r="N84" s="286"/>
      <c r="O84" s="286"/>
      <c r="P84" s="286"/>
      <c r="Q84" s="286"/>
      <c r="R84" s="286"/>
      <c r="S84" s="286"/>
      <c r="T84" s="286"/>
      <c r="U84" s="286"/>
      <c r="V84" s="286"/>
      <c r="W84" s="286"/>
      <c r="X84" s="286"/>
      <c r="Y84" s="286"/>
      <c r="Z84" s="286"/>
      <c r="AA84" s="286"/>
      <c r="AB84" s="286"/>
      <c r="AC84" s="286"/>
      <c r="AD84" s="286"/>
      <c r="AE84" s="286"/>
      <c r="AF84" s="286"/>
      <c r="AG84" s="286"/>
      <c r="AH84" s="286"/>
      <c r="AI84" s="286"/>
      <c r="AJ84" s="286"/>
      <c r="AK84" s="286"/>
      <c r="AL84" s="286"/>
      <c r="AM84" s="286"/>
      <c r="AN84" s="286"/>
      <c r="AO84" s="286"/>
      <c r="AP84" s="286"/>
      <c r="AQ84" s="286"/>
      <c r="AR84" s="286"/>
      <c r="AS84" s="286"/>
      <c r="AT84" s="286"/>
      <c r="AU84" s="286"/>
      <c r="AV84" s="286"/>
      <c r="AW84" s="286"/>
      <c r="AX84" s="286"/>
      <c r="AY84" s="286"/>
      <c r="AZ84" s="286"/>
      <c r="BA84" s="286"/>
      <c r="BB84" s="286"/>
      <c r="BC84" s="286"/>
      <c r="BD84" s="286"/>
      <c r="BE84" s="286"/>
      <c r="BF84" s="286"/>
      <c r="BG84" s="286"/>
      <c r="BH84" s="286"/>
      <c r="BI84" s="286"/>
      <c r="BJ84" s="286"/>
      <c r="BK84" s="286"/>
      <c r="BL84" s="286"/>
      <c r="BM84" s="286"/>
      <c r="BN84" s="286"/>
      <c r="BO84" s="286"/>
      <c r="BP84" s="286"/>
      <c r="BQ84" s="286"/>
      <c r="BR84" s="286"/>
      <c r="BS84" s="286"/>
      <c r="BT84" s="286"/>
      <c r="BU84" s="286"/>
      <c r="BV84" s="286"/>
      <c r="BW84" s="286"/>
      <c r="BX84" s="286"/>
      <c r="BY84" s="286"/>
      <c r="BZ84" s="286"/>
      <c r="CA84" s="286"/>
      <c r="CB84" s="286"/>
      <c r="CC84" s="286"/>
      <c r="CD84" s="286"/>
      <c r="CE84" s="286"/>
      <c r="CF84" s="286"/>
      <c r="CG84" s="286"/>
      <c r="CH84" s="286"/>
      <c r="CI84" s="286"/>
      <c r="CJ84" s="286"/>
      <c r="CK84" s="286"/>
    </row>
    <row r="85" spans="1:89" s="348" customFormat="1">
      <c r="A85" s="347" t="s">
        <v>121</v>
      </c>
      <c r="B85" s="349">
        <v>0.19894000000000001</v>
      </c>
      <c r="C85" s="349">
        <v>0.37214999999999998</v>
      </c>
      <c r="D85" s="349" t="e">
        <v>#N/A</v>
      </c>
      <c r="E85" s="349"/>
      <c r="F85" s="347" t="s">
        <v>121</v>
      </c>
      <c r="G85" s="349">
        <v>59.449080000000002</v>
      </c>
      <c r="H85" s="349">
        <v>58.721339999999998</v>
      </c>
      <c r="I85" s="349" t="e">
        <v>#N/A</v>
      </c>
      <c r="J85" s="286"/>
      <c r="K85" s="286"/>
      <c r="L85" s="286"/>
      <c r="M85" s="286"/>
      <c r="N85" s="286"/>
      <c r="O85" s="286"/>
      <c r="P85" s="286"/>
      <c r="Q85" s="286"/>
      <c r="R85" s="286"/>
      <c r="S85" s="286"/>
      <c r="T85" s="286"/>
      <c r="U85" s="286"/>
      <c r="V85" s="286"/>
      <c r="W85" s="286"/>
      <c r="X85" s="286"/>
      <c r="Y85" s="286"/>
      <c r="Z85" s="286"/>
      <c r="AA85" s="286"/>
      <c r="AB85" s="286"/>
      <c r="AC85" s="286"/>
      <c r="AD85" s="286"/>
      <c r="AE85" s="286"/>
      <c r="AF85" s="286"/>
      <c r="AG85" s="286"/>
      <c r="AH85" s="286"/>
      <c r="AI85" s="286"/>
      <c r="AJ85" s="286"/>
      <c r="AK85" s="286"/>
      <c r="AL85" s="286"/>
      <c r="AM85" s="286"/>
      <c r="AN85" s="286"/>
      <c r="AO85" s="286"/>
      <c r="AP85" s="286"/>
      <c r="AQ85" s="286"/>
      <c r="AR85" s="286"/>
      <c r="AS85" s="286"/>
      <c r="AT85" s="286"/>
      <c r="AU85" s="286"/>
      <c r="AV85" s="286"/>
      <c r="AW85" s="286"/>
      <c r="AX85" s="286"/>
      <c r="AY85" s="286"/>
      <c r="AZ85" s="286"/>
      <c r="BA85" s="286"/>
      <c r="BB85" s="286"/>
      <c r="BC85" s="286"/>
      <c r="BD85" s="286"/>
      <c r="BE85" s="286"/>
      <c r="BF85" s="286"/>
      <c r="BG85" s="286"/>
      <c r="BH85" s="286"/>
      <c r="BI85" s="286"/>
      <c r="BJ85" s="286"/>
      <c r="BK85" s="286"/>
      <c r="BL85" s="286"/>
      <c r="BM85" s="286"/>
      <c r="BN85" s="286"/>
      <c r="BO85" s="286"/>
      <c r="BP85" s="286"/>
      <c r="BQ85" s="286"/>
      <c r="BR85" s="286"/>
      <c r="BS85" s="286"/>
      <c r="BT85" s="286"/>
      <c r="BU85" s="286"/>
      <c r="BV85" s="286"/>
      <c r="BW85" s="286"/>
      <c r="BX85" s="286"/>
      <c r="BY85" s="286"/>
      <c r="BZ85" s="286"/>
      <c r="CA85" s="286"/>
      <c r="CB85" s="286"/>
      <c r="CC85" s="286"/>
      <c r="CD85" s="286"/>
      <c r="CE85" s="286"/>
      <c r="CF85" s="286"/>
      <c r="CG85" s="286"/>
      <c r="CH85" s="286"/>
      <c r="CI85" s="286"/>
      <c r="CJ85" s="286"/>
      <c r="CK85" s="286"/>
    </row>
    <row r="86" spans="1:89" s="348" customFormat="1">
      <c r="A86" s="346"/>
      <c r="B86" s="346"/>
      <c r="C86" s="346"/>
      <c r="D86" s="346"/>
      <c r="E86" s="346"/>
      <c r="F86" s="346"/>
      <c r="G86" s="346"/>
      <c r="H86" s="346"/>
      <c r="I86" s="346"/>
      <c r="J86" s="286"/>
      <c r="K86" s="286"/>
      <c r="L86" s="286"/>
      <c r="M86" s="286"/>
      <c r="N86" s="286"/>
      <c r="O86" s="286"/>
      <c r="P86" s="286"/>
      <c r="Q86" s="286"/>
      <c r="R86" s="286"/>
      <c r="S86" s="286"/>
      <c r="T86" s="286"/>
      <c r="U86" s="286"/>
      <c r="V86" s="286"/>
      <c r="W86" s="286"/>
      <c r="X86" s="286"/>
      <c r="Y86" s="286"/>
      <c r="Z86" s="286"/>
      <c r="AA86" s="286"/>
      <c r="AB86" s="286"/>
      <c r="AC86" s="286"/>
      <c r="AD86" s="286"/>
      <c r="AE86" s="286"/>
      <c r="AF86" s="286"/>
      <c r="AG86" s="286"/>
      <c r="AH86" s="286"/>
      <c r="AI86" s="286"/>
      <c r="AJ86" s="286"/>
      <c r="AK86" s="286"/>
      <c r="AL86" s="286"/>
      <c r="AM86" s="286"/>
      <c r="AN86" s="286"/>
      <c r="AO86" s="286"/>
      <c r="AP86" s="286"/>
      <c r="AQ86" s="286"/>
      <c r="AR86" s="286"/>
      <c r="AS86" s="286"/>
      <c r="AT86" s="286"/>
      <c r="AU86" s="286"/>
      <c r="AV86" s="286"/>
      <c r="AW86" s="286"/>
      <c r="AX86" s="286"/>
      <c r="AY86" s="286"/>
      <c r="AZ86" s="286"/>
      <c r="BA86" s="286"/>
      <c r="BB86" s="286"/>
      <c r="BC86" s="286"/>
      <c r="BD86" s="286"/>
      <c r="BE86" s="286"/>
      <c r="BF86" s="286"/>
      <c r="BG86" s="286"/>
      <c r="BH86" s="286"/>
      <c r="BI86" s="286"/>
      <c r="BJ86" s="286"/>
      <c r="BK86" s="286"/>
      <c r="BL86" s="286"/>
      <c r="BM86" s="286"/>
      <c r="BN86" s="286"/>
      <c r="BO86" s="286"/>
      <c r="BP86" s="286"/>
      <c r="BQ86" s="286"/>
      <c r="BR86" s="286"/>
      <c r="BS86" s="286"/>
      <c r="BT86" s="286"/>
      <c r="BU86" s="286"/>
      <c r="BV86" s="286"/>
      <c r="BW86" s="286"/>
      <c r="BX86" s="286"/>
      <c r="BY86" s="286"/>
      <c r="BZ86" s="286"/>
      <c r="CA86" s="286"/>
      <c r="CB86" s="286"/>
      <c r="CC86" s="286"/>
      <c r="CD86" s="286"/>
      <c r="CE86" s="286"/>
      <c r="CF86" s="286"/>
      <c r="CG86" s="286"/>
      <c r="CH86" s="286"/>
      <c r="CI86" s="286"/>
      <c r="CJ86" s="286"/>
      <c r="CK86" s="286"/>
    </row>
    <row r="87" spans="1:89" s="348" customFormat="1">
      <c r="A87" s="346" t="s">
        <v>145</v>
      </c>
      <c r="B87" s="346"/>
      <c r="C87" s="346"/>
      <c r="D87" s="346"/>
      <c r="E87" s="346"/>
      <c r="F87" s="346" t="s">
        <v>145</v>
      </c>
      <c r="G87" s="346"/>
      <c r="H87" s="346"/>
      <c r="I87" s="346"/>
      <c r="J87" s="286"/>
      <c r="K87" s="286"/>
      <c r="L87" s="286"/>
      <c r="M87" s="286"/>
      <c r="N87" s="286"/>
      <c r="O87" s="286"/>
      <c r="P87" s="286"/>
      <c r="Q87" s="286"/>
      <c r="R87" s="286"/>
      <c r="S87" s="286"/>
      <c r="T87" s="286"/>
      <c r="U87" s="286"/>
      <c r="V87" s="286"/>
      <c r="W87" s="286"/>
      <c r="X87" s="286"/>
      <c r="Y87" s="286"/>
      <c r="Z87" s="286"/>
      <c r="AA87" s="286"/>
      <c r="AB87" s="286"/>
      <c r="AC87" s="286"/>
      <c r="AD87" s="286"/>
      <c r="AE87" s="286"/>
      <c r="AF87" s="286"/>
      <c r="AG87" s="286"/>
      <c r="AH87" s="286"/>
      <c r="AI87" s="286"/>
      <c r="AJ87" s="286"/>
      <c r="AK87" s="286"/>
      <c r="AL87" s="286"/>
      <c r="AM87" s="286"/>
      <c r="AN87" s="286"/>
      <c r="AO87" s="286"/>
      <c r="AP87" s="286"/>
      <c r="AQ87" s="286"/>
      <c r="AR87" s="286"/>
      <c r="AS87" s="286"/>
      <c r="AT87" s="286"/>
      <c r="AU87" s="286"/>
      <c r="AV87" s="286"/>
      <c r="AW87" s="286"/>
      <c r="AX87" s="286"/>
      <c r="AY87" s="286"/>
      <c r="AZ87" s="286"/>
      <c r="BA87" s="286"/>
      <c r="BB87" s="286"/>
      <c r="BC87" s="286"/>
      <c r="BD87" s="286"/>
      <c r="BE87" s="286"/>
      <c r="BF87" s="286"/>
      <c r="BG87" s="286"/>
      <c r="BH87" s="286"/>
      <c r="BI87" s="286"/>
      <c r="BJ87" s="286"/>
      <c r="BK87" s="286"/>
      <c r="BL87" s="286"/>
      <c r="BM87" s="286"/>
      <c r="BN87" s="286"/>
      <c r="BO87" s="286"/>
      <c r="BP87" s="286"/>
      <c r="BQ87" s="286"/>
      <c r="BR87" s="286"/>
      <c r="BS87" s="286"/>
      <c r="BT87" s="286"/>
      <c r="BU87" s="286"/>
      <c r="BV87" s="286"/>
      <c r="BW87" s="286"/>
      <c r="BX87" s="286"/>
      <c r="BY87" s="286"/>
      <c r="BZ87" s="286"/>
      <c r="CA87" s="286"/>
      <c r="CB87" s="286"/>
      <c r="CC87" s="286"/>
      <c r="CD87" s="286"/>
      <c r="CE87" s="286"/>
      <c r="CF87" s="286"/>
      <c r="CG87" s="286"/>
      <c r="CH87" s="286"/>
      <c r="CI87" s="286"/>
      <c r="CJ87" s="286"/>
      <c r="CK87" s="286"/>
    </row>
    <row r="88" spans="1:89">
      <c r="A88" s="347" t="s">
        <v>357</v>
      </c>
      <c r="B88" s="346" t="s">
        <v>147</v>
      </c>
      <c r="C88" s="346"/>
      <c r="D88" s="346"/>
      <c r="E88" s="346"/>
      <c r="F88" s="347" t="s">
        <v>357</v>
      </c>
      <c r="G88" s="346" t="s">
        <v>147</v>
      </c>
      <c r="H88" s="346"/>
      <c r="I88" s="346"/>
    </row>
    <row r="89" spans="1:89" s="275" customFormat="1" ht="13.5">
      <c r="A89" s="346">
        <v>100000</v>
      </c>
      <c r="B89" s="346" t="s">
        <v>148</v>
      </c>
      <c r="C89" s="346"/>
      <c r="D89" s="346"/>
      <c r="E89" s="346"/>
      <c r="F89" s="346">
        <v>100000</v>
      </c>
      <c r="G89" s="346" t="s">
        <v>148</v>
      </c>
      <c r="H89" s="346"/>
      <c r="I89" s="346"/>
      <c r="J89" s="286"/>
      <c r="K89" s="286"/>
      <c r="L89" s="286"/>
      <c r="M89" s="286"/>
      <c r="N89" s="286"/>
      <c r="O89" s="286"/>
      <c r="P89" s="286"/>
      <c r="Q89" s="286"/>
      <c r="R89" s="286"/>
      <c r="S89" s="286"/>
      <c r="T89" s="286"/>
    </row>
    <row r="90" spans="1:89" s="275" customFormat="1" ht="13.5">
      <c r="A90" s="346"/>
      <c r="B90" s="346" t="s">
        <v>146</v>
      </c>
      <c r="C90" s="346"/>
      <c r="D90" s="346"/>
      <c r="E90" s="346"/>
      <c r="F90" s="346"/>
      <c r="G90" s="346" t="s">
        <v>146</v>
      </c>
      <c r="H90" s="346"/>
      <c r="I90" s="346"/>
      <c r="J90" s="286"/>
      <c r="K90" s="286"/>
      <c r="L90" s="286"/>
      <c r="M90" s="286"/>
      <c r="N90" s="286"/>
      <c r="O90" s="286"/>
      <c r="P90" s="286"/>
      <c r="Q90" s="286"/>
      <c r="R90" s="286"/>
      <c r="S90" s="286"/>
      <c r="T90" s="286"/>
    </row>
    <row r="91" spans="1:89" s="275" customFormat="1" ht="13.5">
      <c r="A91" s="286"/>
      <c r="B91" s="350"/>
      <c r="C91" s="286"/>
      <c r="D91" s="286"/>
      <c r="E91" s="286"/>
      <c r="F91" s="286"/>
      <c r="G91" s="351"/>
      <c r="H91" s="286"/>
      <c r="I91" s="286"/>
      <c r="J91" s="286"/>
      <c r="K91" s="286"/>
      <c r="L91" s="286"/>
      <c r="M91" s="286"/>
      <c r="N91" s="286"/>
      <c r="O91" s="286"/>
      <c r="P91" s="286"/>
      <c r="Q91" s="286"/>
      <c r="R91" s="286"/>
      <c r="S91" s="286"/>
      <c r="T91" s="286"/>
    </row>
    <row r="92" spans="1:89" s="275" customFormat="1" ht="13.5">
      <c r="A92" s="286"/>
      <c r="B92" s="350"/>
      <c r="C92" s="286"/>
      <c r="D92" s="286"/>
      <c r="E92" s="286"/>
      <c r="F92" s="286"/>
      <c r="G92" s="351"/>
      <c r="H92" s="286"/>
      <c r="I92" s="286"/>
      <c r="J92" s="286"/>
      <c r="K92" s="286"/>
      <c r="L92" s="286"/>
      <c r="M92" s="286"/>
      <c r="N92" s="286"/>
      <c r="O92" s="286"/>
      <c r="P92" s="286"/>
      <c r="Q92" s="286"/>
      <c r="R92" s="286"/>
      <c r="S92" s="286"/>
      <c r="T92" s="286"/>
    </row>
    <row r="93" spans="1:89" s="275" customFormat="1" ht="13.5">
      <c r="A93" s="286"/>
      <c r="B93" s="350"/>
      <c r="C93" s="286"/>
      <c r="D93" s="286"/>
      <c r="E93" s="286"/>
      <c r="F93" s="286"/>
      <c r="G93" s="351"/>
      <c r="H93" s="286"/>
      <c r="I93" s="286"/>
      <c r="J93" s="286"/>
      <c r="K93" s="286"/>
      <c r="L93" s="286"/>
      <c r="M93" s="286"/>
      <c r="N93" s="286"/>
      <c r="O93" s="286"/>
      <c r="P93" s="286"/>
      <c r="Q93" s="286"/>
      <c r="R93" s="286"/>
      <c r="S93" s="286"/>
      <c r="T93" s="286"/>
    </row>
    <row r="94" spans="1:89" s="275" customFormat="1" ht="13.5">
      <c r="A94" s="286"/>
      <c r="B94" s="286"/>
      <c r="C94" s="286"/>
      <c r="D94" s="286"/>
      <c r="E94" s="286"/>
      <c r="F94" s="286"/>
      <c r="G94" s="286"/>
      <c r="H94" s="286"/>
      <c r="I94" s="286"/>
      <c r="J94" s="286"/>
      <c r="K94" s="286"/>
      <c r="L94" s="286"/>
      <c r="M94" s="286"/>
      <c r="N94" s="286"/>
      <c r="O94" s="286"/>
      <c r="P94" s="286"/>
      <c r="Q94" s="286"/>
      <c r="R94" s="286"/>
      <c r="S94" s="286"/>
      <c r="T94" s="286"/>
    </row>
    <row r="95" spans="1:89" s="275" customFormat="1" ht="13.5">
      <c r="A95" s="286"/>
      <c r="B95" s="286"/>
      <c r="C95" s="286"/>
      <c r="D95" s="286"/>
      <c r="E95" s="286"/>
      <c r="F95" s="286"/>
      <c r="G95" s="286"/>
      <c r="H95" s="286"/>
      <c r="I95" s="286"/>
      <c r="J95" s="286"/>
      <c r="K95" s="286"/>
      <c r="L95" s="286"/>
      <c r="M95" s="286"/>
      <c r="N95" s="286"/>
      <c r="O95" s="286"/>
      <c r="P95" s="286"/>
      <c r="Q95" s="286"/>
      <c r="R95" s="286"/>
      <c r="S95" s="286"/>
      <c r="T95" s="286"/>
    </row>
    <row r="96" spans="1:89" s="275" customFormat="1" ht="13.5">
      <c r="A96" s="286"/>
      <c r="B96" s="286"/>
      <c r="C96" s="286"/>
      <c r="D96" s="286"/>
      <c r="E96" s="286"/>
      <c r="F96" s="286"/>
      <c r="G96" s="286"/>
      <c r="H96" s="286"/>
      <c r="I96" s="286"/>
      <c r="J96" s="286"/>
      <c r="K96" s="286"/>
      <c r="L96" s="286"/>
      <c r="M96" s="286"/>
      <c r="N96" s="286"/>
      <c r="O96" s="286"/>
      <c r="P96" s="286"/>
      <c r="Q96" s="286"/>
      <c r="R96" s="286"/>
      <c r="S96" s="286"/>
      <c r="T96" s="286"/>
    </row>
    <row r="97" spans="1:20" s="275" customFormat="1" ht="13.5">
      <c r="A97" s="286"/>
      <c r="B97" s="286"/>
      <c r="C97" s="286"/>
      <c r="D97" s="286"/>
      <c r="E97" s="286"/>
      <c r="F97" s="286"/>
      <c r="G97" s="286"/>
      <c r="H97" s="286"/>
      <c r="I97" s="286"/>
      <c r="J97" s="286"/>
      <c r="K97" s="286"/>
      <c r="L97" s="286"/>
      <c r="M97" s="286"/>
      <c r="N97" s="286"/>
      <c r="O97" s="286"/>
      <c r="P97" s="286"/>
      <c r="Q97" s="286"/>
      <c r="R97" s="286"/>
      <c r="S97" s="286"/>
      <c r="T97" s="286"/>
    </row>
    <row r="98" spans="1:20" s="275" customFormat="1" ht="13.5">
      <c r="A98" s="286"/>
      <c r="B98" s="286"/>
      <c r="C98" s="286"/>
      <c r="D98" s="286"/>
      <c r="E98" s="286"/>
      <c r="F98" s="286"/>
      <c r="G98" s="286"/>
      <c r="H98" s="286"/>
      <c r="I98" s="286"/>
      <c r="J98" s="286"/>
      <c r="K98" s="286"/>
      <c r="L98" s="286"/>
      <c r="M98" s="286"/>
      <c r="N98" s="286"/>
      <c r="O98" s="286"/>
      <c r="P98" s="286"/>
      <c r="Q98" s="286"/>
      <c r="R98" s="286"/>
      <c r="S98" s="286"/>
      <c r="T98" s="286"/>
    </row>
    <row r="99" spans="1:20" s="275" customFormat="1" ht="13.5">
      <c r="A99" s="286"/>
      <c r="B99" s="286"/>
      <c r="C99" s="286"/>
      <c r="D99" s="286"/>
      <c r="E99" s="286"/>
      <c r="F99" s="286"/>
      <c r="G99" s="286"/>
      <c r="H99" s="286"/>
      <c r="I99" s="286"/>
      <c r="J99" s="286"/>
      <c r="K99" s="286"/>
      <c r="L99" s="286"/>
      <c r="M99" s="286"/>
      <c r="N99" s="286"/>
      <c r="O99" s="286"/>
      <c r="P99" s="286"/>
      <c r="Q99" s="286"/>
      <c r="R99" s="286"/>
      <c r="S99" s="286"/>
      <c r="T99" s="286"/>
    </row>
    <row r="100" spans="1:20" s="275" customFormat="1" ht="13.5">
      <c r="A100" s="286"/>
      <c r="B100" s="286"/>
      <c r="C100" s="286"/>
      <c r="D100" s="286"/>
      <c r="E100" s="286"/>
      <c r="F100" s="286"/>
      <c r="G100" s="286"/>
      <c r="H100" s="286"/>
      <c r="I100" s="286"/>
      <c r="J100" s="286"/>
      <c r="K100" s="286"/>
      <c r="L100" s="286"/>
      <c r="M100" s="286"/>
      <c r="N100" s="286"/>
      <c r="O100" s="286"/>
      <c r="P100" s="286"/>
      <c r="Q100" s="286"/>
      <c r="R100" s="286"/>
      <c r="S100" s="286"/>
      <c r="T100" s="286"/>
    </row>
    <row r="101" spans="1:20" s="275" customFormat="1" ht="13.5">
      <c r="A101" s="286"/>
      <c r="B101" s="286"/>
      <c r="C101" s="286"/>
      <c r="D101" s="286"/>
      <c r="E101" s="286"/>
      <c r="F101" s="286"/>
      <c r="G101" s="286"/>
      <c r="H101" s="286"/>
      <c r="I101" s="286"/>
      <c r="J101" s="286"/>
      <c r="K101" s="286"/>
      <c r="L101" s="286"/>
      <c r="M101" s="286"/>
      <c r="N101" s="286"/>
      <c r="O101" s="286"/>
      <c r="P101" s="286"/>
      <c r="Q101" s="286"/>
      <c r="R101" s="286"/>
      <c r="S101" s="286"/>
      <c r="T101" s="286"/>
    </row>
    <row r="102" spans="1:20" s="275" customFormat="1" ht="13.5">
      <c r="A102" s="286"/>
      <c r="B102" s="286"/>
      <c r="C102" s="286"/>
      <c r="D102" s="286"/>
      <c r="E102" s="286"/>
      <c r="F102" s="286"/>
      <c r="G102" s="286"/>
      <c r="H102" s="286"/>
      <c r="I102" s="286"/>
      <c r="J102" s="286"/>
      <c r="K102" s="286"/>
      <c r="L102" s="286"/>
      <c r="M102" s="286"/>
      <c r="N102" s="286"/>
      <c r="O102" s="286"/>
      <c r="P102" s="286"/>
      <c r="Q102" s="286"/>
      <c r="R102" s="286"/>
      <c r="S102" s="286"/>
      <c r="T102" s="286"/>
    </row>
    <row r="103" spans="1:20" s="275" customFormat="1" ht="13.5">
      <c r="A103" s="286"/>
      <c r="B103" s="286"/>
      <c r="C103" s="286"/>
      <c r="D103" s="286"/>
      <c r="E103" s="286"/>
      <c r="F103" s="286"/>
      <c r="G103" s="286"/>
      <c r="H103" s="286"/>
      <c r="I103" s="286"/>
      <c r="J103" s="286"/>
      <c r="K103" s="286"/>
      <c r="L103" s="286"/>
      <c r="M103" s="286"/>
      <c r="N103" s="286"/>
      <c r="O103" s="286"/>
      <c r="P103" s="286"/>
      <c r="Q103" s="286"/>
      <c r="R103" s="286"/>
      <c r="S103" s="286"/>
      <c r="T103" s="286"/>
    </row>
    <row r="104" spans="1:20" s="275" customFormat="1" ht="13.5">
      <c r="A104" s="286"/>
      <c r="B104" s="286"/>
      <c r="C104" s="286"/>
      <c r="D104" s="286"/>
      <c r="E104" s="286"/>
      <c r="F104" s="286"/>
      <c r="G104" s="286"/>
      <c r="H104" s="286"/>
      <c r="I104" s="286"/>
      <c r="J104" s="286"/>
      <c r="K104" s="286"/>
      <c r="L104" s="286"/>
      <c r="M104" s="286"/>
      <c r="N104" s="286"/>
      <c r="O104" s="286"/>
      <c r="P104" s="286"/>
      <c r="Q104" s="286"/>
      <c r="R104" s="286"/>
      <c r="S104" s="286"/>
      <c r="T104" s="286"/>
    </row>
    <row r="105" spans="1:20" s="275" customFormat="1" ht="13.5">
      <c r="A105" s="286"/>
      <c r="B105" s="286"/>
      <c r="C105" s="286"/>
      <c r="D105" s="286"/>
      <c r="E105" s="286"/>
      <c r="F105" s="286"/>
      <c r="G105" s="286"/>
      <c r="H105" s="286"/>
      <c r="I105" s="286"/>
      <c r="J105" s="286"/>
      <c r="K105" s="286"/>
      <c r="L105" s="286"/>
      <c r="M105" s="286"/>
      <c r="N105" s="286"/>
      <c r="O105" s="286"/>
      <c r="P105" s="286"/>
      <c r="Q105" s="286"/>
      <c r="R105" s="286"/>
      <c r="S105" s="286"/>
      <c r="T105" s="286"/>
    </row>
    <row r="106" spans="1:20" s="275" customFormat="1" ht="13.5"/>
    <row r="107" spans="1:20" s="275" customFormat="1" ht="13.5"/>
    <row r="108" spans="1:20" s="275" customFormat="1" ht="13.5"/>
    <row r="109" spans="1:20" s="275" customFormat="1" ht="13.5"/>
    <row r="110" spans="1:20" s="275" customFormat="1" ht="13.5"/>
    <row r="111" spans="1:20" s="275" customFormat="1" ht="13.5"/>
    <row r="112" spans="1:20" s="275" customFormat="1" ht="13.5"/>
    <row r="113" s="275" customFormat="1" ht="13.5"/>
    <row r="114" s="275" customFormat="1" ht="13.5"/>
    <row r="115" s="275" customFormat="1" ht="13.5"/>
  </sheetData>
  <mergeCells count="212">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2:E42"/>
    <mergeCell ref="H42:I42"/>
    <mergeCell ref="K42:L42"/>
    <mergeCell ref="M42:O42"/>
    <mergeCell ref="R42:S42"/>
    <mergeCell ref="D43:E43"/>
    <mergeCell ref="H43:I43"/>
    <mergeCell ref="K43:L43"/>
    <mergeCell ref="M43:O43"/>
    <mergeCell ref="R43:S43"/>
    <mergeCell ref="D40:E40"/>
    <mergeCell ref="H40:I40"/>
    <mergeCell ref="K40:L40"/>
    <mergeCell ref="M40:O40"/>
    <mergeCell ref="R40:S40"/>
    <mergeCell ref="D41:E41"/>
    <mergeCell ref="H41:I41"/>
    <mergeCell ref="K41:L41"/>
    <mergeCell ref="M41:O41"/>
    <mergeCell ref="R41:S41"/>
    <mergeCell ref="D38:E38"/>
    <mergeCell ref="H38:I38"/>
    <mergeCell ref="K38:L38"/>
    <mergeCell ref="M38:O38"/>
    <mergeCell ref="R38:S38"/>
    <mergeCell ref="D39:E39"/>
    <mergeCell ref="H39:I39"/>
    <mergeCell ref="K39:L39"/>
    <mergeCell ref="M39:O39"/>
    <mergeCell ref="R39:S39"/>
    <mergeCell ref="D36:E36"/>
    <mergeCell ref="H36:I36"/>
    <mergeCell ref="K36:L36"/>
    <mergeCell ref="M36:O36"/>
    <mergeCell ref="R36:S36"/>
    <mergeCell ref="D37:E37"/>
    <mergeCell ref="H37:I37"/>
    <mergeCell ref="K37:L37"/>
    <mergeCell ref="M37:O37"/>
    <mergeCell ref="R37:S37"/>
    <mergeCell ref="D34:E34"/>
    <mergeCell ref="H34:I34"/>
    <mergeCell ref="K34:L34"/>
    <mergeCell ref="M34:O34"/>
    <mergeCell ref="R34:S34"/>
    <mergeCell ref="D35:E35"/>
    <mergeCell ref="H35:I35"/>
    <mergeCell ref="K35:L35"/>
    <mergeCell ref="M35:O35"/>
    <mergeCell ref="R35:S35"/>
    <mergeCell ref="D32:E32"/>
    <mergeCell ref="H32:I32"/>
    <mergeCell ref="K32:L32"/>
    <mergeCell ref="M32:O32"/>
    <mergeCell ref="R32:S32"/>
    <mergeCell ref="D33:E33"/>
    <mergeCell ref="H33:I33"/>
    <mergeCell ref="K33:L33"/>
    <mergeCell ref="M33:O33"/>
    <mergeCell ref="R33:S33"/>
    <mergeCell ref="D30:E30"/>
    <mergeCell ref="H30:I30"/>
    <mergeCell ref="K30:L30"/>
    <mergeCell ref="M30:O30"/>
    <mergeCell ref="R30:S30"/>
    <mergeCell ref="D31:E31"/>
    <mergeCell ref="H31:I31"/>
    <mergeCell ref="K31:L31"/>
    <mergeCell ref="M31:O31"/>
    <mergeCell ref="R31:S31"/>
    <mergeCell ref="D28:E28"/>
    <mergeCell ref="H28:I28"/>
    <mergeCell ref="K28:L28"/>
    <mergeCell ref="M28:O28"/>
    <mergeCell ref="R28:S28"/>
    <mergeCell ref="D29:E29"/>
    <mergeCell ref="H29:I29"/>
    <mergeCell ref="K29:L29"/>
    <mergeCell ref="M29:O29"/>
    <mergeCell ref="R29:S29"/>
    <mergeCell ref="D26:E26"/>
    <mergeCell ref="H26:I26"/>
    <mergeCell ref="K26:L26"/>
    <mergeCell ref="M26:O26"/>
    <mergeCell ref="R26:S26"/>
    <mergeCell ref="D27:E27"/>
    <mergeCell ref="H27:I27"/>
    <mergeCell ref="K27:L27"/>
    <mergeCell ref="M27:O27"/>
    <mergeCell ref="R27:S27"/>
    <mergeCell ref="D24:E24"/>
    <mergeCell ref="H24:I24"/>
    <mergeCell ref="K24:L24"/>
    <mergeCell ref="M24:O24"/>
    <mergeCell ref="R24:S24"/>
    <mergeCell ref="D25:E25"/>
    <mergeCell ref="H25:I25"/>
    <mergeCell ref="K25:L25"/>
    <mergeCell ref="M25:O25"/>
    <mergeCell ref="R25:S25"/>
    <mergeCell ref="D22:E22"/>
    <mergeCell ref="H22:I22"/>
    <mergeCell ref="K22:L22"/>
    <mergeCell ref="M22:O22"/>
    <mergeCell ref="R22:S22"/>
    <mergeCell ref="D23:E23"/>
    <mergeCell ref="H23:I23"/>
    <mergeCell ref="K23:L23"/>
    <mergeCell ref="M23:O23"/>
    <mergeCell ref="R23:S23"/>
    <mergeCell ref="A18:B18"/>
    <mergeCell ref="D18:E18"/>
    <mergeCell ref="H18:I18"/>
    <mergeCell ref="K18:L18"/>
    <mergeCell ref="M18:O18"/>
    <mergeCell ref="R18:S18"/>
    <mergeCell ref="D19:E19"/>
    <mergeCell ref="H19:I19"/>
    <mergeCell ref="K19:L19"/>
    <mergeCell ref="M19:O19"/>
    <mergeCell ref="R19:S19"/>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D20:E20"/>
    <mergeCell ref="H20:I20"/>
    <mergeCell ref="K20:L20"/>
    <mergeCell ref="M20:O20"/>
    <mergeCell ref="R20:S20"/>
    <mergeCell ref="D21:E21"/>
    <mergeCell ref="H21:I21"/>
    <mergeCell ref="K21:L21"/>
    <mergeCell ref="M21:O21"/>
    <mergeCell ref="R21:S21"/>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C7:D7"/>
    <mergeCell ref="A12:B13"/>
    <mergeCell ref="A14:B14"/>
    <mergeCell ref="D14:E14"/>
    <mergeCell ref="H14:I14"/>
    <mergeCell ref="K14:L14"/>
    <mergeCell ref="M14:O14"/>
    <mergeCell ref="R14:S14"/>
    <mergeCell ref="S7:T7"/>
    <mergeCell ref="A17:B17"/>
    <mergeCell ref="D17:E17"/>
    <mergeCell ref="H17:I17"/>
    <mergeCell ref="K17:L17"/>
    <mergeCell ref="M17:O17"/>
    <mergeCell ref="R17:S17"/>
    <mergeCell ref="A15:B15"/>
    <mergeCell ref="D15:E15"/>
    <mergeCell ref="H15:I15"/>
    <mergeCell ref="K15:L15"/>
    <mergeCell ref="M15:O15"/>
    <mergeCell ref="R15:S15"/>
    <mergeCell ref="A16:B16"/>
    <mergeCell ref="D16:E16"/>
    <mergeCell ref="H16:I16"/>
    <mergeCell ref="K16:L16"/>
    <mergeCell ref="M16:O16"/>
    <mergeCell ref="R16:S16"/>
  </mergeCells>
  <phoneticPr fontId="4"/>
  <dataValidations count="4">
    <dataValidation type="list" allowBlank="1" showInputMessage="1" showErrorMessage="1" sqref="F107">
      <formula1>$G$107:$G$112</formula1>
    </dataValidation>
    <dataValidation type="list" allowBlank="1" showInputMessage="1" showErrorMessage="1" sqref="A107">
      <formula1>$B$107:$B$112</formula1>
    </dataValidation>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oddFooter>&amp;C&amp;"ＭＳ ゴシック,標準"&amp;9- 9 -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66"/>
  <sheetViews>
    <sheetView showGridLines="0" zoomScale="85" zoomScaleNormal="85" zoomScaleSheetLayoutView="55" workbookViewId="0"/>
  </sheetViews>
  <sheetFormatPr defaultRowHeight="12"/>
  <cols>
    <col min="1" max="4" width="2.5" style="36" customWidth="1"/>
    <col min="5" max="5" width="27.5" style="36" customWidth="1"/>
    <col min="6" max="6" width="5.125" style="283" customWidth="1"/>
    <col min="7" max="7" width="13.125" style="36" customWidth="1"/>
    <col min="8" max="8" width="7.625" style="36" customWidth="1"/>
    <col min="9" max="9" width="13.125" style="36" customWidth="1"/>
    <col min="10" max="13" width="7.625" style="36" customWidth="1"/>
    <col min="14" max="16384" width="9" style="35"/>
  </cols>
  <sheetData>
    <row r="1" spans="1:16" ht="15" customHeight="1">
      <c r="A1" s="146" t="s">
        <v>358</v>
      </c>
      <c r="B1" s="147"/>
      <c r="C1" s="147"/>
      <c r="D1" s="147"/>
      <c r="E1" s="147"/>
      <c r="F1" s="148"/>
      <c r="G1" s="147"/>
      <c r="H1" s="147"/>
      <c r="I1" s="257"/>
      <c r="J1" s="147"/>
      <c r="K1" s="147"/>
      <c r="L1" s="147"/>
    </row>
    <row r="2" spans="1:16" s="32" customFormat="1" ht="15" customHeight="1">
      <c r="A2" s="30"/>
      <c r="B2" s="149"/>
      <c r="C2" s="149"/>
      <c r="D2" s="149"/>
      <c r="E2" s="149"/>
      <c r="F2" s="150"/>
      <c r="G2" s="151" t="s">
        <v>150</v>
      </c>
      <c r="H2" s="149"/>
      <c r="I2" s="258"/>
      <c r="J2" s="149"/>
      <c r="K2" s="149"/>
      <c r="L2" s="152" t="s">
        <v>151</v>
      </c>
      <c r="M2" s="31"/>
    </row>
    <row r="3" spans="1:16" s="32" customFormat="1" ht="3.75" customHeight="1">
      <c r="A3" s="153"/>
      <c r="B3" s="154"/>
      <c r="C3" s="154"/>
      <c r="D3" s="154"/>
      <c r="E3" s="155"/>
      <c r="F3" s="156"/>
      <c r="G3" s="153"/>
      <c r="H3" s="157"/>
      <c r="I3" s="259"/>
      <c r="J3" s="158"/>
      <c r="K3" s="159"/>
      <c r="L3" s="157"/>
      <c r="M3" s="33"/>
    </row>
    <row r="4" spans="1:16" s="32" customFormat="1" ht="26.25" customHeight="1">
      <c r="A4" s="160" t="s">
        <v>152</v>
      </c>
      <c r="B4" s="161"/>
      <c r="C4" s="161"/>
      <c r="D4" s="161"/>
      <c r="E4" s="162"/>
      <c r="F4" s="163" t="s">
        <v>153</v>
      </c>
      <c r="G4" s="164" t="s">
        <v>154</v>
      </c>
      <c r="H4" s="165" t="s">
        <v>101</v>
      </c>
      <c r="I4" s="260" t="s">
        <v>155</v>
      </c>
      <c r="J4" s="165" t="s">
        <v>101</v>
      </c>
      <c r="K4" s="166" t="s">
        <v>156</v>
      </c>
      <c r="L4" s="165" t="s">
        <v>157</v>
      </c>
      <c r="M4" s="33"/>
    </row>
    <row r="5" spans="1:16" ht="12" customHeight="1">
      <c r="A5" s="167" t="s">
        <v>158</v>
      </c>
      <c r="B5" s="168"/>
      <c r="C5" s="168"/>
      <c r="D5" s="168"/>
      <c r="E5" s="168"/>
      <c r="F5" s="166" t="s">
        <v>90</v>
      </c>
      <c r="G5" s="169" t="s">
        <v>123</v>
      </c>
      <c r="H5" s="170" t="s">
        <v>123</v>
      </c>
      <c r="I5" s="171">
        <v>7720139</v>
      </c>
      <c r="J5" s="170" t="s">
        <v>355</v>
      </c>
      <c r="K5" s="172">
        <v>100</v>
      </c>
      <c r="L5" s="172">
        <v>35914.830192200003</v>
      </c>
      <c r="M5" s="34"/>
    </row>
    <row r="6" spans="1:16" s="32" customFormat="1" ht="12" customHeight="1">
      <c r="A6" s="173" t="s">
        <v>159</v>
      </c>
      <c r="B6" s="174"/>
      <c r="C6" s="174"/>
      <c r="D6" s="174"/>
      <c r="E6" s="174"/>
      <c r="F6" s="175" t="s">
        <v>90</v>
      </c>
      <c r="G6" s="176" t="s">
        <v>123</v>
      </c>
      <c r="H6" s="177" t="s">
        <v>123</v>
      </c>
      <c r="I6" s="178" t="s">
        <v>90</v>
      </c>
      <c r="J6" s="179" t="s">
        <v>90</v>
      </c>
      <c r="K6" s="180" t="s">
        <v>90</v>
      </c>
      <c r="L6" s="181" t="s">
        <v>90</v>
      </c>
      <c r="M6" s="34"/>
      <c r="N6" s="35"/>
      <c r="O6" s="35"/>
      <c r="P6" s="35"/>
    </row>
    <row r="7" spans="1:16" ht="12" customHeight="1">
      <c r="A7" s="183"/>
      <c r="B7" s="184"/>
      <c r="C7" s="184" t="s">
        <v>227</v>
      </c>
      <c r="D7" s="184"/>
      <c r="E7" s="185"/>
      <c r="F7" s="186" t="s">
        <v>162</v>
      </c>
      <c r="G7" s="187" t="s">
        <v>90</v>
      </c>
      <c r="H7" s="188" t="s">
        <v>90</v>
      </c>
      <c r="I7" s="189" t="s">
        <v>90</v>
      </c>
      <c r="J7" s="190" t="s">
        <v>90</v>
      </c>
      <c r="K7" s="188" t="s">
        <v>90</v>
      </c>
      <c r="L7" s="191" t="s">
        <v>90</v>
      </c>
      <c r="M7" s="34"/>
    </row>
    <row r="8" spans="1:16" s="32" customFormat="1">
      <c r="A8" s="183"/>
      <c r="B8" s="184"/>
      <c r="C8" s="184" t="s">
        <v>359</v>
      </c>
      <c r="D8" s="184"/>
      <c r="E8" s="185"/>
      <c r="F8" s="186" t="s">
        <v>162</v>
      </c>
      <c r="G8" s="187" t="s">
        <v>90</v>
      </c>
      <c r="H8" s="188" t="s">
        <v>90</v>
      </c>
      <c r="I8" s="189" t="s">
        <v>90</v>
      </c>
      <c r="J8" s="190" t="s">
        <v>90</v>
      </c>
      <c r="K8" s="188" t="s">
        <v>90</v>
      </c>
      <c r="L8" s="191" t="s">
        <v>90</v>
      </c>
      <c r="M8" s="36"/>
      <c r="N8" s="35"/>
      <c r="O8" s="35"/>
      <c r="P8" s="35"/>
    </row>
    <row r="9" spans="1:16">
      <c r="A9" s="183"/>
      <c r="B9" s="184"/>
      <c r="C9" s="184" t="s">
        <v>231</v>
      </c>
      <c r="D9" s="184"/>
      <c r="E9" s="185"/>
      <c r="F9" s="186" t="s">
        <v>172</v>
      </c>
      <c r="G9" s="187" t="s">
        <v>90</v>
      </c>
      <c r="H9" s="188" t="s">
        <v>90</v>
      </c>
      <c r="I9" s="189" t="s">
        <v>90</v>
      </c>
      <c r="J9" s="190" t="s">
        <v>90</v>
      </c>
      <c r="K9" s="188" t="s">
        <v>90</v>
      </c>
      <c r="L9" s="191" t="s">
        <v>90</v>
      </c>
    </row>
    <row r="10" spans="1:16" s="32" customFormat="1">
      <c r="A10" s="183"/>
      <c r="B10" s="184" t="s">
        <v>360</v>
      </c>
      <c r="C10" s="184"/>
      <c r="D10" s="184"/>
      <c r="E10" s="185"/>
      <c r="F10" s="186" t="s">
        <v>90</v>
      </c>
      <c r="G10" s="187" t="s">
        <v>123</v>
      </c>
      <c r="H10" s="188" t="s">
        <v>123</v>
      </c>
      <c r="I10" s="189" t="s">
        <v>90</v>
      </c>
      <c r="J10" s="190" t="s">
        <v>90</v>
      </c>
      <c r="K10" s="188" t="s">
        <v>90</v>
      </c>
      <c r="L10" s="191" t="s">
        <v>90</v>
      </c>
      <c r="M10" s="36"/>
      <c r="N10" s="35"/>
      <c r="O10" s="35"/>
      <c r="P10" s="35"/>
    </row>
    <row r="11" spans="1:16" s="32" customFormat="1">
      <c r="A11" s="173" t="s">
        <v>160</v>
      </c>
      <c r="B11" s="182"/>
      <c r="C11" s="174"/>
      <c r="D11" s="174"/>
      <c r="E11" s="174"/>
      <c r="F11" s="175" t="s">
        <v>90</v>
      </c>
      <c r="G11" s="176" t="s">
        <v>123</v>
      </c>
      <c r="H11" s="177" t="s">
        <v>123</v>
      </c>
      <c r="I11" s="178" t="s">
        <v>90</v>
      </c>
      <c r="J11" s="179" t="s">
        <v>90</v>
      </c>
      <c r="K11" s="177" t="s">
        <v>90</v>
      </c>
      <c r="L11" s="181" t="s">
        <v>90</v>
      </c>
      <c r="M11" s="36"/>
      <c r="N11" s="35"/>
      <c r="O11" s="35"/>
      <c r="P11" s="35"/>
    </row>
    <row r="12" spans="1:16">
      <c r="A12" s="192" t="s">
        <v>165</v>
      </c>
      <c r="B12" s="193"/>
      <c r="C12" s="193"/>
      <c r="D12" s="193"/>
      <c r="E12" s="194"/>
      <c r="F12" s="175" t="s">
        <v>90</v>
      </c>
      <c r="G12" s="176" t="s">
        <v>123</v>
      </c>
      <c r="H12" s="177" t="s">
        <v>123</v>
      </c>
      <c r="I12" s="178" t="s">
        <v>90</v>
      </c>
      <c r="J12" s="179" t="s">
        <v>90</v>
      </c>
      <c r="K12" s="177" t="s">
        <v>90</v>
      </c>
      <c r="L12" s="181" t="s">
        <v>90</v>
      </c>
    </row>
    <row r="13" spans="1:16" s="32" customFormat="1">
      <c r="A13" s="192" t="s">
        <v>173</v>
      </c>
      <c r="B13" s="193"/>
      <c r="C13" s="193"/>
      <c r="D13" s="193"/>
      <c r="E13" s="194"/>
      <c r="F13" s="175" t="s">
        <v>90</v>
      </c>
      <c r="G13" s="176" t="s">
        <v>123</v>
      </c>
      <c r="H13" s="177" t="s">
        <v>123</v>
      </c>
      <c r="I13" s="178" t="s">
        <v>90</v>
      </c>
      <c r="J13" s="179" t="s">
        <v>90</v>
      </c>
      <c r="K13" s="177" t="s">
        <v>90</v>
      </c>
      <c r="L13" s="181" t="s">
        <v>90</v>
      </c>
      <c r="M13" s="36"/>
      <c r="N13" s="35"/>
      <c r="O13" s="35"/>
      <c r="P13" s="35"/>
    </row>
    <row r="14" spans="1:16">
      <c r="A14" s="183"/>
      <c r="B14" s="184" t="s">
        <v>179</v>
      </c>
      <c r="C14" s="184"/>
      <c r="D14" s="184"/>
      <c r="E14" s="185"/>
      <c r="F14" s="186" t="s">
        <v>162</v>
      </c>
      <c r="G14" s="187" t="s">
        <v>90</v>
      </c>
      <c r="H14" s="188" t="s">
        <v>90</v>
      </c>
      <c r="I14" s="189" t="s">
        <v>90</v>
      </c>
      <c r="J14" s="190" t="s">
        <v>90</v>
      </c>
      <c r="K14" s="188" t="s">
        <v>90</v>
      </c>
      <c r="L14" s="191" t="s">
        <v>90</v>
      </c>
    </row>
    <row r="15" spans="1:16">
      <c r="A15" s="192" t="s">
        <v>182</v>
      </c>
      <c r="B15" s="193"/>
      <c r="C15" s="193"/>
      <c r="D15" s="193"/>
      <c r="E15" s="194"/>
      <c r="F15" s="175" t="s">
        <v>90</v>
      </c>
      <c r="G15" s="176" t="s">
        <v>123</v>
      </c>
      <c r="H15" s="177" t="s">
        <v>123</v>
      </c>
      <c r="I15" s="178">
        <v>238091</v>
      </c>
      <c r="J15" s="179" t="s">
        <v>361</v>
      </c>
      <c r="K15" s="177">
        <v>3.08402478</v>
      </c>
      <c r="L15" s="181">
        <v>1108.4717298</v>
      </c>
    </row>
    <row r="16" spans="1:16" s="32" customFormat="1">
      <c r="A16" s="183"/>
      <c r="B16" s="184" t="s">
        <v>187</v>
      </c>
      <c r="C16" s="184"/>
      <c r="D16" s="184"/>
      <c r="E16" s="185"/>
      <c r="F16" s="186" t="s">
        <v>90</v>
      </c>
      <c r="G16" s="187" t="s">
        <v>123</v>
      </c>
      <c r="H16" s="188" t="s">
        <v>123</v>
      </c>
      <c r="I16" s="189" t="s">
        <v>90</v>
      </c>
      <c r="J16" s="190" t="s">
        <v>164</v>
      </c>
      <c r="K16" s="188" t="s">
        <v>90</v>
      </c>
      <c r="L16" s="191">
        <v>-2.2345586900000001</v>
      </c>
      <c r="M16" s="36"/>
      <c r="N16" s="35"/>
      <c r="O16" s="35"/>
      <c r="P16" s="35"/>
    </row>
    <row r="17" spans="1:16" s="36" customFormat="1">
      <c r="A17" s="183"/>
      <c r="B17" s="184"/>
      <c r="C17" s="184" t="s">
        <v>362</v>
      </c>
      <c r="D17" s="184"/>
      <c r="E17" s="185"/>
      <c r="F17" s="186" t="s">
        <v>363</v>
      </c>
      <c r="G17" s="187" t="s">
        <v>90</v>
      </c>
      <c r="H17" s="188" t="s">
        <v>164</v>
      </c>
      <c r="I17" s="189" t="s">
        <v>90</v>
      </c>
      <c r="J17" s="190" t="s">
        <v>164</v>
      </c>
      <c r="K17" s="188" t="s">
        <v>90</v>
      </c>
      <c r="L17" s="191">
        <v>-2.2345586900000001</v>
      </c>
    </row>
    <row r="18" spans="1:16" s="37" customFormat="1">
      <c r="A18" s="192" t="s">
        <v>191</v>
      </c>
      <c r="B18" s="193"/>
      <c r="C18" s="193"/>
      <c r="D18" s="193"/>
      <c r="E18" s="194"/>
      <c r="F18" s="175" t="s">
        <v>90</v>
      </c>
      <c r="G18" s="176" t="s">
        <v>123</v>
      </c>
      <c r="H18" s="177" t="s">
        <v>123</v>
      </c>
      <c r="I18" s="178" t="s">
        <v>90</v>
      </c>
      <c r="J18" s="179" t="s">
        <v>90</v>
      </c>
      <c r="K18" s="177" t="s">
        <v>90</v>
      </c>
      <c r="L18" s="181" t="s">
        <v>90</v>
      </c>
      <c r="M18" s="36"/>
      <c r="N18" s="36"/>
      <c r="O18" s="36"/>
      <c r="P18" s="36"/>
    </row>
    <row r="19" spans="1:16" s="36" customFormat="1">
      <c r="A19" s="192" t="s">
        <v>199</v>
      </c>
      <c r="B19" s="193"/>
      <c r="C19" s="193"/>
      <c r="D19" s="193"/>
      <c r="E19" s="194"/>
      <c r="F19" s="175" t="s">
        <v>90</v>
      </c>
      <c r="G19" s="176" t="s">
        <v>123</v>
      </c>
      <c r="H19" s="177" t="s">
        <v>123</v>
      </c>
      <c r="I19" s="178" t="s">
        <v>90</v>
      </c>
      <c r="J19" s="179" t="s">
        <v>90</v>
      </c>
      <c r="K19" s="177" t="s">
        <v>90</v>
      </c>
      <c r="L19" s="181" t="s">
        <v>90</v>
      </c>
    </row>
    <row r="20" spans="1:16" s="36" customFormat="1">
      <c r="A20" s="183"/>
      <c r="B20" s="184" t="s">
        <v>208</v>
      </c>
      <c r="C20" s="184"/>
      <c r="D20" s="184"/>
      <c r="E20" s="185"/>
      <c r="F20" s="186" t="s">
        <v>90</v>
      </c>
      <c r="G20" s="187" t="s">
        <v>123</v>
      </c>
      <c r="H20" s="188" t="s">
        <v>123</v>
      </c>
      <c r="I20" s="189" t="s">
        <v>90</v>
      </c>
      <c r="J20" s="190" t="s">
        <v>90</v>
      </c>
      <c r="K20" s="188" t="s">
        <v>90</v>
      </c>
      <c r="L20" s="191" t="s">
        <v>90</v>
      </c>
    </row>
    <row r="21" spans="1:16" s="36" customFormat="1">
      <c r="A21" s="183"/>
      <c r="B21" s="184" t="s">
        <v>212</v>
      </c>
      <c r="C21" s="184"/>
      <c r="D21" s="184"/>
      <c r="E21" s="185"/>
      <c r="F21" s="186" t="s">
        <v>90</v>
      </c>
      <c r="G21" s="187" t="s">
        <v>123</v>
      </c>
      <c r="H21" s="188" t="s">
        <v>123</v>
      </c>
      <c r="I21" s="189" t="s">
        <v>90</v>
      </c>
      <c r="J21" s="190" t="s">
        <v>90</v>
      </c>
      <c r="K21" s="188" t="s">
        <v>90</v>
      </c>
      <c r="L21" s="191" t="s">
        <v>90</v>
      </c>
    </row>
    <row r="22" spans="1:16" s="36" customFormat="1">
      <c r="A22" s="192" t="s">
        <v>213</v>
      </c>
      <c r="B22" s="193"/>
      <c r="C22" s="193"/>
      <c r="D22" s="193"/>
      <c r="E22" s="194"/>
      <c r="F22" s="175" t="s">
        <v>90</v>
      </c>
      <c r="G22" s="176" t="s">
        <v>123</v>
      </c>
      <c r="H22" s="177" t="s">
        <v>123</v>
      </c>
      <c r="I22" s="178">
        <v>7476828</v>
      </c>
      <c r="J22" s="179" t="s">
        <v>364</v>
      </c>
      <c r="K22" s="177">
        <v>96.848359849999994</v>
      </c>
      <c r="L22" s="181">
        <v>34791.136406049998</v>
      </c>
    </row>
    <row r="23" spans="1:16" s="36" customFormat="1">
      <c r="A23" s="183"/>
      <c r="B23" s="184" t="s">
        <v>219</v>
      </c>
      <c r="C23" s="184"/>
      <c r="D23" s="184"/>
      <c r="E23" s="185"/>
      <c r="F23" s="186" t="s">
        <v>204</v>
      </c>
      <c r="G23" s="187">
        <v>1</v>
      </c>
      <c r="H23" s="188">
        <v>100</v>
      </c>
      <c r="I23" s="189">
        <v>7476828</v>
      </c>
      <c r="J23" s="190" t="s">
        <v>364</v>
      </c>
      <c r="K23" s="188">
        <v>96.848359849999994</v>
      </c>
      <c r="L23" s="191">
        <v>34791.136406049998</v>
      </c>
    </row>
    <row r="24" spans="1:16" s="36" customFormat="1">
      <c r="A24" s="183"/>
      <c r="B24" s="184"/>
      <c r="C24" s="184" t="s">
        <v>365</v>
      </c>
      <c r="D24" s="184"/>
      <c r="E24" s="185"/>
      <c r="F24" s="186" t="s">
        <v>204</v>
      </c>
      <c r="G24" s="187">
        <v>1</v>
      </c>
      <c r="H24" s="188" t="s">
        <v>170</v>
      </c>
      <c r="I24" s="189">
        <v>7476828</v>
      </c>
      <c r="J24" s="190" t="s">
        <v>170</v>
      </c>
      <c r="K24" s="188">
        <v>96.848359849999994</v>
      </c>
      <c r="L24" s="191">
        <v>34879.772345589998</v>
      </c>
    </row>
    <row r="25" spans="1:16" s="37" customFormat="1">
      <c r="A25" s="183"/>
      <c r="B25" s="184"/>
      <c r="C25" s="184"/>
      <c r="D25" s="184" t="s">
        <v>366</v>
      </c>
      <c r="E25" s="185"/>
      <c r="F25" s="186" t="s">
        <v>204</v>
      </c>
      <c r="G25" s="187">
        <v>1</v>
      </c>
      <c r="H25" s="188" t="s">
        <v>170</v>
      </c>
      <c r="I25" s="189">
        <v>7476828</v>
      </c>
      <c r="J25" s="190" t="s">
        <v>170</v>
      </c>
      <c r="K25" s="188">
        <v>96.848359849999994</v>
      </c>
      <c r="L25" s="191">
        <v>34879.772345589998</v>
      </c>
      <c r="M25" s="36"/>
      <c r="N25" s="36"/>
      <c r="O25" s="36"/>
      <c r="P25" s="36"/>
    </row>
    <row r="26" spans="1:16" s="36" customFormat="1">
      <c r="A26" s="195"/>
      <c r="B26" s="196"/>
      <c r="C26" s="196"/>
      <c r="D26" s="196" t="s">
        <v>367</v>
      </c>
      <c r="E26" s="197"/>
      <c r="F26" s="198" t="s">
        <v>204</v>
      </c>
      <c r="G26" s="187" t="s">
        <v>90</v>
      </c>
      <c r="H26" s="188" t="s">
        <v>90</v>
      </c>
      <c r="I26" s="189" t="s">
        <v>90</v>
      </c>
      <c r="J26" s="190" t="s">
        <v>90</v>
      </c>
      <c r="K26" s="188" t="s">
        <v>90</v>
      </c>
      <c r="L26" s="191" t="s">
        <v>90</v>
      </c>
    </row>
    <row r="27" spans="1:16" s="36" customFormat="1">
      <c r="A27" s="192" t="s">
        <v>221</v>
      </c>
      <c r="B27" s="193"/>
      <c r="C27" s="193"/>
      <c r="D27" s="193"/>
      <c r="E27" s="194"/>
      <c r="F27" s="175" t="s">
        <v>90</v>
      </c>
      <c r="G27" s="176" t="s">
        <v>123</v>
      </c>
      <c r="H27" s="177" t="s">
        <v>123</v>
      </c>
      <c r="I27" s="178">
        <v>5220</v>
      </c>
      <c r="J27" s="179">
        <v>266.73479816000003</v>
      </c>
      <c r="K27" s="177">
        <v>6.7615359999999999E-2</v>
      </c>
      <c r="L27" s="181">
        <v>15.222056350000001</v>
      </c>
    </row>
    <row r="28" spans="1:16" s="36" customFormat="1">
      <c r="A28" s="183"/>
      <c r="B28" s="184" t="s">
        <v>222</v>
      </c>
      <c r="C28" s="184"/>
      <c r="D28" s="184"/>
      <c r="E28" s="185"/>
      <c r="F28" s="186" t="s">
        <v>90</v>
      </c>
      <c r="G28" s="187" t="s">
        <v>123</v>
      </c>
      <c r="H28" s="188" t="s">
        <v>123</v>
      </c>
      <c r="I28" s="189" t="s">
        <v>90</v>
      </c>
      <c r="J28" s="190" t="s">
        <v>90</v>
      </c>
      <c r="K28" s="188" t="s">
        <v>90</v>
      </c>
      <c r="L28" s="191" t="s">
        <v>90</v>
      </c>
    </row>
    <row r="29" spans="1:16" s="36" customFormat="1">
      <c r="A29" s="195"/>
      <c r="B29" s="196" t="s">
        <v>368</v>
      </c>
      <c r="C29" s="196"/>
      <c r="D29" s="196"/>
      <c r="E29" s="197"/>
      <c r="F29" s="198" t="s">
        <v>90</v>
      </c>
      <c r="G29" s="199" t="s">
        <v>123</v>
      </c>
      <c r="H29" s="200" t="s">
        <v>123</v>
      </c>
      <c r="I29" s="201">
        <v>5220</v>
      </c>
      <c r="J29" s="202">
        <v>586.51685393000002</v>
      </c>
      <c r="K29" s="200">
        <v>6.7615359999999999E-2</v>
      </c>
      <c r="L29" s="203">
        <v>20.199664120000001</v>
      </c>
    </row>
    <row r="30" spans="1:16" s="37" customFormat="1">
      <c r="A30" s="147"/>
      <c r="B30" s="147"/>
      <c r="C30" s="147"/>
      <c r="D30" s="147"/>
      <c r="E30" s="147"/>
      <c r="F30" s="148"/>
      <c r="G30" s="147"/>
      <c r="H30" s="147"/>
      <c r="I30" s="257"/>
      <c r="J30" s="147"/>
      <c r="K30" s="147"/>
      <c r="L30" s="147"/>
      <c r="M30" s="36"/>
      <c r="N30" s="36"/>
      <c r="O30" s="36"/>
      <c r="P30" s="36"/>
    </row>
    <row r="31" spans="1:16" s="36" customFormat="1">
      <c r="A31" s="147"/>
      <c r="B31" s="147"/>
      <c r="C31" s="147"/>
      <c r="D31" s="147"/>
      <c r="E31" s="147"/>
      <c r="F31" s="148"/>
      <c r="G31" s="147"/>
      <c r="H31" s="147"/>
      <c r="I31" s="257"/>
      <c r="J31" s="147"/>
      <c r="K31" s="147"/>
      <c r="L31" s="147"/>
    </row>
    <row r="32" spans="1:16" s="36" customFormat="1" ht="13.5">
      <c r="A32" s="146" t="s">
        <v>369</v>
      </c>
      <c r="B32" s="147"/>
      <c r="C32" s="147"/>
      <c r="D32" s="147"/>
      <c r="E32" s="147"/>
      <c r="F32" s="147"/>
      <c r="G32" s="147"/>
      <c r="H32" s="147"/>
      <c r="I32" s="261"/>
      <c r="J32" s="147"/>
      <c r="K32" s="147"/>
      <c r="L32" s="147"/>
    </row>
    <row r="33" spans="1:13" ht="15" customHeight="1">
      <c r="A33" s="30"/>
      <c r="B33" s="149"/>
      <c r="C33" s="149"/>
      <c r="D33" s="149"/>
      <c r="E33" s="149"/>
      <c r="F33" s="149"/>
      <c r="G33" s="151" t="s">
        <v>150</v>
      </c>
      <c r="H33" s="149"/>
      <c r="I33" s="262"/>
      <c r="J33" s="149"/>
      <c r="K33" s="149"/>
      <c r="L33" s="152" t="s">
        <v>151</v>
      </c>
    </row>
    <row r="34" spans="1:13" ht="3.75" customHeight="1">
      <c r="A34" s="153"/>
      <c r="B34" s="154"/>
      <c r="C34" s="154"/>
      <c r="D34" s="154"/>
      <c r="E34" s="155"/>
      <c r="F34" s="156"/>
      <c r="G34" s="153"/>
      <c r="H34" s="157"/>
      <c r="I34" s="259"/>
      <c r="J34" s="158"/>
      <c r="K34" s="159"/>
      <c r="L34" s="157"/>
    </row>
    <row r="35" spans="1:13" ht="26.25" customHeight="1">
      <c r="A35" s="160" t="s">
        <v>152</v>
      </c>
      <c r="B35" s="161"/>
      <c r="C35" s="161"/>
      <c r="D35" s="161"/>
      <c r="E35" s="162"/>
      <c r="F35" s="163" t="s">
        <v>153</v>
      </c>
      <c r="G35" s="164" t="s">
        <v>154</v>
      </c>
      <c r="H35" s="165" t="s">
        <v>101</v>
      </c>
      <c r="I35" s="260" t="s">
        <v>155</v>
      </c>
      <c r="J35" s="165" t="s">
        <v>101</v>
      </c>
      <c r="K35" s="166" t="s">
        <v>156</v>
      </c>
      <c r="L35" s="165" t="s">
        <v>157</v>
      </c>
    </row>
    <row r="36" spans="1:13" ht="12" customHeight="1">
      <c r="A36" s="167" t="s">
        <v>158</v>
      </c>
      <c r="B36" s="168"/>
      <c r="C36" s="168"/>
      <c r="D36" s="168"/>
      <c r="E36" s="168"/>
      <c r="F36" s="166" t="s">
        <v>90</v>
      </c>
      <c r="G36" s="169" t="s">
        <v>123</v>
      </c>
      <c r="H36" s="170" t="s">
        <v>123</v>
      </c>
      <c r="I36" s="171">
        <v>4690071</v>
      </c>
      <c r="J36" s="170">
        <v>84.691188819999994</v>
      </c>
      <c r="K36" s="172">
        <v>100</v>
      </c>
      <c r="L36" s="379">
        <v>-15.308811179999999</v>
      </c>
    </row>
    <row r="37" spans="1:13" s="32" customFormat="1" ht="12" customHeight="1">
      <c r="A37" s="106" t="s">
        <v>159</v>
      </c>
      <c r="B37" s="204"/>
      <c r="C37" s="204"/>
      <c r="D37" s="204"/>
      <c r="E37" s="204"/>
      <c r="F37" s="175" t="s">
        <v>90</v>
      </c>
      <c r="G37" s="176" t="s">
        <v>123</v>
      </c>
      <c r="H37" s="177" t="s">
        <v>123</v>
      </c>
      <c r="I37" s="178">
        <v>132367</v>
      </c>
      <c r="J37" s="177" t="s">
        <v>216</v>
      </c>
      <c r="K37" s="180">
        <v>2.8222813699999998</v>
      </c>
      <c r="L37" s="205">
        <v>2.1600440600000002</v>
      </c>
      <c r="M37" s="31"/>
    </row>
    <row r="38" spans="1:13" s="32" customFormat="1" ht="12" customHeight="1">
      <c r="A38" s="206"/>
      <c r="B38" s="207" t="s">
        <v>226</v>
      </c>
      <c r="C38" s="207"/>
      <c r="D38" s="207"/>
      <c r="E38" s="207"/>
      <c r="F38" s="186" t="s">
        <v>162</v>
      </c>
      <c r="G38" s="187">
        <v>128</v>
      </c>
      <c r="H38" s="188">
        <v>640</v>
      </c>
      <c r="I38" s="189">
        <v>111141</v>
      </c>
      <c r="J38" s="188" t="s">
        <v>370</v>
      </c>
      <c r="K38" s="188">
        <v>2.3697082599999999</v>
      </c>
      <c r="L38" s="208">
        <v>1.8257265899999999</v>
      </c>
      <c r="M38" s="33"/>
    </row>
    <row r="39" spans="1:13" s="32" customFormat="1" ht="12" customHeight="1">
      <c r="A39" s="206"/>
      <c r="B39" s="207"/>
      <c r="C39" s="207"/>
      <c r="D39" s="207"/>
      <c r="E39" s="207" t="s">
        <v>371</v>
      </c>
      <c r="F39" s="186" t="s">
        <v>172</v>
      </c>
      <c r="G39" s="187">
        <v>28644</v>
      </c>
      <c r="H39" s="188" t="s">
        <v>170</v>
      </c>
      <c r="I39" s="189">
        <v>29833</v>
      </c>
      <c r="J39" s="188" t="s">
        <v>170</v>
      </c>
      <c r="K39" s="188">
        <v>0.63608845000000003</v>
      </c>
      <c r="L39" s="208">
        <v>0.53871086999999995</v>
      </c>
      <c r="M39" s="33"/>
    </row>
    <row r="40" spans="1:13" s="32" customFormat="1" ht="12" customHeight="1">
      <c r="A40" s="206"/>
      <c r="B40" s="207"/>
      <c r="C40" s="207"/>
      <c r="D40" s="207"/>
      <c r="E40" s="207" t="s">
        <v>372</v>
      </c>
      <c r="F40" s="186" t="s">
        <v>172</v>
      </c>
      <c r="G40" s="187" t="s">
        <v>90</v>
      </c>
      <c r="H40" s="188" t="s">
        <v>90</v>
      </c>
      <c r="I40" s="189" t="s">
        <v>90</v>
      </c>
      <c r="J40" s="188" t="s">
        <v>90</v>
      </c>
      <c r="K40" s="188" t="s">
        <v>90</v>
      </c>
      <c r="L40" s="208" t="s">
        <v>90</v>
      </c>
      <c r="M40" s="49"/>
    </row>
    <row r="41" spans="1:13" s="30" customFormat="1" ht="12" customHeight="1">
      <c r="A41" s="206"/>
      <c r="B41" s="207" t="s">
        <v>231</v>
      </c>
      <c r="C41" s="207"/>
      <c r="D41" s="207"/>
      <c r="E41" s="207"/>
      <c r="F41" s="186" t="s">
        <v>172</v>
      </c>
      <c r="G41" s="187">
        <v>115543</v>
      </c>
      <c r="H41" s="188">
        <v>525.43428831000006</v>
      </c>
      <c r="I41" s="189">
        <v>15505</v>
      </c>
      <c r="J41" s="188">
        <v>571.71828908999998</v>
      </c>
      <c r="K41" s="188">
        <v>0.33059200999999999</v>
      </c>
      <c r="L41" s="208">
        <v>0.23101023000000001</v>
      </c>
      <c r="M41" s="50"/>
    </row>
    <row r="42" spans="1:13" s="277" customFormat="1" ht="12" customHeight="1">
      <c r="A42" s="106" t="s">
        <v>160</v>
      </c>
      <c r="B42" s="204"/>
      <c r="C42" s="204"/>
      <c r="D42" s="204"/>
      <c r="E42" s="209"/>
      <c r="F42" s="175" t="s">
        <v>90</v>
      </c>
      <c r="G42" s="176" t="s">
        <v>123</v>
      </c>
      <c r="H42" s="177" t="s">
        <v>123</v>
      </c>
      <c r="I42" s="178">
        <v>4511728</v>
      </c>
      <c r="J42" s="177">
        <v>83.269330330000003</v>
      </c>
      <c r="K42" s="177">
        <v>96.197434959999995</v>
      </c>
      <c r="L42" s="205">
        <v>-16.36929494</v>
      </c>
      <c r="M42" s="50"/>
    </row>
    <row r="43" spans="1:13" s="277" customFormat="1" ht="12" customHeight="1">
      <c r="A43" s="206"/>
      <c r="B43" s="207" t="s">
        <v>240</v>
      </c>
      <c r="C43" s="207"/>
      <c r="D43" s="207"/>
      <c r="E43" s="86"/>
      <c r="F43" s="186" t="s">
        <v>162</v>
      </c>
      <c r="G43" s="187">
        <v>2063</v>
      </c>
      <c r="H43" s="188">
        <v>45.712386440000003</v>
      </c>
      <c r="I43" s="189">
        <v>18669</v>
      </c>
      <c r="J43" s="188">
        <v>67.04614832</v>
      </c>
      <c r="K43" s="188">
        <v>0.39805368000000002</v>
      </c>
      <c r="L43" s="208">
        <v>-0.16569607</v>
      </c>
      <c r="M43" s="50"/>
    </row>
    <row r="44" spans="1:13" s="277" customFormat="1" ht="12" customHeight="1">
      <c r="A44" s="206"/>
      <c r="B44" s="207" t="s">
        <v>241</v>
      </c>
      <c r="C44" s="207"/>
      <c r="D44" s="207"/>
      <c r="E44" s="86"/>
      <c r="F44" s="186" t="s">
        <v>162</v>
      </c>
      <c r="G44" s="187">
        <v>4983</v>
      </c>
      <c r="H44" s="188">
        <v>84.371825259999994</v>
      </c>
      <c r="I44" s="189">
        <v>4306562</v>
      </c>
      <c r="J44" s="188">
        <v>80.93101747</v>
      </c>
      <c r="K44" s="188">
        <v>91.822959609999998</v>
      </c>
      <c r="L44" s="208">
        <v>-18.323230129999999</v>
      </c>
      <c r="M44" s="50"/>
    </row>
    <row r="45" spans="1:13" s="277" customFormat="1" ht="12" customHeight="1">
      <c r="A45" s="206"/>
      <c r="B45" s="207" t="s">
        <v>373</v>
      </c>
      <c r="C45" s="207"/>
      <c r="D45" s="207"/>
      <c r="E45" s="86"/>
      <c r="F45" s="186" t="s">
        <v>90</v>
      </c>
      <c r="G45" s="187" t="s">
        <v>123</v>
      </c>
      <c r="H45" s="188" t="s">
        <v>123</v>
      </c>
      <c r="I45" s="189">
        <v>186497</v>
      </c>
      <c r="J45" s="188" t="s">
        <v>170</v>
      </c>
      <c r="K45" s="188">
        <v>3.9764216800000001</v>
      </c>
      <c r="L45" s="208">
        <v>3.3676787899999998</v>
      </c>
      <c r="M45" s="50"/>
    </row>
    <row r="46" spans="1:13" s="277" customFormat="1" ht="12" customHeight="1">
      <c r="A46" s="206"/>
      <c r="B46" s="207" t="s">
        <v>374</v>
      </c>
      <c r="C46" s="207"/>
      <c r="D46" s="207"/>
      <c r="E46" s="86"/>
      <c r="F46" s="186" t="s">
        <v>162</v>
      </c>
      <c r="G46" s="187" t="s">
        <v>90</v>
      </c>
      <c r="H46" s="188" t="s">
        <v>164</v>
      </c>
      <c r="I46" s="189" t="s">
        <v>90</v>
      </c>
      <c r="J46" s="188" t="s">
        <v>164</v>
      </c>
      <c r="K46" s="188" t="s">
        <v>90</v>
      </c>
      <c r="L46" s="208">
        <v>-1.24804753</v>
      </c>
      <c r="M46" s="36"/>
    </row>
    <row r="47" spans="1:13" s="30" customFormat="1" ht="12" customHeight="1">
      <c r="A47" s="106" t="s">
        <v>165</v>
      </c>
      <c r="B47" s="204"/>
      <c r="C47" s="204"/>
      <c r="D47" s="204"/>
      <c r="E47" s="204"/>
      <c r="F47" s="175" t="s">
        <v>90</v>
      </c>
      <c r="G47" s="176" t="s">
        <v>123</v>
      </c>
      <c r="H47" s="177" t="s">
        <v>123</v>
      </c>
      <c r="I47" s="178" t="s">
        <v>90</v>
      </c>
      <c r="J47" s="177" t="s">
        <v>90</v>
      </c>
      <c r="K47" s="177" t="s">
        <v>90</v>
      </c>
      <c r="L47" s="205" t="s">
        <v>90</v>
      </c>
      <c r="M47" s="36"/>
    </row>
    <row r="48" spans="1:13" s="277" customFormat="1" ht="12" customHeight="1">
      <c r="A48" s="106" t="s">
        <v>173</v>
      </c>
      <c r="B48" s="204"/>
      <c r="C48" s="204"/>
      <c r="D48" s="204"/>
      <c r="E48" s="204"/>
      <c r="F48" s="175" t="s">
        <v>90</v>
      </c>
      <c r="G48" s="176" t="s">
        <v>123</v>
      </c>
      <c r="H48" s="177" t="s">
        <v>123</v>
      </c>
      <c r="I48" s="178">
        <v>45976</v>
      </c>
      <c r="J48" s="177">
        <v>43.021297300000001</v>
      </c>
      <c r="K48" s="177">
        <v>0.98028367000000005</v>
      </c>
      <c r="L48" s="205">
        <v>-1.0995603</v>
      </c>
      <c r="M48" s="36"/>
    </row>
    <row r="49" spans="1:13" s="277" customFormat="1" ht="12" customHeight="1">
      <c r="A49" s="206"/>
      <c r="B49" s="207" t="s">
        <v>174</v>
      </c>
      <c r="C49" s="207"/>
      <c r="D49" s="207"/>
      <c r="E49" s="207"/>
      <c r="F49" s="186" t="s">
        <v>90</v>
      </c>
      <c r="G49" s="187" t="s">
        <v>123</v>
      </c>
      <c r="H49" s="188" t="s">
        <v>123</v>
      </c>
      <c r="I49" s="189">
        <v>45976</v>
      </c>
      <c r="J49" s="188">
        <v>79.348313829999995</v>
      </c>
      <c r="K49" s="188">
        <v>0.98028367000000005</v>
      </c>
      <c r="L49" s="208">
        <v>-0.21607663999999999</v>
      </c>
      <c r="M49" s="36"/>
    </row>
    <row r="50" spans="1:13" s="277" customFormat="1" ht="12" customHeight="1">
      <c r="A50" s="206"/>
      <c r="B50" s="207" t="s">
        <v>181</v>
      </c>
      <c r="C50" s="207"/>
      <c r="D50" s="207"/>
      <c r="E50" s="207"/>
      <c r="F50" s="186" t="s">
        <v>162</v>
      </c>
      <c r="G50" s="187" t="s">
        <v>90</v>
      </c>
      <c r="H50" s="188" t="s">
        <v>164</v>
      </c>
      <c r="I50" s="189" t="s">
        <v>90</v>
      </c>
      <c r="J50" s="188" t="s">
        <v>164</v>
      </c>
      <c r="K50" s="188" t="s">
        <v>90</v>
      </c>
      <c r="L50" s="208">
        <v>-0.88348366</v>
      </c>
      <c r="M50" s="36"/>
    </row>
    <row r="51" spans="1:13" s="30" customFormat="1" ht="12" customHeight="1">
      <c r="A51" s="106" t="s">
        <v>182</v>
      </c>
      <c r="B51" s="204"/>
      <c r="C51" s="204"/>
      <c r="D51" s="204"/>
      <c r="E51" s="204"/>
      <c r="F51" s="175" t="s">
        <v>90</v>
      </c>
      <c r="G51" s="176" t="s">
        <v>123</v>
      </c>
      <c r="H51" s="177" t="s">
        <v>123</v>
      </c>
      <c r="I51" s="178" t="s">
        <v>90</v>
      </c>
      <c r="J51" s="177" t="s">
        <v>90</v>
      </c>
      <c r="K51" s="177" t="s">
        <v>90</v>
      </c>
      <c r="L51" s="205" t="s">
        <v>90</v>
      </c>
      <c r="M51" s="36"/>
    </row>
    <row r="52" spans="1:13" s="30" customFormat="1" ht="12" customHeight="1">
      <c r="A52" s="206"/>
      <c r="B52" s="207" t="s">
        <v>189</v>
      </c>
      <c r="C52" s="207"/>
      <c r="D52" s="207"/>
      <c r="E52" s="207"/>
      <c r="F52" s="186" t="s">
        <v>90</v>
      </c>
      <c r="G52" s="187" t="s">
        <v>123</v>
      </c>
      <c r="H52" s="188" t="s">
        <v>123</v>
      </c>
      <c r="I52" s="189" t="s">
        <v>90</v>
      </c>
      <c r="J52" s="188" t="s">
        <v>90</v>
      </c>
      <c r="K52" s="188" t="s">
        <v>90</v>
      </c>
      <c r="L52" s="208" t="s">
        <v>90</v>
      </c>
      <c r="M52" s="36"/>
    </row>
    <row r="53" spans="1:13" s="30" customFormat="1" ht="12" customHeight="1">
      <c r="A53" s="106" t="s">
        <v>191</v>
      </c>
      <c r="B53" s="204"/>
      <c r="C53" s="204"/>
      <c r="D53" s="204"/>
      <c r="E53" s="204"/>
      <c r="F53" s="175" t="s">
        <v>90</v>
      </c>
      <c r="G53" s="176" t="s">
        <v>123</v>
      </c>
      <c r="H53" s="177" t="s">
        <v>123</v>
      </c>
      <c r="I53" s="178" t="s">
        <v>90</v>
      </c>
      <c r="J53" s="177" t="s">
        <v>90</v>
      </c>
      <c r="K53" s="177" t="s">
        <v>90</v>
      </c>
      <c r="L53" s="205" t="s">
        <v>90</v>
      </c>
      <c r="M53" s="36"/>
    </row>
    <row r="54" spans="1:13" s="277" customFormat="1" ht="12" customHeight="1">
      <c r="A54" s="106" t="s">
        <v>199</v>
      </c>
      <c r="B54" s="204"/>
      <c r="C54" s="204"/>
      <c r="D54" s="204"/>
      <c r="E54" s="204"/>
      <c r="F54" s="175" t="s">
        <v>90</v>
      </c>
      <c r="G54" s="176" t="s">
        <v>123</v>
      </c>
      <c r="H54" s="177" t="s">
        <v>123</v>
      </c>
      <c r="I54" s="178" t="s">
        <v>90</v>
      </c>
      <c r="J54" s="177" t="s">
        <v>90</v>
      </c>
      <c r="K54" s="177" t="s">
        <v>90</v>
      </c>
      <c r="L54" s="205" t="s">
        <v>90</v>
      </c>
      <c r="M54" s="36"/>
    </row>
    <row r="55" spans="1:13" s="277" customFormat="1" ht="12" customHeight="1">
      <c r="A55" s="206"/>
      <c r="B55" s="207" t="s">
        <v>200</v>
      </c>
      <c r="C55" s="207"/>
      <c r="D55" s="207"/>
      <c r="E55" s="207"/>
      <c r="F55" s="186" t="s">
        <v>90</v>
      </c>
      <c r="G55" s="187" t="s">
        <v>123</v>
      </c>
      <c r="H55" s="188" t="s">
        <v>123</v>
      </c>
      <c r="I55" s="189" t="s">
        <v>90</v>
      </c>
      <c r="J55" s="188" t="s">
        <v>90</v>
      </c>
      <c r="K55" s="188" t="s">
        <v>90</v>
      </c>
      <c r="L55" s="208" t="s">
        <v>90</v>
      </c>
      <c r="M55" s="36"/>
    </row>
    <row r="56" spans="1:13" s="30" customFormat="1" ht="12" customHeight="1">
      <c r="A56" s="106" t="s">
        <v>213</v>
      </c>
      <c r="B56" s="204"/>
      <c r="C56" s="204"/>
      <c r="D56" s="204"/>
      <c r="E56" s="204"/>
      <c r="F56" s="175" t="s">
        <v>90</v>
      </c>
      <c r="G56" s="176" t="s">
        <v>123</v>
      </c>
      <c r="H56" s="177" t="s">
        <v>123</v>
      </c>
      <c r="I56" s="178" t="s">
        <v>90</v>
      </c>
      <c r="J56" s="177" t="s">
        <v>90</v>
      </c>
      <c r="K56" s="177" t="s">
        <v>90</v>
      </c>
      <c r="L56" s="205" t="s">
        <v>90</v>
      </c>
      <c r="M56" s="36"/>
    </row>
    <row r="57" spans="1:13" s="30" customFormat="1" ht="12" customHeight="1">
      <c r="A57" s="227" t="s">
        <v>221</v>
      </c>
      <c r="B57" s="228"/>
      <c r="C57" s="228"/>
      <c r="D57" s="228"/>
      <c r="E57" s="228"/>
      <c r="F57" s="166" t="s">
        <v>90</v>
      </c>
      <c r="G57" s="229" t="s">
        <v>123</v>
      </c>
      <c r="H57" s="230" t="s">
        <v>123</v>
      </c>
      <c r="I57" s="171" t="s">
        <v>90</v>
      </c>
      <c r="J57" s="230" t="s">
        <v>90</v>
      </c>
      <c r="K57" s="230" t="s">
        <v>90</v>
      </c>
      <c r="L57" s="231" t="s">
        <v>90</v>
      </c>
      <c r="M57" s="36"/>
    </row>
    <row r="58" spans="1:13" s="277" customFormat="1">
      <c r="A58" s="278"/>
      <c r="B58" s="278"/>
      <c r="C58" s="278"/>
      <c r="D58" s="278"/>
      <c r="E58" s="278"/>
      <c r="F58" s="279"/>
      <c r="G58" s="280"/>
      <c r="H58" s="281"/>
      <c r="I58" s="280"/>
      <c r="J58" s="281"/>
      <c r="K58" s="281"/>
      <c r="L58" s="282"/>
      <c r="M58" s="36"/>
    </row>
    <row r="59" spans="1:13" s="30" customFormat="1">
      <c r="A59" s="213"/>
      <c r="B59" s="213"/>
      <c r="C59" s="213"/>
      <c r="D59" s="213"/>
      <c r="E59" s="213"/>
      <c r="F59" s="33"/>
      <c r="G59" s="214"/>
      <c r="H59" s="215"/>
      <c r="I59" s="214"/>
      <c r="J59" s="215"/>
      <c r="K59" s="215"/>
      <c r="L59" s="50"/>
      <c r="M59" s="36"/>
    </row>
    <row r="60" spans="1:13" s="30" customFormat="1">
      <c r="A60" s="37"/>
      <c r="B60" s="37"/>
      <c r="C60" s="37"/>
      <c r="D60" s="37"/>
      <c r="E60" s="37"/>
      <c r="F60" s="33"/>
      <c r="G60" s="232"/>
      <c r="H60" s="233"/>
      <c r="I60" s="234"/>
      <c r="J60" s="235"/>
      <c r="K60" s="235"/>
      <c r="L60" s="236"/>
      <c r="M60" s="36"/>
    </row>
    <row r="61" spans="1:13" s="277" customFormat="1">
      <c r="A61" s="36"/>
      <c r="B61" s="36"/>
      <c r="C61" s="36"/>
      <c r="D61" s="36"/>
      <c r="E61" s="36"/>
      <c r="F61" s="283"/>
      <c r="G61" s="232"/>
      <c r="H61" s="233"/>
      <c r="I61" s="232"/>
      <c r="J61" s="233"/>
      <c r="K61" s="233"/>
      <c r="L61" s="284"/>
      <c r="M61" s="36"/>
    </row>
    <row r="62" spans="1:13" s="277" customFormat="1">
      <c r="A62" s="36"/>
      <c r="B62" s="36"/>
      <c r="C62" s="36"/>
      <c r="D62" s="36"/>
      <c r="E62" s="36"/>
      <c r="F62" s="283"/>
      <c r="G62" s="232"/>
      <c r="H62" s="233"/>
      <c r="I62" s="232"/>
      <c r="J62" s="233"/>
      <c r="K62" s="233"/>
      <c r="L62" s="284"/>
      <c r="M62" s="36"/>
    </row>
    <row r="63" spans="1:13" s="277" customFormat="1">
      <c r="A63" s="36"/>
      <c r="B63" s="36"/>
      <c r="C63" s="36"/>
      <c r="D63" s="36"/>
      <c r="E63" s="36"/>
      <c r="F63" s="283"/>
      <c r="G63" s="232"/>
      <c r="H63" s="233"/>
      <c r="I63" s="232"/>
      <c r="J63" s="233"/>
      <c r="K63" s="233"/>
      <c r="L63" s="284"/>
      <c r="M63" s="36"/>
    </row>
    <row r="64" spans="1:13" s="277" customFormat="1">
      <c r="A64" s="36"/>
      <c r="B64" s="36"/>
      <c r="C64" s="36"/>
      <c r="D64" s="36"/>
      <c r="E64" s="36"/>
      <c r="F64" s="283"/>
      <c r="G64" s="232"/>
      <c r="H64" s="233"/>
      <c r="I64" s="232"/>
      <c r="J64" s="233"/>
      <c r="K64" s="233"/>
      <c r="L64" s="284"/>
      <c r="M64" s="36"/>
    </row>
    <row r="65" spans="6:12" s="36" customFormat="1">
      <c r="F65" s="283"/>
      <c r="G65" s="232"/>
      <c r="H65" s="233"/>
      <c r="I65" s="232"/>
      <c r="J65" s="233"/>
      <c r="K65" s="233"/>
      <c r="L65" s="284"/>
    </row>
    <row r="66" spans="6:12" s="36" customFormat="1">
      <c r="F66" s="283"/>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6"/>
  <sheetViews>
    <sheetView showGridLines="0" zoomScaleNormal="100" zoomScaleSheetLayoutView="100" workbookViewId="0"/>
  </sheetViews>
  <sheetFormatPr defaultRowHeight="13.35" customHeight="1"/>
  <cols>
    <col min="1" max="1" width="1.625" style="276" customWidth="1"/>
    <col min="2" max="2" width="18.125" style="273" customWidth="1"/>
    <col min="3" max="3" width="13.125" style="273" customWidth="1"/>
    <col min="4" max="6" width="7.125" style="273" customWidth="1"/>
    <col min="7" max="7" width="1.625" style="273" customWidth="1"/>
    <col min="8" max="8" width="1.625" style="276" customWidth="1"/>
    <col min="9" max="9" width="18.125" style="273" customWidth="1"/>
    <col min="10" max="10" width="13.125" style="273" customWidth="1"/>
    <col min="11" max="13" width="7.125" style="273" customWidth="1"/>
    <col min="14" max="14" width="5.625" style="273" customWidth="1"/>
    <col min="15" max="15" width="5.625" style="40" customWidth="1"/>
    <col min="16" max="16384" width="9" style="273"/>
  </cols>
  <sheetData>
    <row r="1" spans="1:16" ht="13.35" customHeight="1">
      <c r="A1" s="73" t="s">
        <v>375</v>
      </c>
      <c r="B1" s="74"/>
      <c r="C1" s="75"/>
      <c r="D1" s="75"/>
      <c r="E1" s="75"/>
      <c r="F1" s="75"/>
      <c r="G1" s="76"/>
      <c r="H1" s="73"/>
      <c r="I1" s="74"/>
      <c r="J1" s="75"/>
      <c r="K1" s="75"/>
      <c r="L1" s="75"/>
      <c r="M1" s="75"/>
    </row>
    <row r="2" spans="1:16" ht="15.75" customHeight="1">
      <c r="A2" s="77" t="s">
        <v>258</v>
      </c>
      <c r="B2" s="74"/>
      <c r="C2" s="78" t="s">
        <v>150</v>
      </c>
      <c r="D2" s="75"/>
      <c r="E2" s="78"/>
      <c r="F2" s="79" t="s">
        <v>151</v>
      </c>
      <c r="G2" s="78"/>
      <c r="H2" s="77" t="s">
        <v>259</v>
      </c>
      <c r="I2" s="74"/>
      <c r="J2" s="78" t="s">
        <v>150</v>
      </c>
      <c r="K2" s="75"/>
      <c r="L2" s="75"/>
      <c r="M2" s="79" t="s">
        <v>151</v>
      </c>
    </row>
    <row r="3" spans="1:16" ht="5.0999999999999996" customHeight="1">
      <c r="A3" s="470" t="s">
        <v>260</v>
      </c>
      <c r="B3" s="471"/>
      <c r="C3" s="474" t="s">
        <v>155</v>
      </c>
      <c r="D3" s="80"/>
      <c r="E3" s="80"/>
      <c r="F3" s="81"/>
      <c r="G3" s="76"/>
      <c r="H3" s="476" t="s">
        <v>260</v>
      </c>
      <c r="I3" s="476"/>
      <c r="J3" s="474" t="s">
        <v>155</v>
      </c>
      <c r="K3" s="80"/>
      <c r="L3" s="80"/>
      <c r="M3" s="81"/>
    </row>
    <row r="4" spans="1:16" ht="24" customHeight="1">
      <c r="A4" s="472"/>
      <c r="B4" s="473"/>
      <c r="C4" s="475"/>
      <c r="D4" s="82" t="s">
        <v>101</v>
      </c>
      <c r="E4" s="83" t="s">
        <v>156</v>
      </c>
      <c r="F4" s="82" t="s">
        <v>157</v>
      </c>
      <c r="G4" s="76"/>
      <c r="H4" s="476"/>
      <c r="I4" s="476"/>
      <c r="J4" s="475"/>
      <c r="K4" s="82" t="s">
        <v>101</v>
      </c>
      <c r="L4" s="83" t="s">
        <v>156</v>
      </c>
      <c r="M4" s="82" t="s">
        <v>157</v>
      </c>
    </row>
    <row r="5" spans="1:16" ht="18" customHeight="1">
      <c r="A5" s="84" t="s">
        <v>261</v>
      </c>
      <c r="B5" s="112"/>
      <c r="C5" s="237">
        <v>7720139</v>
      </c>
      <c r="D5" s="238" t="s">
        <v>355</v>
      </c>
      <c r="E5" s="267">
        <v>100</v>
      </c>
      <c r="F5" s="239">
        <v>35914.830192200003</v>
      </c>
      <c r="G5" s="76"/>
      <c r="H5" s="84" t="s">
        <v>261</v>
      </c>
      <c r="I5" s="216"/>
      <c r="J5" s="237">
        <v>4690071</v>
      </c>
      <c r="K5" s="238">
        <v>84.691188819999994</v>
      </c>
      <c r="L5" s="267">
        <v>100</v>
      </c>
      <c r="M5" s="239">
        <v>-15.308811179999999</v>
      </c>
    </row>
    <row r="6" spans="1:16" s="274" customFormat="1" ht="18" customHeight="1">
      <c r="A6" s="113" t="s">
        <v>262</v>
      </c>
      <c r="B6" s="114"/>
      <c r="C6" s="240">
        <v>243311</v>
      </c>
      <c r="D6" s="241" t="s">
        <v>370</v>
      </c>
      <c r="E6" s="241">
        <v>3.15164015</v>
      </c>
      <c r="F6" s="242">
        <v>1035.0578466100001</v>
      </c>
      <c r="G6" s="87"/>
      <c r="H6" s="113" t="s">
        <v>262</v>
      </c>
      <c r="I6" s="243"/>
      <c r="J6" s="240">
        <v>4628651</v>
      </c>
      <c r="K6" s="241">
        <v>83.582094130000002</v>
      </c>
      <c r="L6" s="241">
        <v>98.69042494</v>
      </c>
      <c r="M6" s="242">
        <v>-16.417905869999998</v>
      </c>
      <c r="O6" s="40"/>
    </row>
    <row r="7" spans="1:16" s="274" customFormat="1" ht="18" customHeight="1">
      <c r="A7" s="48"/>
      <c r="B7" s="115" t="s">
        <v>263</v>
      </c>
      <c r="C7" s="116" t="s">
        <v>90</v>
      </c>
      <c r="D7" s="117" t="s">
        <v>90</v>
      </c>
      <c r="E7" s="117" t="s">
        <v>90</v>
      </c>
      <c r="F7" s="118" t="s">
        <v>90</v>
      </c>
      <c r="G7" s="87"/>
      <c r="H7" s="119"/>
      <c r="I7" s="115" t="s">
        <v>263</v>
      </c>
      <c r="J7" s="116">
        <v>18669</v>
      </c>
      <c r="K7" s="117">
        <v>125.11057499</v>
      </c>
      <c r="L7" s="117">
        <v>0.39805368000000002</v>
      </c>
      <c r="M7" s="118">
        <v>6.7661639999999995E-2</v>
      </c>
      <c r="O7" s="40"/>
    </row>
    <row r="8" spans="1:16" s="46" customFormat="1" ht="18" customHeight="1">
      <c r="A8" s="48"/>
      <c r="B8" s="115" t="s">
        <v>264</v>
      </c>
      <c r="C8" s="116" t="s">
        <v>90</v>
      </c>
      <c r="D8" s="117" t="s">
        <v>164</v>
      </c>
      <c r="E8" s="117" t="s">
        <v>90</v>
      </c>
      <c r="F8" s="118">
        <v>-11.364060459999999</v>
      </c>
      <c r="G8" s="87"/>
      <c r="H8" s="119"/>
      <c r="I8" s="115" t="s">
        <v>264</v>
      </c>
      <c r="J8" s="116">
        <v>35393</v>
      </c>
      <c r="K8" s="117">
        <v>137.8768991</v>
      </c>
      <c r="L8" s="117">
        <v>0.75463676000000002</v>
      </c>
      <c r="M8" s="118">
        <v>0.17557354999999999</v>
      </c>
      <c r="O8" s="40"/>
    </row>
    <row r="9" spans="1:16" s="46" customFormat="1" ht="18" customHeight="1">
      <c r="A9" s="48"/>
      <c r="B9" s="115" t="s">
        <v>266</v>
      </c>
      <c r="C9" s="116">
        <v>5220</v>
      </c>
      <c r="D9" s="117" t="s">
        <v>170</v>
      </c>
      <c r="E9" s="117">
        <v>6.7615359999999999E-2</v>
      </c>
      <c r="F9" s="118">
        <v>24.351558130000001</v>
      </c>
      <c r="G9" s="87"/>
      <c r="H9" s="119"/>
      <c r="I9" s="115" t="s">
        <v>265</v>
      </c>
      <c r="J9" s="116" t="s">
        <v>90</v>
      </c>
      <c r="K9" s="117" t="s">
        <v>90</v>
      </c>
      <c r="L9" s="117" t="s">
        <v>90</v>
      </c>
      <c r="M9" s="118" t="s">
        <v>90</v>
      </c>
      <c r="O9" s="40"/>
    </row>
    <row r="10" spans="1:16" ht="18" customHeight="1">
      <c r="A10" s="131"/>
      <c r="B10" s="132" t="s">
        <v>269</v>
      </c>
      <c r="C10" s="45" t="s">
        <v>90</v>
      </c>
      <c r="D10" s="43" t="s">
        <v>90</v>
      </c>
      <c r="E10" s="43" t="s">
        <v>90</v>
      </c>
      <c r="F10" s="44" t="s">
        <v>90</v>
      </c>
      <c r="G10" s="87"/>
      <c r="H10" s="119"/>
      <c r="I10" s="115" t="s">
        <v>267</v>
      </c>
      <c r="J10" s="116">
        <v>5721</v>
      </c>
      <c r="K10" s="117" t="s">
        <v>170</v>
      </c>
      <c r="L10" s="117">
        <v>0.1219811</v>
      </c>
      <c r="M10" s="118">
        <v>0.10330723999999999</v>
      </c>
      <c r="O10" s="275"/>
      <c r="P10" s="275"/>
    </row>
    <row r="11" spans="1:16" ht="18" customHeight="1">
      <c r="A11" s="57" t="s">
        <v>276</v>
      </c>
      <c r="B11" s="124"/>
      <c r="C11" s="244" t="s">
        <v>90</v>
      </c>
      <c r="D11" s="245" t="s">
        <v>90</v>
      </c>
      <c r="E11" s="245" t="s">
        <v>90</v>
      </c>
      <c r="F11" s="246" t="s">
        <v>90</v>
      </c>
      <c r="G11" s="87"/>
      <c r="H11" s="119"/>
      <c r="I11" s="115" t="s">
        <v>270</v>
      </c>
      <c r="J11" s="116">
        <v>232473</v>
      </c>
      <c r="K11" s="117">
        <v>132.09969144999999</v>
      </c>
      <c r="L11" s="117">
        <v>4.95670535</v>
      </c>
      <c r="M11" s="118">
        <v>1.0200709699999999</v>
      </c>
      <c r="O11" s="275"/>
      <c r="P11" s="275"/>
    </row>
    <row r="12" spans="1:16" ht="18" customHeight="1">
      <c r="A12" s="57" t="s">
        <v>283</v>
      </c>
      <c r="B12" s="124"/>
      <c r="C12" s="244">
        <v>7476828</v>
      </c>
      <c r="D12" s="245" t="s">
        <v>170</v>
      </c>
      <c r="E12" s="245">
        <v>96.848359849999994</v>
      </c>
      <c r="F12" s="246">
        <v>34879.772345589998</v>
      </c>
      <c r="G12" s="87"/>
      <c r="H12" s="119"/>
      <c r="I12" s="115" t="s">
        <v>271</v>
      </c>
      <c r="J12" s="116" t="s">
        <v>90</v>
      </c>
      <c r="K12" s="117" t="s">
        <v>90</v>
      </c>
      <c r="L12" s="117" t="s">
        <v>90</v>
      </c>
      <c r="M12" s="118" t="s">
        <v>90</v>
      </c>
      <c r="O12" s="275"/>
      <c r="P12" s="275"/>
    </row>
    <row r="13" spans="1:16" ht="18" customHeight="1">
      <c r="A13" s="48" t="s">
        <v>301</v>
      </c>
      <c r="B13" s="125"/>
      <c r="C13" s="244" t="s">
        <v>90</v>
      </c>
      <c r="D13" s="245" t="s">
        <v>90</v>
      </c>
      <c r="E13" s="245" t="s">
        <v>90</v>
      </c>
      <c r="F13" s="246" t="s">
        <v>90</v>
      </c>
      <c r="G13" s="87"/>
      <c r="H13" s="119"/>
      <c r="I13" s="115" t="s">
        <v>272</v>
      </c>
      <c r="J13" s="116">
        <v>4306562</v>
      </c>
      <c r="K13" s="117">
        <v>80.93101747</v>
      </c>
      <c r="L13" s="117">
        <v>91.822959609999998</v>
      </c>
      <c r="M13" s="118">
        <v>-18.323230129999999</v>
      </c>
      <c r="O13" s="275"/>
      <c r="P13" s="275"/>
    </row>
    <row r="14" spans="1:16" ht="18" customHeight="1">
      <c r="A14" s="47" t="s">
        <v>305</v>
      </c>
      <c r="B14" s="126"/>
      <c r="C14" s="240" t="s">
        <v>90</v>
      </c>
      <c r="D14" s="241" t="s">
        <v>90</v>
      </c>
      <c r="E14" s="241" t="s">
        <v>90</v>
      </c>
      <c r="F14" s="242" t="s">
        <v>90</v>
      </c>
      <c r="G14" s="87"/>
      <c r="H14" s="119"/>
      <c r="I14" s="120" t="s">
        <v>273</v>
      </c>
      <c r="J14" s="121">
        <v>29833</v>
      </c>
      <c r="K14" s="122" t="s">
        <v>170</v>
      </c>
      <c r="L14" s="122">
        <v>0.63608845000000003</v>
      </c>
      <c r="M14" s="123">
        <v>0.53871086999999995</v>
      </c>
      <c r="O14" s="275"/>
      <c r="P14" s="275"/>
    </row>
    <row r="15" spans="1:16" ht="18" customHeight="1">
      <c r="A15" s="48"/>
      <c r="B15" s="120" t="s">
        <v>307</v>
      </c>
      <c r="C15" s="121" t="s">
        <v>90</v>
      </c>
      <c r="D15" s="122" t="s">
        <v>90</v>
      </c>
      <c r="E15" s="122" t="s">
        <v>90</v>
      </c>
      <c r="F15" s="123" t="s">
        <v>90</v>
      </c>
      <c r="G15" s="87"/>
      <c r="H15" s="57" t="s">
        <v>276</v>
      </c>
      <c r="I15" s="247"/>
      <c r="J15" s="244" t="s">
        <v>90</v>
      </c>
      <c r="K15" s="245" t="s">
        <v>90</v>
      </c>
      <c r="L15" s="245" t="s">
        <v>90</v>
      </c>
      <c r="M15" s="246" t="s">
        <v>90</v>
      </c>
      <c r="O15" s="275"/>
      <c r="P15" s="275"/>
    </row>
    <row r="16" spans="1:16" ht="18" customHeight="1">
      <c r="A16" s="48"/>
      <c r="B16" s="120" t="s">
        <v>309</v>
      </c>
      <c r="C16" s="121" t="s">
        <v>90</v>
      </c>
      <c r="D16" s="122" t="s">
        <v>90</v>
      </c>
      <c r="E16" s="122" t="s">
        <v>90</v>
      </c>
      <c r="F16" s="123" t="s">
        <v>90</v>
      </c>
      <c r="G16" s="87"/>
      <c r="H16" s="127" t="s">
        <v>283</v>
      </c>
      <c r="I16" s="248"/>
      <c r="J16" s="249">
        <v>2440</v>
      </c>
      <c r="K16" s="250" t="s">
        <v>170</v>
      </c>
      <c r="L16" s="250">
        <v>5.2024800000000003E-2</v>
      </c>
      <c r="M16" s="251">
        <v>4.4060420000000003E-2</v>
      </c>
      <c r="O16" s="275"/>
      <c r="P16" s="275"/>
    </row>
    <row r="17" spans="1:13" ht="18" customHeight="1">
      <c r="A17" s="128" t="s">
        <v>310</v>
      </c>
      <c r="B17" s="129"/>
      <c r="C17" s="252" t="s">
        <v>90</v>
      </c>
      <c r="D17" s="253" t="s">
        <v>90</v>
      </c>
      <c r="E17" s="253" t="s">
        <v>90</v>
      </c>
      <c r="F17" s="254" t="s">
        <v>90</v>
      </c>
      <c r="G17" s="87"/>
      <c r="H17" s="134" t="s">
        <v>301</v>
      </c>
      <c r="I17" s="247"/>
      <c r="J17" s="244" t="s">
        <v>90</v>
      </c>
      <c r="K17" s="245" t="s">
        <v>90</v>
      </c>
      <c r="L17" s="245" t="s">
        <v>90</v>
      </c>
      <c r="M17" s="246" t="s">
        <v>90</v>
      </c>
    </row>
    <row r="18" spans="1:13" ht="18" customHeight="1">
      <c r="A18" s="48"/>
      <c r="B18" s="130" t="s">
        <v>315</v>
      </c>
      <c r="C18" s="116" t="s">
        <v>90</v>
      </c>
      <c r="D18" s="117" t="s">
        <v>90</v>
      </c>
      <c r="E18" s="117" t="s">
        <v>90</v>
      </c>
      <c r="F18" s="118" t="s">
        <v>90</v>
      </c>
      <c r="G18" s="87"/>
      <c r="H18" s="134" t="s">
        <v>305</v>
      </c>
      <c r="I18" s="247"/>
      <c r="J18" s="244">
        <v>6282</v>
      </c>
      <c r="K18" s="245" t="s">
        <v>170</v>
      </c>
      <c r="L18" s="245">
        <v>0.13394254</v>
      </c>
      <c r="M18" s="246">
        <v>0.11343752999999999</v>
      </c>
    </row>
    <row r="19" spans="1:13" ht="18" customHeight="1">
      <c r="A19" s="131"/>
      <c r="B19" s="132" t="s">
        <v>317</v>
      </c>
      <c r="C19" s="45" t="s">
        <v>90</v>
      </c>
      <c r="D19" s="43" t="s">
        <v>90</v>
      </c>
      <c r="E19" s="43" t="s">
        <v>90</v>
      </c>
      <c r="F19" s="44" t="s">
        <v>90</v>
      </c>
      <c r="G19" s="87"/>
      <c r="H19" s="128" t="s">
        <v>310</v>
      </c>
      <c r="I19" s="255"/>
      <c r="J19" s="252">
        <v>52698</v>
      </c>
      <c r="K19" s="253" t="s">
        <v>170</v>
      </c>
      <c r="L19" s="253">
        <v>1.1236077200000001</v>
      </c>
      <c r="M19" s="254">
        <v>0.95159674000000005</v>
      </c>
    </row>
    <row r="20" spans="1:13" ht="18" customHeight="1">
      <c r="A20" s="127" t="s">
        <v>318</v>
      </c>
      <c r="B20" s="133"/>
      <c r="C20" s="249" t="s">
        <v>90</v>
      </c>
      <c r="D20" s="250" t="s">
        <v>90</v>
      </c>
      <c r="E20" s="250" t="s">
        <v>90</v>
      </c>
      <c r="F20" s="251" t="s">
        <v>90</v>
      </c>
      <c r="G20" s="87"/>
      <c r="H20" s="131"/>
      <c r="I20" s="132" t="s">
        <v>376</v>
      </c>
      <c r="J20" s="45">
        <v>52698</v>
      </c>
      <c r="K20" s="43" t="s">
        <v>170</v>
      </c>
      <c r="L20" s="43">
        <v>1.1236077200000001</v>
      </c>
      <c r="M20" s="44">
        <v>0.95159674000000005</v>
      </c>
    </row>
    <row r="21" spans="1:13" ht="18" customHeight="1">
      <c r="A21" s="134" t="s">
        <v>326</v>
      </c>
      <c r="B21" s="124"/>
      <c r="C21" s="244" t="s">
        <v>90</v>
      </c>
      <c r="D21" s="245" t="s">
        <v>90</v>
      </c>
      <c r="E21" s="245" t="s">
        <v>90</v>
      </c>
      <c r="F21" s="246" t="s">
        <v>90</v>
      </c>
      <c r="G21" s="87"/>
      <c r="H21" s="127" t="s">
        <v>318</v>
      </c>
      <c r="I21" s="256"/>
      <c r="J21" s="249" t="s">
        <v>90</v>
      </c>
      <c r="K21" s="250" t="s">
        <v>90</v>
      </c>
      <c r="L21" s="250" t="s">
        <v>90</v>
      </c>
      <c r="M21" s="251" t="s">
        <v>90</v>
      </c>
    </row>
    <row r="22" spans="1:13" ht="18" customHeight="1">
      <c r="A22" s="135"/>
      <c r="B22" s="140"/>
      <c r="C22" s="137"/>
      <c r="D22" s="138"/>
      <c r="E22" s="138"/>
      <c r="F22" s="139"/>
      <c r="G22" s="100"/>
      <c r="H22" s="134" t="s">
        <v>326</v>
      </c>
      <c r="I22" s="247"/>
      <c r="J22" s="244" t="s">
        <v>90</v>
      </c>
      <c r="K22" s="245" t="s">
        <v>90</v>
      </c>
      <c r="L22" s="245" t="s">
        <v>90</v>
      </c>
      <c r="M22" s="246" t="s">
        <v>90</v>
      </c>
    </row>
    <row r="23" spans="1:13" ht="18" customHeight="1">
      <c r="A23" s="135"/>
      <c r="B23" s="140"/>
      <c r="C23" s="137"/>
      <c r="D23" s="138"/>
      <c r="E23" s="138"/>
      <c r="F23" s="139"/>
      <c r="G23" s="76"/>
      <c r="H23" s="135"/>
      <c r="I23" s="136"/>
      <c r="J23" s="137"/>
      <c r="K23" s="138"/>
      <c r="L23" s="138"/>
      <c r="M23" s="139"/>
    </row>
    <row r="24" spans="1:13" ht="18" customHeight="1">
      <c r="A24" s="135"/>
      <c r="B24" s="136"/>
      <c r="C24" s="137"/>
      <c r="D24" s="138"/>
      <c r="E24" s="138"/>
      <c r="F24" s="139"/>
      <c r="G24" s="76"/>
      <c r="H24" s="135"/>
      <c r="I24" s="140"/>
      <c r="J24" s="137"/>
      <c r="K24" s="138"/>
      <c r="L24" s="138"/>
      <c r="M24" s="139"/>
    </row>
    <row r="25" spans="1:13" ht="18" customHeight="1">
      <c r="A25" s="135"/>
      <c r="B25" s="140"/>
      <c r="C25" s="137"/>
      <c r="D25" s="138"/>
      <c r="E25" s="138"/>
      <c r="F25" s="139"/>
      <c r="G25" s="76"/>
      <c r="H25" s="135"/>
      <c r="I25" s="136"/>
      <c r="J25" s="137"/>
      <c r="K25" s="138"/>
      <c r="L25" s="138"/>
      <c r="M25" s="139"/>
    </row>
    <row r="26" spans="1:13" ht="18" customHeight="1">
      <c r="A26" s="135"/>
      <c r="B26" s="140"/>
      <c r="C26" s="137"/>
      <c r="D26" s="138"/>
      <c r="E26" s="138"/>
      <c r="F26" s="139"/>
      <c r="G26" s="76"/>
      <c r="H26" s="135"/>
      <c r="I26" s="140"/>
      <c r="J26" s="137"/>
      <c r="K26" s="138"/>
      <c r="L26" s="138"/>
      <c r="M26" s="139"/>
    </row>
    <row r="27" spans="1:13" ht="18" customHeight="1">
      <c r="A27" s="135"/>
      <c r="B27" s="140"/>
      <c r="C27" s="137"/>
      <c r="D27" s="138"/>
      <c r="E27" s="138"/>
      <c r="F27" s="139"/>
      <c r="G27" s="76"/>
      <c r="H27" s="135"/>
      <c r="I27" s="140"/>
      <c r="J27" s="137"/>
      <c r="K27" s="138"/>
      <c r="L27" s="138"/>
      <c r="M27" s="139"/>
    </row>
    <row r="28" spans="1:13" ht="18" customHeight="1">
      <c r="A28" s="477" t="s">
        <v>329</v>
      </c>
      <c r="B28" s="478"/>
      <c r="C28" s="265"/>
      <c r="D28" s="105"/>
      <c r="E28" s="105"/>
      <c r="F28" s="105"/>
      <c r="G28" s="76"/>
      <c r="H28" s="477" t="s">
        <v>329</v>
      </c>
      <c r="I28" s="478"/>
      <c r="J28" s="265"/>
      <c r="K28" s="105"/>
      <c r="L28" s="105"/>
      <c r="M28" s="105"/>
    </row>
    <row r="29" spans="1:13" ht="18" customHeight="1">
      <c r="A29" s="141" t="s">
        <v>330</v>
      </c>
      <c r="B29" s="107"/>
      <c r="C29" s="263">
        <v>7476828</v>
      </c>
      <c r="D29" s="142" t="s">
        <v>170</v>
      </c>
      <c r="E29" s="268">
        <v>96.848359849999994</v>
      </c>
      <c r="F29" s="142">
        <v>34879.772345589998</v>
      </c>
      <c r="G29" s="108"/>
      <c r="H29" s="141" t="s">
        <v>330</v>
      </c>
      <c r="I29" s="107"/>
      <c r="J29" s="266">
        <v>2440</v>
      </c>
      <c r="K29" s="41" t="s">
        <v>170</v>
      </c>
      <c r="L29" s="269">
        <v>5.2024800000000003E-2</v>
      </c>
      <c r="M29" s="41">
        <v>4.4060420000000003E-2</v>
      </c>
    </row>
    <row r="30" spans="1:13" ht="15" customHeight="1">
      <c r="A30" s="143" t="s">
        <v>331</v>
      </c>
      <c r="B30" s="110"/>
      <c r="C30" s="270" t="s">
        <v>90</v>
      </c>
      <c r="D30" s="144" t="s">
        <v>164</v>
      </c>
      <c r="E30" s="271" t="s">
        <v>90</v>
      </c>
      <c r="F30" s="144">
        <v>-88.635939539999995</v>
      </c>
      <c r="G30" s="108"/>
      <c r="H30" s="143" t="s">
        <v>331</v>
      </c>
      <c r="I30" s="110"/>
      <c r="J30" s="264">
        <v>4544756</v>
      </c>
      <c r="K30" s="97">
        <v>82.673143589999995</v>
      </c>
      <c r="L30" s="272">
        <v>96.901646049999997</v>
      </c>
      <c r="M30" s="97">
        <v>-17.199851930000001</v>
      </c>
    </row>
    <row r="31" spans="1:13" ht="15" customHeight="1">
      <c r="G31" s="40"/>
    </row>
    <row r="32" spans="1:13" ht="15" customHeight="1">
      <c r="G32" s="40"/>
    </row>
    <row r="33" spans="7:7" ht="13.35" customHeight="1">
      <c r="G33" s="40"/>
    </row>
    <row r="34" spans="7:7" ht="15" customHeight="1">
      <c r="G34" s="40"/>
    </row>
    <row r="35" spans="7:7" ht="15" customHeight="1">
      <c r="G35" s="40"/>
    </row>
    <row r="36" spans="7:7" ht="15" customHeight="1">
      <c r="G36" s="40"/>
    </row>
  </sheetData>
  <mergeCells count="6">
    <mergeCell ref="A3:B4"/>
    <mergeCell ref="C3:C4"/>
    <mergeCell ref="H3:I4"/>
    <mergeCell ref="J3:J4"/>
    <mergeCell ref="A28:B28"/>
    <mergeCell ref="H28:I28"/>
  </mergeCells>
  <phoneticPr fontId="37"/>
  <printOptions horizontalCentered="1"/>
  <pageMargins left="0.39370078740157483" right="0.39370078740157483" top="0.59055118110236227" bottom="0.39370078740157483" header="0.19685039370078741" footer="0.19685039370078741"/>
  <pageSetup paperSize="9" scale="88"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8"/>
  <sheetViews>
    <sheetView showGridLines="0" zoomScaleNormal="100" zoomScaleSheetLayoutView="100" workbookViewId="0">
      <selection sqref="A1:K1"/>
    </sheetView>
  </sheetViews>
  <sheetFormatPr defaultRowHeight="13.5"/>
  <cols>
    <col min="1" max="2" width="9" style="51"/>
    <col min="3" max="4" width="6.875" style="51" customWidth="1"/>
    <col min="5" max="10" width="9" style="51"/>
    <col min="11" max="11" width="4.75" style="51" customWidth="1"/>
    <col min="12" max="16384" width="9" style="51"/>
  </cols>
  <sheetData>
    <row r="1" spans="1:11" ht="24">
      <c r="A1" s="515" t="s">
        <v>35</v>
      </c>
      <c r="B1" s="515"/>
      <c r="C1" s="515"/>
      <c r="D1" s="515"/>
      <c r="E1" s="515"/>
      <c r="F1" s="515"/>
      <c r="G1" s="515"/>
      <c r="H1" s="515"/>
      <c r="I1" s="515"/>
      <c r="J1" s="515"/>
      <c r="K1" s="515"/>
    </row>
    <row r="2" spans="1:11" ht="17.25">
      <c r="A2" s="52"/>
      <c r="B2" s="52"/>
      <c r="C2" s="52"/>
      <c r="D2" s="52"/>
      <c r="E2" s="52"/>
      <c r="F2" s="52"/>
      <c r="G2" s="52"/>
      <c r="H2" s="52"/>
      <c r="I2" s="52"/>
      <c r="J2" s="52"/>
    </row>
    <row r="3" spans="1:11" ht="17.25">
      <c r="A3" s="52"/>
      <c r="B3" s="52"/>
      <c r="C3" s="52"/>
      <c r="D3" s="52"/>
      <c r="E3" s="52"/>
      <c r="F3" s="52"/>
      <c r="G3" s="52"/>
      <c r="H3" s="52"/>
      <c r="I3" s="52"/>
      <c r="J3" s="52"/>
    </row>
    <row r="4" spans="1:11" ht="17.25">
      <c r="A4" s="52"/>
      <c r="B4" s="52"/>
      <c r="C4" s="52"/>
      <c r="D4" s="52"/>
      <c r="E4" s="52"/>
      <c r="F4" s="52"/>
      <c r="G4" s="52"/>
      <c r="H4" s="52"/>
      <c r="I4" s="52"/>
      <c r="J4" s="52"/>
    </row>
    <row r="5" spans="1:11" ht="17.25">
      <c r="A5" s="52" t="s">
        <v>54</v>
      </c>
      <c r="B5" s="52"/>
      <c r="C5" s="52"/>
      <c r="D5" s="52"/>
      <c r="E5" s="52"/>
      <c r="F5" s="52"/>
      <c r="G5" s="52"/>
      <c r="H5" s="52"/>
      <c r="I5" s="52"/>
      <c r="J5" s="52"/>
    </row>
    <row r="6" spans="1:11" ht="17.25">
      <c r="A6" s="52" t="s">
        <v>36</v>
      </c>
      <c r="B6" s="52"/>
      <c r="C6" s="52"/>
      <c r="D6" s="52"/>
      <c r="E6" s="52"/>
      <c r="F6" s="52"/>
      <c r="G6" s="52"/>
      <c r="H6" s="52"/>
      <c r="I6" s="52"/>
      <c r="J6" s="52"/>
    </row>
    <row r="7" spans="1:11" ht="17.25">
      <c r="A7" s="52" t="s">
        <v>24</v>
      </c>
      <c r="B7" s="52"/>
      <c r="C7" s="52"/>
      <c r="D7" s="52"/>
      <c r="E7" s="52"/>
      <c r="F7" s="52"/>
      <c r="G7" s="52"/>
      <c r="H7" s="52"/>
      <c r="I7" s="52"/>
      <c r="J7" s="52"/>
    </row>
    <row r="8" spans="1:11" ht="17.25">
      <c r="A8" s="52" t="s">
        <v>37</v>
      </c>
      <c r="B8" s="52"/>
      <c r="C8" s="52"/>
      <c r="D8" s="52"/>
      <c r="E8" s="52"/>
      <c r="F8" s="52"/>
      <c r="G8" s="52"/>
      <c r="H8" s="52"/>
      <c r="I8" s="52"/>
      <c r="J8" s="52"/>
    </row>
    <row r="9" spans="1:11" ht="17.25">
      <c r="A9" s="52"/>
      <c r="B9" s="52"/>
      <c r="C9" s="52"/>
      <c r="D9" s="52"/>
      <c r="E9" s="52"/>
      <c r="F9" s="52"/>
      <c r="G9" s="52"/>
      <c r="H9" s="52"/>
      <c r="I9" s="52"/>
      <c r="J9" s="52"/>
    </row>
    <row r="10" spans="1:11" ht="17.25">
      <c r="A10" s="52"/>
      <c r="B10" s="52"/>
      <c r="C10" s="52"/>
      <c r="D10" s="52"/>
      <c r="E10" s="52"/>
      <c r="F10" s="52"/>
      <c r="G10" s="52"/>
      <c r="H10" s="52"/>
      <c r="I10" s="52"/>
      <c r="J10" s="52"/>
    </row>
    <row r="11" spans="1:11" ht="17.25">
      <c r="A11" s="52" t="s">
        <v>55</v>
      </c>
      <c r="B11" s="52"/>
      <c r="C11" s="52"/>
      <c r="D11" s="52"/>
      <c r="E11" s="52"/>
      <c r="F11" s="52"/>
      <c r="G11" s="52"/>
      <c r="H11" s="52"/>
      <c r="I11" s="52"/>
      <c r="J11" s="52"/>
    </row>
    <row r="12" spans="1:11" ht="17.25">
      <c r="A12" s="53" t="s">
        <v>25</v>
      </c>
      <c r="B12" s="52"/>
      <c r="C12" s="52"/>
      <c r="D12" s="52"/>
      <c r="E12" s="52"/>
      <c r="F12" s="52"/>
      <c r="G12" s="52"/>
      <c r="H12" s="52"/>
      <c r="I12" s="52"/>
      <c r="J12" s="52"/>
    </row>
    <row r="13" spans="1:11" ht="17.25">
      <c r="A13" s="53" t="s">
        <v>38</v>
      </c>
      <c r="B13" s="52"/>
      <c r="C13" s="52"/>
      <c r="D13" s="52"/>
      <c r="E13" s="52"/>
      <c r="F13" s="52"/>
      <c r="G13" s="52"/>
      <c r="H13" s="52"/>
      <c r="I13" s="52"/>
      <c r="J13" s="52"/>
    </row>
    <row r="14" spans="1:11" ht="17.25">
      <c r="A14" s="53"/>
      <c r="B14" s="52"/>
      <c r="C14" s="52"/>
      <c r="D14" s="52"/>
      <c r="E14" s="52"/>
      <c r="F14" s="52"/>
      <c r="G14" s="52"/>
      <c r="H14" s="52"/>
      <c r="I14" s="52"/>
      <c r="J14" s="52"/>
    </row>
    <row r="15" spans="1:11" ht="17.25">
      <c r="B15" s="54" t="s">
        <v>26</v>
      </c>
      <c r="D15" s="52"/>
      <c r="E15" s="52"/>
      <c r="F15" s="52"/>
      <c r="G15" s="54"/>
      <c r="H15" s="52"/>
      <c r="I15" s="52"/>
      <c r="J15" s="52"/>
    </row>
    <row r="16" spans="1:11" ht="17.25">
      <c r="B16" s="52" t="s">
        <v>27</v>
      </c>
      <c r="D16" s="52"/>
      <c r="E16" s="52"/>
      <c r="F16" s="52"/>
      <c r="G16" s="53"/>
      <c r="H16" s="55"/>
      <c r="I16" s="55"/>
      <c r="J16" s="55"/>
    </row>
    <row r="17" spans="2:10" ht="17.25">
      <c r="B17" s="51" t="s">
        <v>39</v>
      </c>
      <c r="D17" s="52"/>
      <c r="E17" s="52"/>
      <c r="F17" s="52"/>
      <c r="G17" s="52"/>
      <c r="H17" s="52"/>
      <c r="I17" s="52"/>
      <c r="J17" s="52"/>
    </row>
    <row r="18" spans="2:10" ht="17.25">
      <c r="B18" s="52" t="s">
        <v>28</v>
      </c>
      <c r="D18" s="52"/>
      <c r="E18" s="52"/>
      <c r="F18" s="52"/>
      <c r="H18" s="52"/>
      <c r="I18" s="52"/>
      <c r="J18" s="52"/>
    </row>
    <row r="19" spans="2:10" ht="17.25">
      <c r="B19" s="51" t="s">
        <v>40</v>
      </c>
      <c r="D19" s="52"/>
      <c r="E19" s="52"/>
      <c r="H19" s="52"/>
      <c r="I19" s="52"/>
      <c r="J19" s="52"/>
    </row>
    <row r="20" spans="2:10" ht="17.25">
      <c r="B20" s="52" t="s">
        <v>29</v>
      </c>
      <c r="D20" s="52"/>
      <c r="E20" s="52"/>
      <c r="F20" s="56"/>
      <c r="G20" s="54"/>
      <c r="H20" s="52"/>
      <c r="I20" s="52"/>
      <c r="J20" s="52"/>
    </row>
    <row r="21" spans="2:10" ht="17.25">
      <c r="B21" s="51" t="s">
        <v>41</v>
      </c>
      <c r="D21" s="52"/>
      <c r="E21" s="52"/>
      <c r="F21" s="52"/>
      <c r="G21" s="53"/>
      <c r="H21" s="52"/>
      <c r="I21" s="52"/>
      <c r="J21" s="52"/>
    </row>
    <row r="22" spans="2:10" ht="17.25">
      <c r="B22" s="52" t="s">
        <v>30</v>
      </c>
      <c r="D22" s="52"/>
      <c r="E22" s="52"/>
      <c r="F22" s="52"/>
      <c r="G22" s="53"/>
      <c r="H22" s="52"/>
      <c r="I22" s="52"/>
      <c r="J22" s="52"/>
    </row>
    <row r="23" spans="2:10" ht="17.25">
      <c r="B23" s="51" t="s">
        <v>42</v>
      </c>
      <c r="D23" s="52"/>
      <c r="E23" s="52"/>
      <c r="F23" s="52"/>
      <c r="G23" s="52"/>
      <c r="H23" s="52"/>
      <c r="I23" s="52"/>
      <c r="J23" s="52"/>
    </row>
    <row r="24" spans="2:10" ht="17.25">
      <c r="B24" s="52" t="s">
        <v>31</v>
      </c>
      <c r="D24" s="52"/>
      <c r="E24" s="52"/>
      <c r="F24" s="52"/>
      <c r="H24" s="52"/>
      <c r="I24" s="52"/>
      <c r="J24" s="52"/>
    </row>
    <row r="25" spans="2:10" ht="17.25">
      <c r="B25" s="51" t="s">
        <v>43</v>
      </c>
      <c r="D25" s="52"/>
      <c r="E25" s="52"/>
      <c r="F25" s="52"/>
      <c r="G25" s="54"/>
      <c r="H25" s="52"/>
      <c r="I25" s="52"/>
      <c r="J25" s="52"/>
    </row>
    <row r="26" spans="2:10" ht="17.25">
      <c r="D26" s="52"/>
      <c r="E26" s="52"/>
      <c r="F26" s="52"/>
      <c r="G26" s="53"/>
      <c r="H26" s="52"/>
      <c r="I26" s="52"/>
      <c r="J26" s="52"/>
    </row>
    <row r="27" spans="2:10" ht="17.25">
      <c r="B27" s="54" t="s">
        <v>32</v>
      </c>
      <c r="D27" s="52"/>
      <c r="E27" s="52"/>
      <c r="F27" s="52"/>
      <c r="G27" s="52"/>
      <c r="H27" s="52"/>
      <c r="I27" s="52"/>
      <c r="J27" s="52"/>
    </row>
    <row r="28" spans="2:10" ht="17.25">
      <c r="B28" s="53" t="s">
        <v>33</v>
      </c>
      <c r="D28" s="52"/>
      <c r="E28" s="52"/>
      <c r="F28" s="52"/>
      <c r="H28" s="52"/>
      <c r="I28" s="52"/>
      <c r="J28" s="52"/>
    </row>
    <row r="29" spans="2:10" ht="17.25">
      <c r="B29" s="51" t="s">
        <v>44</v>
      </c>
      <c r="D29" s="52"/>
      <c r="E29" s="52"/>
      <c r="F29" s="52"/>
      <c r="G29" s="54"/>
      <c r="H29" s="52"/>
      <c r="I29" s="52"/>
      <c r="J29" s="52"/>
    </row>
    <row r="30" spans="2:10" ht="17.25">
      <c r="B30" s="52" t="s">
        <v>34</v>
      </c>
      <c r="D30" s="52"/>
      <c r="E30" s="52"/>
      <c r="F30" s="52"/>
      <c r="G30" s="52"/>
      <c r="H30" s="52"/>
      <c r="I30" s="52"/>
      <c r="J30" s="52"/>
    </row>
    <row r="31" spans="2:10" ht="17.25">
      <c r="B31" s="51" t="s">
        <v>45</v>
      </c>
      <c r="D31" s="52"/>
      <c r="E31" s="52"/>
      <c r="F31" s="52"/>
      <c r="G31" s="52"/>
      <c r="H31" s="52"/>
      <c r="I31" s="52"/>
      <c r="J31" s="52"/>
    </row>
    <row r="32" spans="2:10" ht="17.25">
      <c r="D32" s="52"/>
      <c r="E32" s="52"/>
      <c r="F32" s="52"/>
      <c r="G32" s="52"/>
      <c r="H32" s="52"/>
      <c r="I32" s="52"/>
      <c r="J32" s="52"/>
    </row>
    <row r="33" spans="1:11" ht="17.25">
      <c r="C33" s="52"/>
      <c r="D33" s="52"/>
      <c r="E33" s="52"/>
      <c r="F33" s="52"/>
      <c r="G33" s="52"/>
      <c r="H33" s="52"/>
      <c r="I33" s="52"/>
      <c r="J33" s="52"/>
    </row>
    <row r="34" spans="1:11" ht="17.25">
      <c r="A34" s="52" t="s">
        <v>46</v>
      </c>
      <c r="C34" s="52"/>
      <c r="D34" s="52"/>
      <c r="E34" s="52"/>
      <c r="F34" s="52"/>
      <c r="G34" s="52"/>
      <c r="H34" s="52"/>
      <c r="I34" s="52"/>
      <c r="J34" s="52"/>
    </row>
    <row r="35" spans="1:11" ht="17.25">
      <c r="A35" s="52" t="s">
        <v>47</v>
      </c>
    </row>
    <row r="36" spans="1:11" s="52" customFormat="1" ht="17.25">
      <c r="A36" s="52" t="s">
        <v>48</v>
      </c>
    </row>
    <row r="37" spans="1:11" s="52" customFormat="1" ht="17.25">
      <c r="A37" s="52" t="s">
        <v>56</v>
      </c>
    </row>
    <row r="38" spans="1:11" ht="17.25">
      <c r="A38" s="52" t="s">
        <v>57</v>
      </c>
      <c r="B38" s="52"/>
      <c r="C38" s="52"/>
      <c r="D38" s="52"/>
      <c r="E38" s="52"/>
      <c r="F38" s="52"/>
      <c r="G38" s="52"/>
      <c r="H38" s="52"/>
      <c r="I38" s="52"/>
      <c r="J38" s="52"/>
      <c r="K38" s="52"/>
    </row>
  </sheetData>
  <mergeCells count="1">
    <mergeCell ref="A1:K1"/>
  </mergeCells>
  <phoneticPr fontId="34"/>
  <pageMargins left="0.78740157480314965" right="0.59055118110236227" top="0.98425196850393704" bottom="0.39370078740157483" header="0.51181102362204722" footer="0.19685039370078741"/>
  <pageSetup paperSize="9" scale="97" orientation="portrait" horizontalDpi="300" verticalDpi="300" r:id="rId1"/>
  <headerFooter alignWithMargins="0">
    <oddFooter>&amp;C- 12 -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1">
    <pageSetUpPr fitToPage="1"/>
  </sheetPr>
  <dimension ref="A1:BG127"/>
  <sheetViews>
    <sheetView showGridLines="0" showZeros="0" zoomScaleNormal="100" zoomScaleSheetLayoutView="85" workbookViewId="0"/>
  </sheetViews>
  <sheetFormatPr defaultRowHeight="13.5"/>
  <cols>
    <col min="1" max="1" width="8.625" style="367" customWidth="1"/>
    <col min="2" max="2" width="4.625" style="367" customWidth="1"/>
    <col min="3" max="3" width="3.125" style="367" customWidth="1"/>
    <col min="4" max="4" width="7.125" style="367" customWidth="1"/>
    <col min="5" max="5" width="3.625" style="367" customWidth="1"/>
    <col min="6" max="6" width="6.625" style="367" customWidth="1"/>
    <col min="7" max="7" width="3.125" style="367" customWidth="1"/>
    <col min="8" max="8" width="7.125" style="367" customWidth="1"/>
    <col min="9" max="9" width="4.625" style="367" customWidth="1"/>
    <col min="10" max="10" width="6.625" style="367" customWidth="1"/>
    <col min="11" max="12" width="2.125" style="367" customWidth="1"/>
    <col min="13" max="13" width="1.625" style="367" customWidth="1"/>
    <col min="14" max="14" width="6.625" style="367" customWidth="1"/>
    <col min="15" max="15" width="2.625" style="367" customWidth="1"/>
    <col min="16" max="16" width="6.625" style="367" customWidth="1"/>
    <col min="17" max="17" width="3.125" style="367" customWidth="1"/>
    <col min="18" max="18" width="7.625" style="367" customWidth="1"/>
    <col min="19" max="19" width="3.5" style="367" customWidth="1"/>
    <col min="20" max="20" width="7.125" style="367" customWidth="1"/>
    <col min="21" max="21" width="9" style="367"/>
    <col min="22" max="37" width="9" style="368"/>
    <col min="38" max="16384" width="9" style="367"/>
  </cols>
  <sheetData>
    <row r="1" spans="1:37" ht="17.25" customHeight="1">
      <c r="A1" s="27" t="s">
        <v>79</v>
      </c>
      <c r="B1" s="285"/>
      <c r="C1" s="285"/>
      <c r="D1" s="285"/>
      <c r="E1" s="285"/>
      <c r="F1" s="285"/>
      <c r="G1" s="285"/>
      <c r="H1" s="285"/>
      <c r="I1" s="285"/>
      <c r="J1" s="285"/>
      <c r="K1" s="285"/>
      <c r="L1" s="285"/>
      <c r="M1" s="285"/>
      <c r="N1" s="285"/>
      <c r="O1" s="285"/>
      <c r="P1" s="285"/>
      <c r="Q1" s="285"/>
      <c r="R1" s="285"/>
      <c r="S1" s="285"/>
      <c r="T1" s="285"/>
    </row>
    <row r="2" spans="1:37" ht="12" customHeight="1">
      <c r="A2" s="42"/>
      <c r="B2" s="42"/>
      <c r="C2" s="42"/>
      <c r="D2" s="42"/>
      <c r="E2" s="42"/>
      <c r="F2" s="42"/>
      <c r="G2" s="42"/>
      <c r="H2" s="42"/>
      <c r="I2" s="42"/>
      <c r="J2" s="42"/>
      <c r="K2" s="42"/>
      <c r="L2" s="42"/>
      <c r="M2" s="42"/>
      <c r="N2" s="42"/>
      <c r="O2" s="42"/>
      <c r="P2" s="285"/>
      <c r="Q2" s="285"/>
      <c r="R2" s="285"/>
      <c r="S2" s="285"/>
      <c r="T2" s="42"/>
    </row>
    <row r="3" spans="1:37" ht="12" customHeight="1" thickBot="1">
      <c r="A3" s="28" t="s">
        <v>80</v>
      </c>
      <c r="B3" s="286"/>
      <c r="C3" s="286"/>
      <c r="D3" s="286"/>
      <c r="E3" s="286"/>
      <c r="F3" s="286"/>
      <c r="G3" s="286"/>
      <c r="H3" s="286"/>
      <c r="I3" s="286"/>
      <c r="J3" s="286"/>
      <c r="K3" s="286"/>
      <c r="L3" s="286"/>
      <c r="M3" s="286"/>
      <c r="N3" s="286"/>
      <c r="O3" s="286"/>
      <c r="P3" s="286"/>
      <c r="Q3" s="286"/>
      <c r="R3" s="286"/>
      <c r="S3" s="286"/>
      <c r="T3" s="287" t="s">
        <v>81</v>
      </c>
    </row>
    <row r="4" spans="1:37" ht="5.0999999999999996" customHeight="1">
      <c r="A4" s="440" t="s">
        <v>82</v>
      </c>
      <c r="B4" s="441"/>
      <c r="C4" s="441"/>
      <c r="D4" s="441"/>
      <c r="E4" s="441"/>
      <c r="F4" s="444" t="s">
        <v>83</v>
      </c>
      <c r="G4" s="445"/>
      <c r="H4" s="445"/>
      <c r="I4" s="29"/>
      <c r="J4" s="29"/>
      <c r="K4" s="29"/>
      <c r="L4" s="29"/>
      <c r="M4" s="29"/>
      <c r="N4" s="29"/>
      <c r="O4" s="29"/>
      <c r="P4" s="63"/>
      <c r="Q4" s="448" t="s">
        <v>1</v>
      </c>
      <c r="R4" s="449"/>
      <c r="S4" s="448" t="s">
        <v>84</v>
      </c>
      <c r="T4" s="449"/>
    </row>
    <row r="5" spans="1:37" ht="17.100000000000001" customHeight="1" thickBot="1">
      <c r="A5" s="442"/>
      <c r="B5" s="443"/>
      <c r="C5" s="443"/>
      <c r="D5" s="443"/>
      <c r="E5" s="443"/>
      <c r="F5" s="446"/>
      <c r="G5" s="447"/>
      <c r="H5" s="447"/>
      <c r="I5" s="453" t="s">
        <v>85</v>
      </c>
      <c r="J5" s="453"/>
      <c r="K5" s="453"/>
      <c r="L5" s="453"/>
      <c r="M5" s="453"/>
      <c r="N5" s="453" t="s">
        <v>86</v>
      </c>
      <c r="O5" s="453"/>
      <c r="P5" s="454"/>
      <c r="Q5" s="450"/>
      <c r="R5" s="451"/>
      <c r="S5" s="452"/>
      <c r="T5" s="451"/>
    </row>
    <row r="6" spans="1:37" ht="18" customHeight="1">
      <c r="A6" s="455" t="s">
        <v>87</v>
      </c>
      <c r="B6" s="456"/>
      <c r="C6" s="456"/>
      <c r="D6" s="456"/>
      <c r="E6" s="456"/>
      <c r="F6" s="417">
        <v>83529.006999999998</v>
      </c>
      <c r="G6" s="418"/>
      <c r="H6" s="419"/>
      <c r="I6" s="425">
        <v>75808.868000000002</v>
      </c>
      <c r="J6" s="426"/>
      <c r="K6" s="426"/>
      <c r="L6" s="426"/>
      <c r="M6" s="427"/>
      <c r="N6" s="420">
        <v>7720.1390000000001</v>
      </c>
      <c r="O6" s="418"/>
      <c r="P6" s="421"/>
      <c r="Q6" s="422">
        <v>1809334.61</v>
      </c>
      <c r="R6" s="423"/>
      <c r="S6" s="422">
        <v>7201317.2419999996</v>
      </c>
      <c r="T6" s="424"/>
    </row>
    <row r="7" spans="1:37" s="369" customFormat="1" ht="13.5" customHeight="1">
      <c r="A7" s="64"/>
      <c r="B7" s="65"/>
      <c r="C7" s="458" t="s">
        <v>88</v>
      </c>
      <c r="D7" s="459"/>
      <c r="E7" s="459"/>
      <c r="F7" s="430">
        <v>121.91813974615096</v>
      </c>
      <c r="G7" s="431"/>
      <c r="H7" s="432"/>
      <c r="I7" s="437">
        <v>110.68452942983666</v>
      </c>
      <c r="J7" s="438"/>
      <c r="K7" s="438"/>
      <c r="L7" s="438"/>
      <c r="M7" s="439"/>
      <c r="N7" s="433" t="s">
        <v>377</v>
      </c>
      <c r="O7" s="431"/>
      <c r="P7" s="434"/>
      <c r="Q7" s="435">
        <v>103.43190689321193</v>
      </c>
      <c r="R7" s="436"/>
      <c r="S7" s="435">
        <v>97.551104121115472</v>
      </c>
      <c r="T7" s="436"/>
      <c r="V7" s="368"/>
      <c r="W7" s="368"/>
      <c r="X7" s="368"/>
      <c r="Y7" s="368"/>
      <c r="Z7" s="368"/>
      <c r="AA7" s="368"/>
      <c r="AB7" s="368"/>
      <c r="AC7" s="368"/>
      <c r="AD7" s="368"/>
      <c r="AE7" s="368"/>
      <c r="AF7" s="368"/>
      <c r="AG7" s="368"/>
      <c r="AH7" s="368"/>
      <c r="AI7" s="368"/>
      <c r="AJ7" s="368"/>
      <c r="AK7" s="368"/>
    </row>
    <row r="8" spans="1:37" ht="13.5" customHeight="1" thickBot="1">
      <c r="A8" s="64"/>
      <c r="B8" s="65"/>
      <c r="C8" s="428" t="s">
        <v>89</v>
      </c>
      <c r="D8" s="429"/>
      <c r="E8" s="429"/>
      <c r="F8" s="430">
        <v>1.1599128908366456</v>
      </c>
      <c r="G8" s="431"/>
      <c r="H8" s="432"/>
      <c r="I8" s="437">
        <v>1.0527083511591808</v>
      </c>
      <c r="J8" s="438"/>
      <c r="K8" s="438"/>
      <c r="L8" s="438"/>
      <c r="M8" s="439"/>
      <c r="N8" s="433">
        <v>0.10720453967746474</v>
      </c>
      <c r="O8" s="431"/>
      <c r="P8" s="434"/>
      <c r="Q8" s="435">
        <v>25.125050726101588</v>
      </c>
      <c r="R8" s="436"/>
      <c r="S8" s="435" t="s">
        <v>90</v>
      </c>
      <c r="T8" s="436"/>
    </row>
    <row r="9" spans="1:37" ht="18" customHeight="1">
      <c r="A9" s="455" t="s">
        <v>91</v>
      </c>
      <c r="B9" s="456"/>
      <c r="C9" s="456"/>
      <c r="D9" s="456"/>
      <c r="E9" s="456"/>
      <c r="F9" s="417">
        <v>134773.103</v>
      </c>
      <c r="G9" s="418"/>
      <c r="H9" s="419"/>
      <c r="I9" s="425">
        <v>130083.03200000001</v>
      </c>
      <c r="J9" s="426"/>
      <c r="K9" s="426"/>
      <c r="L9" s="426"/>
      <c r="M9" s="427"/>
      <c r="N9" s="420">
        <v>4690.0709999999999</v>
      </c>
      <c r="O9" s="418"/>
      <c r="P9" s="421"/>
      <c r="Q9" s="422">
        <v>869967.625</v>
      </c>
      <c r="R9" s="423"/>
      <c r="S9" s="422">
        <v>6672816.409</v>
      </c>
      <c r="T9" s="424"/>
    </row>
    <row r="10" spans="1:37" s="369" customFormat="1" ht="13.5" customHeight="1">
      <c r="A10" s="64"/>
      <c r="B10" s="65"/>
      <c r="C10" s="458" t="s">
        <v>88</v>
      </c>
      <c r="D10" s="459"/>
      <c r="E10" s="459"/>
      <c r="F10" s="430">
        <v>102.89518487427203</v>
      </c>
      <c r="G10" s="431"/>
      <c r="H10" s="432"/>
      <c r="I10" s="437">
        <v>103.69882405340837</v>
      </c>
      <c r="J10" s="438"/>
      <c r="K10" s="438"/>
      <c r="L10" s="438"/>
      <c r="M10" s="439"/>
      <c r="N10" s="433">
        <v>84.691188818765411</v>
      </c>
      <c r="O10" s="431"/>
      <c r="P10" s="434"/>
      <c r="Q10" s="435">
        <v>111.91003967327669</v>
      </c>
      <c r="R10" s="436"/>
      <c r="S10" s="435">
        <v>101.13551209912765</v>
      </c>
      <c r="T10" s="436"/>
      <c r="V10" s="368"/>
      <c r="W10" s="368"/>
      <c r="X10" s="368"/>
      <c r="Y10" s="368"/>
      <c r="Z10" s="368"/>
      <c r="AA10" s="368"/>
      <c r="AB10" s="368"/>
      <c r="AC10" s="368"/>
      <c r="AD10" s="368"/>
      <c r="AE10" s="368"/>
      <c r="AF10" s="368"/>
      <c r="AG10" s="368"/>
      <c r="AH10" s="368"/>
      <c r="AI10" s="368"/>
      <c r="AJ10" s="368"/>
      <c r="AK10" s="368"/>
    </row>
    <row r="11" spans="1:37" ht="13.5" customHeight="1" thickBot="1">
      <c r="A11" s="66"/>
      <c r="B11" s="67"/>
      <c r="C11" s="428" t="s">
        <v>89</v>
      </c>
      <c r="D11" s="429"/>
      <c r="E11" s="429"/>
      <c r="F11" s="430">
        <v>2.0197334189836842</v>
      </c>
      <c r="G11" s="431"/>
      <c r="H11" s="432"/>
      <c r="I11" s="437">
        <v>1.9494471903130701</v>
      </c>
      <c r="J11" s="438"/>
      <c r="K11" s="438"/>
      <c r="L11" s="438"/>
      <c r="M11" s="439"/>
      <c r="N11" s="433">
        <v>7.0286228670614098E-2</v>
      </c>
      <c r="O11" s="431"/>
      <c r="P11" s="434"/>
      <c r="Q11" s="435">
        <v>13.037487796406719</v>
      </c>
      <c r="R11" s="436"/>
      <c r="S11" s="435" t="s">
        <v>90</v>
      </c>
      <c r="T11" s="436"/>
    </row>
    <row r="12" spans="1:37" ht="18" customHeight="1">
      <c r="A12" s="460" t="s">
        <v>92</v>
      </c>
      <c r="B12" s="461"/>
      <c r="C12" s="461"/>
      <c r="D12" s="461"/>
      <c r="E12" s="461"/>
      <c r="F12" s="417">
        <v>218302.11</v>
      </c>
      <c r="G12" s="418"/>
      <c r="H12" s="419"/>
      <c r="I12" s="425">
        <v>205891.9</v>
      </c>
      <c r="J12" s="426"/>
      <c r="K12" s="426"/>
      <c r="L12" s="426"/>
      <c r="M12" s="427"/>
      <c r="N12" s="420">
        <v>12410.21</v>
      </c>
      <c r="O12" s="418"/>
      <c r="P12" s="421"/>
      <c r="Q12" s="422">
        <v>2679302.2349999999</v>
      </c>
      <c r="R12" s="423"/>
      <c r="S12" s="422">
        <v>13874133.651000001</v>
      </c>
      <c r="T12" s="424"/>
    </row>
    <row r="13" spans="1:37" s="369" customFormat="1" ht="13.5" customHeight="1">
      <c r="A13" s="64"/>
      <c r="B13" s="65"/>
      <c r="C13" s="458" t="s">
        <v>88</v>
      </c>
      <c r="D13" s="459"/>
      <c r="E13" s="459"/>
      <c r="F13" s="430">
        <v>109.42827402371525</v>
      </c>
      <c r="G13" s="431"/>
      <c r="H13" s="432"/>
      <c r="I13" s="437">
        <v>106.1659384964309</v>
      </c>
      <c r="J13" s="438"/>
      <c r="K13" s="438"/>
      <c r="L13" s="438"/>
      <c r="M13" s="439"/>
      <c r="N13" s="433">
        <v>223.23388291230205</v>
      </c>
      <c r="O13" s="431"/>
      <c r="P13" s="434"/>
      <c r="Q13" s="435">
        <v>106.04036436459904</v>
      </c>
      <c r="R13" s="436"/>
      <c r="S13" s="435">
        <v>99.242775340581858</v>
      </c>
      <c r="T13" s="436"/>
      <c r="V13" s="368"/>
      <c r="W13" s="368"/>
      <c r="X13" s="368"/>
      <c r="Y13" s="368"/>
      <c r="Z13" s="368"/>
      <c r="AA13" s="368"/>
      <c r="AB13" s="368"/>
      <c r="AC13" s="368"/>
      <c r="AD13" s="368"/>
      <c r="AE13" s="368"/>
      <c r="AF13" s="368"/>
      <c r="AG13" s="368"/>
      <c r="AH13" s="368"/>
      <c r="AI13" s="368"/>
      <c r="AJ13" s="368"/>
      <c r="AK13" s="368"/>
    </row>
    <row r="14" spans="1:37" ht="13.5" customHeight="1" thickBot="1">
      <c r="A14" s="66"/>
      <c r="B14" s="67"/>
      <c r="C14" s="428" t="s">
        <v>89</v>
      </c>
      <c r="D14" s="429"/>
      <c r="E14" s="429"/>
      <c r="F14" s="430">
        <v>1.5734467858774415</v>
      </c>
      <c r="G14" s="431"/>
      <c r="H14" s="432"/>
      <c r="I14" s="437">
        <v>1.4839982457943242</v>
      </c>
      <c r="J14" s="438"/>
      <c r="K14" s="438"/>
      <c r="L14" s="438"/>
      <c r="M14" s="439"/>
      <c r="N14" s="433">
        <v>8.9448540083117298E-2</v>
      </c>
      <c r="O14" s="431"/>
      <c r="P14" s="434"/>
      <c r="Q14" s="435">
        <v>19.311492179599156</v>
      </c>
      <c r="R14" s="436"/>
      <c r="S14" s="435" t="s">
        <v>90</v>
      </c>
      <c r="T14" s="436"/>
    </row>
    <row r="15" spans="1:37" ht="18" customHeight="1">
      <c r="A15" s="444" t="s">
        <v>93</v>
      </c>
      <c r="B15" s="445"/>
      <c r="C15" s="445"/>
      <c r="D15" s="445"/>
      <c r="E15" s="445"/>
      <c r="F15" s="417">
        <v>-51244.095999999998</v>
      </c>
      <c r="G15" s="418"/>
      <c r="H15" s="419"/>
      <c r="I15" s="425">
        <v>-54274.163999999997</v>
      </c>
      <c r="J15" s="426"/>
      <c r="K15" s="426"/>
      <c r="L15" s="426"/>
      <c r="M15" s="427"/>
      <c r="N15" s="420">
        <v>3030.0680000000002</v>
      </c>
      <c r="O15" s="418"/>
      <c r="P15" s="421"/>
      <c r="Q15" s="422">
        <v>939366.98499999999</v>
      </c>
      <c r="R15" s="423"/>
      <c r="S15" s="422">
        <v>528500.83299999998</v>
      </c>
      <c r="T15" s="424"/>
    </row>
    <row r="16" spans="1:37" s="369" customFormat="1" ht="13.5" customHeight="1" thickBot="1">
      <c r="A16" s="68"/>
      <c r="B16" s="67"/>
      <c r="C16" s="462" t="s">
        <v>88</v>
      </c>
      <c r="D16" s="463"/>
      <c r="E16" s="463"/>
      <c r="F16" s="404">
        <v>82.031776864764296</v>
      </c>
      <c r="G16" s="405"/>
      <c r="H16" s="406"/>
      <c r="I16" s="412">
        <v>95.297784748460373</v>
      </c>
      <c r="J16" s="413"/>
      <c r="K16" s="413"/>
      <c r="L16" s="413"/>
      <c r="M16" s="414"/>
      <c r="N16" s="407" t="s">
        <v>378</v>
      </c>
      <c r="O16" s="408"/>
      <c r="P16" s="409"/>
      <c r="Q16" s="410">
        <v>96.650744181326047</v>
      </c>
      <c r="R16" s="411"/>
      <c r="S16" s="410">
        <v>67.393575173132547</v>
      </c>
      <c r="T16" s="411"/>
      <c r="V16" s="368"/>
      <c r="W16" s="368"/>
      <c r="X16" s="368"/>
      <c r="Y16" s="368"/>
      <c r="Z16" s="368"/>
      <c r="AA16" s="368"/>
      <c r="AB16" s="368"/>
      <c r="AC16" s="368"/>
      <c r="AD16" s="368"/>
      <c r="AE16" s="368"/>
      <c r="AF16" s="368"/>
      <c r="AG16" s="368"/>
      <c r="AH16" s="368"/>
      <c r="AI16" s="368"/>
      <c r="AJ16" s="368"/>
      <c r="AK16" s="368"/>
    </row>
    <row r="17" spans="1:20" ht="12" customHeight="1">
      <c r="A17" s="69"/>
      <c r="B17" s="69"/>
      <c r="C17" s="70"/>
      <c r="D17" s="70"/>
      <c r="E17" s="71"/>
      <c r="F17" s="71"/>
      <c r="G17" s="70"/>
      <c r="H17" s="70"/>
      <c r="I17" s="71"/>
      <c r="J17" s="71"/>
      <c r="K17" s="70"/>
      <c r="L17" s="70"/>
      <c r="M17" s="70"/>
      <c r="N17" s="70"/>
      <c r="O17" s="71"/>
      <c r="P17" s="71"/>
      <c r="Q17" s="70"/>
      <c r="R17" s="70"/>
      <c r="S17" s="71"/>
      <c r="T17" s="71"/>
    </row>
    <row r="18" spans="1:20" ht="12" customHeight="1">
      <c r="A18" s="72" t="s">
        <v>94</v>
      </c>
      <c r="B18" s="286"/>
      <c r="C18" s="286"/>
      <c r="D18" s="286"/>
      <c r="E18" s="286"/>
      <c r="F18" s="286"/>
      <c r="G18" s="286"/>
      <c r="H18" s="286"/>
      <c r="I18" s="286"/>
      <c r="J18" s="286"/>
      <c r="K18" s="286"/>
      <c r="L18" s="286"/>
      <c r="M18" s="286"/>
      <c r="N18" s="286"/>
      <c r="O18" s="286"/>
      <c r="P18" s="286"/>
      <c r="Q18" s="286"/>
      <c r="R18" s="286"/>
      <c r="S18" s="286"/>
      <c r="T18" s="287" t="s">
        <v>81</v>
      </c>
    </row>
    <row r="19" spans="1:20" ht="12" customHeight="1">
      <c r="A19" s="464" t="s">
        <v>95</v>
      </c>
      <c r="B19" s="465"/>
      <c r="C19" s="291" t="s">
        <v>96</v>
      </c>
      <c r="D19" s="292"/>
      <c r="E19" s="293"/>
      <c r="F19" s="294"/>
      <c r="G19" s="291" t="s">
        <v>97</v>
      </c>
      <c r="H19" s="295"/>
      <c r="I19" s="295"/>
      <c r="J19" s="296"/>
      <c r="K19" s="297" t="s">
        <v>98</v>
      </c>
      <c r="L19" s="298"/>
      <c r="M19" s="298"/>
      <c r="N19" s="298"/>
      <c r="O19" s="298"/>
      <c r="P19" s="299"/>
      <c r="Q19" s="300" t="s">
        <v>99</v>
      </c>
      <c r="R19" s="298"/>
      <c r="S19" s="298"/>
      <c r="T19" s="299"/>
    </row>
    <row r="20" spans="1:20" ht="21" customHeight="1">
      <c r="A20" s="466"/>
      <c r="B20" s="467"/>
      <c r="C20" s="301" t="s">
        <v>100</v>
      </c>
      <c r="D20" s="302"/>
      <c r="E20" s="303"/>
      <c r="F20" s="304" t="s">
        <v>101</v>
      </c>
      <c r="G20" s="301" t="s">
        <v>100</v>
      </c>
      <c r="H20" s="302"/>
      <c r="I20" s="303"/>
      <c r="J20" s="304" t="s">
        <v>101</v>
      </c>
      <c r="K20" s="305" t="s">
        <v>100</v>
      </c>
      <c r="L20" s="306"/>
      <c r="M20" s="307"/>
      <c r="N20" s="306"/>
      <c r="O20" s="306"/>
      <c r="P20" s="304" t="s">
        <v>101</v>
      </c>
      <c r="Q20" s="305" t="s">
        <v>102</v>
      </c>
      <c r="R20" s="306"/>
      <c r="S20" s="308"/>
      <c r="T20" s="304" t="s">
        <v>101</v>
      </c>
    </row>
    <row r="21" spans="1:20" ht="12" customHeight="1">
      <c r="A21" s="468" t="s">
        <v>103</v>
      </c>
      <c r="B21" s="469"/>
      <c r="C21" s="309"/>
      <c r="D21" s="396">
        <v>1085805.7180000001</v>
      </c>
      <c r="E21" s="397"/>
      <c r="F21" s="310">
        <v>95.986083700051864</v>
      </c>
      <c r="G21" s="311"/>
      <c r="H21" s="396">
        <v>2501725.27</v>
      </c>
      <c r="I21" s="397"/>
      <c r="J21" s="310">
        <v>111.04116628405987</v>
      </c>
      <c r="K21" s="398"/>
      <c r="L21" s="399"/>
      <c r="M21" s="396">
        <v>3587530.9879999999</v>
      </c>
      <c r="N21" s="396"/>
      <c r="O21" s="397"/>
      <c r="P21" s="310">
        <v>106.00878885613064</v>
      </c>
      <c r="Q21" s="415">
        <v>-1415919.5519999999</v>
      </c>
      <c r="R21" s="396"/>
      <c r="S21" s="397"/>
      <c r="T21" s="312">
        <v>126.2231066091427</v>
      </c>
    </row>
    <row r="22" spans="1:20" ht="12" customHeight="1">
      <c r="A22" s="402" t="s">
        <v>104</v>
      </c>
      <c r="B22" s="403"/>
      <c r="C22" s="313"/>
      <c r="D22" s="392">
        <v>993151.24899999995</v>
      </c>
      <c r="E22" s="393"/>
      <c r="F22" s="314">
        <v>91.46675436829851</v>
      </c>
      <c r="G22" s="315"/>
      <c r="H22" s="392">
        <v>1736117.585</v>
      </c>
      <c r="I22" s="393"/>
      <c r="J22" s="314">
        <v>69.396812104791977</v>
      </c>
      <c r="K22" s="394"/>
      <c r="L22" s="395"/>
      <c r="M22" s="392">
        <v>2729268.8339999998</v>
      </c>
      <c r="N22" s="392"/>
      <c r="O22" s="393"/>
      <c r="P22" s="314">
        <v>76.076522910301904</v>
      </c>
      <c r="Q22" s="416">
        <v>-742966.33600000001</v>
      </c>
      <c r="R22" s="392"/>
      <c r="S22" s="393"/>
      <c r="T22" s="316">
        <v>52.472355152561668</v>
      </c>
    </row>
    <row r="23" spans="1:20" ht="12" customHeight="1">
      <c r="A23" s="402" t="s">
        <v>105</v>
      </c>
      <c r="B23" s="403"/>
      <c r="C23" s="313"/>
      <c r="D23" s="392">
        <v>830706.125</v>
      </c>
      <c r="E23" s="393"/>
      <c r="F23" s="314">
        <v>83.64346576983462</v>
      </c>
      <c r="G23" s="315"/>
      <c r="H23" s="392">
        <v>1187276.0589999999</v>
      </c>
      <c r="I23" s="393"/>
      <c r="J23" s="314">
        <v>68.386845986586792</v>
      </c>
      <c r="K23" s="394"/>
      <c r="L23" s="395"/>
      <c r="M23" s="392">
        <v>2017982.1839999999</v>
      </c>
      <c r="N23" s="392"/>
      <c r="O23" s="393"/>
      <c r="P23" s="314">
        <v>73.93856401615291</v>
      </c>
      <c r="Q23" s="416">
        <v>-356569.93400000001</v>
      </c>
      <c r="R23" s="392"/>
      <c r="S23" s="393"/>
      <c r="T23" s="316">
        <v>47.992744317287617</v>
      </c>
    </row>
    <row r="24" spans="1:20" ht="12" customHeight="1">
      <c r="A24" s="402" t="s">
        <v>106</v>
      </c>
      <c r="B24" s="403"/>
      <c r="C24" s="313"/>
      <c r="D24" s="392">
        <v>803911.75899999996</v>
      </c>
      <c r="E24" s="393"/>
      <c r="F24" s="314">
        <v>96.774507230219356</v>
      </c>
      <c r="G24" s="315"/>
      <c r="H24" s="392">
        <v>1426388.176</v>
      </c>
      <c r="I24" s="393"/>
      <c r="J24" s="314">
        <v>120.13955517652697</v>
      </c>
      <c r="K24" s="394"/>
      <c r="L24" s="395"/>
      <c r="M24" s="392">
        <v>2230299.9350000001</v>
      </c>
      <c r="N24" s="392"/>
      <c r="O24" s="393"/>
      <c r="P24" s="314">
        <v>110.52128966664851</v>
      </c>
      <c r="Q24" s="416">
        <v>-622476.41700000002</v>
      </c>
      <c r="R24" s="392"/>
      <c r="S24" s="393"/>
      <c r="T24" s="316">
        <v>174.57344482667457</v>
      </c>
    </row>
    <row r="25" spans="1:20" ht="12" customHeight="1">
      <c r="A25" s="400" t="s">
        <v>107</v>
      </c>
      <c r="B25" s="401"/>
      <c r="C25" s="317"/>
      <c r="D25" s="382">
        <v>858881.10900000005</v>
      </c>
      <c r="E25" s="383"/>
      <c r="F25" s="318">
        <v>106.83773428919329</v>
      </c>
      <c r="G25" s="319"/>
      <c r="H25" s="382">
        <v>1793824.22</v>
      </c>
      <c r="I25" s="383"/>
      <c r="J25" s="318">
        <v>125.75989132428143</v>
      </c>
      <c r="K25" s="390"/>
      <c r="L25" s="391"/>
      <c r="M25" s="382">
        <v>2652705.3289999999</v>
      </c>
      <c r="N25" s="382"/>
      <c r="O25" s="383"/>
      <c r="P25" s="318">
        <v>118.93939857017482</v>
      </c>
      <c r="Q25" s="457">
        <v>-934943.11100000003</v>
      </c>
      <c r="R25" s="382"/>
      <c r="S25" s="383"/>
      <c r="T25" s="320">
        <v>150.19735454491925</v>
      </c>
    </row>
    <row r="26" spans="1:20" ht="12" customHeight="1">
      <c r="A26" s="321" t="s">
        <v>106</v>
      </c>
      <c r="B26" s="322" t="s">
        <v>108</v>
      </c>
      <c r="C26" s="309"/>
      <c r="D26" s="396">
        <v>406575.75799999997</v>
      </c>
      <c r="E26" s="397"/>
      <c r="F26" s="310">
        <v>99.537941854942858</v>
      </c>
      <c r="G26" s="311"/>
      <c r="H26" s="396">
        <v>688943.07400000002</v>
      </c>
      <c r="I26" s="397"/>
      <c r="J26" s="310">
        <v>119.96268145384663</v>
      </c>
      <c r="K26" s="398"/>
      <c r="L26" s="399"/>
      <c r="M26" s="396">
        <v>1095518.8319999999</v>
      </c>
      <c r="N26" s="396"/>
      <c r="O26" s="397"/>
      <c r="P26" s="310">
        <v>111.47358491379495</v>
      </c>
      <c r="Q26" s="311"/>
      <c r="R26" s="396">
        <v>-282367.31599999999</v>
      </c>
      <c r="S26" s="397"/>
      <c r="T26" s="312">
        <v>170.27031122605661</v>
      </c>
    </row>
    <row r="27" spans="1:20" ht="12" customHeight="1">
      <c r="A27" s="323" t="s">
        <v>106</v>
      </c>
      <c r="B27" s="324" t="s">
        <v>109</v>
      </c>
      <c r="C27" s="313"/>
      <c r="D27" s="392">
        <v>397336.00099999999</v>
      </c>
      <c r="E27" s="393"/>
      <c r="F27" s="314">
        <v>94.101257515132929</v>
      </c>
      <c r="G27" s="315"/>
      <c r="H27" s="392">
        <v>737445.10199999996</v>
      </c>
      <c r="I27" s="393"/>
      <c r="J27" s="314">
        <v>120.30526774122914</v>
      </c>
      <c r="K27" s="394"/>
      <c r="L27" s="395"/>
      <c r="M27" s="392">
        <v>1134781.1029999999</v>
      </c>
      <c r="N27" s="392"/>
      <c r="O27" s="393"/>
      <c r="P27" s="314">
        <v>109.61725244164977</v>
      </c>
      <c r="Q27" s="315"/>
      <c r="R27" s="392">
        <v>-340109.10100000002</v>
      </c>
      <c r="S27" s="393"/>
      <c r="T27" s="316">
        <v>178.31480461752835</v>
      </c>
    </row>
    <row r="28" spans="1:20" ht="12" customHeight="1">
      <c r="A28" s="323" t="s">
        <v>107</v>
      </c>
      <c r="B28" s="324" t="s">
        <v>108</v>
      </c>
      <c r="C28" s="313"/>
      <c r="D28" s="392">
        <v>415423.41100000002</v>
      </c>
      <c r="E28" s="393"/>
      <c r="F28" s="314">
        <v>102.17613884396914</v>
      </c>
      <c r="G28" s="315"/>
      <c r="H28" s="392">
        <v>842188.57900000003</v>
      </c>
      <c r="I28" s="393"/>
      <c r="J28" s="314">
        <v>122.24356565634042</v>
      </c>
      <c r="K28" s="394"/>
      <c r="L28" s="395"/>
      <c r="M28" s="392">
        <v>1257611.99</v>
      </c>
      <c r="N28" s="392"/>
      <c r="O28" s="393"/>
      <c r="P28" s="314">
        <v>114.7960174910074</v>
      </c>
      <c r="Q28" s="315"/>
      <c r="R28" s="392">
        <v>-426765.16800000001</v>
      </c>
      <c r="S28" s="393"/>
      <c r="T28" s="316">
        <v>151.13830242307506</v>
      </c>
    </row>
    <row r="29" spans="1:20" ht="12" customHeight="1">
      <c r="A29" s="325" t="s">
        <v>107</v>
      </c>
      <c r="B29" s="326" t="s">
        <v>109</v>
      </c>
      <c r="C29" s="317"/>
      <c r="D29" s="382">
        <v>443457.69799999997</v>
      </c>
      <c r="E29" s="383"/>
      <c r="F29" s="318">
        <v>111.60773171419723</v>
      </c>
      <c r="G29" s="319"/>
      <c r="H29" s="382">
        <v>951635.64099999995</v>
      </c>
      <c r="I29" s="383"/>
      <c r="J29" s="318">
        <v>129.04494699593246</v>
      </c>
      <c r="K29" s="390"/>
      <c r="L29" s="391"/>
      <c r="M29" s="382">
        <v>1395093.3389999999</v>
      </c>
      <c r="N29" s="382"/>
      <c r="O29" s="383"/>
      <c r="P29" s="318">
        <v>122.93942288180666</v>
      </c>
      <c r="Q29" s="319"/>
      <c r="R29" s="382">
        <v>-508177.94300000003</v>
      </c>
      <c r="S29" s="383"/>
      <c r="T29" s="320">
        <v>149.41615543537011</v>
      </c>
    </row>
    <row r="30" spans="1:20" ht="12" customHeight="1">
      <c r="A30" s="327" t="s">
        <v>107</v>
      </c>
      <c r="B30" s="328" t="s">
        <v>110</v>
      </c>
      <c r="C30" s="309"/>
      <c r="D30" s="396">
        <v>73619.073999999993</v>
      </c>
      <c r="E30" s="397"/>
      <c r="F30" s="310">
        <v>116.86130090772944</v>
      </c>
      <c r="G30" s="311"/>
      <c r="H30" s="396">
        <v>144185.399</v>
      </c>
      <c r="I30" s="397"/>
      <c r="J30" s="310">
        <v>116.10679099199972</v>
      </c>
      <c r="K30" s="398"/>
      <c r="L30" s="399"/>
      <c r="M30" s="396">
        <v>217804.473</v>
      </c>
      <c r="N30" s="396"/>
      <c r="O30" s="397"/>
      <c r="P30" s="310">
        <v>116.360726958382</v>
      </c>
      <c r="Q30" s="311"/>
      <c r="R30" s="396">
        <v>-70566.324999999997</v>
      </c>
      <c r="S30" s="397"/>
      <c r="T30" s="312">
        <v>115.32995523340152</v>
      </c>
    </row>
    <row r="31" spans="1:20" ht="12" customHeight="1">
      <c r="A31" s="329"/>
      <c r="B31" s="330" t="s">
        <v>111</v>
      </c>
      <c r="C31" s="313"/>
      <c r="D31" s="392">
        <v>65512.906999999999</v>
      </c>
      <c r="E31" s="393"/>
      <c r="F31" s="314">
        <v>90.674333684983552</v>
      </c>
      <c r="G31" s="315"/>
      <c r="H31" s="392">
        <v>152596.959</v>
      </c>
      <c r="I31" s="393"/>
      <c r="J31" s="314">
        <v>135.15723687895562</v>
      </c>
      <c r="K31" s="394"/>
      <c r="L31" s="395"/>
      <c r="M31" s="392">
        <v>218109.86600000001</v>
      </c>
      <c r="N31" s="392"/>
      <c r="O31" s="393"/>
      <c r="P31" s="314">
        <v>117.79912875471045</v>
      </c>
      <c r="Q31" s="315"/>
      <c r="R31" s="392">
        <v>-87084.051999999996</v>
      </c>
      <c r="S31" s="393"/>
      <c r="T31" s="316">
        <v>214.21567784582854</v>
      </c>
    </row>
    <row r="32" spans="1:20" ht="12" customHeight="1">
      <c r="A32" s="329"/>
      <c r="B32" s="330" t="s">
        <v>112</v>
      </c>
      <c r="C32" s="313"/>
      <c r="D32" s="392">
        <v>68512.37</v>
      </c>
      <c r="E32" s="393"/>
      <c r="F32" s="314">
        <v>83.176090111152973</v>
      </c>
      <c r="G32" s="315"/>
      <c r="H32" s="392">
        <v>130980.962</v>
      </c>
      <c r="I32" s="393"/>
      <c r="J32" s="314">
        <v>92.591399987590947</v>
      </c>
      <c r="K32" s="394"/>
      <c r="L32" s="395"/>
      <c r="M32" s="392">
        <v>199493.33199999999</v>
      </c>
      <c r="N32" s="392"/>
      <c r="O32" s="393"/>
      <c r="P32" s="314">
        <v>89.126554739064005</v>
      </c>
      <c r="Q32" s="315"/>
      <c r="R32" s="392">
        <v>-62468.591999999997</v>
      </c>
      <c r="S32" s="393"/>
      <c r="T32" s="316">
        <v>105.71593223068471</v>
      </c>
    </row>
    <row r="33" spans="1:20" ht="12" customHeight="1">
      <c r="A33" s="329"/>
      <c r="B33" s="330" t="s">
        <v>113</v>
      </c>
      <c r="C33" s="313"/>
      <c r="D33" s="392">
        <v>61973.173999999999</v>
      </c>
      <c r="E33" s="393"/>
      <c r="F33" s="314">
        <v>96.910508299998227</v>
      </c>
      <c r="G33" s="315"/>
      <c r="H33" s="392">
        <v>127017.965</v>
      </c>
      <c r="I33" s="393"/>
      <c r="J33" s="314">
        <v>112.86220188478275</v>
      </c>
      <c r="K33" s="394"/>
      <c r="L33" s="395"/>
      <c r="M33" s="392">
        <v>188991.139</v>
      </c>
      <c r="N33" s="392"/>
      <c r="O33" s="393"/>
      <c r="P33" s="314">
        <v>107.08235746890948</v>
      </c>
      <c r="Q33" s="315"/>
      <c r="R33" s="392">
        <v>-65044.790999999997</v>
      </c>
      <c r="S33" s="393"/>
      <c r="T33" s="316">
        <v>133.85450773917989</v>
      </c>
    </row>
    <row r="34" spans="1:20" ht="12" customHeight="1">
      <c r="A34" s="329"/>
      <c r="B34" s="330" t="s">
        <v>114</v>
      </c>
      <c r="C34" s="313"/>
      <c r="D34" s="392">
        <v>77748.358999999997</v>
      </c>
      <c r="E34" s="393"/>
      <c r="F34" s="314">
        <v>123.32943815584984</v>
      </c>
      <c r="G34" s="315"/>
      <c r="H34" s="392">
        <v>154741.992</v>
      </c>
      <c r="I34" s="393"/>
      <c r="J34" s="314">
        <v>147.48013082502919</v>
      </c>
      <c r="K34" s="394"/>
      <c r="L34" s="395"/>
      <c r="M34" s="392">
        <v>232490.351</v>
      </c>
      <c r="N34" s="392"/>
      <c r="O34" s="393"/>
      <c r="P34" s="314">
        <v>138.41581849474022</v>
      </c>
      <c r="Q34" s="315"/>
      <c r="R34" s="392">
        <v>-76993.633000000002</v>
      </c>
      <c r="S34" s="393"/>
      <c r="T34" s="316">
        <v>183.83133460313192</v>
      </c>
    </row>
    <row r="35" spans="1:20" ht="12" customHeight="1">
      <c r="A35" s="329"/>
      <c r="B35" s="330" t="s">
        <v>115</v>
      </c>
      <c r="C35" s="313"/>
      <c r="D35" s="392">
        <v>68057.527000000002</v>
      </c>
      <c r="E35" s="393"/>
      <c r="F35" s="314">
        <v>109.82745860144286</v>
      </c>
      <c r="G35" s="315"/>
      <c r="H35" s="392">
        <v>132665.302</v>
      </c>
      <c r="I35" s="393"/>
      <c r="J35" s="314">
        <v>142.76043790945005</v>
      </c>
      <c r="K35" s="394"/>
      <c r="L35" s="395"/>
      <c r="M35" s="392">
        <v>200722.829</v>
      </c>
      <c r="N35" s="392"/>
      <c r="O35" s="393"/>
      <c r="P35" s="314">
        <v>129.58529860788087</v>
      </c>
      <c r="Q35" s="315"/>
      <c r="R35" s="392">
        <v>-64607.775000000001</v>
      </c>
      <c r="S35" s="393"/>
      <c r="T35" s="316">
        <v>208.67511479545243</v>
      </c>
    </row>
    <row r="36" spans="1:20" ht="12" customHeight="1">
      <c r="A36" s="329"/>
      <c r="B36" s="330" t="s">
        <v>116</v>
      </c>
      <c r="C36" s="313"/>
      <c r="D36" s="392">
        <v>73544.466</v>
      </c>
      <c r="E36" s="393"/>
      <c r="F36" s="314">
        <v>122.75957926433854</v>
      </c>
      <c r="G36" s="315"/>
      <c r="H36" s="392">
        <v>148666.25899999999</v>
      </c>
      <c r="I36" s="393"/>
      <c r="J36" s="314">
        <v>141.34546163118594</v>
      </c>
      <c r="K36" s="394"/>
      <c r="L36" s="395"/>
      <c r="M36" s="392">
        <v>222210.72500000001</v>
      </c>
      <c r="N36" s="392"/>
      <c r="O36" s="393"/>
      <c r="P36" s="314">
        <v>134.60079630518658</v>
      </c>
      <c r="Q36" s="315"/>
      <c r="R36" s="392">
        <v>-75121.793000000005</v>
      </c>
      <c r="S36" s="393"/>
      <c r="T36" s="316">
        <v>165.94161278718374</v>
      </c>
    </row>
    <row r="37" spans="1:20" ht="12" customHeight="1">
      <c r="A37" s="329"/>
      <c r="B37" s="330" t="s">
        <v>117</v>
      </c>
      <c r="C37" s="313"/>
      <c r="D37" s="392">
        <v>70635.23</v>
      </c>
      <c r="E37" s="393"/>
      <c r="F37" s="314">
        <v>109.20257044095555</v>
      </c>
      <c r="G37" s="315"/>
      <c r="H37" s="392">
        <v>190169.79500000001</v>
      </c>
      <c r="I37" s="393"/>
      <c r="J37" s="314">
        <v>151.11778329958284</v>
      </c>
      <c r="K37" s="394"/>
      <c r="L37" s="395"/>
      <c r="M37" s="392">
        <v>260805.02499999999</v>
      </c>
      <c r="N37" s="392"/>
      <c r="O37" s="393"/>
      <c r="P37" s="314">
        <v>136.88766414813614</v>
      </c>
      <c r="Q37" s="315"/>
      <c r="R37" s="392">
        <v>-119534.565</v>
      </c>
      <c r="S37" s="393"/>
      <c r="T37" s="316">
        <v>195.44774251027007</v>
      </c>
    </row>
    <row r="38" spans="1:20" ht="12" customHeight="1">
      <c r="A38" s="329"/>
      <c r="B38" s="330" t="s">
        <v>118</v>
      </c>
      <c r="C38" s="313"/>
      <c r="D38" s="392">
        <v>77883.471000000005</v>
      </c>
      <c r="E38" s="393"/>
      <c r="F38" s="314">
        <v>113.92129460076623</v>
      </c>
      <c r="G38" s="315"/>
      <c r="H38" s="392">
        <v>134439.416</v>
      </c>
      <c r="I38" s="393"/>
      <c r="J38" s="314">
        <v>114.53179002353748</v>
      </c>
      <c r="K38" s="394"/>
      <c r="L38" s="395"/>
      <c r="M38" s="392">
        <v>212322.88699999999</v>
      </c>
      <c r="N38" s="392"/>
      <c r="O38" s="393"/>
      <c r="P38" s="314">
        <v>114.30709204542259</v>
      </c>
      <c r="Q38" s="315"/>
      <c r="R38" s="392">
        <v>-56555.945</v>
      </c>
      <c r="S38" s="393"/>
      <c r="T38" s="316">
        <v>115.3832955566718</v>
      </c>
    </row>
    <row r="39" spans="1:20" ht="12" customHeight="1">
      <c r="A39" s="329"/>
      <c r="B39" s="330" t="s">
        <v>119</v>
      </c>
      <c r="C39" s="313"/>
      <c r="D39" s="392">
        <v>72489.012000000002</v>
      </c>
      <c r="E39" s="393"/>
      <c r="F39" s="314">
        <v>108.9797927151736</v>
      </c>
      <c r="G39" s="315"/>
      <c r="H39" s="392">
        <v>147416.28200000001</v>
      </c>
      <c r="I39" s="393"/>
      <c r="J39" s="314">
        <v>124.38864292078043</v>
      </c>
      <c r="K39" s="394"/>
      <c r="L39" s="395"/>
      <c r="M39" s="392">
        <v>219905.29399999999</v>
      </c>
      <c r="N39" s="392"/>
      <c r="O39" s="393"/>
      <c r="P39" s="314">
        <v>118.84931062519794</v>
      </c>
      <c r="Q39" s="315"/>
      <c r="R39" s="392">
        <v>-74927.27</v>
      </c>
      <c r="S39" s="393"/>
      <c r="T39" s="316">
        <v>144.10020939429126</v>
      </c>
    </row>
    <row r="40" spans="1:20" ht="12" customHeight="1">
      <c r="A40" s="329"/>
      <c r="B40" s="330" t="s">
        <v>120</v>
      </c>
      <c r="C40" s="313"/>
      <c r="D40" s="392">
        <v>66757.144</v>
      </c>
      <c r="E40" s="393"/>
      <c r="F40" s="314">
        <v>99.713930064384854</v>
      </c>
      <c r="G40" s="315"/>
      <c r="H40" s="392">
        <v>173341.342</v>
      </c>
      <c r="I40" s="393"/>
      <c r="J40" s="314">
        <v>142.03019938184977</v>
      </c>
      <c r="K40" s="394"/>
      <c r="L40" s="395"/>
      <c r="M40" s="392">
        <v>240098.486</v>
      </c>
      <c r="N40" s="392"/>
      <c r="O40" s="393"/>
      <c r="P40" s="314">
        <v>127.04021791667164</v>
      </c>
      <c r="Q40" s="315"/>
      <c r="R40" s="392">
        <v>-106584.198</v>
      </c>
      <c r="S40" s="393"/>
      <c r="T40" s="316">
        <v>193.44916327911042</v>
      </c>
    </row>
    <row r="41" spans="1:20" ht="12" customHeight="1">
      <c r="A41" s="331"/>
      <c r="B41" s="332" t="s">
        <v>121</v>
      </c>
      <c r="C41" s="317"/>
      <c r="D41" s="382">
        <v>82148.375</v>
      </c>
      <c r="E41" s="383"/>
      <c r="F41" s="318">
        <v>115.84358068690383</v>
      </c>
      <c r="G41" s="319"/>
      <c r="H41" s="382">
        <v>157602.54699999999</v>
      </c>
      <c r="I41" s="383"/>
      <c r="J41" s="318">
        <v>106.14122459751879</v>
      </c>
      <c r="K41" s="390"/>
      <c r="L41" s="391"/>
      <c r="M41" s="382">
        <v>239750.92199999999</v>
      </c>
      <c r="N41" s="382"/>
      <c r="O41" s="383"/>
      <c r="P41" s="318">
        <v>109.27720623575136</v>
      </c>
      <c r="Q41" s="319"/>
      <c r="R41" s="382">
        <v>-75454.172000000006</v>
      </c>
      <c r="S41" s="383"/>
      <c r="T41" s="320">
        <v>97.27156674687528</v>
      </c>
    </row>
    <row r="42" spans="1:20" ht="12" customHeight="1">
      <c r="A42" s="327" t="s">
        <v>122</v>
      </c>
      <c r="B42" s="333" t="s">
        <v>110</v>
      </c>
      <c r="C42" s="334"/>
      <c r="D42" s="386">
        <v>78370.27</v>
      </c>
      <c r="E42" s="387"/>
      <c r="F42" s="335">
        <v>106.45375680764471</v>
      </c>
      <c r="G42" s="334"/>
      <c r="H42" s="386">
        <v>149335.11600000001</v>
      </c>
      <c r="I42" s="387"/>
      <c r="J42" s="335">
        <v>103.57159395869202</v>
      </c>
      <c r="K42" s="388"/>
      <c r="L42" s="389"/>
      <c r="M42" s="386">
        <v>227705.386</v>
      </c>
      <c r="N42" s="386"/>
      <c r="O42" s="387"/>
      <c r="P42" s="335">
        <v>104.54578037981801</v>
      </c>
      <c r="Q42" s="334"/>
      <c r="R42" s="386">
        <v>-70964.846000000005</v>
      </c>
      <c r="S42" s="387"/>
      <c r="T42" s="335">
        <v>100.56474671169286</v>
      </c>
    </row>
    <row r="43" spans="1:20" ht="12" customHeight="1">
      <c r="A43" s="329"/>
      <c r="B43" s="336" t="s">
        <v>111</v>
      </c>
      <c r="C43" s="334"/>
      <c r="D43" s="386">
        <v>77040.062000000005</v>
      </c>
      <c r="E43" s="387"/>
      <c r="F43" s="335">
        <v>117.59524272064435</v>
      </c>
      <c r="G43" s="334"/>
      <c r="H43" s="386">
        <v>141904.527</v>
      </c>
      <c r="I43" s="387"/>
      <c r="J43" s="335">
        <v>92.993024192572534</v>
      </c>
      <c r="K43" s="388"/>
      <c r="L43" s="389"/>
      <c r="M43" s="386">
        <v>218944.58900000001</v>
      </c>
      <c r="N43" s="386"/>
      <c r="O43" s="387"/>
      <c r="P43" s="335">
        <v>100.38270758462617</v>
      </c>
      <c r="Q43" s="334"/>
      <c r="R43" s="386">
        <v>-64864.464999999997</v>
      </c>
      <c r="S43" s="387"/>
      <c r="T43" s="335">
        <v>74.484895351447349</v>
      </c>
    </row>
    <row r="44" spans="1:20" ht="12" customHeight="1">
      <c r="A44" s="329"/>
      <c r="B44" s="337" t="s">
        <v>112</v>
      </c>
      <c r="C44" s="334"/>
      <c r="D44" s="386">
        <v>83529.006999999998</v>
      </c>
      <c r="E44" s="387"/>
      <c r="F44" s="335">
        <v>121.91813974615096</v>
      </c>
      <c r="G44" s="334"/>
      <c r="H44" s="386">
        <v>134773.103</v>
      </c>
      <c r="I44" s="387"/>
      <c r="J44" s="335">
        <v>102.89518487427203</v>
      </c>
      <c r="K44" s="388"/>
      <c r="L44" s="389"/>
      <c r="M44" s="386">
        <v>218302.11</v>
      </c>
      <c r="N44" s="386"/>
      <c r="O44" s="387"/>
      <c r="P44" s="335">
        <v>109.42827402371525</v>
      </c>
      <c r="Q44" s="334"/>
      <c r="R44" s="386">
        <v>-51244.095999999998</v>
      </c>
      <c r="S44" s="387"/>
      <c r="T44" s="335">
        <v>82.031776864764296</v>
      </c>
    </row>
    <row r="45" spans="1:20" ht="12" customHeight="1">
      <c r="A45" s="329"/>
      <c r="B45" s="337" t="s">
        <v>113</v>
      </c>
      <c r="C45" s="334"/>
      <c r="D45" s="386" t="s">
        <v>123</v>
      </c>
      <c r="E45" s="387"/>
      <c r="F45" s="335" t="s">
        <v>123</v>
      </c>
      <c r="G45" s="334"/>
      <c r="H45" s="386" t="s">
        <v>123</v>
      </c>
      <c r="I45" s="387"/>
      <c r="J45" s="335" t="s">
        <v>123</v>
      </c>
      <c r="K45" s="388"/>
      <c r="L45" s="389"/>
      <c r="M45" s="386" t="s">
        <v>123</v>
      </c>
      <c r="N45" s="386"/>
      <c r="O45" s="387"/>
      <c r="P45" s="335" t="s">
        <v>123</v>
      </c>
      <c r="Q45" s="334"/>
      <c r="R45" s="386" t="s">
        <v>123</v>
      </c>
      <c r="S45" s="387"/>
      <c r="T45" s="335" t="s">
        <v>123</v>
      </c>
    </row>
    <row r="46" spans="1:20" ht="12" customHeight="1">
      <c r="A46" s="329"/>
      <c r="B46" s="337" t="s">
        <v>114</v>
      </c>
      <c r="C46" s="334"/>
      <c r="D46" s="386" t="s">
        <v>123</v>
      </c>
      <c r="E46" s="387"/>
      <c r="F46" s="335" t="s">
        <v>123</v>
      </c>
      <c r="G46" s="334"/>
      <c r="H46" s="386" t="s">
        <v>123</v>
      </c>
      <c r="I46" s="387"/>
      <c r="J46" s="335" t="s">
        <v>123</v>
      </c>
      <c r="K46" s="388"/>
      <c r="L46" s="389"/>
      <c r="M46" s="386" t="s">
        <v>123</v>
      </c>
      <c r="N46" s="386"/>
      <c r="O46" s="387"/>
      <c r="P46" s="335" t="s">
        <v>123</v>
      </c>
      <c r="Q46" s="334"/>
      <c r="R46" s="386" t="s">
        <v>123</v>
      </c>
      <c r="S46" s="387"/>
      <c r="T46" s="335" t="s">
        <v>123</v>
      </c>
    </row>
    <row r="47" spans="1:20" ht="12" customHeight="1">
      <c r="A47" s="329"/>
      <c r="B47" s="337" t="s">
        <v>115</v>
      </c>
      <c r="C47" s="334"/>
      <c r="D47" s="386" t="s">
        <v>123</v>
      </c>
      <c r="E47" s="387"/>
      <c r="F47" s="335" t="s">
        <v>123</v>
      </c>
      <c r="G47" s="334"/>
      <c r="H47" s="386" t="s">
        <v>123</v>
      </c>
      <c r="I47" s="387"/>
      <c r="J47" s="335" t="s">
        <v>123</v>
      </c>
      <c r="K47" s="388"/>
      <c r="L47" s="389"/>
      <c r="M47" s="386" t="s">
        <v>123</v>
      </c>
      <c r="N47" s="386"/>
      <c r="O47" s="387"/>
      <c r="P47" s="335" t="s">
        <v>123</v>
      </c>
      <c r="Q47" s="334"/>
      <c r="R47" s="386" t="s">
        <v>123</v>
      </c>
      <c r="S47" s="387"/>
      <c r="T47" s="335" t="s">
        <v>123</v>
      </c>
    </row>
    <row r="48" spans="1:20" ht="12" customHeight="1">
      <c r="A48" s="329"/>
      <c r="B48" s="337" t="s">
        <v>116</v>
      </c>
      <c r="C48" s="334"/>
      <c r="D48" s="386" t="s">
        <v>123</v>
      </c>
      <c r="E48" s="387"/>
      <c r="F48" s="335" t="s">
        <v>123</v>
      </c>
      <c r="G48" s="334"/>
      <c r="H48" s="386" t="s">
        <v>123</v>
      </c>
      <c r="I48" s="387"/>
      <c r="J48" s="335" t="s">
        <v>123</v>
      </c>
      <c r="K48" s="388"/>
      <c r="L48" s="389"/>
      <c r="M48" s="386" t="s">
        <v>123</v>
      </c>
      <c r="N48" s="386"/>
      <c r="O48" s="387"/>
      <c r="P48" s="335" t="s">
        <v>123</v>
      </c>
      <c r="Q48" s="334"/>
      <c r="R48" s="386" t="s">
        <v>123</v>
      </c>
      <c r="S48" s="387"/>
      <c r="T48" s="335" t="s">
        <v>123</v>
      </c>
    </row>
    <row r="49" spans="1:20" ht="12" customHeight="1">
      <c r="A49" s="329"/>
      <c r="B49" s="337" t="s">
        <v>117</v>
      </c>
      <c r="C49" s="334"/>
      <c r="D49" s="386" t="s">
        <v>123</v>
      </c>
      <c r="E49" s="387"/>
      <c r="F49" s="335" t="s">
        <v>123</v>
      </c>
      <c r="G49" s="334"/>
      <c r="H49" s="386" t="s">
        <v>123</v>
      </c>
      <c r="I49" s="387"/>
      <c r="J49" s="335" t="s">
        <v>123</v>
      </c>
      <c r="K49" s="388"/>
      <c r="L49" s="389"/>
      <c r="M49" s="386" t="s">
        <v>123</v>
      </c>
      <c r="N49" s="386"/>
      <c r="O49" s="387"/>
      <c r="P49" s="335" t="s">
        <v>123</v>
      </c>
      <c r="Q49" s="334"/>
      <c r="R49" s="386" t="s">
        <v>123</v>
      </c>
      <c r="S49" s="387"/>
      <c r="T49" s="335" t="s">
        <v>123</v>
      </c>
    </row>
    <row r="50" spans="1:20" ht="12" customHeight="1">
      <c r="A50" s="329"/>
      <c r="B50" s="337" t="s">
        <v>118</v>
      </c>
      <c r="C50" s="334"/>
      <c r="D50" s="386" t="s">
        <v>123</v>
      </c>
      <c r="E50" s="387"/>
      <c r="F50" s="335" t="s">
        <v>123</v>
      </c>
      <c r="G50" s="334"/>
      <c r="H50" s="386" t="s">
        <v>123</v>
      </c>
      <c r="I50" s="387"/>
      <c r="J50" s="335" t="s">
        <v>123</v>
      </c>
      <c r="K50" s="388"/>
      <c r="L50" s="389"/>
      <c r="M50" s="386" t="s">
        <v>123</v>
      </c>
      <c r="N50" s="386"/>
      <c r="O50" s="387"/>
      <c r="P50" s="335" t="s">
        <v>123</v>
      </c>
      <c r="Q50" s="334"/>
      <c r="R50" s="386" t="s">
        <v>123</v>
      </c>
      <c r="S50" s="387"/>
      <c r="T50" s="335" t="s">
        <v>123</v>
      </c>
    </row>
    <row r="51" spans="1:20" ht="12" customHeight="1">
      <c r="A51" s="329"/>
      <c r="B51" s="337" t="s">
        <v>119</v>
      </c>
      <c r="C51" s="334"/>
      <c r="D51" s="386" t="s">
        <v>123</v>
      </c>
      <c r="E51" s="387"/>
      <c r="F51" s="335" t="s">
        <v>123</v>
      </c>
      <c r="G51" s="334"/>
      <c r="H51" s="386" t="s">
        <v>123</v>
      </c>
      <c r="I51" s="387"/>
      <c r="J51" s="335" t="s">
        <v>123</v>
      </c>
      <c r="K51" s="388"/>
      <c r="L51" s="389"/>
      <c r="M51" s="386" t="s">
        <v>123</v>
      </c>
      <c r="N51" s="386"/>
      <c r="O51" s="387"/>
      <c r="P51" s="335" t="s">
        <v>123</v>
      </c>
      <c r="Q51" s="334"/>
      <c r="R51" s="386" t="s">
        <v>123</v>
      </c>
      <c r="S51" s="387"/>
      <c r="T51" s="335" t="s">
        <v>123</v>
      </c>
    </row>
    <row r="52" spans="1:20" ht="12" customHeight="1">
      <c r="A52" s="329"/>
      <c r="B52" s="337" t="s">
        <v>120</v>
      </c>
      <c r="C52" s="334"/>
      <c r="D52" s="386" t="s">
        <v>123</v>
      </c>
      <c r="E52" s="387"/>
      <c r="F52" s="335" t="s">
        <v>123</v>
      </c>
      <c r="G52" s="334"/>
      <c r="H52" s="386" t="s">
        <v>123</v>
      </c>
      <c r="I52" s="387"/>
      <c r="J52" s="335" t="s">
        <v>123</v>
      </c>
      <c r="K52" s="388"/>
      <c r="L52" s="389"/>
      <c r="M52" s="386" t="s">
        <v>123</v>
      </c>
      <c r="N52" s="386"/>
      <c r="O52" s="387"/>
      <c r="P52" s="335" t="s">
        <v>123</v>
      </c>
      <c r="Q52" s="334"/>
      <c r="R52" s="386" t="s">
        <v>123</v>
      </c>
      <c r="S52" s="387"/>
      <c r="T52" s="335" t="s">
        <v>123</v>
      </c>
    </row>
    <row r="53" spans="1:20" ht="12" customHeight="1">
      <c r="A53" s="331"/>
      <c r="B53" s="332" t="s">
        <v>121</v>
      </c>
      <c r="C53" s="338"/>
      <c r="D53" s="382" t="s">
        <v>123</v>
      </c>
      <c r="E53" s="383"/>
      <c r="F53" s="318" t="s">
        <v>123</v>
      </c>
      <c r="G53" s="338"/>
      <c r="H53" s="382" t="s">
        <v>123</v>
      </c>
      <c r="I53" s="383"/>
      <c r="J53" s="318" t="s">
        <v>123</v>
      </c>
      <c r="K53" s="384"/>
      <c r="L53" s="385"/>
      <c r="M53" s="382" t="s">
        <v>123</v>
      </c>
      <c r="N53" s="382"/>
      <c r="O53" s="383"/>
      <c r="P53" s="318" t="s">
        <v>123</v>
      </c>
      <c r="Q53" s="338"/>
      <c r="R53" s="382" t="s">
        <v>123</v>
      </c>
      <c r="S53" s="383"/>
      <c r="T53" s="318" t="s">
        <v>123</v>
      </c>
    </row>
    <row r="54" spans="1:20" ht="12" customHeight="1">
      <c r="A54" s="339" t="s">
        <v>124</v>
      </c>
      <c r="B54" s="340"/>
      <c r="C54" s="340"/>
      <c r="D54" s="340"/>
      <c r="E54" s="340"/>
      <c r="F54" s="340"/>
      <c r="G54" s="340"/>
      <c r="H54" s="340"/>
      <c r="I54" s="340"/>
      <c r="J54" s="340"/>
      <c r="K54" s="340"/>
      <c r="L54" s="340"/>
      <c r="M54" s="340"/>
      <c r="N54" s="340"/>
      <c r="O54" s="340"/>
      <c r="P54" s="340"/>
      <c r="Q54" s="341"/>
      <c r="R54" s="342"/>
      <c r="S54" s="342"/>
      <c r="T54" s="342"/>
    </row>
    <row r="55" spans="1:20" ht="12" customHeight="1">
      <c r="A55" s="343" t="s">
        <v>125</v>
      </c>
      <c r="B55" s="340"/>
      <c r="C55" s="340"/>
      <c r="D55" s="340"/>
      <c r="E55" s="340"/>
      <c r="F55" s="340"/>
      <c r="G55" s="340"/>
      <c r="H55" s="340"/>
      <c r="I55" s="340"/>
      <c r="J55" s="340"/>
      <c r="K55" s="340"/>
      <c r="L55" s="340"/>
      <c r="M55" s="340"/>
      <c r="N55" s="340"/>
      <c r="O55" s="340"/>
      <c r="P55" s="340"/>
      <c r="Q55" s="341"/>
      <c r="R55" s="342"/>
      <c r="S55" s="342"/>
      <c r="T55" s="342"/>
    </row>
    <row r="56" spans="1:20" ht="12" customHeight="1">
      <c r="A56" s="343"/>
      <c r="B56" s="344"/>
      <c r="C56" s="344"/>
      <c r="D56" s="344"/>
      <c r="E56" s="344"/>
      <c r="F56" s="344"/>
      <c r="G56" s="344"/>
      <c r="H56" s="344"/>
      <c r="I56" s="344"/>
      <c r="J56" s="344"/>
      <c r="K56" s="344"/>
      <c r="L56" s="344"/>
      <c r="M56" s="344"/>
      <c r="N56" s="344"/>
      <c r="O56" s="344"/>
      <c r="P56" s="344"/>
      <c r="Q56" s="344"/>
      <c r="R56" s="286"/>
      <c r="S56" s="286"/>
      <c r="T56" s="286"/>
    </row>
    <row r="57" spans="1:20" ht="12" customHeight="1">
      <c r="A57" s="72" t="s">
        <v>126</v>
      </c>
      <c r="B57" s="286"/>
      <c r="C57" s="286"/>
      <c r="D57" s="286"/>
      <c r="E57" s="286"/>
      <c r="F57" s="286"/>
      <c r="G57" s="286"/>
      <c r="H57" s="286"/>
      <c r="I57" s="286"/>
      <c r="J57" s="286"/>
      <c r="K57" s="286"/>
      <c r="L57" s="286"/>
      <c r="M57" s="286"/>
      <c r="N57" s="286"/>
      <c r="O57" s="286"/>
      <c r="P57" s="286"/>
      <c r="Q57" s="286"/>
      <c r="R57" s="286"/>
      <c r="S57" s="286"/>
      <c r="T57" s="286"/>
    </row>
    <row r="58" spans="1:20" ht="12" customHeight="1">
      <c r="A58" s="286"/>
      <c r="B58" s="286"/>
      <c r="C58" s="286"/>
      <c r="D58" s="286"/>
      <c r="E58" s="286"/>
      <c r="F58" s="286"/>
      <c r="G58" s="286"/>
      <c r="H58" s="286"/>
      <c r="I58" s="286"/>
      <c r="J58" s="286"/>
      <c r="K58" s="286"/>
      <c r="L58" s="286"/>
      <c r="M58" s="286"/>
      <c r="N58" s="286"/>
      <c r="O58" s="286"/>
      <c r="P58" s="286"/>
      <c r="Q58" s="286"/>
      <c r="R58" s="286"/>
      <c r="S58" s="286"/>
      <c r="T58" s="286"/>
    </row>
    <row r="59" spans="1:20" ht="12" customHeight="1">
      <c r="A59" s="286"/>
      <c r="B59" s="286"/>
      <c r="C59" s="286"/>
      <c r="D59" s="286"/>
      <c r="E59" s="286"/>
      <c r="F59" s="286"/>
      <c r="G59" s="286"/>
      <c r="H59" s="286"/>
      <c r="I59" s="286"/>
      <c r="J59" s="286"/>
      <c r="K59" s="286"/>
      <c r="L59" s="286"/>
      <c r="M59" s="286"/>
      <c r="N59" s="286"/>
      <c r="O59" s="286"/>
      <c r="P59" s="286"/>
      <c r="Q59" s="286"/>
      <c r="R59" s="286"/>
      <c r="S59" s="286"/>
      <c r="T59" s="286"/>
    </row>
    <row r="60" spans="1:20" ht="12" customHeight="1">
      <c r="A60" s="286"/>
      <c r="B60" s="286"/>
      <c r="C60" s="286"/>
      <c r="D60" s="286"/>
      <c r="E60" s="286"/>
      <c r="F60" s="286"/>
      <c r="G60" s="286"/>
      <c r="H60" s="286"/>
      <c r="I60" s="286"/>
      <c r="J60" s="286"/>
      <c r="K60" s="286"/>
      <c r="L60" s="286"/>
      <c r="M60" s="286"/>
      <c r="N60" s="286"/>
      <c r="O60" s="286"/>
      <c r="P60" s="286"/>
      <c r="Q60" s="286"/>
      <c r="R60" s="286"/>
      <c r="S60" s="286"/>
      <c r="T60" s="286"/>
    </row>
    <row r="61" spans="1:20" ht="12" customHeight="1">
      <c r="A61" s="286"/>
      <c r="B61" s="286"/>
      <c r="C61" s="286"/>
      <c r="D61" s="286"/>
      <c r="E61" s="286"/>
      <c r="F61" s="286"/>
      <c r="G61" s="286"/>
      <c r="H61" s="286"/>
      <c r="I61" s="286"/>
      <c r="J61" s="286"/>
      <c r="K61" s="286"/>
      <c r="L61" s="286"/>
      <c r="M61" s="286"/>
      <c r="N61" s="286"/>
      <c r="O61" s="286"/>
      <c r="P61" s="286"/>
      <c r="Q61" s="286"/>
      <c r="R61" s="286"/>
      <c r="S61" s="286"/>
      <c r="T61" s="286"/>
    </row>
    <row r="62" spans="1:20" ht="12" customHeight="1">
      <c r="A62" s="286"/>
      <c r="B62" s="286"/>
      <c r="C62" s="286"/>
      <c r="D62" s="286"/>
      <c r="E62" s="286"/>
      <c r="F62" s="286"/>
      <c r="G62" s="286"/>
      <c r="H62" s="286"/>
      <c r="I62" s="286"/>
      <c r="J62" s="286"/>
      <c r="K62" s="286"/>
      <c r="L62" s="286"/>
      <c r="M62" s="286"/>
      <c r="N62" s="286"/>
      <c r="O62" s="286"/>
      <c r="P62" s="286"/>
      <c r="Q62" s="286"/>
      <c r="R62" s="286"/>
      <c r="S62" s="286"/>
      <c r="T62" s="286"/>
    </row>
    <row r="63" spans="1:20" ht="12" customHeight="1">
      <c r="A63" s="286"/>
      <c r="B63" s="286"/>
      <c r="C63" s="286"/>
      <c r="D63" s="286"/>
      <c r="E63" s="286"/>
      <c r="F63" s="286"/>
      <c r="G63" s="286"/>
      <c r="H63" s="286"/>
      <c r="I63" s="286"/>
      <c r="J63" s="286"/>
      <c r="K63" s="286"/>
      <c r="L63" s="286"/>
      <c r="M63" s="286"/>
      <c r="N63" s="286"/>
      <c r="O63" s="286"/>
      <c r="P63" s="286"/>
      <c r="Q63" s="286"/>
      <c r="R63" s="286"/>
      <c r="S63" s="286"/>
      <c r="T63" s="286"/>
    </row>
    <row r="64" spans="1:20" ht="12" customHeight="1">
      <c r="A64" s="286"/>
      <c r="B64" s="286"/>
      <c r="C64" s="286"/>
      <c r="D64" s="286"/>
      <c r="E64" s="286"/>
      <c r="F64" s="286"/>
      <c r="G64" s="286"/>
      <c r="H64" s="286"/>
      <c r="I64" s="286"/>
      <c r="J64" s="286"/>
      <c r="K64" s="286"/>
      <c r="L64" s="286"/>
      <c r="M64" s="286"/>
      <c r="N64" s="286"/>
      <c r="O64" s="286"/>
      <c r="P64" s="286"/>
      <c r="Q64" s="286"/>
      <c r="R64" s="286"/>
      <c r="S64" s="286"/>
      <c r="T64" s="286"/>
    </row>
    <row r="65" spans="1:59" ht="12" customHeight="1">
      <c r="A65" s="286"/>
      <c r="B65" s="286"/>
      <c r="C65" s="286"/>
      <c r="D65" s="286"/>
      <c r="E65" s="286"/>
      <c r="F65" s="286"/>
      <c r="G65" s="286"/>
      <c r="H65" s="286"/>
      <c r="I65" s="286"/>
      <c r="J65" s="286"/>
      <c r="K65" s="286"/>
      <c r="L65" s="286"/>
      <c r="M65" s="286"/>
      <c r="N65" s="286"/>
      <c r="O65" s="286"/>
      <c r="P65" s="286"/>
      <c r="Q65" s="286"/>
      <c r="R65" s="286"/>
      <c r="S65" s="286"/>
      <c r="T65" s="286"/>
    </row>
    <row r="66" spans="1:59" ht="12" customHeight="1">
      <c r="A66" s="286"/>
      <c r="B66" s="286"/>
      <c r="C66" s="286"/>
      <c r="D66" s="286"/>
      <c r="E66" s="286"/>
      <c r="F66" s="286"/>
      <c r="G66" s="286"/>
      <c r="H66" s="286"/>
      <c r="I66" s="286"/>
      <c r="J66" s="286"/>
      <c r="K66" s="286"/>
      <c r="L66" s="286"/>
      <c r="M66" s="286"/>
      <c r="N66" s="286"/>
      <c r="O66" s="286"/>
      <c r="P66" s="286"/>
      <c r="Q66" s="286"/>
      <c r="R66" s="286"/>
      <c r="S66" s="286"/>
      <c r="T66" s="286"/>
    </row>
    <row r="67" spans="1:59">
      <c r="A67" s="286"/>
      <c r="B67" s="286"/>
      <c r="C67" s="286"/>
      <c r="D67" s="286"/>
      <c r="E67" s="286"/>
      <c r="F67" s="286"/>
      <c r="G67" s="286"/>
      <c r="H67" s="286"/>
      <c r="I67" s="286"/>
      <c r="J67" s="286"/>
      <c r="K67" s="286"/>
      <c r="L67" s="286"/>
      <c r="M67" s="286"/>
      <c r="N67" s="286"/>
      <c r="O67" s="286"/>
      <c r="P67" s="286"/>
      <c r="Q67" s="286"/>
      <c r="R67" s="286"/>
      <c r="S67" s="286"/>
      <c r="T67" s="286"/>
    </row>
    <row r="68" spans="1:59" ht="12" customHeight="1">
      <c r="A68" s="286"/>
      <c r="B68" s="286"/>
      <c r="C68" s="286"/>
      <c r="D68" s="286"/>
      <c r="E68" s="286"/>
      <c r="F68" s="286"/>
      <c r="G68" s="286"/>
      <c r="H68" s="286"/>
      <c r="I68" s="286"/>
      <c r="J68" s="286"/>
      <c r="K68" s="286"/>
      <c r="L68" s="286"/>
      <c r="M68" s="286"/>
      <c r="N68" s="286"/>
      <c r="O68" s="286"/>
      <c r="P68" s="286"/>
      <c r="Q68" s="286"/>
      <c r="R68" s="286"/>
      <c r="S68" s="286"/>
      <c r="T68" s="286"/>
    </row>
    <row r="69" spans="1:59" ht="12" customHeight="1">
      <c r="A69" s="286"/>
      <c r="B69" s="286"/>
      <c r="C69" s="286"/>
      <c r="D69" s="286"/>
      <c r="E69" s="286"/>
      <c r="F69" s="286"/>
      <c r="G69" s="286"/>
      <c r="H69" s="286"/>
      <c r="I69" s="286"/>
      <c r="J69" s="286"/>
      <c r="K69" s="286"/>
      <c r="L69" s="286"/>
      <c r="M69" s="286"/>
      <c r="N69" s="286"/>
      <c r="O69" s="286"/>
      <c r="P69" s="286"/>
      <c r="Q69" s="286"/>
      <c r="R69" s="286"/>
      <c r="S69" s="286"/>
      <c r="T69" s="286"/>
    </row>
    <row r="70" spans="1:59" ht="12" customHeight="1">
      <c r="A70" s="286"/>
      <c r="B70" s="286"/>
      <c r="C70" s="286"/>
      <c r="D70" s="286"/>
      <c r="E70" s="286"/>
      <c r="F70" s="286"/>
      <c r="G70" s="286"/>
      <c r="H70" s="286"/>
      <c r="I70" s="286"/>
      <c r="J70" s="286"/>
      <c r="K70" s="286"/>
      <c r="L70" s="286"/>
      <c r="M70" s="286"/>
      <c r="N70" s="286"/>
      <c r="O70" s="286"/>
      <c r="P70" s="286"/>
      <c r="Q70" s="286"/>
      <c r="R70" s="286"/>
      <c r="S70" s="286"/>
      <c r="T70" s="286"/>
    </row>
    <row r="71" spans="1:59" ht="20.25" customHeight="1">
      <c r="A71" s="286"/>
      <c r="B71" s="286"/>
      <c r="C71" s="286"/>
      <c r="D71" s="286"/>
      <c r="E71" s="286"/>
      <c r="F71" s="286"/>
      <c r="G71" s="286"/>
      <c r="H71" s="286"/>
      <c r="I71" s="286"/>
      <c r="J71" s="286"/>
      <c r="K71" s="286"/>
      <c r="L71" s="286"/>
      <c r="M71" s="286"/>
      <c r="N71" s="286"/>
      <c r="O71" s="286"/>
      <c r="P71" s="286"/>
      <c r="Q71" s="286"/>
      <c r="R71" s="286"/>
      <c r="S71" s="286"/>
      <c r="T71" s="286"/>
    </row>
    <row r="72" spans="1:59" ht="13.5" customHeight="1">
      <c r="A72" s="286"/>
      <c r="B72" s="286"/>
      <c r="C72" s="286"/>
      <c r="D72" s="286"/>
      <c r="E72" s="286"/>
      <c r="F72" s="286"/>
      <c r="G72" s="286"/>
      <c r="H72" s="286"/>
      <c r="I72" s="286"/>
      <c r="J72" s="286"/>
      <c r="K72" s="286"/>
      <c r="L72" s="286"/>
      <c r="M72" s="286"/>
      <c r="N72" s="286"/>
      <c r="O72" s="286"/>
      <c r="P72" s="286"/>
      <c r="Q72" s="286"/>
      <c r="R72" s="286"/>
      <c r="S72" s="286"/>
      <c r="T72" s="286"/>
    </row>
    <row r="73" spans="1:59" ht="13.5" customHeight="1">
      <c r="A73" s="286"/>
      <c r="B73" s="286"/>
      <c r="C73" s="286"/>
      <c r="D73" s="286"/>
      <c r="E73" s="286"/>
      <c r="F73" s="286"/>
      <c r="G73" s="286"/>
      <c r="H73" s="286"/>
      <c r="I73" s="286"/>
      <c r="J73" s="286"/>
      <c r="K73" s="286"/>
      <c r="L73" s="286"/>
      <c r="M73" s="286"/>
      <c r="N73" s="286"/>
      <c r="O73" s="286"/>
      <c r="P73" s="286"/>
      <c r="Q73" s="286"/>
      <c r="R73" s="286"/>
      <c r="S73" s="286"/>
      <c r="T73" s="286"/>
    </row>
    <row r="74" spans="1:59" s="370" customFormat="1" ht="13.5" customHeight="1">
      <c r="A74" s="286"/>
      <c r="B74" s="286"/>
      <c r="C74" s="286"/>
      <c r="D74" s="286"/>
      <c r="E74" s="286"/>
      <c r="F74" s="286"/>
      <c r="G74" s="286"/>
      <c r="H74" s="286"/>
      <c r="I74" s="286"/>
      <c r="J74" s="286"/>
      <c r="K74" s="286"/>
      <c r="L74" s="286"/>
      <c r="M74" s="286"/>
      <c r="N74" s="286"/>
      <c r="O74" s="286"/>
      <c r="P74" s="286"/>
      <c r="Q74" s="286"/>
      <c r="R74" s="286"/>
      <c r="S74" s="286"/>
      <c r="T74" s="286"/>
      <c r="U74" s="367"/>
      <c r="V74" s="368"/>
      <c r="W74" s="368"/>
      <c r="X74" s="368"/>
      <c r="Y74" s="368"/>
      <c r="Z74" s="368"/>
      <c r="AA74" s="368"/>
      <c r="AB74" s="368"/>
      <c r="AC74" s="368"/>
      <c r="AD74" s="368"/>
      <c r="AE74" s="368"/>
      <c r="AF74" s="368"/>
      <c r="AG74" s="368"/>
      <c r="AH74" s="368"/>
      <c r="AI74" s="368"/>
      <c r="AJ74" s="368"/>
      <c r="AK74" s="368"/>
      <c r="AL74" s="367"/>
      <c r="AM74" s="367"/>
      <c r="AN74" s="367"/>
      <c r="AO74" s="367"/>
      <c r="AP74" s="367"/>
      <c r="AQ74" s="367"/>
      <c r="AR74" s="367"/>
      <c r="AS74" s="367"/>
      <c r="AT74" s="367"/>
      <c r="AU74" s="367"/>
      <c r="AV74" s="367"/>
      <c r="AW74" s="367"/>
      <c r="AX74" s="367"/>
      <c r="AY74" s="367"/>
      <c r="AZ74" s="367"/>
      <c r="BA74" s="367"/>
      <c r="BB74" s="367"/>
      <c r="BC74" s="367"/>
      <c r="BD74" s="367"/>
      <c r="BE74" s="367"/>
      <c r="BF74" s="367"/>
      <c r="BG74" s="367"/>
    </row>
    <row r="75" spans="1:59" s="370" customFormat="1" ht="13.5" customHeight="1">
      <c r="A75" s="286"/>
      <c r="B75" s="286"/>
      <c r="C75" s="286"/>
      <c r="D75" s="286"/>
      <c r="E75" s="286"/>
      <c r="F75" s="286"/>
      <c r="G75" s="286"/>
      <c r="H75" s="286"/>
      <c r="I75" s="286"/>
      <c r="J75" s="286"/>
      <c r="K75" s="286"/>
      <c r="L75" s="286"/>
      <c r="M75" s="286"/>
      <c r="N75" s="286"/>
      <c r="O75" s="286"/>
      <c r="P75" s="286"/>
      <c r="Q75" s="286"/>
      <c r="R75" s="286"/>
      <c r="S75" s="286"/>
      <c r="T75" s="286"/>
      <c r="U75" s="367"/>
      <c r="V75" s="368"/>
      <c r="W75" s="368"/>
      <c r="X75" s="368"/>
      <c r="Y75" s="368"/>
      <c r="Z75" s="368"/>
      <c r="AA75" s="368"/>
      <c r="AB75" s="368"/>
      <c r="AC75" s="368"/>
      <c r="AD75" s="368"/>
      <c r="AE75" s="368"/>
      <c r="AF75" s="368"/>
      <c r="AG75" s="368"/>
      <c r="AH75" s="368"/>
      <c r="AI75" s="368"/>
      <c r="AJ75" s="368"/>
      <c r="AK75" s="368"/>
      <c r="AL75" s="367"/>
      <c r="AM75" s="367"/>
      <c r="AN75" s="367"/>
      <c r="AO75" s="367"/>
      <c r="AP75" s="367"/>
      <c r="AQ75" s="367"/>
      <c r="AR75" s="367"/>
      <c r="AS75" s="367"/>
      <c r="AT75" s="367"/>
      <c r="AU75" s="367"/>
      <c r="AV75" s="367"/>
      <c r="AW75" s="367"/>
      <c r="AX75" s="367"/>
      <c r="AY75" s="367"/>
      <c r="AZ75" s="367"/>
      <c r="BA75" s="367"/>
      <c r="BB75" s="367"/>
      <c r="BC75" s="367"/>
      <c r="BD75" s="367"/>
      <c r="BE75" s="367"/>
      <c r="BF75" s="367"/>
      <c r="BG75" s="367"/>
    </row>
    <row r="76" spans="1:59" s="370" customFormat="1" ht="13.5" customHeight="1">
      <c r="A76" s="286"/>
      <c r="B76" s="286"/>
      <c r="C76" s="286"/>
      <c r="D76" s="286"/>
      <c r="E76" s="286"/>
      <c r="F76" s="286"/>
      <c r="G76" s="286"/>
      <c r="H76" s="286"/>
      <c r="I76" s="286"/>
      <c r="J76" s="286"/>
      <c r="K76" s="286"/>
      <c r="L76" s="286"/>
      <c r="M76" s="286"/>
      <c r="N76" s="286"/>
      <c r="O76" s="286"/>
      <c r="P76" s="286"/>
      <c r="Q76" s="286"/>
      <c r="R76" s="286"/>
      <c r="S76" s="286"/>
      <c r="T76" s="286"/>
      <c r="U76" s="367"/>
      <c r="V76" s="368"/>
      <c r="W76" s="368"/>
      <c r="X76" s="368"/>
      <c r="Y76" s="368"/>
      <c r="Z76" s="368"/>
      <c r="AA76" s="368"/>
      <c r="AB76" s="368"/>
      <c r="AC76" s="368"/>
      <c r="AD76" s="368"/>
      <c r="AE76" s="368"/>
      <c r="AF76" s="368"/>
      <c r="AG76" s="368"/>
      <c r="AH76" s="368"/>
      <c r="AI76" s="368"/>
      <c r="AJ76" s="368"/>
      <c r="AK76" s="368"/>
      <c r="AL76" s="367"/>
      <c r="AM76" s="367"/>
      <c r="AN76" s="367"/>
      <c r="AO76" s="367"/>
      <c r="AP76" s="367"/>
      <c r="AQ76" s="367"/>
      <c r="AR76" s="367"/>
      <c r="AS76" s="367"/>
      <c r="AT76" s="367"/>
      <c r="AU76" s="367"/>
      <c r="AV76" s="367"/>
      <c r="AW76" s="367"/>
      <c r="AX76" s="367"/>
      <c r="AY76" s="367"/>
      <c r="AZ76" s="367"/>
      <c r="BA76" s="367"/>
      <c r="BB76" s="367"/>
      <c r="BC76" s="367"/>
      <c r="BD76" s="367"/>
      <c r="BE76" s="367"/>
      <c r="BF76" s="367"/>
      <c r="BG76" s="367"/>
    </row>
    <row r="77" spans="1:59" s="370" customFormat="1" ht="13.5" customHeight="1">
      <c r="A77" s="345" t="s">
        <v>127</v>
      </c>
      <c r="B77" s="345"/>
      <c r="C77" s="345"/>
      <c r="D77" s="345"/>
      <c r="E77" s="345"/>
      <c r="F77" s="345"/>
      <c r="G77" s="345"/>
      <c r="H77" s="345"/>
      <c r="I77" s="345"/>
      <c r="J77" s="286"/>
      <c r="K77" s="286"/>
      <c r="L77" s="286"/>
      <c r="M77" s="286"/>
      <c r="N77" s="286"/>
      <c r="O77" s="286"/>
      <c r="P77" s="286"/>
      <c r="Q77" s="286"/>
      <c r="R77" s="286"/>
      <c r="S77" s="286"/>
      <c r="T77" s="286"/>
      <c r="U77" s="367"/>
      <c r="V77" s="368"/>
      <c r="W77" s="368"/>
      <c r="X77" s="368"/>
      <c r="Y77" s="368"/>
      <c r="Z77" s="368"/>
      <c r="AA77" s="368"/>
      <c r="AB77" s="368"/>
      <c r="AC77" s="368"/>
      <c r="AD77" s="368"/>
      <c r="AE77" s="368"/>
      <c r="AF77" s="368"/>
      <c r="AG77" s="368"/>
      <c r="AH77" s="368"/>
      <c r="AI77" s="368"/>
      <c r="AJ77" s="368"/>
      <c r="AK77" s="368"/>
      <c r="AL77" s="367"/>
      <c r="AM77" s="367"/>
      <c r="AN77" s="367"/>
      <c r="AO77" s="367"/>
      <c r="AP77" s="367"/>
      <c r="AQ77" s="367"/>
      <c r="AR77" s="367"/>
      <c r="AS77" s="367"/>
      <c r="AT77" s="367"/>
      <c r="AU77" s="367"/>
      <c r="AV77" s="367"/>
      <c r="AW77" s="367"/>
      <c r="AX77" s="367"/>
      <c r="AY77" s="367"/>
      <c r="AZ77" s="367"/>
      <c r="BA77" s="367"/>
      <c r="BB77" s="367"/>
      <c r="BC77" s="367"/>
      <c r="BD77" s="367"/>
      <c r="BE77" s="367"/>
      <c r="BF77" s="367"/>
      <c r="BG77" s="367"/>
    </row>
    <row r="78" spans="1:59" s="370" customFormat="1" ht="13.5" customHeight="1">
      <c r="A78" s="346"/>
      <c r="B78" s="346"/>
      <c r="C78" s="346"/>
      <c r="D78" s="346"/>
      <c r="E78" s="346"/>
      <c r="F78" s="346"/>
      <c r="G78" s="346"/>
      <c r="H78" s="346"/>
      <c r="I78" s="346"/>
      <c r="J78" s="286"/>
      <c r="K78" s="286"/>
      <c r="L78" s="286"/>
      <c r="M78" s="286"/>
      <c r="N78" s="286"/>
      <c r="O78" s="286"/>
      <c r="P78" s="286"/>
      <c r="Q78" s="286"/>
      <c r="R78" s="286"/>
      <c r="S78" s="286"/>
      <c r="T78" s="286"/>
      <c r="U78" s="367"/>
      <c r="V78" s="368"/>
      <c r="W78" s="368"/>
      <c r="X78" s="368"/>
      <c r="Y78" s="368"/>
      <c r="Z78" s="368"/>
      <c r="AA78" s="368"/>
      <c r="AB78" s="368"/>
      <c r="AC78" s="368"/>
      <c r="AD78" s="368"/>
      <c r="AE78" s="368"/>
      <c r="AF78" s="368"/>
      <c r="AG78" s="368"/>
      <c r="AH78" s="368"/>
      <c r="AI78" s="368"/>
      <c r="AJ78" s="368"/>
      <c r="AK78" s="368"/>
      <c r="AL78" s="367"/>
      <c r="AM78" s="367"/>
      <c r="AN78" s="367"/>
      <c r="AO78" s="367"/>
      <c r="AP78" s="367"/>
      <c r="AQ78" s="367"/>
      <c r="AR78" s="367"/>
      <c r="AS78" s="367"/>
      <c r="AT78" s="367"/>
      <c r="AU78" s="367"/>
      <c r="AV78" s="367"/>
      <c r="AW78" s="367"/>
      <c r="AX78" s="367"/>
      <c r="AY78" s="367"/>
      <c r="AZ78" s="367"/>
      <c r="BA78" s="367"/>
      <c r="BB78" s="367"/>
      <c r="BC78" s="367"/>
      <c r="BD78" s="367"/>
      <c r="BE78" s="367"/>
      <c r="BF78" s="367"/>
      <c r="BG78" s="367"/>
    </row>
    <row r="79" spans="1:59" s="370" customFormat="1" ht="13.5" customHeight="1">
      <c r="A79" s="347" t="s">
        <v>128</v>
      </c>
      <c r="B79" s="346" t="s">
        <v>129</v>
      </c>
      <c r="C79" s="346" t="s">
        <v>130</v>
      </c>
      <c r="D79" s="346" t="s">
        <v>131</v>
      </c>
      <c r="E79" s="346"/>
      <c r="F79" s="347" t="s">
        <v>132</v>
      </c>
      <c r="G79" s="346" t="s">
        <v>129</v>
      </c>
      <c r="H79" s="346" t="s">
        <v>130</v>
      </c>
      <c r="I79" s="346" t="s">
        <v>131</v>
      </c>
      <c r="J79" s="286"/>
      <c r="K79" s="286"/>
      <c r="L79" s="286"/>
      <c r="M79" s="286"/>
      <c r="N79" s="286"/>
      <c r="O79" s="286"/>
      <c r="P79" s="286"/>
      <c r="Q79" s="286"/>
      <c r="R79" s="286"/>
      <c r="S79" s="286"/>
      <c r="T79" s="286"/>
      <c r="U79" s="367"/>
      <c r="V79" s="368"/>
      <c r="W79" s="368"/>
      <c r="X79" s="368"/>
      <c r="Y79" s="368"/>
      <c r="Z79" s="368"/>
      <c r="AA79" s="368"/>
      <c r="AB79" s="368"/>
      <c r="AC79" s="368"/>
      <c r="AD79" s="368"/>
      <c r="AE79" s="368"/>
      <c r="AF79" s="368"/>
      <c r="AG79" s="368"/>
      <c r="AH79" s="368"/>
      <c r="AI79" s="368"/>
      <c r="AJ79" s="368"/>
      <c r="AK79" s="368"/>
      <c r="AL79" s="367"/>
      <c r="AM79" s="367"/>
      <c r="AN79" s="367"/>
      <c r="AO79" s="367"/>
      <c r="AP79" s="367"/>
      <c r="AQ79" s="367"/>
      <c r="AR79" s="367"/>
      <c r="AS79" s="367"/>
      <c r="AT79" s="367"/>
      <c r="AU79" s="367"/>
      <c r="AV79" s="367"/>
      <c r="AW79" s="367"/>
      <c r="AX79" s="367"/>
      <c r="AY79" s="367"/>
      <c r="AZ79" s="367"/>
      <c r="BA79" s="367"/>
      <c r="BB79" s="367"/>
      <c r="BC79" s="367"/>
      <c r="BD79" s="367"/>
      <c r="BE79" s="367"/>
      <c r="BF79" s="367"/>
      <c r="BG79" s="367"/>
    </row>
    <row r="80" spans="1:59" s="370" customFormat="1" ht="13.5" customHeight="1">
      <c r="A80" s="346"/>
      <c r="B80" s="347" t="s">
        <v>133</v>
      </c>
      <c r="C80" s="347" t="s">
        <v>134</v>
      </c>
      <c r="D80" s="347" t="s">
        <v>135</v>
      </c>
      <c r="E80" s="347"/>
      <c r="F80" s="346"/>
      <c r="G80" s="347" t="s">
        <v>133</v>
      </c>
      <c r="H80" s="347" t="s">
        <v>134</v>
      </c>
      <c r="I80" s="347" t="s">
        <v>135</v>
      </c>
      <c r="J80" s="286"/>
      <c r="K80" s="286"/>
      <c r="L80" s="286"/>
      <c r="M80" s="286"/>
      <c r="N80" s="286"/>
      <c r="O80" s="286"/>
      <c r="P80" s="286"/>
      <c r="Q80" s="286"/>
      <c r="R80" s="286"/>
      <c r="S80" s="286"/>
      <c r="T80" s="286"/>
      <c r="U80" s="367"/>
      <c r="V80" s="368"/>
      <c r="W80" s="368"/>
      <c r="X80" s="368"/>
      <c r="Y80" s="368"/>
      <c r="Z80" s="368"/>
      <c r="AA80" s="368"/>
      <c r="AB80" s="368"/>
      <c r="AC80" s="368"/>
      <c r="AD80" s="368"/>
      <c r="AE80" s="368"/>
      <c r="AF80" s="368"/>
      <c r="AG80" s="368"/>
      <c r="AH80" s="368"/>
      <c r="AI80" s="368"/>
      <c r="AJ80" s="368"/>
      <c r="AK80" s="368"/>
      <c r="AL80" s="367"/>
      <c r="AM80" s="367"/>
      <c r="AN80" s="367"/>
      <c r="AO80" s="367"/>
      <c r="AP80" s="367"/>
      <c r="AQ80" s="367"/>
      <c r="AR80" s="367"/>
      <c r="AS80" s="367"/>
      <c r="AT80" s="367"/>
      <c r="AU80" s="367"/>
      <c r="AV80" s="367"/>
      <c r="AW80" s="367"/>
      <c r="AX80" s="367"/>
      <c r="AY80" s="367"/>
      <c r="AZ80" s="367"/>
      <c r="BA80" s="367"/>
      <c r="BB80" s="367"/>
      <c r="BC80" s="367"/>
      <c r="BD80" s="367"/>
      <c r="BE80" s="367"/>
      <c r="BF80" s="367"/>
      <c r="BG80" s="367"/>
    </row>
    <row r="81" spans="1:59" s="370" customFormat="1" ht="13.5" customHeight="1">
      <c r="A81" s="347" t="s">
        <v>136</v>
      </c>
      <c r="B81" s="349">
        <v>6.2996965999999999</v>
      </c>
      <c r="C81" s="349">
        <v>7.3619073999999998</v>
      </c>
      <c r="D81" s="349">
        <v>7.837027</v>
      </c>
      <c r="E81" s="349"/>
      <c r="F81" s="347" t="s">
        <v>136</v>
      </c>
      <c r="G81" s="349">
        <v>12.4183433</v>
      </c>
      <c r="H81" s="349">
        <v>14.418539900000001</v>
      </c>
      <c r="I81" s="349">
        <v>14.933511599999999</v>
      </c>
      <c r="J81" s="286"/>
      <c r="K81" s="286"/>
      <c r="L81" s="286"/>
      <c r="M81" s="286"/>
      <c r="N81" s="286"/>
      <c r="O81" s="286"/>
      <c r="P81" s="286"/>
      <c r="Q81" s="286"/>
      <c r="R81" s="286"/>
      <c r="S81" s="286"/>
      <c r="T81" s="286"/>
      <c r="U81" s="367"/>
      <c r="V81" s="368"/>
      <c r="W81" s="368"/>
      <c r="X81" s="368"/>
      <c r="Y81" s="368"/>
      <c r="Z81" s="368"/>
      <c r="AA81" s="368"/>
      <c r="AB81" s="368"/>
      <c r="AC81" s="368"/>
      <c r="AD81" s="368"/>
      <c r="AE81" s="368"/>
      <c r="AF81" s="368"/>
      <c r="AG81" s="368"/>
      <c r="AH81" s="368"/>
      <c r="AI81" s="368"/>
      <c r="AJ81" s="368"/>
      <c r="AK81" s="368"/>
      <c r="AL81" s="367"/>
      <c r="AM81" s="367"/>
      <c r="AN81" s="367"/>
      <c r="AO81" s="367"/>
      <c r="AP81" s="367"/>
      <c r="AQ81" s="367"/>
      <c r="AR81" s="367"/>
      <c r="AS81" s="367"/>
      <c r="AT81" s="367"/>
      <c r="AU81" s="367"/>
      <c r="AV81" s="367"/>
      <c r="AW81" s="367"/>
      <c r="AX81" s="367"/>
      <c r="AY81" s="367"/>
      <c r="AZ81" s="367"/>
      <c r="BA81" s="367"/>
      <c r="BB81" s="367"/>
      <c r="BC81" s="367"/>
      <c r="BD81" s="367"/>
      <c r="BE81" s="367"/>
      <c r="BF81" s="367"/>
      <c r="BG81" s="367"/>
    </row>
    <row r="82" spans="1:59" s="370" customFormat="1">
      <c r="A82" s="347" t="s">
        <v>137</v>
      </c>
      <c r="B82" s="349">
        <v>7.2250772999999997</v>
      </c>
      <c r="C82" s="349">
        <v>6.5512907</v>
      </c>
      <c r="D82" s="349">
        <v>7.7040062000000002</v>
      </c>
      <c r="E82" s="349"/>
      <c r="F82" s="347" t="s">
        <v>137</v>
      </c>
      <c r="G82" s="349">
        <v>11.2903284</v>
      </c>
      <c r="H82" s="349">
        <v>15.259695900000001</v>
      </c>
      <c r="I82" s="349">
        <v>14.1904527</v>
      </c>
      <c r="J82" s="286"/>
      <c r="K82" s="286"/>
      <c r="L82" s="286"/>
      <c r="M82" s="286"/>
      <c r="N82" s="286"/>
      <c r="O82" s="286"/>
      <c r="P82" s="286"/>
      <c r="Q82" s="286"/>
      <c r="R82" s="286"/>
      <c r="S82" s="286"/>
      <c r="T82" s="286"/>
      <c r="U82" s="367"/>
      <c r="V82" s="368"/>
      <c r="W82" s="368"/>
      <c r="X82" s="368"/>
      <c r="Y82" s="368"/>
      <c r="Z82" s="368"/>
      <c r="AA82" s="368"/>
      <c r="AB82" s="368"/>
      <c r="AC82" s="368"/>
      <c r="AD82" s="368"/>
      <c r="AE82" s="368"/>
      <c r="AF82" s="368"/>
      <c r="AG82" s="368"/>
      <c r="AH82" s="368"/>
      <c r="AI82" s="368"/>
      <c r="AJ82" s="368"/>
      <c r="AK82" s="368"/>
      <c r="AL82" s="367"/>
      <c r="AM82" s="367"/>
      <c r="AN82" s="367"/>
      <c r="AO82" s="367"/>
      <c r="AP82" s="367"/>
      <c r="AQ82" s="367"/>
      <c r="AR82" s="367"/>
      <c r="AS82" s="367"/>
      <c r="AT82" s="367"/>
      <c r="AU82" s="367"/>
      <c r="AV82" s="367"/>
      <c r="AW82" s="367"/>
      <c r="AX82" s="367"/>
      <c r="AY82" s="367"/>
      <c r="AZ82" s="367"/>
      <c r="BA82" s="367"/>
      <c r="BB82" s="367"/>
      <c r="BC82" s="367"/>
      <c r="BD82" s="367"/>
      <c r="BE82" s="367"/>
      <c r="BF82" s="367"/>
      <c r="BG82" s="367"/>
    </row>
    <row r="83" spans="1:59" s="370" customFormat="1">
      <c r="A83" s="347" t="s">
        <v>138</v>
      </c>
      <c r="B83" s="349">
        <v>8.2370269999999994</v>
      </c>
      <c r="C83" s="349">
        <v>6.8512370000000002</v>
      </c>
      <c r="D83" s="349">
        <v>8.3529006999999993</v>
      </c>
      <c r="E83" s="349"/>
      <c r="F83" s="347" t="s">
        <v>138</v>
      </c>
      <c r="G83" s="349">
        <v>14.1461261</v>
      </c>
      <c r="H83" s="349">
        <v>13.098096200000001</v>
      </c>
      <c r="I83" s="349">
        <v>13.477310299999999</v>
      </c>
      <c r="J83" s="286"/>
      <c r="K83" s="286"/>
      <c r="L83" s="286"/>
      <c r="M83" s="286"/>
      <c r="N83" s="286"/>
      <c r="O83" s="286"/>
      <c r="P83" s="286"/>
      <c r="Q83" s="286"/>
      <c r="R83" s="286"/>
      <c r="S83" s="286"/>
      <c r="T83" s="286"/>
      <c r="U83" s="367"/>
      <c r="V83" s="368"/>
      <c r="W83" s="368"/>
      <c r="X83" s="368"/>
      <c r="Y83" s="368"/>
      <c r="Z83" s="368"/>
      <c r="AA83" s="368"/>
      <c r="AB83" s="368"/>
      <c r="AC83" s="368"/>
      <c r="AD83" s="368"/>
      <c r="AE83" s="368"/>
      <c r="AF83" s="368"/>
      <c r="AG83" s="368"/>
      <c r="AH83" s="368"/>
      <c r="AI83" s="368"/>
      <c r="AJ83" s="368"/>
      <c r="AK83" s="368"/>
      <c r="AL83" s="367"/>
      <c r="AM83" s="367"/>
      <c r="AN83" s="367"/>
      <c r="AO83" s="367"/>
      <c r="AP83" s="367"/>
      <c r="AQ83" s="367"/>
      <c r="AR83" s="367"/>
      <c r="AS83" s="367"/>
      <c r="AT83" s="367"/>
      <c r="AU83" s="367"/>
      <c r="AV83" s="367"/>
      <c r="AW83" s="367"/>
      <c r="AX83" s="367"/>
      <c r="AY83" s="367"/>
      <c r="AZ83" s="367"/>
      <c r="BA83" s="367"/>
      <c r="BB83" s="367"/>
      <c r="BC83" s="367"/>
      <c r="BD83" s="367"/>
      <c r="BE83" s="367"/>
      <c r="BF83" s="367"/>
      <c r="BG83" s="367"/>
    </row>
    <row r="84" spans="1:59" s="370" customFormat="1">
      <c r="A84" s="347" t="s">
        <v>139</v>
      </c>
      <c r="B84" s="349">
        <v>6.3948869000000004</v>
      </c>
      <c r="C84" s="349">
        <v>6.1973174000000002</v>
      </c>
      <c r="D84" s="349" t="e">
        <v>#N/A</v>
      </c>
      <c r="E84" s="349"/>
      <c r="F84" s="347" t="s">
        <v>139</v>
      </c>
      <c r="G84" s="349">
        <v>11.2542519</v>
      </c>
      <c r="H84" s="349">
        <v>12.7017965</v>
      </c>
      <c r="I84" s="349" t="e">
        <v>#N/A</v>
      </c>
      <c r="J84" s="286"/>
      <c r="K84" s="286"/>
      <c r="L84" s="286"/>
      <c r="M84" s="286"/>
      <c r="N84" s="286"/>
      <c r="O84" s="286"/>
      <c r="P84" s="286"/>
      <c r="Q84" s="286"/>
      <c r="R84" s="286"/>
      <c r="S84" s="286"/>
      <c r="T84" s="286"/>
      <c r="U84" s="367"/>
      <c r="V84" s="368"/>
      <c r="W84" s="368"/>
      <c r="X84" s="368"/>
      <c r="Y84" s="368"/>
      <c r="Z84" s="368"/>
      <c r="AA84" s="368"/>
      <c r="AB84" s="368"/>
      <c r="AC84" s="368"/>
      <c r="AD84" s="368"/>
      <c r="AE84" s="368"/>
      <c r="AF84" s="368"/>
      <c r="AG84" s="368"/>
      <c r="AH84" s="368"/>
      <c r="AI84" s="368"/>
      <c r="AJ84" s="368"/>
      <c r="AK84" s="368"/>
      <c r="AL84" s="367"/>
      <c r="AM84" s="367"/>
      <c r="AN84" s="367"/>
      <c r="AO84" s="367"/>
      <c r="AP84" s="367"/>
      <c r="AQ84" s="367"/>
      <c r="AR84" s="367"/>
      <c r="AS84" s="367"/>
      <c r="AT84" s="367"/>
      <c r="AU84" s="367"/>
      <c r="AV84" s="367"/>
      <c r="AW84" s="367"/>
      <c r="AX84" s="367"/>
      <c r="AY84" s="367"/>
      <c r="AZ84" s="367"/>
      <c r="BA84" s="367"/>
      <c r="BB84" s="367"/>
      <c r="BC84" s="367"/>
      <c r="BD84" s="367"/>
      <c r="BE84" s="367"/>
      <c r="BF84" s="367"/>
      <c r="BG84" s="367"/>
    </row>
    <row r="85" spans="1:59" s="370" customFormat="1">
      <c r="A85" s="347" t="s">
        <v>140</v>
      </c>
      <c r="B85" s="349">
        <v>6.3041200999999996</v>
      </c>
      <c r="C85" s="349">
        <v>7.7748359000000002</v>
      </c>
      <c r="D85" s="349" t="e">
        <v>#N/A</v>
      </c>
      <c r="E85" s="349"/>
      <c r="F85" s="347" t="s">
        <v>140</v>
      </c>
      <c r="G85" s="349">
        <v>10.4923959</v>
      </c>
      <c r="H85" s="349">
        <v>15.474199199999999</v>
      </c>
      <c r="I85" s="349" t="e">
        <v>#N/A</v>
      </c>
      <c r="J85" s="286"/>
      <c r="K85" s="286"/>
      <c r="L85" s="286"/>
      <c r="M85" s="286"/>
      <c r="N85" s="286"/>
      <c r="O85" s="286"/>
      <c r="P85" s="286"/>
      <c r="Q85" s="286"/>
      <c r="R85" s="286"/>
      <c r="S85" s="286"/>
      <c r="T85" s="286"/>
      <c r="U85" s="367"/>
      <c r="V85" s="368"/>
      <c r="W85" s="368"/>
      <c r="X85" s="368"/>
      <c r="Y85" s="368"/>
      <c r="Z85" s="368"/>
      <c r="AA85" s="368"/>
      <c r="AB85" s="368"/>
      <c r="AC85" s="368"/>
      <c r="AD85" s="368"/>
      <c r="AE85" s="368"/>
      <c r="AF85" s="368"/>
      <c r="AG85" s="368"/>
      <c r="AH85" s="368"/>
      <c r="AI85" s="368"/>
      <c r="AJ85" s="368"/>
      <c r="AK85" s="368"/>
      <c r="AL85" s="367"/>
      <c r="AM85" s="367"/>
      <c r="AN85" s="367"/>
      <c r="AO85" s="367"/>
      <c r="AP85" s="367"/>
      <c r="AQ85" s="367"/>
      <c r="AR85" s="367"/>
      <c r="AS85" s="367"/>
      <c r="AT85" s="367"/>
      <c r="AU85" s="367"/>
      <c r="AV85" s="367"/>
      <c r="AW85" s="367"/>
      <c r="AX85" s="367"/>
      <c r="AY85" s="367"/>
      <c r="AZ85" s="367"/>
      <c r="BA85" s="367"/>
      <c r="BB85" s="367"/>
      <c r="BC85" s="367"/>
      <c r="BD85" s="367"/>
      <c r="BE85" s="367"/>
      <c r="BF85" s="367"/>
      <c r="BG85" s="367"/>
    </row>
    <row r="86" spans="1:59" s="370" customFormat="1">
      <c r="A86" s="347" t="s">
        <v>141</v>
      </c>
      <c r="B86" s="349">
        <v>6.1967679000000002</v>
      </c>
      <c r="C86" s="349">
        <v>6.8057527000000002</v>
      </c>
      <c r="D86" s="349" t="e">
        <v>#N/A</v>
      </c>
      <c r="E86" s="349"/>
      <c r="F86" s="347" t="s">
        <v>141</v>
      </c>
      <c r="G86" s="349">
        <v>9.2928618000000007</v>
      </c>
      <c r="H86" s="349">
        <v>13.2665302</v>
      </c>
      <c r="I86" s="349" t="e">
        <v>#N/A</v>
      </c>
      <c r="J86" s="286"/>
      <c r="K86" s="286"/>
      <c r="L86" s="286"/>
      <c r="M86" s="286"/>
      <c r="N86" s="286"/>
      <c r="O86" s="286"/>
      <c r="P86" s="286"/>
      <c r="Q86" s="286"/>
      <c r="R86" s="286"/>
      <c r="S86" s="286"/>
      <c r="T86" s="286"/>
      <c r="U86" s="367"/>
      <c r="V86" s="368"/>
      <c r="W86" s="368"/>
      <c r="X86" s="368"/>
      <c r="Y86" s="368"/>
      <c r="Z86" s="368"/>
      <c r="AA86" s="368"/>
      <c r="AB86" s="368"/>
      <c r="AC86" s="368"/>
      <c r="AD86" s="368"/>
      <c r="AE86" s="368"/>
      <c r="AF86" s="368"/>
      <c r="AG86" s="368"/>
      <c r="AH86" s="368"/>
      <c r="AI86" s="368"/>
      <c r="AJ86" s="368"/>
      <c r="AK86" s="368"/>
      <c r="AL86" s="367"/>
      <c r="AM86" s="367"/>
      <c r="AN86" s="367"/>
      <c r="AO86" s="367"/>
      <c r="AP86" s="367"/>
      <c r="AQ86" s="367"/>
      <c r="AR86" s="367"/>
      <c r="AS86" s="367"/>
      <c r="AT86" s="367"/>
      <c r="AU86" s="367"/>
      <c r="AV86" s="367"/>
      <c r="AW86" s="367"/>
      <c r="AX86" s="367"/>
      <c r="AY86" s="367"/>
      <c r="AZ86" s="367"/>
      <c r="BA86" s="367"/>
      <c r="BB86" s="367"/>
      <c r="BC86" s="367"/>
      <c r="BD86" s="367"/>
      <c r="BE86" s="367"/>
      <c r="BF86" s="367"/>
      <c r="BG86" s="367"/>
    </row>
    <row r="87" spans="1:59" s="370" customFormat="1">
      <c r="A87" s="347" t="s">
        <v>142</v>
      </c>
      <c r="B87" s="349">
        <v>5.9909350000000003</v>
      </c>
      <c r="C87" s="349">
        <v>7.3544466000000002</v>
      </c>
      <c r="D87" s="349" t="e">
        <v>#N/A</v>
      </c>
      <c r="E87" s="349"/>
      <c r="F87" s="347" t="s">
        <v>142</v>
      </c>
      <c r="G87" s="349">
        <v>10.517936499999999</v>
      </c>
      <c r="H87" s="349">
        <v>14.866625900000001</v>
      </c>
      <c r="I87" s="349" t="e">
        <v>#N/A</v>
      </c>
      <c r="J87" s="286"/>
      <c r="K87" s="286"/>
      <c r="L87" s="286"/>
      <c r="M87" s="286"/>
      <c r="N87" s="286"/>
      <c r="O87" s="286"/>
      <c r="P87" s="286"/>
      <c r="Q87" s="286"/>
      <c r="R87" s="286"/>
      <c r="S87" s="286"/>
      <c r="T87" s="286"/>
      <c r="U87" s="367"/>
      <c r="V87" s="368"/>
      <c r="W87" s="368"/>
      <c r="X87" s="368"/>
      <c r="Y87" s="368"/>
      <c r="Z87" s="368"/>
      <c r="AA87" s="368"/>
      <c r="AB87" s="368"/>
      <c r="AC87" s="368"/>
      <c r="AD87" s="368"/>
      <c r="AE87" s="368"/>
      <c r="AF87" s="368"/>
      <c r="AG87" s="368"/>
      <c r="AH87" s="368"/>
      <c r="AI87" s="368"/>
      <c r="AJ87" s="368"/>
      <c r="AK87" s="368"/>
      <c r="AL87" s="367"/>
      <c r="AM87" s="367"/>
      <c r="AN87" s="367"/>
      <c r="AO87" s="367"/>
      <c r="AP87" s="367"/>
      <c r="AQ87" s="367"/>
      <c r="AR87" s="367"/>
      <c r="AS87" s="367"/>
      <c r="AT87" s="367"/>
      <c r="AU87" s="367"/>
      <c r="AV87" s="367"/>
      <c r="AW87" s="367"/>
      <c r="AX87" s="367"/>
      <c r="AY87" s="367"/>
      <c r="AZ87" s="367"/>
      <c r="BA87" s="367"/>
      <c r="BB87" s="367"/>
      <c r="BC87" s="367"/>
      <c r="BD87" s="367"/>
      <c r="BE87" s="367"/>
      <c r="BF87" s="367"/>
      <c r="BG87" s="367"/>
    </row>
    <row r="88" spans="1:59" s="370" customFormat="1">
      <c r="A88" s="347" t="s">
        <v>143</v>
      </c>
      <c r="B88" s="349">
        <v>6.4682753999999996</v>
      </c>
      <c r="C88" s="349">
        <v>7.063523</v>
      </c>
      <c r="D88" s="349" t="e">
        <v>#N/A</v>
      </c>
      <c r="E88" s="349"/>
      <c r="F88" s="347" t="s">
        <v>143</v>
      </c>
      <c r="G88" s="349">
        <v>12.584210199999999</v>
      </c>
      <c r="H88" s="349">
        <v>19.016979500000001</v>
      </c>
      <c r="I88" s="349" t="e">
        <v>#N/A</v>
      </c>
      <c r="J88" s="286"/>
      <c r="K88" s="286"/>
      <c r="L88" s="286"/>
      <c r="M88" s="286"/>
      <c r="N88" s="286"/>
      <c r="O88" s="286"/>
      <c r="P88" s="286"/>
      <c r="Q88" s="286"/>
      <c r="R88" s="286"/>
      <c r="S88" s="286"/>
      <c r="T88" s="286"/>
      <c r="U88" s="367"/>
      <c r="V88" s="368"/>
      <c r="W88" s="368"/>
      <c r="X88" s="368"/>
      <c r="Y88" s="368"/>
      <c r="Z88" s="368"/>
      <c r="AA88" s="368"/>
      <c r="AB88" s="368"/>
      <c r="AC88" s="368"/>
      <c r="AD88" s="368"/>
      <c r="AE88" s="368"/>
      <c r="AF88" s="368"/>
      <c r="AG88" s="368"/>
      <c r="AH88" s="368"/>
      <c r="AI88" s="368"/>
      <c r="AJ88" s="368"/>
      <c r="AK88" s="368"/>
      <c r="AL88" s="367"/>
      <c r="AM88" s="367"/>
      <c r="AN88" s="367"/>
      <c r="AO88" s="367"/>
      <c r="AP88" s="367"/>
      <c r="AQ88" s="367"/>
      <c r="AR88" s="367"/>
      <c r="AS88" s="367"/>
      <c r="AT88" s="367"/>
      <c r="AU88" s="367"/>
      <c r="AV88" s="367"/>
      <c r="AW88" s="367"/>
      <c r="AX88" s="367"/>
      <c r="AY88" s="367"/>
      <c r="AZ88" s="367"/>
      <c r="BA88" s="367"/>
      <c r="BB88" s="367"/>
      <c r="BC88" s="367"/>
      <c r="BD88" s="367"/>
      <c r="BE88" s="367"/>
      <c r="BF88" s="367"/>
      <c r="BG88" s="367"/>
    </row>
    <row r="89" spans="1:59" s="370" customFormat="1">
      <c r="A89" s="347" t="s">
        <v>144</v>
      </c>
      <c r="B89" s="349">
        <v>6.8366034000000004</v>
      </c>
      <c r="C89" s="349">
        <v>7.7883471000000002</v>
      </c>
      <c r="D89" s="349" t="e">
        <v>#N/A</v>
      </c>
      <c r="E89" s="349"/>
      <c r="F89" s="347" t="s">
        <v>144</v>
      </c>
      <c r="G89" s="349">
        <v>11.7381747</v>
      </c>
      <c r="H89" s="349">
        <v>13.4439416</v>
      </c>
      <c r="I89" s="349" t="e">
        <v>#N/A</v>
      </c>
      <c r="J89" s="286"/>
      <c r="K89" s="286"/>
      <c r="L89" s="286"/>
      <c r="M89" s="286"/>
      <c r="N89" s="286"/>
      <c r="O89" s="286"/>
      <c r="P89" s="286"/>
      <c r="Q89" s="286"/>
      <c r="R89" s="286"/>
      <c r="S89" s="286"/>
      <c r="T89" s="286"/>
      <c r="U89" s="367"/>
      <c r="V89" s="368"/>
      <c r="W89" s="368"/>
      <c r="X89" s="368"/>
      <c r="Y89" s="368"/>
      <c r="Z89" s="368"/>
      <c r="AA89" s="368"/>
      <c r="AB89" s="368"/>
      <c r="AC89" s="368"/>
      <c r="AD89" s="368"/>
      <c r="AE89" s="368"/>
      <c r="AF89" s="368"/>
      <c r="AG89" s="368"/>
      <c r="AH89" s="368"/>
      <c r="AI89" s="368"/>
      <c r="AJ89" s="368"/>
      <c r="AK89" s="368"/>
      <c r="AL89" s="367"/>
      <c r="AM89" s="367"/>
      <c r="AN89" s="367"/>
      <c r="AO89" s="367"/>
      <c r="AP89" s="367"/>
      <c r="AQ89" s="367"/>
      <c r="AR89" s="367"/>
      <c r="AS89" s="367"/>
      <c r="AT89" s="367"/>
      <c r="AU89" s="367"/>
      <c r="AV89" s="367"/>
      <c r="AW89" s="367"/>
      <c r="AX89" s="367"/>
      <c r="AY89" s="367"/>
      <c r="AZ89" s="367"/>
      <c r="BA89" s="367"/>
      <c r="BB89" s="367"/>
      <c r="BC89" s="367"/>
      <c r="BD89" s="367"/>
      <c r="BE89" s="367"/>
      <c r="BF89" s="367"/>
      <c r="BG89" s="367"/>
    </row>
    <row r="90" spans="1:59">
      <c r="A90" s="347" t="s">
        <v>119</v>
      </c>
      <c r="B90" s="349">
        <v>6.6516012</v>
      </c>
      <c r="C90" s="349">
        <v>7.2489011999999997</v>
      </c>
      <c r="D90" s="349" t="e">
        <v>#N/A</v>
      </c>
      <c r="E90" s="349"/>
      <c r="F90" s="347" t="s">
        <v>119</v>
      </c>
      <c r="G90" s="349">
        <v>11.851265400000001</v>
      </c>
      <c r="H90" s="349">
        <v>14.741628199999999</v>
      </c>
      <c r="I90" s="349" t="e">
        <v>#N/A</v>
      </c>
      <c r="J90" s="286"/>
      <c r="K90" s="286"/>
      <c r="L90" s="286"/>
      <c r="M90" s="286"/>
      <c r="N90" s="286"/>
      <c r="O90" s="286"/>
      <c r="P90" s="286"/>
      <c r="Q90" s="286"/>
      <c r="R90" s="286"/>
      <c r="S90" s="286"/>
      <c r="T90" s="286"/>
    </row>
    <row r="91" spans="1:59" s="368" customFormat="1">
      <c r="A91" s="347" t="s">
        <v>120</v>
      </c>
      <c r="B91" s="349">
        <v>6.6948664000000004</v>
      </c>
      <c r="C91" s="349">
        <v>6.6757144000000004</v>
      </c>
      <c r="D91" s="349" t="e">
        <v>#N/A</v>
      </c>
      <c r="E91" s="349"/>
      <c r="F91" s="347" t="s">
        <v>120</v>
      </c>
      <c r="G91" s="349">
        <v>12.2045412</v>
      </c>
      <c r="H91" s="349">
        <v>17.334134200000001</v>
      </c>
      <c r="I91" s="349" t="e">
        <v>#N/A</v>
      </c>
      <c r="J91" s="286"/>
      <c r="K91" s="286"/>
      <c r="L91" s="286"/>
      <c r="M91" s="286"/>
      <c r="N91" s="286"/>
      <c r="O91" s="286"/>
      <c r="P91" s="286"/>
      <c r="Q91" s="286"/>
      <c r="R91" s="286"/>
      <c r="S91" s="286"/>
      <c r="T91" s="286"/>
    </row>
    <row r="92" spans="1:59" s="368" customFormat="1">
      <c r="A92" s="347" t="s">
        <v>121</v>
      </c>
      <c r="B92" s="349">
        <v>7.0913187000000004</v>
      </c>
      <c r="C92" s="349">
        <v>8.2148374999999998</v>
      </c>
      <c r="D92" s="349" t="e">
        <v>#N/A</v>
      </c>
      <c r="E92" s="349"/>
      <c r="F92" s="347" t="s">
        <v>121</v>
      </c>
      <c r="G92" s="349">
        <v>14.8483822</v>
      </c>
      <c r="H92" s="349">
        <v>15.760254700000001</v>
      </c>
      <c r="I92" s="349" t="e">
        <v>#N/A</v>
      </c>
      <c r="J92" s="286"/>
      <c r="K92" s="286"/>
      <c r="L92" s="286"/>
      <c r="M92" s="286"/>
      <c r="N92" s="286"/>
      <c r="O92" s="286"/>
      <c r="P92" s="286"/>
      <c r="Q92" s="286"/>
      <c r="R92" s="286"/>
      <c r="S92" s="286"/>
      <c r="T92" s="286"/>
    </row>
    <row r="93" spans="1:59" s="286" customFormat="1" ht="12">
      <c r="A93" s="346"/>
      <c r="B93" s="346"/>
      <c r="C93" s="346"/>
      <c r="D93" s="346"/>
      <c r="E93" s="346"/>
      <c r="F93" s="346"/>
      <c r="G93" s="346"/>
      <c r="H93" s="346"/>
      <c r="I93" s="346"/>
    </row>
    <row r="94" spans="1:59" s="286" customFormat="1" ht="12">
      <c r="A94" s="346" t="s">
        <v>145</v>
      </c>
      <c r="B94" s="346"/>
      <c r="C94" s="346"/>
      <c r="D94" s="346"/>
      <c r="E94" s="346"/>
      <c r="F94" s="346" t="s">
        <v>145</v>
      </c>
      <c r="G94" s="346"/>
      <c r="H94" s="346"/>
      <c r="I94" s="346"/>
    </row>
    <row r="95" spans="1:59" s="286" customFormat="1" ht="12">
      <c r="A95" s="347" t="s">
        <v>146</v>
      </c>
      <c r="B95" s="346" t="s">
        <v>147</v>
      </c>
      <c r="C95" s="346"/>
      <c r="D95" s="346"/>
      <c r="E95" s="346"/>
      <c r="F95" s="347" t="s">
        <v>146</v>
      </c>
      <c r="G95" s="346" t="s">
        <v>147</v>
      </c>
      <c r="H95" s="346"/>
      <c r="I95" s="346"/>
    </row>
    <row r="96" spans="1:59" s="286" customFormat="1" ht="12">
      <c r="A96" s="346">
        <v>10000000</v>
      </c>
      <c r="B96" s="346" t="s">
        <v>148</v>
      </c>
      <c r="C96" s="346"/>
      <c r="D96" s="346"/>
      <c r="E96" s="346"/>
      <c r="F96" s="346">
        <v>10000000</v>
      </c>
      <c r="G96" s="346" t="s">
        <v>148</v>
      </c>
      <c r="H96" s="346"/>
      <c r="I96" s="346"/>
    </row>
    <row r="97" spans="1:20" s="286" customFormat="1" ht="12">
      <c r="B97" s="350"/>
      <c r="G97" s="351"/>
    </row>
    <row r="98" spans="1:20" s="286" customFormat="1" ht="12">
      <c r="B98" s="350"/>
      <c r="G98" s="351"/>
    </row>
    <row r="99" spans="1:20" s="286" customFormat="1" ht="12">
      <c r="B99" s="350"/>
      <c r="G99" s="351"/>
    </row>
    <row r="100" spans="1:20" s="286" customFormat="1" ht="12">
      <c r="B100" s="350"/>
      <c r="G100" s="351"/>
    </row>
    <row r="101" spans="1:20" s="286" customFormat="1" ht="12"/>
    <row r="102" spans="1:20" s="286" customFormat="1" ht="12"/>
    <row r="103" spans="1:20" s="286" customFormat="1" ht="12"/>
    <row r="104" spans="1:20" s="286" customFormat="1" ht="12"/>
    <row r="105" spans="1:20" s="286" customFormat="1" ht="12"/>
    <row r="106" spans="1:20" s="286" customFormat="1" ht="12"/>
    <row r="107" spans="1:20" s="286" customFormat="1" ht="12"/>
    <row r="108" spans="1:20" s="286" customFormat="1" ht="12"/>
    <row r="109" spans="1:20" s="286" customFormat="1" ht="12"/>
    <row r="110" spans="1:20" s="368" customFormat="1">
      <c r="A110" s="286"/>
      <c r="B110" s="286"/>
      <c r="C110" s="286"/>
      <c r="D110" s="286"/>
      <c r="E110" s="286"/>
      <c r="F110" s="286"/>
      <c r="G110" s="286"/>
      <c r="H110" s="286"/>
      <c r="I110" s="286"/>
      <c r="J110" s="286"/>
      <c r="K110" s="286"/>
      <c r="L110" s="286"/>
      <c r="M110" s="286"/>
      <c r="N110" s="286"/>
      <c r="O110" s="286"/>
      <c r="P110" s="286"/>
      <c r="Q110" s="286"/>
      <c r="R110" s="286"/>
      <c r="S110" s="286"/>
      <c r="T110" s="286"/>
    </row>
    <row r="111" spans="1:20" s="368" customFormat="1">
      <c r="A111" s="275"/>
      <c r="B111" s="275"/>
      <c r="C111" s="275"/>
      <c r="D111" s="275"/>
      <c r="E111" s="275"/>
      <c r="F111" s="275"/>
      <c r="G111" s="275"/>
      <c r="H111" s="275"/>
      <c r="I111" s="275"/>
      <c r="J111" s="275"/>
      <c r="K111" s="275"/>
      <c r="L111" s="275"/>
      <c r="M111" s="275"/>
      <c r="N111" s="275"/>
      <c r="O111" s="275"/>
    </row>
    <row r="112" spans="1:20" s="368" customFormat="1">
      <c r="A112" s="275"/>
      <c r="B112" s="275"/>
      <c r="C112" s="275"/>
      <c r="D112" s="275"/>
      <c r="E112" s="275"/>
      <c r="F112" s="275"/>
      <c r="G112" s="275"/>
      <c r="H112" s="275"/>
      <c r="I112" s="275"/>
      <c r="J112" s="275"/>
      <c r="K112" s="275"/>
      <c r="L112" s="275"/>
      <c r="M112" s="275"/>
      <c r="N112" s="275"/>
      <c r="O112" s="275"/>
    </row>
    <row r="113" spans="1:15" s="368" customFormat="1">
      <c r="A113" s="275"/>
      <c r="B113" s="275"/>
      <c r="C113" s="275"/>
      <c r="D113" s="275"/>
      <c r="E113" s="275"/>
      <c r="F113" s="275"/>
      <c r="G113" s="275"/>
      <c r="H113" s="275"/>
      <c r="I113" s="275"/>
      <c r="J113" s="275"/>
      <c r="K113" s="275"/>
      <c r="L113" s="275"/>
      <c r="M113" s="275"/>
      <c r="N113" s="275"/>
      <c r="O113" s="275"/>
    </row>
    <row r="114" spans="1:15" s="368" customFormat="1">
      <c r="A114" s="275"/>
      <c r="B114" s="275"/>
      <c r="C114" s="275"/>
      <c r="D114" s="275"/>
      <c r="E114" s="275"/>
      <c r="F114" s="275"/>
      <c r="G114" s="275"/>
      <c r="H114" s="275"/>
      <c r="I114" s="275"/>
      <c r="J114" s="275"/>
      <c r="K114" s="275"/>
      <c r="L114" s="275"/>
      <c r="M114" s="275"/>
      <c r="N114" s="275"/>
      <c r="O114" s="275"/>
    </row>
    <row r="115" spans="1:15" s="368" customFormat="1">
      <c r="A115" s="275"/>
      <c r="B115" s="275"/>
      <c r="C115" s="275"/>
      <c r="D115" s="275"/>
      <c r="E115" s="275"/>
      <c r="F115" s="275"/>
      <c r="G115" s="275"/>
      <c r="H115" s="275"/>
      <c r="I115" s="275"/>
      <c r="J115" s="275"/>
      <c r="K115" s="275"/>
      <c r="L115" s="275"/>
      <c r="M115" s="275"/>
      <c r="N115" s="275"/>
      <c r="O115" s="275"/>
    </row>
    <row r="116" spans="1:15" s="368" customFormat="1">
      <c r="A116" s="275"/>
      <c r="B116" s="275"/>
      <c r="C116" s="275"/>
      <c r="D116" s="275"/>
      <c r="E116" s="275"/>
      <c r="F116" s="275"/>
      <c r="G116" s="275"/>
      <c r="H116" s="275"/>
      <c r="I116" s="275"/>
      <c r="J116" s="275"/>
      <c r="K116" s="275"/>
      <c r="L116" s="275"/>
      <c r="M116" s="275"/>
      <c r="N116" s="275"/>
      <c r="O116" s="275"/>
    </row>
    <row r="117" spans="1:15" s="368" customFormat="1">
      <c r="A117" s="275"/>
      <c r="B117" s="275"/>
      <c r="C117" s="275"/>
      <c r="D117" s="275"/>
      <c r="E117" s="275"/>
      <c r="F117" s="275"/>
      <c r="G117" s="275"/>
      <c r="H117" s="275"/>
      <c r="I117" s="275"/>
      <c r="J117" s="275"/>
      <c r="K117" s="275"/>
      <c r="L117" s="275"/>
      <c r="M117" s="275"/>
      <c r="N117" s="275"/>
      <c r="O117" s="275"/>
    </row>
    <row r="118" spans="1:15" s="368" customFormat="1">
      <c r="A118" s="275"/>
      <c r="B118" s="275"/>
      <c r="C118" s="275"/>
      <c r="D118" s="275"/>
      <c r="E118" s="275"/>
      <c r="F118" s="275"/>
      <c r="G118" s="275"/>
      <c r="H118" s="275"/>
      <c r="I118" s="275"/>
      <c r="J118" s="275"/>
      <c r="K118" s="275"/>
      <c r="L118" s="275"/>
      <c r="M118" s="275"/>
      <c r="N118" s="275"/>
      <c r="O118" s="275"/>
    </row>
    <row r="119" spans="1:15" s="368" customFormat="1">
      <c r="A119" s="275"/>
      <c r="B119" s="275"/>
      <c r="C119" s="275"/>
      <c r="D119" s="275"/>
      <c r="E119" s="275"/>
      <c r="F119" s="275"/>
      <c r="G119" s="275"/>
      <c r="H119" s="275"/>
      <c r="I119" s="275"/>
      <c r="J119" s="275"/>
      <c r="K119" s="275"/>
      <c r="L119" s="275"/>
      <c r="M119" s="275"/>
      <c r="N119" s="275"/>
      <c r="O119" s="275"/>
    </row>
    <row r="120" spans="1:15">
      <c r="A120" s="275"/>
      <c r="B120" s="275"/>
      <c r="C120" s="275"/>
      <c r="D120" s="275"/>
      <c r="E120" s="275"/>
      <c r="F120" s="275"/>
      <c r="G120" s="275"/>
      <c r="H120" s="275"/>
      <c r="I120" s="275"/>
      <c r="J120" s="275"/>
      <c r="K120" s="275"/>
      <c r="L120" s="275"/>
      <c r="M120" s="275"/>
      <c r="N120" s="275"/>
      <c r="O120" s="275"/>
    </row>
    <row r="121" spans="1:15">
      <c r="A121" s="275"/>
      <c r="B121" s="275"/>
      <c r="C121" s="275"/>
      <c r="D121" s="275"/>
      <c r="E121" s="275"/>
      <c r="F121" s="275"/>
      <c r="G121" s="275"/>
      <c r="H121" s="275"/>
      <c r="I121" s="275"/>
      <c r="J121" s="275"/>
      <c r="K121" s="275"/>
      <c r="L121" s="275"/>
      <c r="M121" s="275"/>
      <c r="N121" s="275"/>
      <c r="O121" s="275"/>
    </row>
    <row r="122" spans="1:15">
      <c r="A122" s="275"/>
      <c r="B122" s="275"/>
      <c r="C122" s="275"/>
      <c r="D122" s="275"/>
      <c r="E122" s="275"/>
      <c r="F122" s="275"/>
      <c r="G122" s="275"/>
      <c r="H122" s="275"/>
      <c r="I122" s="275"/>
      <c r="J122" s="275"/>
      <c r="K122" s="275"/>
      <c r="L122" s="275"/>
      <c r="M122" s="275"/>
      <c r="N122" s="275"/>
      <c r="O122" s="275"/>
    </row>
    <row r="123" spans="1:15">
      <c r="A123" s="275"/>
      <c r="B123" s="275"/>
      <c r="C123" s="275"/>
      <c r="D123" s="275"/>
      <c r="E123" s="275"/>
      <c r="F123" s="275"/>
      <c r="G123" s="275"/>
      <c r="H123" s="275"/>
      <c r="I123" s="275"/>
      <c r="J123" s="275"/>
      <c r="K123" s="275"/>
      <c r="L123" s="275"/>
      <c r="M123" s="275"/>
      <c r="N123" s="275"/>
      <c r="O123" s="275"/>
    </row>
    <row r="124" spans="1:15">
      <c r="A124" s="275"/>
      <c r="B124" s="275"/>
      <c r="C124" s="275"/>
      <c r="D124" s="275"/>
      <c r="E124" s="275"/>
      <c r="F124" s="275"/>
      <c r="G124" s="275"/>
      <c r="H124" s="275"/>
      <c r="I124" s="275"/>
      <c r="J124" s="275"/>
      <c r="K124" s="275"/>
      <c r="L124" s="275"/>
      <c r="M124" s="275"/>
      <c r="N124" s="275"/>
      <c r="O124" s="275"/>
    </row>
    <row r="125" spans="1:15">
      <c r="A125" s="275"/>
      <c r="B125" s="275"/>
      <c r="C125" s="275"/>
      <c r="D125" s="275"/>
      <c r="E125" s="275"/>
      <c r="F125" s="275"/>
      <c r="G125" s="275"/>
      <c r="H125" s="275"/>
      <c r="I125" s="275"/>
      <c r="J125" s="275"/>
      <c r="K125" s="275"/>
      <c r="L125" s="275"/>
      <c r="M125" s="275"/>
      <c r="N125" s="275"/>
      <c r="O125" s="275"/>
    </row>
    <row r="126" spans="1:15">
      <c r="A126" s="275"/>
      <c r="B126" s="275"/>
      <c r="C126" s="275"/>
      <c r="D126" s="275"/>
      <c r="E126" s="275"/>
      <c r="F126" s="275"/>
      <c r="G126" s="275"/>
      <c r="H126" s="275"/>
      <c r="I126" s="275"/>
      <c r="J126" s="275"/>
      <c r="K126" s="275"/>
      <c r="L126" s="275"/>
      <c r="M126" s="275"/>
      <c r="N126" s="275"/>
      <c r="O126" s="275"/>
    </row>
    <row r="127" spans="1:15">
      <c r="A127" s="275"/>
      <c r="B127" s="275"/>
      <c r="C127" s="275"/>
      <c r="D127" s="275"/>
      <c r="E127" s="275"/>
      <c r="F127" s="275"/>
      <c r="G127" s="275"/>
      <c r="H127" s="275"/>
      <c r="I127" s="275"/>
      <c r="J127" s="275"/>
      <c r="K127" s="275"/>
      <c r="L127" s="275"/>
      <c r="M127" s="275"/>
      <c r="N127" s="275"/>
      <c r="O127" s="275"/>
    </row>
  </sheetData>
  <mergeCells count="243">
    <mergeCell ref="Q23:S23"/>
    <mergeCell ref="Q24:S24"/>
    <mergeCell ref="Q25:S25"/>
    <mergeCell ref="C7:E7"/>
    <mergeCell ref="A9:E9"/>
    <mergeCell ref="C10:E10"/>
    <mergeCell ref="A12:E12"/>
    <mergeCell ref="C13:E13"/>
    <mergeCell ref="A15:E15"/>
    <mergeCell ref="C16:E16"/>
    <mergeCell ref="A19:B20"/>
    <mergeCell ref="A21:B21"/>
    <mergeCell ref="D21:E21"/>
    <mergeCell ref="F7:H7"/>
    <mergeCell ref="N7:P7"/>
    <mergeCell ref="Q7:R7"/>
    <mergeCell ref="S7:T7"/>
    <mergeCell ref="I7:M7"/>
    <mergeCell ref="F9:H9"/>
    <mergeCell ref="N9:P9"/>
    <mergeCell ref="Q9:R9"/>
    <mergeCell ref="S9:T9"/>
    <mergeCell ref="I9:M9"/>
    <mergeCell ref="C8:E8"/>
    <mergeCell ref="N6:P6"/>
    <mergeCell ref="A4:E5"/>
    <mergeCell ref="F4:H5"/>
    <mergeCell ref="Q4:R5"/>
    <mergeCell ref="S4:T5"/>
    <mergeCell ref="I5:M5"/>
    <mergeCell ref="N5:P5"/>
    <mergeCell ref="A6:E6"/>
    <mergeCell ref="F6:H6"/>
    <mergeCell ref="I6:M6"/>
    <mergeCell ref="Q6:R6"/>
    <mergeCell ref="S6:T6"/>
    <mergeCell ref="F8:H8"/>
    <mergeCell ref="N8:P8"/>
    <mergeCell ref="Q8:R8"/>
    <mergeCell ref="S8:T8"/>
    <mergeCell ref="I8:M8"/>
    <mergeCell ref="C11:E11"/>
    <mergeCell ref="F11:H11"/>
    <mergeCell ref="N11:P11"/>
    <mergeCell ref="Q11:R11"/>
    <mergeCell ref="S11:T11"/>
    <mergeCell ref="I11:M11"/>
    <mergeCell ref="F10:H10"/>
    <mergeCell ref="N10:P10"/>
    <mergeCell ref="Q10:R10"/>
    <mergeCell ref="S10:T10"/>
    <mergeCell ref="I10:M10"/>
    <mergeCell ref="F13:H13"/>
    <mergeCell ref="N13:P13"/>
    <mergeCell ref="Q13:R13"/>
    <mergeCell ref="S13:T13"/>
    <mergeCell ref="I13:M13"/>
    <mergeCell ref="F12:H12"/>
    <mergeCell ref="N12:P12"/>
    <mergeCell ref="Q12:R12"/>
    <mergeCell ref="S12:T12"/>
    <mergeCell ref="I12:M12"/>
    <mergeCell ref="F15:H15"/>
    <mergeCell ref="N15:P15"/>
    <mergeCell ref="Q15:R15"/>
    <mergeCell ref="S15:T15"/>
    <mergeCell ref="I15:M15"/>
    <mergeCell ref="C14:E14"/>
    <mergeCell ref="F14:H14"/>
    <mergeCell ref="N14:P14"/>
    <mergeCell ref="Q14:R14"/>
    <mergeCell ref="S14:T14"/>
    <mergeCell ref="I14:M14"/>
    <mergeCell ref="F16:H16"/>
    <mergeCell ref="N16:P16"/>
    <mergeCell ref="Q16:R16"/>
    <mergeCell ref="S16:T16"/>
    <mergeCell ref="I16:M16"/>
    <mergeCell ref="A22:B22"/>
    <mergeCell ref="D22:E22"/>
    <mergeCell ref="H22:I22"/>
    <mergeCell ref="K22:L22"/>
    <mergeCell ref="M22:O22"/>
    <mergeCell ref="H21:I21"/>
    <mergeCell ref="K21:L21"/>
    <mergeCell ref="M21:O21"/>
    <mergeCell ref="Q21:S21"/>
    <mergeCell ref="Q22:S22"/>
    <mergeCell ref="A24:B24"/>
    <mergeCell ref="D24:E24"/>
    <mergeCell ref="H24:I24"/>
    <mergeCell ref="K24:L24"/>
    <mergeCell ref="M24:O24"/>
    <mergeCell ref="A23:B23"/>
    <mergeCell ref="D23:E23"/>
    <mergeCell ref="H23:I23"/>
    <mergeCell ref="K23:L23"/>
    <mergeCell ref="M23:O23"/>
    <mergeCell ref="D26:E26"/>
    <mergeCell ref="H26:I26"/>
    <mergeCell ref="K26:L26"/>
    <mergeCell ref="M26:O26"/>
    <mergeCell ref="R26:S26"/>
    <mergeCell ref="A25:B25"/>
    <mergeCell ref="D25:E25"/>
    <mergeCell ref="H25:I25"/>
    <mergeCell ref="K25:L25"/>
    <mergeCell ref="M25:O25"/>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M50:O50"/>
    <mergeCell ref="R50:S50"/>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s>
  <phoneticPr fontId="36"/>
  <dataValidations count="2">
    <dataValidation type="list" allowBlank="1" showInputMessage="1" showErrorMessage="1" sqref="F95">
      <formula1>$G$95:$G$100</formula1>
    </dataValidation>
    <dataValidation type="list" allowBlank="1" showInputMessage="1" showErrorMessage="1" sqref="A95">
      <formula1>$B$95:$B$100</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6"/>
  <sheetViews>
    <sheetView showGridLines="0" zoomScaleNormal="100" zoomScaleSheetLayoutView="55" workbookViewId="0"/>
  </sheetViews>
  <sheetFormatPr defaultRowHeight="12"/>
  <cols>
    <col min="1" max="4" width="2.5" style="60" customWidth="1"/>
    <col min="5" max="5" width="27.5" style="60" customWidth="1"/>
    <col min="6" max="6" width="5.125" style="362" customWidth="1"/>
    <col min="7" max="7" width="13.125" style="60" customWidth="1"/>
    <col min="8" max="8" width="7.625" style="60" customWidth="1"/>
    <col min="9" max="9" width="13.125" style="60" customWidth="1"/>
    <col min="10" max="13" width="7.625" style="60" customWidth="1"/>
    <col min="14" max="16384" width="9" style="35"/>
  </cols>
  <sheetData>
    <row r="1" spans="1:13" ht="15" customHeight="1">
      <c r="A1" s="146" t="s">
        <v>149</v>
      </c>
      <c r="B1" s="147"/>
      <c r="C1" s="147"/>
      <c r="D1" s="147"/>
      <c r="E1" s="147"/>
      <c r="F1" s="148"/>
      <c r="G1" s="147"/>
      <c r="H1" s="147"/>
      <c r="I1" s="257"/>
      <c r="J1" s="147"/>
      <c r="K1" s="147"/>
      <c r="L1" s="147"/>
    </row>
    <row r="2" spans="1:13" s="32" customFormat="1" ht="15" customHeight="1">
      <c r="A2" s="30"/>
      <c r="B2" s="149"/>
      <c r="C2" s="149"/>
      <c r="D2" s="149"/>
      <c r="E2" s="149"/>
      <c r="F2" s="150"/>
      <c r="G2" s="151" t="s">
        <v>150</v>
      </c>
      <c r="H2" s="149"/>
      <c r="I2" s="258"/>
      <c r="J2" s="149"/>
      <c r="K2" s="149"/>
      <c r="L2" s="152" t="s">
        <v>151</v>
      </c>
      <c r="M2" s="61"/>
    </row>
    <row r="3" spans="1:13" s="32" customFormat="1" ht="3.75" customHeight="1">
      <c r="A3" s="153"/>
      <c r="B3" s="154"/>
      <c r="C3" s="154"/>
      <c r="D3" s="154"/>
      <c r="E3" s="155"/>
      <c r="F3" s="156"/>
      <c r="G3" s="153"/>
      <c r="H3" s="157"/>
      <c r="I3" s="259"/>
      <c r="J3" s="158"/>
      <c r="K3" s="159"/>
      <c r="L3" s="157"/>
      <c r="M3" s="58"/>
    </row>
    <row r="4" spans="1:13" s="32" customFormat="1" ht="26.25" customHeight="1">
      <c r="A4" s="160" t="s">
        <v>152</v>
      </c>
      <c r="B4" s="161"/>
      <c r="C4" s="161"/>
      <c r="D4" s="161"/>
      <c r="E4" s="162"/>
      <c r="F4" s="163" t="s">
        <v>153</v>
      </c>
      <c r="G4" s="164" t="s">
        <v>154</v>
      </c>
      <c r="H4" s="165" t="s">
        <v>101</v>
      </c>
      <c r="I4" s="260" t="s">
        <v>155</v>
      </c>
      <c r="J4" s="165" t="s">
        <v>101</v>
      </c>
      <c r="K4" s="166" t="s">
        <v>156</v>
      </c>
      <c r="L4" s="165" t="s">
        <v>157</v>
      </c>
      <c r="M4" s="58"/>
    </row>
    <row r="5" spans="1:13" ht="14.1" customHeight="1">
      <c r="A5" s="167" t="s">
        <v>158</v>
      </c>
      <c r="B5" s="168"/>
      <c r="C5" s="168"/>
      <c r="D5" s="168"/>
      <c r="E5" s="168"/>
      <c r="F5" s="166" t="s">
        <v>90</v>
      </c>
      <c r="G5" s="169" t="s">
        <v>123</v>
      </c>
      <c r="H5" s="170" t="s">
        <v>123</v>
      </c>
      <c r="I5" s="171">
        <v>83529007</v>
      </c>
      <c r="J5" s="170">
        <v>121.91813974999999</v>
      </c>
      <c r="K5" s="172">
        <v>100</v>
      </c>
      <c r="L5" s="172">
        <v>21.918139750000002</v>
      </c>
      <c r="M5" s="59"/>
    </row>
    <row r="6" spans="1:13" ht="14.1" customHeight="1">
      <c r="A6" s="173" t="s">
        <v>159</v>
      </c>
      <c r="B6" s="174"/>
      <c r="C6" s="174"/>
      <c r="D6" s="174"/>
      <c r="E6" s="174"/>
      <c r="F6" s="175" t="s">
        <v>90</v>
      </c>
      <c r="G6" s="176" t="s">
        <v>123</v>
      </c>
      <c r="H6" s="177" t="s">
        <v>123</v>
      </c>
      <c r="I6" s="178">
        <v>179072</v>
      </c>
      <c r="J6" s="179">
        <v>96.668700029999997</v>
      </c>
      <c r="K6" s="180">
        <v>0.21438301000000001</v>
      </c>
      <c r="L6" s="181">
        <v>-9.0071300000000003E-3</v>
      </c>
      <c r="M6" s="59"/>
    </row>
    <row r="7" spans="1:13" ht="14.1" customHeight="1">
      <c r="A7" s="173" t="s">
        <v>160</v>
      </c>
      <c r="B7" s="182"/>
      <c r="C7" s="174"/>
      <c r="D7" s="174"/>
      <c r="E7" s="174"/>
      <c r="F7" s="175" t="s">
        <v>90</v>
      </c>
      <c r="G7" s="176" t="s">
        <v>123</v>
      </c>
      <c r="H7" s="177" t="s">
        <v>123</v>
      </c>
      <c r="I7" s="178">
        <v>1989550</v>
      </c>
      <c r="J7" s="179">
        <v>72.693903689999999</v>
      </c>
      <c r="K7" s="177">
        <v>2.38186718</v>
      </c>
      <c r="L7" s="181">
        <v>-1.0908059400000001</v>
      </c>
      <c r="M7" s="59"/>
    </row>
    <row r="8" spans="1:13" ht="14.1" customHeight="1">
      <c r="A8" s="183"/>
      <c r="B8" s="184" t="s">
        <v>161</v>
      </c>
      <c r="C8" s="184"/>
      <c r="D8" s="184"/>
      <c r="E8" s="185"/>
      <c r="F8" s="186" t="s">
        <v>162</v>
      </c>
      <c r="G8" s="187">
        <v>7061</v>
      </c>
      <c r="H8" s="188">
        <v>66.935254529999995</v>
      </c>
      <c r="I8" s="189">
        <v>1804226</v>
      </c>
      <c r="J8" s="190">
        <v>68.680143650000005</v>
      </c>
      <c r="K8" s="188">
        <v>2.1599993400000002</v>
      </c>
      <c r="L8" s="191">
        <v>-1.20091014</v>
      </c>
      <c r="M8" s="59"/>
    </row>
    <row r="9" spans="1:13" ht="14.1" customHeight="1">
      <c r="A9" s="183"/>
      <c r="B9" s="184" t="s">
        <v>163</v>
      </c>
      <c r="C9" s="184"/>
      <c r="D9" s="184"/>
      <c r="E9" s="185"/>
      <c r="F9" s="186" t="s">
        <v>162</v>
      </c>
      <c r="G9" s="187" t="s">
        <v>90</v>
      </c>
      <c r="H9" s="188" t="s">
        <v>164</v>
      </c>
      <c r="I9" s="189" t="s">
        <v>90</v>
      </c>
      <c r="J9" s="190" t="s">
        <v>164</v>
      </c>
      <c r="K9" s="188" t="s">
        <v>90</v>
      </c>
      <c r="L9" s="191">
        <v>-5.1173199999999999E-3</v>
      </c>
      <c r="M9" s="59"/>
    </row>
    <row r="10" spans="1:13" ht="14.1" customHeight="1">
      <c r="A10" s="192" t="s">
        <v>165</v>
      </c>
      <c r="B10" s="193"/>
      <c r="C10" s="193"/>
      <c r="D10" s="193"/>
      <c r="E10" s="194"/>
      <c r="F10" s="175" t="s">
        <v>90</v>
      </c>
      <c r="G10" s="176" t="s">
        <v>123</v>
      </c>
      <c r="H10" s="177" t="s">
        <v>123</v>
      </c>
      <c r="I10" s="178">
        <v>14638505</v>
      </c>
      <c r="J10" s="179">
        <v>162.19310351999999</v>
      </c>
      <c r="K10" s="177">
        <v>17.525055699999999</v>
      </c>
      <c r="L10" s="181">
        <v>8.1928985999999995</v>
      </c>
    </row>
    <row r="11" spans="1:13" ht="14.1" customHeight="1">
      <c r="A11" s="183"/>
      <c r="B11" s="184" t="s">
        <v>166</v>
      </c>
      <c r="C11" s="184"/>
      <c r="D11" s="184"/>
      <c r="E11" s="185"/>
      <c r="F11" s="186" t="s">
        <v>90</v>
      </c>
      <c r="G11" s="187" t="s">
        <v>123</v>
      </c>
      <c r="H11" s="188" t="s">
        <v>123</v>
      </c>
      <c r="I11" s="189">
        <v>14637973</v>
      </c>
      <c r="J11" s="190">
        <v>167.75754348999999</v>
      </c>
      <c r="K11" s="188">
        <v>17.524418789999999</v>
      </c>
      <c r="L11" s="191">
        <v>8.6295379899999993</v>
      </c>
    </row>
    <row r="12" spans="1:13" ht="14.1" customHeight="1">
      <c r="A12" s="183"/>
      <c r="B12" s="184"/>
      <c r="C12" s="184" t="s">
        <v>167</v>
      </c>
      <c r="D12" s="184"/>
      <c r="E12" s="185"/>
      <c r="F12" s="186" t="s">
        <v>168</v>
      </c>
      <c r="G12" s="187">
        <v>75930</v>
      </c>
      <c r="H12" s="188">
        <v>66.751648349999996</v>
      </c>
      <c r="I12" s="189">
        <v>3543191</v>
      </c>
      <c r="J12" s="190">
        <v>55.386686249999997</v>
      </c>
      <c r="K12" s="188">
        <v>4.2418689399999998</v>
      </c>
      <c r="L12" s="191">
        <v>-4.1656681899999999</v>
      </c>
    </row>
    <row r="13" spans="1:13" ht="14.1" customHeight="1">
      <c r="A13" s="183"/>
      <c r="B13" s="184"/>
      <c r="C13" s="184" t="s">
        <v>169</v>
      </c>
      <c r="D13" s="184"/>
      <c r="E13" s="185"/>
      <c r="F13" s="186" t="s">
        <v>168</v>
      </c>
      <c r="G13" s="187">
        <v>180104</v>
      </c>
      <c r="H13" s="188" t="s">
        <v>170</v>
      </c>
      <c r="I13" s="189">
        <v>9936870</v>
      </c>
      <c r="J13" s="190" t="s">
        <v>170</v>
      </c>
      <c r="K13" s="188">
        <v>11.89631046</v>
      </c>
      <c r="L13" s="191">
        <v>14.503760420000001</v>
      </c>
    </row>
    <row r="14" spans="1:13" ht="14.1" customHeight="1">
      <c r="A14" s="183"/>
      <c r="B14" s="184"/>
      <c r="C14" s="184" t="s">
        <v>171</v>
      </c>
      <c r="D14" s="184"/>
      <c r="E14" s="185"/>
      <c r="F14" s="186" t="s">
        <v>172</v>
      </c>
      <c r="G14" s="187">
        <v>2275870</v>
      </c>
      <c r="H14" s="188">
        <v>42.754348899999997</v>
      </c>
      <c r="I14" s="189">
        <v>627027</v>
      </c>
      <c r="J14" s="190">
        <v>72.012555140000003</v>
      </c>
      <c r="K14" s="188">
        <v>0.75066975999999996</v>
      </c>
      <c r="L14" s="191">
        <v>-0.35569051000000002</v>
      </c>
    </row>
    <row r="15" spans="1:13" ht="14.1" customHeight="1">
      <c r="A15" s="192" t="s">
        <v>173</v>
      </c>
      <c r="B15" s="193"/>
      <c r="C15" s="193"/>
      <c r="D15" s="193"/>
      <c r="E15" s="194"/>
      <c r="F15" s="175" t="s">
        <v>90</v>
      </c>
      <c r="G15" s="176" t="s">
        <v>123</v>
      </c>
      <c r="H15" s="177" t="s">
        <v>123</v>
      </c>
      <c r="I15" s="178">
        <v>22203516</v>
      </c>
      <c r="J15" s="179">
        <v>111.37414432</v>
      </c>
      <c r="K15" s="177">
        <v>26.581802889999999</v>
      </c>
      <c r="L15" s="181">
        <v>3.3096884499999999</v>
      </c>
    </row>
    <row r="16" spans="1:13" ht="14.1" customHeight="1">
      <c r="A16" s="183"/>
      <c r="B16" s="184" t="s">
        <v>174</v>
      </c>
      <c r="C16" s="184"/>
      <c r="D16" s="184"/>
      <c r="E16" s="185"/>
      <c r="F16" s="186" t="s">
        <v>90</v>
      </c>
      <c r="G16" s="187" t="s">
        <v>123</v>
      </c>
      <c r="H16" s="188" t="s">
        <v>123</v>
      </c>
      <c r="I16" s="189">
        <v>4813468</v>
      </c>
      <c r="J16" s="190">
        <v>247.92993737</v>
      </c>
      <c r="K16" s="188">
        <v>5.7626304599999996</v>
      </c>
      <c r="L16" s="191">
        <v>4.1919510300000002</v>
      </c>
    </row>
    <row r="17" spans="1:12" ht="14.1" customHeight="1">
      <c r="A17" s="183"/>
      <c r="B17" s="184" t="s">
        <v>175</v>
      </c>
      <c r="C17" s="184"/>
      <c r="D17" s="184"/>
      <c r="E17" s="185"/>
      <c r="F17" s="186" t="s">
        <v>162</v>
      </c>
      <c r="G17" s="187">
        <v>2744</v>
      </c>
      <c r="H17" s="188">
        <v>95.211658569999997</v>
      </c>
      <c r="I17" s="189">
        <v>1544206</v>
      </c>
      <c r="J17" s="190">
        <v>102.5115974</v>
      </c>
      <c r="K17" s="188">
        <v>1.84870628</v>
      </c>
      <c r="L17" s="191">
        <v>5.5222140000000003E-2</v>
      </c>
    </row>
    <row r="18" spans="1:12" ht="14.1" customHeight="1">
      <c r="A18" s="183"/>
      <c r="B18" s="184" t="s">
        <v>176</v>
      </c>
      <c r="C18" s="184"/>
      <c r="D18" s="184"/>
      <c r="E18" s="185"/>
      <c r="F18" s="186" t="s">
        <v>162</v>
      </c>
      <c r="G18" s="187">
        <v>57990</v>
      </c>
      <c r="H18" s="188">
        <v>106.69536899000001</v>
      </c>
      <c r="I18" s="189">
        <v>4505243</v>
      </c>
      <c r="J18" s="190">
        <v>100.35571453</v>
      </c>
      <c r="K18" s="188">
        <v>5.3936269100000001</v>
      </c>
      <c r="L18" s="191">
        <v>2.3308200000000001E-2</v>
      </c>
    </row>
    <row r="19" spans="1:12" ht="14.1" customHeight="1">
      <c r="A19" s="183"/>
      <c r="B19" s="184" t="s">
        <v>177</v>
      </c>
      <c r="C19" s="184"/>
      <c r="D19" s="184"/>
      <c r="E19" s="185"/>
      <c r="F19" s="186" t="s">
        <v>162</v>
      </c>
      <c r="G19" s="187">
        <v>3131</v>
      </c>
      <c r="H19" s="188">
        <v>89.431590970000002</v>
      </c>
      <c r="I19" s="189">
        <v>2757517</v>
      </c>
      <c r="J19" s="190">
        <v>91.663234509999995</v>
      </c>
      <c r="K19" s="188">
        <v>3.3012687399999998</v>
      </c>
      <c r="L19" s="191">
        <v>-0.36605944000000001</v>
      </c>
    </row>
    <row r="20" spans="1:12" ht="14.1" customHeight="1">
      <c r="A20" s="183"/>
      <c r="B20" s="184" t="s">
        <v>178</v>
      </c>
      <c r="C20" s="184"/>
      <c r="D20" s="184"/>
      <c r="E20" s="185"/>
      <c r="F20" s="186" t="s">
        <v>162</v>
      </c>
      <c r="G20" s="187">
        <v>2420</v>
      </c>
      <c r="H20" s="188">
        <v>92.507645260000004</v>
      </c>
      <c r="I20" s="189">
        <v>1433242</v>
      </c>
      <c r="J20" s="190">
        <v>100.77576501999999</v>
      </c>
      <c r="K20" s="188">
        <v>1.71586141</v>
      </c>
      <c r="L20" s="191">
        <v>1.6103659999999999E-2</v>
      </c>
    </row>
    <row r="21" spans="1:12" ht="14.1" customHeight="1">
      <c r="A21" s="183"/>
      <c r="B21" s="184" t="s">
        <v>179</v>
      </c>
      <c r="C21" s="184"/>
      <c r="D21" s="184"/>
      <c r="E21" s="185"/>
      <c r="F21" s="186" t="s">
        <v>162</v>
      </c>
      <c r="G21" s="187">
        <v>21934</v>
      </c>
      <c r="H21" s="188">
        <v>97.653710880000006</v>
      </c>
      <c r="I21" s="189">
        <v>4805438</v>
      </c>
      <c r="J21" s="190">
        <v>90.204700020000004</v>
      </c>
      <c r="K21" s="188">
        <v>5.7530170299999996</v>
      </c>
      <c r="L21" s="191">
        <v>-0.76164494000000005</v>
      </c>
    </row>
    <row r="22" spans="1:12" ht="14.1" customHeight="1">
      <c r="A22" s="183"/>
      <c r="B22" s="184"/>
      <c r="C22" s="184" t="s">
        <v>180</v>
      </c>
      <c r="D22" s="184"/>
      <c r="E22" s="185"/>
      <c r="F22" s="186" t="s">
        <v>162</v>
      </c>
      <c r="G22" s="187">
        <v>10029</v>
      </c>
      <c r="H22" s="188">
        <v>94.284102660000002</v>
      </c>
      <c r="I22" s="189">
        <v>999804</v>
      </c>
      <c r="J22" s="190">
        <v>91.266877410000006</v>
      </c>
      <c r="K22" s="188">
        <v>1.1969542500000001</v>
      </c>
      <c r="L22" s="191">
        <v>-0.13963755999999999</v>
      </c>
    </row>
    <row r="23" spans="1:12" ht="14.1" customHeight="1">
      <c r="A23" s="195"/>
      <c r="B23" s="196" t="s">
        <v>181</v>
      </c>
      <c r="C23" s="196"/>
      <c r="D23" s="196"/>
      <c r="E23" s="197"/>
      <c r="F23" s="198" t="s">
        <v>162</v>
      </c>
      <c r="G23" s="187">
        <v>3387</v>
      </c>
      <c r="H23" s="188">
        <v>106.07579079</v>
      </c>
      <c r="I23" s="189">
        <v>2315432</v>
      </c>
      <c r="J23" s="190">
        <v>104.89432112999999</v>
      </c>
      <c r="K23" s="188">
        <v>2.7720094899999999</v>
      </c>
      <c r="L23" s="191">
        <v>0.15768977000000001</v>
      </c>
    </row>
    <row r="24" spans="1:12" ht="14.1" customHeight="1">
      <c r="A24" s="192" t="s">
        <v>182</v>
      </c>
      <c r="B24" s="193"/>
      <c r="C24" s="193"/>
      <c r="D24" s="193"/>
      <c r="E24" s="194"/>
      <c r="F24" s="175" t="s">
        <v>90</v>
      </c>
      <c r="G24" s="176" t="s">
        <v>123</v>
      </c>
      <c r="H24" s="177" t="s">
        <v>123</v>
      </c>
      <c r="I24" s="178">
        <v>4507728</v>
      </c>
      <c r="J24" s="179">
        <v>89.261675460000006</v>
      </c>
      <c r="K24" s="177">
        <v>5.3966019300000001</v>
      </c>
      <c r="L24" s="181">
        <v>-0.79151691999999996</v>
      </c>
    </row>
    <row r="25" spans="1:12" ht="14.1" customHeight="1">
      <c r="A25" s="183"/>
      <c r="B25" s="184" t="s">
        <v>183</v>
      </c>
      <c r="C25" s="184"/>
      <c r="D25" s="184"/>
      <c r="E25" s="185"/>
      <c r="F25" s="186" t="s">
        <v>162</v>
      </c>
      <c r="G25" s="187">
        <v>4762</v>
      </c>
      <c r="H25" s="188">
        <v>76.571796109999994</v>
      </c>
      <c r="I25" s="189">
        <v>2312851</v>
      </c>
      <c r="J25" s="190">
        <v>80.894740170000006</v>
      </c>
      <c r="K25" s="188">
        <v>2.7689195400000002</v>
      </c>
      <c r="L25" s="191">
        <v>-0.79728083999999999</v>
      </c>
    </row>
    <row r="26" spans="1:12" ht="14.1" customHeight="1">
      <c r="A26" s="183"/>
      <c r="B26" s="184"/>
      <c r="C26" s="184" t="s">
        <v>184</v>
      </c>
      <c r="D26" s="184"/>
      <c r="E26" s="185"/>
      <c r="F26" s="186" t="s">
        <v>162</v>
      </c>
      <c r="G26" s="187">
        <v>1354</v>
      </c>
      <c r="H26" s="188">
        <v>68.418393129999998</v>
      </c>
      <c r="I26" s="189">
        <v>395732</v>
      </c>
      <c r="J26" s="190">
        <v>71.448276859999993</v>
      </c>
      <c r="K26" s="188">
        <v>0.47376595999999999</v>
      </c>
      <c r="L26" s="191">
        <v>-0.23081963</v>
      </c>
    </row>
    <row r="27" spans="1:12" ht="14.1" customHeight="1">
      <c r="A27" s="183"/>
      <c r="B27" s="184"/>
      <c r="C27" s="184" t="s">
        <v>185</v>
      </c>
      <c r="D27" s="184"/>
      <c r="E27" s="185"/>
      <c r="F27" s="186" t="s">
        <v>172</v>
      </c>
      <c r="G27" s="187">
        <v>3336215</v>
      </c>
      <c r="H27" s="188">
        <v>80.083261059999998</v>
      </c>
      <c r="I27" s="189">
        <v>1446447</v>
      </c>
      <c r="J27" s="190">
        <v>80.718980509999994</v>
      </c>
      <c r="K27" s="188">
        <v>1.7316702900000001</v>
      </c>
      <c r="L27" s="191">
        <v>-0.50429871000000004</v>
      </c>
    </row>
    <row r="28" spans="1:12" ht="14.1" customHeight="1">
      <c r="A28" s="183"/>
      <c r="B28" s="184" t="s">
        <v>186</v>
      </c>
      <c r="C28" s="184"/>
      <c r="D28" s="184"/>
      <c r="E28" s="185"/>
      <c r="F28" s="186" t="s">
        <v>90</v>
      </c>
      <c r="G28" s="187" t="s">
        <v>123</v>
      </c>
      <c r="H28" s="188" t="s">
        <v>123</v>
      </c>
      <c r="I28" s="189">
        <v>272095</v>
      </c>
      <c r="J28" s="190">
        <v>91.287441619999996</v>
      </c>
      <c r="K28" s="188">
        <v>0.32574911000000001</v>
      </c>
      <c r="L28" s="191">
        <v>-3.7904100000000003E-2</v>
      </c>
    </row>
    <row r="29" spans="1:12" ht="14.1" customHeight="1">
      <c r="A29" s="183"/>
      <c r="B29" s="184" t="s">
        <v>187</v>
      </c>
      <c r="C29" s="184"/>
      <c r="D29" s="184"/>
      <c r="E29" s="185"/>
      <c r="F29" s="186" t="s">
        <v>90</v>
      </c>
      <c r="G29" s="187" t="s">
        <v>123</v>
      </c>
      <c r="H29" s="188" t="s">
        <v>123</v>
      </c>
      <c r="I29" s="189">
        <v>215315</v>
      </c>
      <c r="J29" s="190">
        <v>81.260449339999994</v>
      </c>
      <c r="K29" s="188">
        <v>0.25777273000000001</v>
      </c>
      <c r="L29" s="191">
        <v>-7.2474499999999997E-2</v>
      </c>
    </row>
    <row r="30" spans="1:12" ht="14.1" customHeight="1">
      <c r="A30" s="183"/>
      <c r="B30" s="184"/>
      <c r="C30" s="184" t="s">
        <v>188</v>
      </c>
      <c r="D30" s="184"/>
      <c r="E30" s="185"/>
      <c r="F30" s="186" t="s">
        <v>90</v>
      </c>
      <c r="G30" s="187" t="s">
        <v>123</v>
      </c>
      <c r="H30" s="188" t="s">
        <v>123</v>
      </c>
      <c r="I30" s="189">
        <v>88130</v>
      </c>
      <c r="J30" s="190">
        <v>115.83097850999999</v>
      </c>
      <c r="K30" s="188">
        <v>0.10550826000000001</v>
      </c>
      <c r="L30" s="191">
        <v>1.7580769999999999E-2</v>
      </c>
    </row>
    <row r="31" spans="1:12" ht="14.1" customHeight="1">
      <c r="A31" s="183"/>
      <c r="B31" s="184" t="s">
        <v>189</v>
      </c>
      <c r="C31" s="184"/>
      <c r="D31" s="184"/>
      <c r="E31" s="185"/>
      <c r="F31" s="186" t="s">
        <v>90</v>
      </c>
      <c r="G31" s="187" t="s">
        <v>123</v>
      </c>
      <c r="H31" s="188" t="s">
        <v>123</v>
      </c>
      <c r="I31" s="189">
        <v>1255158</v>
      </c>
      <c r="J31" s="190">
        <v>113.70637010999999</v>
      </c>
      <c r="K31" s="188">
        <v>1.50266123</v>
      </c>
      <c r="L31" s="191">
        <v>0.22083457000000001</v>
      </c>
    </row>
    <row r="32" spans="1:12" ht="14.1" customHeight="1">
      <c r="A32" s="183"/>
      <c r="B32" s="184"/>
      <c r="C32" s="184" t="s">
        <v>190</v>
      </c>
      <c r="D32" s="184"/>
      <c r="E32" s="185"/>
      <c r="F32" s="186" t="s">
        <v>162</v>
      </c>
      <c r="G32" s="187">
        <v>766</v>
      </c>
      <c r="H32" s="188">
        <v>81.837606840000007</v>
      </c>
      <c r="I32" s="189">
        <v>723528</v>
      </c>
      <c r="J32" s="190">
        <v>90.965758719999997</v>
      </c>
      <c r="K32" s="188">
        <v>0.86619968999999997</v>
      </c>
      <c r="L32" s="191">
        <v>-0.10488179</v>
      </c>
    </row>
    <row r="33" spans="1:12" ht="14.1" customHeight="1">
      <c r="A33" s="192" t="s">
        <v>191</v>
      </c>
      <c r="B33" s="193"/>
      <c r="C33" s="193"/>
      <c r="D33" s="193"/>
      <c r="E33" s="194"/>
      <c r="F33" s="175" t="s">
        <v>90</v>
      </c>
      <c r="G33" s="176" t="s">
        <v>123</v>
      </c>
      <c r="H33" s="177" t="s">
        <v>123</v>
      </c>
      <c r="I33" s="178">
        <v>9860349</v>
      </c>
      <c r="J33" s="179">
        <v>125.07857092</v>
      </c>
      <c r="K33" s="177">
        <v>11.804700370000001</v>
      </c>
      <c r="L33" s="181">
        <v>2.8856467800000001</v>
      </c>
    </row>
    <row r="34" spans="1:12" ht="14.1" customHeight="1">
      <c r="A34" s="183"/>
      <c r="B34" s="184" t="s">
        <v>192</v>
      </c>
      <c r="C34" s="184"/>
      <c r="D34" s="184"/>
      <c r="E34" s="185"/>
      <c r="F34" s="186" t="s">
        <v>172</v>
      </c>
      <c r="G34" s="187">
        <v>1110289</v>
      </c>
      <c r="H34" s="188">
        <v>68.561370229999994</v>
      </c>
      <c r="I34" s="189">
        <v>1450420</v>
      </c>
      <c r="J34" s="190">
        <v>62.183118700000001</v>
      </c>
      <c r="K34" s="188">
        <v>1.7364267200000001</v>
      </c>
      <c r="L34" s="191">
        <v>-1.28747261</v>
      </c>
    </row>
    <row r="35" spans="1:12" ht="14.1" customHeight="1">
      <c r="A35" s="183"/>
      <c r="B35" s="184" t="s">
        <v>193</v>
      </c>
      <c r="C35" s="184"/>
      <c r="D35" s="184"/>
      <c r="E35" s="185"/>
      <c r="F35" s="186" t="s">
        <v>90</v>
      </c>
      <c r="G35" s="187" t="s">
        <v>123</v>
      </c>
      <c r="H35" s="188" t="s">
        <v>123</v>
      </c>
      <c r="I35" s="189">
        <v>14640</v>
      </c>
      <c r="J35" s="190">
        <v>92.330978810000005</v>
      </c>
      <c r="K35" s="188">
        <v>1.752685E-2</v>
      </c>
      <c r="L35" s="191">
        <v>-1.7748600000000001E-3</v>
      </c>
    </row>
    <row r="36" spans="1:12" ht="14.1" customHeight="1">
      <c r="A36" s="183"/>
      <c r="B36" s="184" t="s">
        <v>194</v>
      </c>
      <c r="C36" s="184"/>
      <c r="D36" s="184"/>
      <c r="E36" s="185"/>
      <c r="F36" s="186" t="s">
        <v>90</v>
      </c>
      <c r="G36" s="187" t="s">
        <v>123</v>
      </c>
      <c r="H36" s="188" t="s">
        <v>123</v>
      </c>
      <c r="I36" s="189">
        <v>11689</v>
      </c>
      <c r="J36" s="190">
        <v>23.06523541</v>
      </c>
      <c r="K36" s="188">
        <v>1.399394E-2</v>
      </c>
      <c r="L36" s="191">
        <v>-5.6907970000000002E-2</v>
      </c>
    </row>
    <row r="37" spans="1:12" ht="14.1" customHeight="1">
      <c r="A37" s="183"/>
      <c r="B37" s="184" t="s">
        <v>195</v>
      </c>
      <c r="C37" s="184"/>
      <c r="D37" s="184"/>
      <c r="E37" s="185"/>
      <c r="F37" s="186" t="s">
        <v>90</v>
      </c>
      <c r="G37" s="187" t="s">
        <v>123</v>
      </c>
      <c r="H37" s="188" t="s">
        <v>123</v>
      </c>
      <c r="I37" s="189">
        <v>237645</v>
      </c>
      <c r="J37" s="190">
        <v>41.865295379999999</v>
      </c>
      <c r="K37" s="188">
        <v>0.28450596</v>
      </c>
      <c r="L37" s="191">
        <v>-0.48166047000000001</v>
      </c>
    </row>
    <row r="38" spans="1:12" ht="14.1" customHeight="1">
      <c r="A38" s="183"/>
      <c r="B38" s="184" t="s">
        <v>196</v>
      </c>
      <c r="C38" s="184"/>
      <c r="D38" s="184"/>
      <c r="E38" s="185"/>
      <c r="F38" s="186" t="s">
        <v>90</v>
      </c>
      <c r="G38" s="187" t="s">
        <v>123</v>
      </c>
      <c r="H38" s="188" t="s">
        <v>123</v>
      </c>
      <c r="I38" s="189">
        <v>462160</v>
      </c>
      <c r="J38" s="190">
        <v>161.04538722999999</v>
      </c>
      <c r="K38" s="188">
        <v>0.55329282000000002</v>
      </c>
      <c r="L38" s="191">
        <v>0.25569835000000002</v>
      </c>
    </row>
    <row r="39" spans="1:12" ht="14.1" customHeight="1">
      <c r="A39" s="183"/>
      <c r="B39" s="184" t="s">
        <v>197</v>
      </c>
      <c r="C39" s="184"/>
      <c r="D39" s="184"/>
      <c r="E39" s="185"/>
      <c r="F39" s="186" t="s">
        <v>90</v>
      </c>
      <c r="G39" s="187" t="s">
        <v>123</v>
      </c>
      <c r="H39" s="188" t="s">
        <v>123</v>
      </c>
      <c r="I39" s="189">
        <v>3718302</v>
      </c>
      <c r="J39" s="190">
        <v>735.55458843999997</v>
      </c>
      <c r="K39" s="188">
        <v>4.4515098799999997</v>
      </c>
      <c r="L39" s="191">
        <v>4.6893604800000004</v>
      </c>
    </row>
    <row r="40" spans="1:12" ht="14.1" customHeight="1">
      <c r="A40" s="183"/>
      <c r="B40" s="184" t="s">
        <v>198</v>
      </c>
      <c r="C40" s="184"/>
      <c r="D40" s="184"/>
      <c r="E40" s="185"/>
      <c r="F40" s="186" t="s">
        <v>162</v>
      </c>
      <c r="G40" s="187">
        <v>497</v>
      </c>
      <c r="H40" s="188">
        <v>91.697416970000006</v>
      </c>
      <c r="I40" s="189">
        <v>816247</v>
      </c>
      <c r="J40" s="190">
        <v>96.334382149999996</v>
      </c>
      <c r="K40" s="188">
        <v>0.97720185000000004</v>
      </c>
      <c r="L40" s="191">
        <v>-4.5333419999999999E-2</v>
      </c>
    </row>
    <row r="41" spans="1:12" ht="14.1" customHeight="1">
      <c r="A41" s="192" t="s">
        <v>199</v>
      </c>
      <c r="B41" s="193"/>
      <c r="C41" s="193"/>
      <c r="D41" s="193"/>
      <c r="E41" s="194"/>
      <c r="F41" s="175" t="s">
        <v>90</v>
      </c>
      <c r="G41" s="176" t="s">
        <v>123</v>
      </c>
      <c r="H41" s="177" t="s">
        <v>123</v>
      </c>
      <c r="I41" s="178">
        <v>9774629</v>
      </c>
      <c r="J41" s="179">
        <v>90.555017250000006</v>
      </c>
      <c r="K41" s="177">
        <v>11.702077340000001</v>
      </c>
      <c r="L41" s="181">
        <v>-1.4880582899999999</v>
      </c>
    </row>
    <row r="42" spans="1:12" ht="14.1" customHeight="1">
      <c r="A42" s="183"/>
      <c r="B42" s="184" t="s">
        <v>200</v>
      </c>
      <c r="C42" s="184"/>
      <c r="D42" s="184"/>
      <c r="E42" s="185"/>
      <c r="F42" s="186" t="s">
        <v>90</v>
      </c>
      <c r="G42" s="187" t="s">
        <v>123</v>
      </c>
      <c r="H42" s="188" t="s">
        <v>123</v>
      </c>
      <c r="I42" s="189">
        <v>68357</v>
      </c>
      <c r="J42" s="190">
        <v>125.80657035</v>
      </c>
      <c r="K42" s="188">
        <v>8.1836240000000005E-2</v>
      </c>
      <c r="L42" s="191">
        <v>2.0466379999999999E-2</v>
      </c>
    </row>
    <row r="43" spans="1:12" ht="14.1" customHeight="1">
      <c r="A43" s="183"/>
      <c r="B43" s="184" t="s">
        <v>201</v>
      </c>
      <c r="C43" s="184"/>
      <c r="D43" s="184"/>
      <c r="E43" s="185"/>
      <c r="F43" s="186" t="s">
        <v>90</v>
      </c>
      <c r="G43" s="187" t="s">
        <v>123</v>
      </c>
      <c r="H43" s="188" t="s">
        <v>123</v>
      </c>
      <c r="I43" s="189">
        <v>7002525</v>
      </c>
      <c r="J43" s="190">
        <v>113.523397</v>
      </c>
      <c r="K43" s="188">
        <v>8.3833452000000008</v>
      </c>
      <c r="L43" s="191">
        <v>1.21754801</v>
      </c>
    </row>
    <row r="44" spans="1:12" ht="14.1" customHeight="1">
      <c r="A44" s="183"/>
      <c r="B44" s="184" t="s">
        <v>202</v>
      </c>
      <c r="C44" s="184"/>
      <c r="D44" s="184"/>
      <c r="E44" s="185"/>
      <c r="F44" s="186" t="s">
        <v>172</v>
      </c>
      <c r="G44" s="187">
        <v>542403</v>
      </c>
      <c r="H44" s="188">
        <v>100.78805267</v>
      </c>
      <c r="I44" s="189">
        <v>769566</v>
      </c>
      <c r="J44" s="190">
        <v>108.1764242</v>
      </c>
      <c r="K44" s="188">
        <v>0.92131587000000004</v>
      </c>
      <c r="L44" s="191">
        <v>8.4900000000000003E-2</v>
      </c>
    </row>
    <row r="45" spans="1:12" ht="14.1" customHeight="1">
      <c r="A45" s="183"/>
      <c r="B45" s="184" t="s">
        <v>203</v>
      </c>
      <c r="C45" s="184"/>
      <c r="D45" s="184"/>
      <c r="E45" s="185"/>
      <c r="F45" s="186" t="s">
        <v>204</v>
      </c>
      <c r="G45" s="187">
        <v>3009</v>
      </c>
      <c r="H45" s="188">
        <v>119.02689873</v>
      </c>
      <c r="I45" s="189">
        <v>22124</v>
      </c>
      <c r="J45" s="190">
        <v>178.75090893999999</v>
      </c>
      <c r="K45" s="188">
        <v>2.6486610000000001E-2</v>
      </c>
      <c r="L45" s="191">
        <v>1.4226630000000001E-2</v>
      </c>
    </row>
    <row r="46" spans="1:12" ht="14.1" customHeight="1">
      <c r="A46" s="183"/>
      <c r="B46" s="184" t="s">
        <v>205</v>
      </c>
      <c r="C46" s="184"/>
      <c r="D46" s="184"/>
      <c r="E46" s="185"/>
      <c r="F46" s="186" t="s">
        <v>204</v>
      </c>
      <c r="G46" s="187">
        <v>12</v>
      </c>
      <c r="H46" s="188">
        <v>0.39643211</v>
      </c>
      <c r="I46" s="189">
        <v>582</v>
      </c>
      <c r="J46" s="190">
        <v>7.9747876099999999</v>
      </c>
      <c r="K46" s="188">
        <v>6.9676000000000004E-4</v>
      </c>
      <c r="L46" s="191">
        <v>-9.8026099999999998E-3</v>
      </c>
    </row>
    <row r="47" spans="1:12" ht="14.1" customHeight="1">
      <c r="A47" s="183"/>
      <c r="B47" s="184" t="s">
        <v>206</v>
      </c>
      <c r="C47" s="184"/>
      <c r="D47" s="184"/>
      <c r="E47" s="185"/>
      <c r="F47" s="186" t="s">
        <v>172</v>
      </c>
      <c r="G47" s="187" t="s">
        <v>90</v>
      </c>
      <c r="H47" s="188" t="s">
        <v>164</v>
      </c>
      <c r="I47" s="189" t="s">
        <v>90</v>
      </c>
      <c r="J47" s="190" t="s">
        <v>164</v>
      </c>
      <c r="K47" s="188" t="s">
        <v>90</v>
      </c>
      <c r="L47" s="191">
        <v>-5.8339799999999999E-3</v>
      </c>
    </row>
    <row r="48" spans="1:12" ht="14.1" customHeight="1">
      <c r="A48" s="183"/>
      <c r="B48" s="184" t="s">
        <v>207</v>
      </c>
      <c r="C48" s="184"/>
      <c r="D48" s="184"/>
      <c r="E48" s="185"/>
      <c r="F48" s="186" t="s">
        <v>90</v>
      </c>
      <c r="G48" s="187" t="s">
        <v>123</v>
      </c>
      <c r="H48" s="188" t="s">
        <v>123</v>
      </c>
      <c r="I48" s="189">
        <v>21379</v>
      </c>
      <c r="J48" s="190">
        <v>465.87491827999997</v>
      </c>
      <c r="K48" s="188">
        <v>2.5594700000000001E-2</v>
      </c>
      <c r="L48" s="191">
        <v>2.450652E-2</v>
      </c>
    </row>
    <row r="49" spans="1:12" ht="14.1" customHeight="1">
      <c r="A49" s="183"/>
      <c r="B49" s="184" t="s">
        <v>208</v>
      </c>
      <c r="C49" s="184"/>
      <c r="D49" s="184"/>
      <c r="E49" s="185"/>
      <c r="F49" s="186" t="s">
        <v>90</v>
      </c>
      <c r="G49" s="187" t="s">
        <v>123</v>
      </c>
      <c r="H49" s="188" t="s">
        <v>123</v>
      </c>
      <c r="I49" s="189">
        <v>511632</v>
      </c>
      <c r="J49" s="190">
        <v>22.870854810000001</v>
      </c>
      <c r="K49" s="188">
        <v>0.61252015000000004</v>
      </c>
      <c r="L49" s="191">
        <v>-2.51840069</v>
      </c>
    </row>
    <row r="50" spans="1:12" ht="14.1" customHeight="1">
      <c r="A50" s="183"/>
      <c r="B50" s="184"/>
      <c r="C50" s="184" t="s">
        <v>209</v>
      </c>
      <c r="D50" s="184"/>
      <c r="E50" s="185"/>
      <c r="F50" s="186" t="s">
        <v>204</v>
      </c>
      <c r="G50" s="187">
        <v>5259907</v>
      </c>
      <c r="H50" s="188">
        <v>54.924593780000002</v>
      </c>
      <c r="I50" s="189">
        <v>506008</v>
      </c>
      <c r="J50" s="190">
        <v>22.653750949999999</v>
      </c>
      <c r="K50" s="188">
        <v>0.60578715999999999</v>
      </c>
      <c r="L50" s="191">
        <v>-2.5216658000000001</v>
      </c>
    </row>
    <row r="51" spans="1:12" ht="14.1" customHeight="1">
      <c r="A51" s="183"/>
      <c r="B51" s="184"/>
      <c r="C51" s="184" t="s">
        <v>210</v>
      </c>
      <c r="D51" s="184"/>
      <c r="E51" s="185"/>
      <c r="F51" s="186" t="s">
        <v>204</v>
      </c>
      <c r="G51" s="187">
        <v>171419</v>
      </c>
      <c r="H51" s="188">
        <v>290.73778833</v>
      </c>
      <c r="I51" s="189">
        <v>5624</v>
      </c>
      <c r="J51" s="190">
        <v>166.04664894999999</v>
      </c>
      <c r="K51" s="188">
        <v>6.7329900000000003E-3</v>
      </c>
      <c r="L51" s="191">
        <v>3.2650999999999999E-3</v>
      </c>
    </row>
    <row r="52" spans="1:12" ht="14.1" customHeight="1">
      <c r="A52" s="183"/>
      <c r="B52" s="184" t="s">
        <v>211</v>
      </c>
      <c r="C52" s="184"/>
      <c r="D52" s="184"/>
      <c r="E52" s="185"/>
      <c r="F52" s="186" t="s">
        <v>90</v>
      </c>
      <c r="G52" s="187" t="s">
        <v>123</v>
      </c>
      <c r="H52" s="188" t="s">
        <v>123</v>
      </c>
      <c r="I52" s="189">
        <v>362206</v>
      </c>
      <c r="J52" s="190">
        <v>85.283535979999996</v>
      </c>
      <c r="K52" s="188">
        <v>0.43362899999999999</v>
      </c>
      <c r="L52" s="191">
        <v>-9.1227320000000001E-2</v>
      </c>
    </row>
    <row r="53" spans="1:12" ht="14.1" customHeight="1">
      <c r="A53" s="183"/>
      <c r="B53" s="184" t="s">
        <v>212</v>
      </c>
      <c r="C53" s="184"/>
      <c r="D53" s="184"/>
      <c r="E53" s="185"/>
      <c r="F53" s="186" t="s">
        <v>90</v>
      </c>
      <c r="G53" s="187" t="s">
        <v>123</v>
      </c>
      <c r="H53" s="188" t="s">
        <v>123</v>
      </c>
      <c r="I53" s="189">
        <v>677936</v>
      </c>
      <c r="J53" s="190">
        <v>91.609754249999995</v>
      </c>
      <c r="K53" s="188">
        <v>0.81161744999999996</v>
      </c>
      <c r="L53" s="191">
        <v>-9.062597E-2</v>
      </c>
    </row>
    <row r="54" spans="1:12" ht="14.1" customHeight="1">
      <c r="A54" s="192" t="s">
        <v>213</v>
      </c>
      <c r="B54" s="193"/>
      <c r="C54" s="193"/>
      <c r="D54" s="193"/>
      <c r="E54" s="194"/>
      <c r="F54" s="175" t="s">
        <v>90</v>
      </c>
      <c r="G54" s="176" t="s">
        <v>123</v>
      </c>
      <c r="H54" s="177" t="s">
        <v>123</v>
      </c>
      <c r="I54" s="178">
        <v>15076315</v>
      </c>
      <c r="J54" s="179">
        <v>231.09731375999999</v>
      </c>
      <c r="K54" s="177">
        <v>18.049196970000001</v>
      </c>
      <c r="L54" s="181">
        <v>12.4831764</v>
      </c>
    </row>
    <row r="55" spans="1:12" ht="14.1" customHeight="1">
      <c r="A55" s="183"/>
      <c r="B55" s="184" t="s">
        <v>214</v>
      </c>
      <c r="C55" s="184"/>
      <c r="D55" s="184"/>
      <c r="E55" s="185"/>
      <c r="F55" s="186" t="s">
        <v>204</v>
      </c>
      <c r="G55" s="187">
        <v>1788</v>
      </c>
      <c r="H55" s="188">
        <v>453.8071066</v>
      </c>
      <c r="I55" s="189">
        <v>1765240</v>
      </c>
      <c r="J55" s="190">
        <v>821.45449807</v>
      </c>
      <c r="K55" s="188">
        <v>2.1133257300000001</v>
      </c>
      <c r="L55" s="191">
        <v>2.2628731100000001</v>
      </c>
    </row>
    <row r="56" spans="1:12" ht="14.1" customHeight="1">
      <c r="A56" s="183"/>
      <c r="B56" s="184"/>
      <c r="C56" s="184" t="s">
        <v>215</v>
      </c>
      <c r="D56" s="184"/>
      <c r="E56" s="185"/>
      <c r="F56" s="186" t="s">
        <v>204</v>
      </c>
      <c r="G56" s="187">
        <v>1762</v>
      </c>
      <c r="H56" s="188">
        <v>494.94382022000002</v>
      </c>
      <c r="I56" s="189">
        <v>1740149</v>
      </c>
      <c r="J56" s="190" t="s">
        <v>216</v>
      </c>
      <c r="K56" s="188">
        <v>2.0832870699999999</v>
      </c>
      <c r="L56" s="191">
        <v>2.2951169299999998</v>
      </c>
    </row>
    <row r="57" spans="1:12" ht="14.1" customHeight="1">
      <c r="A57" s="183"/>
      <c r="B57" s="184" t="s">
        <v>217</v>
      </c>
      <c r="C57" s="184"/>
      <c r="D57" s="184"/>
      <c r="E57" s="185"/>
      <c r="F57" s="186" t="s">
        <v>172</v>
      </c>
      <c r="G57" s="187">
        <v>3088229</v>
      </c>
      <c r="H57" s="188">
        <v>94.241042039999996</v>
      </c>
      <c r="I57" s="189">
        <v>5584218</v>
      </c>
      <c r="J57" s="190">
        <v>106.25826067</v>
      </c>
      <c r="K57" s="188">
        <v>6.6853638000000002</v>
      </c>
      <c r="L57" s="191">
        <v>0.48004762000000001</v>
      </c>
    </row>
    <row r="58" spans="1:12" ht="14.1" customHeight="1">
      <c r="A58" s="183"/>
      <c r="B58" s="184" t="s">
        <v>218</v>
      </c>
      <c r="C58" s="184"/>
      <c r="D58" s="184"/>
      <c r="E58" s="185"/>
      <c r="F58" s="186" t="s">
        <v>90</v>
      </c>
      <c r="G58" s="187" t="s">
        <v>123</v>
      </c>
      <c r="H58" s="188" t="s">
        <v>123</v>
      </c>
      <c r="I58" s="189">
        <v>250029</v>
      </c>
      <c r="J58" s="190">
        <v>56.883336710000002</v>
      </c>
      <c r="K58" s="188">
        <v>0.29933194000000002</v>
      </c>
      <c r="L58" s="191">
        <v>-0.27661866000000002</v>
      </c>
    </row>
    <row r="59" spans="1:12" ht="14.1" customHeight="1">
      <c r="A59" s="183"/>
      <c r="B59" s="184" t="s">
        <v>219</v>
      </c>
      <c r="C59" s="184"/>
      <c r="D59" s="184"/>
      <c r="E59" s="185"/>
      <c r="F59" s="186" t="s">
        <v>204</v>
      </c>
      <c r="G59" s="187">
        <v>1</v>
      </c>
      <c r="H59" s="188">
        <v>50</v>
      </c>
      <c r="I59" s="189">
        <v>7476828</v>
      </c>
      <c r="J59" s="190" t="s">
        <v>220</v>
      </c>
      <c r="K59" s="188">
        <v>8.9511754900000007</v>
      </c>
      <c r="L59" s="191">
        <v>10.017652289999999</v>
      </c>
    </row>
    <row r="60" spans="1:12" ht="14.1" customHeight="1">
      <c r="A60" s="192" t="s">
        <v>221</v>
      </c>
      <c r="B60" s="193"/>
      <c r="C60" s="193"/>
      <c r="D60" s="193"/>
      <c r="E60" s="194"/>
      <c r="F60" s="175" t="s">
        <v>90</v>
      </c>
      <c r="G60" s="176" t="s">
        <v>123</v>
      </c>
      <c r="H60" s="177" t="s">
        <v>123</v>
      </c>
      <c r="I60" s="178">
        <v>5299343</v>
      </c>
      <c r="J60" s="179">
        <v>83.092447730000004</v>
      </c>
      <c r="K60" s="177">
        <v>6.3443146199999996</v>
      </c>
      <c r="L60" s="181">
        <v>-1.5738822100000001</v>
      </c>
    </row>
    <row r="61" spans="1:12" ht="14.1" customHeight="1">
      <c r="A61" s="183"/>
      <c r="B61" s="184" t="s">
        <v>222</v>
      </c>
      <c r="C61" s="184"/>
      <c r="D61" s="184"/>
      <c r="E61" s="185"/>
      <c r="F61" s="186" t="s">
        <v>90</v>
      </c>
      <c r="G61" s="187" t="s">
        <v>123</v>
      </c>
      <c r="H61" s="188" t="s">
        <v>123</v>
      </c>
      <c r="I61" s="189">
        <v>817848</v>
      </c>
      <c r="J61" s="190">
        <v>47.740124039999998</v>
      </c>
      <c r="K61" s="188">
        <v>0.97911855000000003</v>
      </c>
      <c r="L61" s="191">
        <v>-1.3067377499999999</v>
      </c>
    </row>
    <row r="62" spans="1:12" ht="14.1" customHeight="1">
      <c r="A62" s="195"/>
      <c r="B62" s="196" t="s">
        <v>223</v>
      </c>
      <c r="C62" s="196"/>
      <c r="D62" s="196"/>
      <c r="E62" s="197"/>
      <c r="F62" s="198" t="s">
        <v>90</v>
      </c>
      <c r="G62" s="199" t="s">
        <v>123</v>
      </c>
      <c r="H62" s="200" t="s">
        <v>123</v>
      </c>
      <c r="I62" s="201">
        <v>560796</v>
      </c>
      <c r="J62" s="202">
        <v>58.122549489999997</v>
      </c>
      <c r="K62" s="200">
        <v>0.67137875000000002</v>
      </c>
      <c r="L62" s="203">
        <v>-0.58975480999999996</v>
      </c>
    </row>
    <row r="63" spans="1:12">
      <c r="G63" s="363"/>
      <c r="H63" s="363"/>
      <c r="I63" s="364"/>
      <c r="J63" s="363"/>
      <c r="K63" s="363"/>
      <c r="L63" s="365"/>
    </row>
    <row r="64" spans="1:12">
      <c r="G64" s="363"/>
      <c r="H64" s="363"/>
      <c r="I64" s="364"/>
      <c r="J64" s="363"/>
      <c r="K64" s="363"/>
      <c r="L64" s="365"/>
    </row>
    <row r="65" spans="9:9">
      <c r="I65" s="366"/>
    </row>
    <row r="66" spans="9:9">
      <c r="I66" s="366"/>
    </row>
  </sheetData>
  <phoneticPr fontId="38"/>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68"/>
  <sheetViews>
    <sheetView showGridLines="0" zoomScaleNormal="100" zoomScaleSheetLayoutView="100" workbookViewId="0"/>
  </sheetViews>
  <sheetFormatPr defaultRowHeight="12"/>
  <cols>
    <col min="1" max="4" width="2.5" style="36" customWidth="1"/>
    <col min="5" max="5" width="27.5" style="36" customWidth="1"/>
    <col min="6" max="6" width="5.125" style="36" customWidth="1"/>
    <col min="7" max="7" width="13.125" style="36" customWidth="1"/>
    <col min="8" max="8" width="7.625" style="36" customWidth="1"/>
    <col min="9" max="9" width="13.125" style="36" customWidth="1"/>
    <col min="10" max="13" width="7.625" style="36" customWidth="1"/>
    <col min="14" max="16384" width="9" style="35"/>
  </cols>
  <sheetData>
    <row r="1" spans="1:13" ht="15" customHeight="1">
      <c r="A1" s="146" t="s">
        <v>224</v>
      </c>
      <c r="B1" s="147"/>
      <c r="C1" s="147"/>
      <c r="D1" s="147"/>
      <c r="E1" s="147"/>
      <c r="F1" s="147"/>
      <c r="G1" s="147"/>
      <c r="H1" s="147"/>
      <c r="I1" s="261"/>
      <c r="J1" s="147"/>
      <c r="K1" s="147"/>
      <c r="L1" s="147"/>
    </row>
    <row r="2" spans="1:13" s="32" customFormat="1" ht="15" customHeight="1">
      <c r="A2" s="30"/>
      <c r="B2" s="149"/>
      <c r="C2" s="149"/>
      <c r="D2" s="149"/>
      <c r="E2" s="149"/>
      <c r="F2" s="149"/>
      <c r="G2" s="151" t="s">
        <v>150</v>
      </c>
      <c r="H2" s="149"/>
      <c r="I2" s="262"/>
      <c r="J2" s="149"/>
      <c r="K2" s="149"/>
      <c r="L2" s="152" t="s">
        <v>151</v>
      </c>
      <c r="M2" s="31"/>
    </row>
    <row r="3" spans="1:13" s="32" customFormat="1" ht="3.75" customHeight="1">
      <c r="A3" s="153"/>
      <c r="B3" s="154"/>
      <c r="C3" s="154"/>
      <c r="D3" s="154"/>
      <c r="E3" s="155"/>
      <c r="F3" s="156"/>
      <c r="G3" s="153"/>
      <c r="H3" s="157"/>
      <c r="I3" s="259"/>
      <c r="J3" s="158"/>
      <c r="K3" s="159"/>
      <c r="L3" s="157"/>
      <c r="M3" s="33"/>
    </row>
    <row r="4" spans="1:13" s="32" customFormat="1" ht="26.25" customHeight="1">
      <c r="A4" s="160" t="s">
        <v>152</v>
      </c>
      <c r="B4" s="161"/>
      <c r="C4" s="161"/>
      <c r="D4" s="161"/>
      <c r="E4" s="162"/>
      <c r="F4" s="163" t="s">
        <v>153</v>
      </c>
      <c r="G4" s="164" t="s">
        <v>154</v>
      </c>
      <c r="H4" s="165" t="s">
        <v>101</v>
      </c>
      <c r="I4" s="260" t="s">
        <v>155</v>
      </c>
      <c r="J4" s="165" t="s">
        <v>101</v>
      </c>
      <c r="K4" s="166" t="s">
        <v>156</v>
      </c>
      <c r="L4" s="165" t="s">
        <v>157</v>
      </c>
      <c r="M4" s="33"/>
    </row>
    <row r="5" spans="1:13" s="32" customFormat="1" ht="14.1" customHeight="1">
      <c r="A5" s="167" t="s">
        <v>158</v>
      </c>
      <c r="B5" s="168"/>
      <c r="C5" s="168"/>
      <c r="D5" s="168"/>
      <c r="E5" s="168"/>
      <c r="F5" s="166" t="s">
        <v>90</v>
      </c>
      <c r="G5" s="169" t="s">
        <v>123</v>
      </c>
      <c r="H5" s="170" t="s">
        <v>123</v>
      </c>
      <c r="I5" s="171">
        <v>134773103</v>
      </c>
      <c r="J5" s="170">
        <v>102.89518486999999</v>
      </c>
      <c r="K5" s="172">
        <v>100</v>
      </c>
      <c r="L5" s="172">
        <v>2.89518487</v>
      </c>
      <c r="M5" s="38"/>
    </row>
    <row r="6" spans="1:13" s="32" customFormat="1" ht="14.1" customHeight="1">
      <c r="A6" s="106" t="s">
        <v>159</v>
      </c>
      <c r="B6" s="204"/>
      <c r="C6" s="204"/>
      <c r="D6" s="204"/>
      <c r="E6" s="204"/>
      <c r="F6" s="175" t="s">
        <v>90</v>
      </c>
      <c r="G6" s="176" t="s">
        <v>123</v>
      </c>
      <c r="H6" s="177" t="s">
        <v>123</v>
      </c>
      <c r="I6" s="178">
        <v>1357947</v>
      </c>
      <c r="J6" s="177">
        <v>109.27585424</v>
      </c>
      <c r="K6" s="180">
        <v>1.00758013</v>
      </c>
      <c r="L6" s="205">
        <v>8.8004390000000002E-2</v>
      </c>
      <c r="M6" s="39"/>
    </row>
    <row r="7" spans="1:13" ht="14.1" customHeight="1">
      <c r="A7" s="206"/>
      <c r="B7" s="207" t="s">
        <v>225</v>
      </c>
      <c r="C7" s="207"/>
      <c r="D7" s="207"/>
      <c r="E7" s="207"/>
      <c r="F7" s="186" t="s">
        <v>162</v>
      </c>
      <c r="G7" s="187">
        <v>83</v>
      </c>
      <c r="H7" s="188">
        <v>56.46258503</v>
      </c>
      <c r="I7" s="189">
        <v>37408</v>
      </c>
      <c r="J7" s="188">
        <v>54.533792060000003</v>
      </c>
      <c r="K7" s="188">
        <v>2.7756280000000001E-2</v>
      </c>
      <c r="L7" s="208">
        <v>-2.381109E-2</v>
      </c>
      <c r="M7" s="50"/>
    </row>
    <row r="8" spans="1:13" ht="14.1" customHeight="1">
      <c r="A8" s="206"/>
      <c r="B8" s="207" t="s">
        <v>226</v>
      </c>
      <c r="C8" s="207"/>
      <c r="D8" s="207"/>
      <c r="E8" s="207"/>
      <c r="F8" s="186" t="s">
        <v>162</v>
      </c>
      <c r="G8" s="187">
        <v>421</v>
      </c>
      <c r="H8" s="188">
        <v>160.68702289999999</v>
      </c>
      <c r="I8" s="189">
        <v>328077</v>
      </c>
      <c r="J8" s="188">
        <v>233.94801583</v>
      </c>
      <c r="K8" s="188">
        <v>0.24342913999999999</v>
      </c>
      <c r="L8" s="208">
        <v>0.14341168000000001</v>
      </c>
      <c r="M8" s="50"/>
    </row>
    <row r="9" spans="1:13" ht="14.1" customHeight="1">
      <c r="A9" s="206"/>
      <c r="B9" s="207"/>
      <c r="C9" s="207" t="s">
        <v>227</v>
      </c>
      <c r="D9" s="207"/>
      <c r="E9" s="207"/>
      <c r="F9" s="186" t="s">
        <v>172</v>
      </c>
      <c r="G9" s="187">
        <v>263566</v>
      </c>
      <c r="H9" s="188">
        <v>124.17948984</v>
      </c>
      <c r="I9" s="189">
        <v>216772</v>
      </c>
      <c r="J9" s="188">
        <v>192.33233073</v>
      </c>
      <c r="K9" s="188">
        <v>0.16084218</v>
      </c>
      <c r="L9" s="208">
        <v>7.9450480000000004E-2</v>
      </c>
      <c r="M9" s="50"/>
    </row>
    <row r="10" spans="1:13" ht="14.1" customHeight="1">
      <c r="A10" s="206"/>
      <c r="B10" s="207" t="s">
        <v>228</v>
      </c>
      <c r="C10" s="207"/>
      <c r="D10" s="207"/>
      <c r="E10" s="207"/>
      <c r="F10" s="186" t="s">
        <v>162</v>
      </c>
      <c r="G10" s="187">
        <v>797</v>
      </c>
      <c r="H10" s="188">
        <v>46.28339141</v>
      </c>
      <c r="I10" s="189">
        <v>24515</v>
      </c>
      <c r="J10" s="188">
        <v>49.500252400000001</v>
      </c>
      <c r="K10" s="188">
        <v>1.8189830000000001E-2</v>
      </c>
      <c r="L10" s="208">
        <v>-1.9094380000000001E-2</v>
      </c>
      <c r="M10" s="50"/>
    </row>
    <row r="11" spans="1:13" ht="14.1" customHeight="1">
      <c r="A11" s="206"/>
      <c r="B11" s="207" t="s">
        <v>229</v>
      </c>
      <c r="C11" s="207"/>
      <c r="D11" s="207"/>
      <c r="E11" s="207"/>
      <c r="F11" s="186" t="s">
        <v>162</v>
      </c>
      <c r="G11" s="187">
        <v>6773</v>
      </c>
      <c r="H11" s="188">
        <v>467.10344828000001</v>
      </c>
      <c r="I11" s="189">
        <v>162504</v>
      </c>
      <c r="J11" s="188">
        <v>527.85032157000001</v>
      </c>
      <c r="K11" s="188">
        <v>0.12057598999999999</v>
      </c>
      <c r="L11" s="208">
        <v>0.10056271</v>
      </c>
      <c r="M11" s="50"/>
    </row>
    <row r="12" spans="1:13" ht="14.1" customHeight="1">
      <c r="A12" s="206"/>
      <c r="B12" s="207" t="s">
        <v>230</v>
      </c>
      <c r="C12" s="207"/>
      <c r="D12" s="207"/>
      <c r="E12" s="207"/>
      <c r="F12" s="186" t="s">
        <v>172</v>
      </c>
      <c r="G12" s="187">
        <v>138400</v>
      </c>
      <c r="H12" s="188">
        <v>70.079497700000005</v>
      </c>
      <c r="I12" s="189">
        <v>36803</v>
      </c>
      <c r="J12" s="188">
        <v>77.117951509999997</v>
      </c>
      <c r="K12" s="188">
        <v>2.7307379999999999E-2</v>
      </c>
      <c r="L12" s="208">
        <v>-8.3370900000000001E-3</v>
      </c>
      <c r="M12" s="50"/>
    </row>
    <row r="13" spans="1:13" ht="14.1" customHeight="1">
      <c r="A13" s="206"/>
      <c r="B13" s="207" t="s">
        <v>231</v>
      </c>
      <c r="C13" s="207"/>
      <c r="D13" s="207"/>
      <c r="E13" s="207"/>
      <c r="F13" s="186" t="s">
        <v>172</v>
      </c>
      <c r="G13" s="187">
        <v>434418</v>
      </c>
      <c r="H13" s="188">
        <v>147.85325560000001</v>
      </c>
      <c r="I13" s="189">
        <v>93680</v>
      </c>
      <c r="J13" s="188">
        <v>63.794289290000002</v>
      </c>
      <c r="K13" s="188">
        <v>6.9509420000000002E-2</v>
      </c>
      <c r="L13" s="208">
        <v>-4.05914E-2</v>
      </c>
      <c r="M13" s="50"/>
    </row>
    <row r="14" spans="1:13" s="32" customFormat="1" ht="14.1" customHeight="1">
      <c r="A14" s="206"/>
      <c r="B14" s="207" t="s">
        <v>232</v>
      </c>
      <c r="C14" s="207"/>
      <c r="D14" s="207"/>
      <c r="E14" s="207"/>
      <c r="F14" s="186" t="s">
        <v>172</v>
      </c>
      <c r="G14" s="187">
        <v>1893986</v>
      </c>
      <c r="H14" s="188">
        <v>67.157361069999993</v>
      </c>
      <c r="I14" s="189">
        <v>394471</v>
      </c>
      <c r="J14" s="188">
        <v>59.850310120000003</v>
      </c>
      <c r="K14" s="188">
        <v>0.29269266999999999</v>
      </c>
      <c r="L14" s="208">
        <v>-0.20203318000000001</v>
      </c>
      <c r="M14" s="37"/>
    </row>
    <row r="15" spans="1:13" ht="14.1" customHeight="1">
      <c r="A15" s="106" t="s">
        <v>160</v>
      </c>
      <c r="B15" s="204"/>
      <c r="C15" s="204"/>
      <c r="D15" s="204"/>
      <c r="E15" s="209"/>
      <c r="F15" s="175" t="s">
        <v>90</v>
      </c>
      <c r="G15" s="176" t="s">
        <v>123</v>
      </c>
      <c r="H15" s="177" t="s">
        <v>123</v>
      </c>
      <c r="I15" s="178">
        <v>9027506</v>
      </c>
      <c r="J15" s="177">
        <v>86.62960812</v>
      </c>
      <c r="K15" s="177">
        <v>6.6982994400000004</v>
      </c>
      <c r="L15" s="205">
        <v>-1.0637446699999999</v>
      </c>
    </row>
    <row r="16" spans="1:13" ht="14.1" customHeight="1">
      <c r="A16" s="206"/>
      <c r="B16" s="207" t="s">
        <v>233</v>
      </c>
      <c r="C16" s="207"/>
      <c r="D16" s="207"/>
      <c r="E16" s="86"/>
      <c r="F16" s="186" t="s">
        <v>162</v>
      </c>
      <c r="G16" s="187">
        <v>7569</v>
      </c>
      <c r="H16" s="188">
        <v>65.109677419999997</v>
      </c>
      <c r="I16" s="189">
        <v>575926</v>
      </c>
      <c r="J16" s="188">
        <v>85.317188139999999</v>
      </c>
      <c r="K16" s="188">
        <v>0.42733007000000001</v>
      </c>
      <c r="L16" s="208">
        <v>-7.5671299999999997E-2</v>
      </c>
    </row>
    <row r="17" spans="1:12" ht="14.1" customHeight="1">
      <c r="A17" s="206"/>
      <c r="B17" s="207"/>
      <c r="C17" s="207" t="s">
        <v>234</v>
      </c>
      <c r="D17" s="207"/>
      <c r="E17" s="86"/>
      <c r="F17" s="186" t="s">
        <v>162</v>
      </c>
      <c r="G17" s="187">
        <v>6317</v>
      </c>
      <c r="H17" s="188">
        <v>60.687866270000001</v>
      </c>
      <c r="I17" s="189">
        <v>359662</v>
      </c>
      <c r="J17" s="188">
        <v>68.738007319999994</v>
      </c>
      <c r="K17" s="188">
        <v>0.26686482</v>
      </c>
      <c r="L17" s="208">
        <v>-0.1248838</v>
      </c>
    </row>
    <row r="18" spans="1:12" ht="14.1" customHeight="1">
      <c r="A18" s="206"/>
      <c r="B18" s="207"/>
      <c r="C18" s="207" t="s">
        <v>235</v>
      </c>
      <c r="D18" s="207"/>
      <c r="E18" s="86"/>
      <c r="F18" s="186" t="s">
        <v>162</v>
      </c>
      <c r="G18" s="187">
        <v>1252</v>
      </c>
      <c r="H18" s="188">
        <v>102.96052632</v>
      </c>
      <c r="I18" s="189">
        <v>216264</v>
      </c>
      <c r="J18" s="188">
        <v>142.46171075000001</v>
      </c>
      <c r="K18" s="188">
        <v>0.16046525</v>
      </c>
      <c r="L18" s="208">
        <v>4.9212499999999999E-2</v>
      </c>
    </row>
    <row r="19" spans="1:12" ht="14.1" customHeight="1">
      <c r="A19" s="206"/>
      <c r="B19" s="207" t="s">
        <v>161</v>
      </c>
      <c r="C19" s="207"/>
      <c r="D19" s="207"/>
      <c r="E19" s="86"/>
      <c r="F19" s="186" t="s">
        <v>162</v>
      </c>
      <c r="G19" s="187">
        <v>15466</v>
      </c>
      <c r="H19" s="188">
        <v>108.33566825</v>
      </c>
      <c r="I19" s="189">
        <v>2750017</v>
      </c>
      <c r="J19" s="188">
        <v>108.91014097999999</v>
      </c>
      <c r="K19" s="188">
        <v>2.0404791000000002</v>
      </c>
      <c r="L19" s="208">
        <v>0.17176847000000001</v>
      </c>
    </row>
    <row r="20" spans="1:12" ht="14.1" customHeight="1">
      <c r="A20" s="206"/>
      <c r="B20" s="207"/>
      <c r="C20" s="207" t="s">
        <v>236</v>
      </c>
      <c r="D20" s="207"/>
      <c r="E20" s="86"/>
      <c r="F20" s="186" t="s">
        <v>162</v>
      </c>
      <c r="G20" s="187">
        <v>12220</v>
      </c>
      <c r="H20" s="188">
        <v>101.83333333</v>
      </c>
      <c r="I20" s="189">
        <v>1937697</v>
      </c>
      <c r="J20" s="188">
        <v>96.98212307</v>
      </c>
      <c r="K20" s="188">
        <v>1.43774756</v>
      </c>
      <c r="L20" s="208">
        <v>-4.6034930000000002E-2</v>
      </c>
    </row>
    <row r="21" spans="1:12" ht="14.1" customHeight="1">
      <c r="A21" s="206"/>
      <c r="B21" s="207" t="s">
        <v>237</v>
      </c>
      <c r="C21" s="207"/>
      <c r="D21" s="207"/>
      <c r="E21" s="86"/>
      <c r="F21" s="186" t="s">
        <v>162</v>
      </c>
      <c r="G21" s="187">
        <v>1118</v>
      </c>
      <c r="H21" s="188">
        <v>127.77142857</v>
      </c>
      <c r="I21" s="189">
        <v>370244</v>
      </c>
      <c r="J21" s="188">
        <v>86.884203360000001</v>
      </c>
      <c r="K21" s="188">
        <v>0.27471654000000001</v>
      </c>
      <c r="L21" s="208">
        <v>-4.2671090000000002E-2</v>
      </c>
    </row>
    <row r="22" spans="1:12" ht="14.1" customHeight="1">
      <c r="A22" s="206"/>
      <c r="B22" s="207"/>
      <c r="C22" s="207" t="s">
        <v>238</v>
      </c>
      <c r="D22" s="207"/>
      <c r="E22" s="86"/>
      <c r="F22" s="186" t="s">
        <v>162</v>
      </c>
      <c r="G22" s="187">
        <v>118</v>
      </c>
      <c r="H22" s="188">
        <v>60.824742270000002</v>
      </c>
      <c r="I22" s="189">
        <v>204917</v>
      </c>
      <c r="J22" s="188">
        <v>70.113904259999998</v>
      </c>
      <c r="K22" s="188">
        <v>0.15204592</v>
      </c>
      <c r="L22" s="208">
        <v>-6.6686029999999993E-2</v>
      </c>
    </row>
    <row r="23" spans="1:12" ht="14.1" customHeight="1">
      <c r="A23" s="206"/>
      <c r="B23" s="207"/>
      <c r="C23" s="207" t="s">
        <v>239</v>
      </c>
      <c r="D23" s="207"/>
      <c r="E23" s="86"/>
      <c r="F23" s="186" t="s">
        <v>162</v>
      </c>
      <c r="G23" s="187">
        <v>110</v>
      </c>
      <c r="H23" s="188">
        <v>129.41176471</v>
      </c>
      <c r="I23" s="189">
        <v>29722</v>
      </c>
      <c r="J23" s="188">
        <v>117.80887074</v>
      </c>
      <c r="K23" s="188">
        <v>2.2053360000000001E-2</v>
      </c>
      <c r="L23" s="208">
        <v>3.43027E-3</v>
      </c>
    </row>
    <row r="24" spans="1:12" ht="14.1" customHeight="1">
      <c r="A24" s="206"/>
      <c r="B24" s="207" t="s">
        <v>240</v>
      </c>
      <c r="C24" s="207"/>
      <c r="D24" s="207"/>
      <c r="E24" s="86"/>
      <c r="F24" s="186" t="s">
        <v>162</v>
      </c>
      <c r="G24" s="187">
        <v>10046</v>
      </c>
      <c r="H24" s="188">
        <v>198.53754941</v>
      </c>
      <c r="I24" s="189">
        <v>86760</v>
      </c>
      <c r="J24" s="188">
        <v>184.16081170000001</v>
      </c>
      <c r="K24" s="188">
        <v>6.4374860000000006E-2</v>
      </c>
      <c r="L24" s="208">
        <v>3.0270809999999999E-2</v>
      </c>
    </row>
    <row r="25" spans="1:12" ht="14.1" customHeight="1">
      <c r="A25" s="206"/>
      <c r="B25" s="207" t="s">
        <v>241</v>
      </c>
      <c r="C25" s="207"/>
      <c r="D25" s="207"/>
      <c r="E25" s="86"/>
      <c r="F25" s="186" t="s">
        <v>162</v>
      </c>
      <c r="G25" s="187">
        <v>5995</v>
      </c>
      <c r="H25" s="188">
        <v>35.684523810000002</v>
      </c>
      <c r="I25" s="189">
        <v>4433981</v>
      </c>
      <c r="J25" s="188">
        <v>71.010798359999995</v>
      </c>
      <c r="K25" s="188">
        <v>3.2899598700000001</v>
      </c>
      <c r="L25" s="208">
        <v>-1.3819664899999999</v>
      </c>
    </row>
    <row r="26" spans="1:12" ht="14.1" customHeight="1">
      <c r="A26" s="206"/>
      <c r="B26" s="207"/>
      <c r="C26" s="207" t="s">
        <v>242</v>
      </c>
      <c r="D26" s="207"/>
      <c r="E26" s="86"/>
      <c r="F26" s="186" t="s">
        <v>162</v>
      </c>
      <c r="G26" s="187">
        <v>1012</v>
      </c>
      <c r="H26" s="188">
        <v>9.32461071</v>
      </c>
      <c r="I26" s="189">
        <v>127419</v>
      </c>
      <c r="J26" s="188">
        <v>13.84224798</v>
      </c>
      <c r="K26" s="188">
        <v>9.4543349999999998E-2</v>
      </c>
      <c r="L26" s="208">
        <v>-0.60549945000000005</v>
      </c>
    </row>
    <row r="27" spans="1:12" ht="14.1" customHeight="1">
      <c r="A27" s="106" t="s">
        <v>165</v>
      </c>
      <c r="B27" s="204"/>
      <c r="C27" s="204"/>
      <c r="D27" s="204"/>
      <c r="E27" s="204"/>
      <c r="F27" s="175" t="s">
        <v>90</v>
      </c>
      <c r="G27" s="176" t="s">
        <v>123</v>
      </c>
      <c r="H27" s="177" t="s">
        <v>123</v>
      </c>
      <c r="I27" s="178">
        <v>102318785</v>
      </c>
      <c r="J27" s="177">
        <v>99.470797790000006</v>
      </c>
      <c r="K27" s="177">
        <v>75.919291549999997</v>
      </c>
      <c r="L27" s="205">
        <v>-0.41559780000000002</v>
      </c>
    </row>
    <row r="28" spans="1:12" ht="14.1" customHeight="1">
      <c r="A28" s="206"/>
      <c r="B28" s="207" t="s">
        <v>243</v>
      </c>
      <c r="C28" s="207"/>
      <c r="D28" s="207"/>
      <c r="E28" s="207"/>
      <c r="F28" s="186" t="s">
        <v>162</v>
      </c>
      <c r="G28" s="187">
        <v>100367</v>
      </c>
      <c r="H28" s="188">
        <v>20.168190500000001</v>
      </c>
      <c r="I28" s="189">
        <v>1352030</v>
      </c>
      <c r="J28" s="188">
        <v>23.27891777</v>
      </c>
      <c r="K28" s="188">
        <v>1.00318978</v>
      </c>
      <c r="L28" s="208">
        <v>-3.40196692</v>
      </c>
    </row>
    <row r="29" spans="1:12" ht="14.1" customHeight="1">
      <c r="A29" s="206"/>
      <c r="B29" s="207" t="s">
        <v>244</v>
      </c>
      <c r="C29" s="207"/>
      <c r="D29" s="207"/>
      <c r="E29" s="207"/>
      <c r="F29" s="186" t="s">
        <v>168</v>
      </c>
      <c r="G29" s="187">
        <v>1576911</v>
      </c>
      <c r="H29" s="188">
        <v>100.88692094</v>
      </c>
      <c r="I29" s="189">
        <v>73207096</v>
      </c>
      <c r="J29" s="188">
        <v>104.16758735000001</v>
      </c>
      <c r="K29" s="188">
        <v>54.318773090000001</v>
      </c>
      <c r="L29" s="208">
        <v>2.23613032</v>
      </c>
    </row>
    <row r="30" spans="1:12" ht="14.1" customHeight="1">
      <c r="A30" s="206"/>
      <c r="B30" s="207" t="s">
        <v>166</v>
      </c>
      <c r="C30" s="207"/>
      <c r="D30" s="207"/>
      <c r="E30" s="207"/>
      <c r="F30" s="186" t="s">
        <v>90</v>
      </c>
      <c r="G30" s="187" t="s">
        <v>123</v>
      </c>
      <c r="H30" s="188" t="s">
        <v>123</v>
      </c>
      <c r="I30" s="189">
        <v>945424</v>
      </c>
      <c r="J30" s="188">
        <v>470.21983488000001</v>
      </c>
      <c r="K30" s="188">
        <v>0.70149309000000004</v>
      </c>
      <c r="L30" s="208">
        <v>0.56829938000000002</v>
      </c>
    </row>
    <row r="31" spans="1:12" ht="14.1" customHeight="1">
      <c r="A31" s="206"/>
      <c r="B31" s="207"/>
      <c r="C31" s="207" t="s">
        <v>167</v>
      </c>
      <c r="D31" s="207"/>
      <c r="E31" s="207"/>
      <c r="F31" s="186" t="s">
        <v>168</v>
      </c>
      <c r="G31" s="187" t="s">
        <v>90</v>
      </c>
      <c r="H31" s="188" t="s">
        <v>90</v>
      </c>
      <c r="I31" s="189" t="s">
        <v>90</v>
      </c>
      <c r="J31" s="188" t="s">
        <v>90</v>
      </c>
      <c r="K31" s="188" t="s">
        <v>90</v>
      </c>
      <c r="L31" s="208" t="s">
        <v>90</v>
      </c>
    </row>
    <row r="32" spans="1:12" ht="14.1" customHeight="1">
      <c r="A32" s="206"/>
      <c r="B32" s="207"/>
      <c r="C32" s="207" t="s">
        <v>245</v>
      </c>
      <c r="D32" s="207"/>
      <c r="E32" s="207"/>
      <c r="F32" s="186" t="s">
        <v>162</v>
      </c>
      <c r="G32" s="187">
        <v>55970</v>
      </c>
      <c r="H32" s="188" t="s">
        <v>246</v>
      </c>
      <c r="I32" s="189">
        <v>852079</v>
      </c>
      <c r="J32" s="188">
        <v>495.23065030999999</v>
      </c>
      <c r="K32" s="188">
        <v>0.63223222999999995</v>
      </c>
      <c r="L32" s="208">
        <v>0.51917621000000003</v>
      </c>
    </row>
    <row r="33" spans="1:13" ht="14.1" customHeight="1">
      <c r="A33" s="206"/>
      <c r="B33" s="207" t="s">
        <v>247</v>
      </c>
      <c r="C33" s="207"/>
      <c r="D33" s="207"/>
      <c r="E33" s="207"/>
      <c r="F33" s="186" t="s">
        <v>162</v>
      </c>
      <c r="G33" s="187">
        <v>68863</v>
      </c>
      <c r="H33" s="188">
        <v>89.784609770000003</v>
      </c>
      <c r="I33" s="189">
        <v>3627223</v>
      </c>
      <c r="J33" s="188">
        <v>83.838552640000003</v>
      </c>
      <c r="K33" s="188">
        <v>2.6913552599999999</v>
      </c>
      <c r="L33" s="208">
        <v>-0.53382949000000002</v>
      </c>
    </row>
    <row r="34" spans="1:13" ht="14.1" customHeight="1">
      <c r="A34" s="210"/>
      <c r="B34" s="211" t="s">
        <v>248</v>
      </c>
      <c r="C34" s="211"/>
      <c r="D34" s="211"/>
      <c r="E34" s="211"/>
      <c r="F34" s="198" t="s">
        <v>162</v>
      </c>
      <c r="G34" s="199">
        <v>365738</v>
      </c>
      <c r="H34" s="200">
        <v>87.842404479999999</v>
      </c>
      <c r="I34" s="201">
        <v>23186300</v>
      </c>
      <c r="J34" s="200">
        <v>104.26407853000001</v>
      </c>
      <c r="K34" s="200">
        <v>17.203952040000001</v>
      </c>
      <c r="L34" s="212">
        <v>0.72395865000000004</v>
      </c>
    </row>
    <row r="35" spans="1:13" s="32" customFormat="1" ht="14.1" customHeight="1">
      <c r="A35" s="106" t="s">
        <v>173</v>
      </c>
      <c r="B35" s="204"/>
      <c r="C35" s="204"/>
      <c r="D35" s="204"/>
      <c r="E35" s="204"/>
      <c r="F35" s="175" t="s">
        <v>90</v>
      </c>
      <c r="G35" s="176" t="s">
        <v>123</v>
      </c>
      <c r="H35" s="177" t="s">
        <v>123</v>
      </c>
      <c r="I35" s="178">
        <v>5111810</v>
      </c>
      <c r="J35" s="177">
        <v>109.73178040000001</v>
      </c>
      <c r="K35" s="177">
        <v>3.79290072</v>
      </c>
      <c r="L35" s="205">
        <v>0.34611976999999999</v>
      </c>
      <c r="M35" s="37"/>
    </row>
    <row r="36" spans="1:13" ht="14.1" customHeight="1">
      <c r="A36" s="206"/>
      <c r="B36" s="207" t="s">
        <v>174</v>
      </c>
      <c r="C36" s="207"/>
      <c r="D36" s="207"/>
      <c r="E36" s="207"/>
      <c r="F36" s="186" t="s">
        <v>90</v>
      </c>
      <c r="G36" s="187" t="s">
        <v>123</v>
      </c>
      <c r="H36" s="188" t="s">
        <v>123</v>
      </c>
      <c r="I36" s="189">
        <v>1526770</v>
      </c>
      <c r="J36" s="188">
        <v>98.598107299999995</v>
      </c>
      <c r="K36" s="188">
        <v>1.13284473</v>
      </c>
      <c r="L36" s="208">
        <v>-1.6573399999999999E-2</v>
      </c>
    </row>
    <row r="37" spans="1:13" ht="14.1" customHeight="1">
      <c r="A37" s="206"/>
      <c r="B37" s="207" t="s">
        <v>175</v>
      </c>
      <c r="C37" s="207"/>
      <c r="D37" s="207"/>
      <c r="E37" s="207"/>
      <c r="F37" s="186" t="s">
        <v>162</v>
      </c>
      <c r="G37" s="187">
        <v>9802</v>
      </c>
      <c r="H37" s="188">
        <v>172.44897958999999</v>
      </c>
      <c r="I37" s="189">
        <v>1098109</v>
      </c>
      <c r="J37" s="188">
        <v>152.59397910999999</v>
      </c>
      <c r="K37" s="188">
        <v>0.81478349999999999</v>
      </c>
      <c r="L37" s="208">
        <v>0.28895879000000002</v>
      </c>
    </row>
    <row r="38" spans="1:13" ht="14.1" customHeight="1">
      <c r="A38" s="206"/>
      <c r="B38" s="207" t="s">
        <v>179</v>
      </c>
      <c r="C38" s="207"/>
      <c r="D38" s="207"/>
      <c r="E38" s="207"/>
      <c r="F38" s="186" t="s">
        <v>162</v>
      </c>
      <c r="G38" s="187">
        <v>5298</v>
      </c>
      <c r="H38" s="188">
        <v>74.253679050000002</v>
      </c>
      <c r="I38" s="189">
        <v>1231790</v>
      </c>
      <c r="J38" s="188">
        <v>79.594387119999993</v>
      </c>
      <c r="K38" s="188">
        <v>0.91397317</v>
      </c>
      <c r="L38" s="208">
        <v>-0.24109916000000001</v>
      </c>
    </row>
    <row r="39" spans="1:13" s="32" customFormat="1" ht="14.1" customHeight="1">
      <c r="A39" s="106" t="s">
        <v>182</v>
      </c>
      <c r="B39" s="204"/>
      <c r="C39" s="204"/>
      <c r="D39" s="204"/>
      <c r="E39" s="204"/>
      <c r="F39" s="175" t="s">
        <v>90</v>
      </c>
      <c r="G39" s="176" t="s">
        <v>123</v>
      </c>
      <c r="H39" s="177" t="s">
        <v>123</v>
      </c>
      <c r="I39" s="178">
        <v>7120950</v>
      </c>
      <c r="J39" s="177">
        <v>133.89797394999999</v>
      </c>
      <c r="K39" s="177">
        <v>5.2836581200000001</v>
      </c>
      <c r="L39" s="205">
        <v>1.37635193</v>
      </c>
      <c r="M39" s="37"/>
    </row>
    <row r="40" spans="1:13" ht="14.1" customHeight="1">
      <c r="A40" s="206"/>
      <c r="B40" s="207" t="s">
        <v>183</v>
      </c>
      <c r="C40" s="207"/>
      <c r="D40" s="207"/>
      <c r="E40" s="207"/>
      <c r="F40" s="186" t="s">
        <v>162</v>
      </c>
      <c r="G40" s="187">
        <v>2378</v>
      </c>
      <c r="H40" s="188">
        <v>111.53846154</v>
      </c>
      <c r="I40" s="189">
        <v>1174610</v>
      </c>
      <c r="J40" s="188">
        <v>112.34438723</v>
      </c>
      <c r="K40" s="188">
        <v>0.87154631000000005</v>
      </c>
      <c r="L40" s="208">
        <v>9.8537979999999997E-2</v>
      </c>
    </row>
    <row r="41" spans="1:13" ht="14.1" customHeight="1">
      <c r="A41" s="206"/>
      <c r="B41" s="207" t="s">
        <v>249</v>
      </c>
      <c r="C41" s="207"/>
      <c r="D41" s="207"/>
      <c r="E41" s="207"/>
      <c r="F41" s="186" t="s">
        <v>172</v>
      </c>
      <c r="G41" s="187">
        <v>2479973</v>
      </c>
      <c r="H41" s="188">
        <v>112.98200104</v>
      </c>
      <c r="I41" s="189">
        <v>641327</v>
      </c>
      <c r="J41" s="188">
        <v>114.23728934</v>
      </c>
      <c r="K41" s="188">
        <v>0.47585682000000001</v>
      </c>
      <c r="L41" s="208">
        <v>6.1022609999999998E-2</v>
      </c>
    </row>
    <row r="42" spans="1:13" ht="14.1" customHeight="1">
      <c r="A42" s="206"/>
      <c r="B42" s="207" t="s">
        <v>186</v>
      </c>
      <c r="C42" s="207"/>
      <c r="D42" s="207"/>
      <c r="E42" s="207"/>
      <c r="F42" s="186" t="s">
        <v>90</v>
      </c>
      <c r="G42" s="187" t="s">
        <v>123</v>
      </c>
      <c r="H42" s="188" t="s">
        <v>123</v>
      </c>
      <c r="I42" s="189">
        <v>376411</v>
      </c>
      <c r="J42" s="188">
        <v>163.29061756999999</v>
      </c>
      <c r="K42" s="188">
        <v>0.27929237000000001</v>
      </c>
      <c r="L42" s="208">
        <v>0.11138642</v>
      </c>
    </row>
    <row r="43" spans="1:13" ht="14.1" customHeight="1">
      <c r="A43" s="206"/>
      <c r="B43" s="207" t="s">
        <v>187</v>
      </c>
      <c r="C43" s="207"/>
      <c r="D43" s="207"/>
      <c r="E43" s="207"/>
      <c r="F43" s="186" t="s">
        <v>90</v>
      </c>
      <c r="G43" s="187" t="s">
        <v>123</v>
      </c>
      <c r="H43" s="188" t="s">
        <v>123</v>
      </c>
      <c r="I43" s="189">
        <v>360705</v>
      </c>
      <c r="J43" s="188">
        <v>111.07911851999999</v>
      </c>
      <c r="K43" s="188">
        <v>0.26763871</v>
      </c>
      <c r="L43" s="208">
        <v>2.7467350000000001E-2</v>
      </c>
    </row>
    <row r="44" spans="1:13" ht="14.1" customHeight="1">
      <c r="A44" s="206"/>
      <c r="B44" s="207"/>
      <c r="C44" s="207" t="s">
        <v>188</v>
      </c>
      <c r="D44" s="207"/>
      <c r="E44" s="207"/>
      <c r="F44" s="186" t="s">
        <v>90</v>
      </c>
      <c r="G44" s="187" t="s">
        <v>123</v>
      </c>
      <c r="H44" s="188" t="s">
        <v>123</v>
      </c>
      <c r="I44" s="189">
        <v>198968</v>
      </c>
      <c r="J44" s="188">
        <v>80.423605499999994</v>
      </c>
      <c r="K44" s="188">
        <v>0.14763182999999999</v>
      </c>
      <c r="L44" s="208">
        <v>-3.6976370000000001E-2</v>
      </c>
    </row>
    <row r="45" spans="1:13" ht="14.1" customHeight="1">
      <c r="A45" s="206"/>
      <c r="B45" s="207" t="s">
        <v>250</v>
      </c>
      <c r="C45" s="207"/>
      <c r="D45" s="207"/>
      <c r="E45" s="207"/>
      <c r="F45" s="186" t="s">
        <v>162</v>
      </c>
      <c r="G45" s="187">
        <v>25154</v>
      </c>
      <c r="H45" s="188">
        <v>124.3462356</v>
      </c>
      <c r="I45" s="189">
        <v>1890215</v>
      </c>
      <c r="J45" s="188">
        <v>130.04288862999999</v>
      </c>
      <c r="K45" s="188">
        <v>1.40251649</v>
      </c>
      <c r="L45" s="208">
        <v>0.33339425</v>
      </c>
    </row>
    <row r="46" spans="1:13" ht="14.1" customHeight="1">
      <c r="A46" s="206"/>
      <c r="B46" s="207" t="s">
        <v>251</v>
      </c>
      <c r="C46" s="207"/>
      <c r="D46" s="207"/>
      <c r="E46" s="207"/>
      <c r="F46" s="186" t="s">
        <v>162</v>
      </c>
      <c r="G46" s="187">
        <v>468</v>
      </c>
      <c r="H46" s="188">
        <v>273.68421052999997</v>
      </c>
      <c r="I46" s="189">
        <v>353557</v>
      </c>
      <c r="J46" s="188">
        <v>221.80211039</v>
      </c>
      <c r="K46" s="188">
        <v>0.26233498999999999</v>
      </c>
      <c r="L46" s="208">
        <v>0.14823147</v>
      </c>
    </row>
    <row r="47" spans="1:13" ht="14.1" customHeight="1">
      <c r="A47" s="206"/>
      <c r="B47" s="207" t="s">
        <v>189</v>
      </c>
      <c r="C47" s="207"/>
      <c r="D47" s="207"/>
      <c r="E47" s="207"/>
      <c r="F47" s="186" t="s">
        <v>90</v>
      </c>
      <c r="G47" s="187" t="s">
        <v>123</v>
      </c>
      <c r="H47" s="188" t="s">
        <v>123</v>
      </c>
      <c r="I47" s="189">
        <v>1952893</v>
      </c>
      <c r="J47" s="188">
        <v>143.47659984000001</v>
      </c>
      <c r="K47" s="188">
        <v>1.44902281</v>
      </c>
      <c r="L47" s="208">
        <v>0.45179848</v>
      </c>
    </row>
    <row r="48" spans="1:13" ht="14.1" customHeight="1">
      <c r="A48" s="106" t="s">
        <v>191</v>
      </c>
      <c r="B48" s="204"/>
      <c r="C48" s="204"/>
      <c r="D48" s="204"/>
      <c r="E48" s="204"/>
      <c r="F48" s="175" t="s">
        <v>90</v>
      </c>
      <c r="G48" s="176" t="s">
        <v>123</v>
      </c>
      <c r="H48" s="177" t="s">
        <v>123</v>
      </c>
      <c r="I48" s="178">
        <v>2056581</v>
      </c>
      <c r="J48" s="177">
        <v>153.48535733</v>
      </c>
      <c r="K48" s="177">
        <v>1.5259580399999999</v>
      </c>
      <c r="L48" s="205">
        <v>0.54714898000000001</v>
      </c>
    </row>
    <row r="49" spans="1:13" s="32" customFormat="1" ht="14.1" customHeight="1">
      <c r="A49" s="206"/>
      <c r="B49" s="207" t="s">
        <v>192</v>
      </c>
      <c r="C49" s="207"/>
      <c r="D49" s="207"/>
      <c r="E49" s="207"/>
      <c r="F49" s="186" t="s">
        <v>162</v>
      </c>
      <c r="G49" s="187">
        <v>1400</v>
      </c>
      <c r="H49" s="188">
        <v>108.27532868999999</v>
      </c>
      <c r="I49" s="189">
        <v>564849</v>
      </c>
      <c r="J49" s="188">
        <v>93.462649619999993</v>
      </c>
      <c r="K49" s="188">
        <v>0.41911106999999997</v>
      </c>
      <c r="L49" s="208">
        <v>-3.0163929999999999E-2</v>
      </c>
      <c r="M49" s="37"/>
    </row>
    <row r="50" spans="1:13" ht="14.1" customHeight="1">
      <c r="A50" s="106" t="s">
        <v>199</v>
      </c>
      <c r="B50" s="204"/>
      <c r="C50" s="204"/>
      <c r="D50" s="204"/>
      <c r="E50" s="204"/>
      <c r="F50" s="175" t="s">
        <v>90</v>
      </c>
      <c r="G50" s="176" t="s">
        <v>123</v>
      </c>
      <c r="H50" s="177" t="s">
        <v>123</v>
      </c>
      <c r="I50" s="178">
        <v>5813475</v>
      </c>
      <c r="J50" s="177">
        <v>158.33313587999999</v>
      </c>
      <c r="K50" s="177">
        <v>4.3135275999999996</v>
      </c>
      <c r="L50" s="205">
        <v>1.6352009999999999</v>
      </c>
    </row>
    <row r="51" spans="1:13" s="32" customFormat="1" ht="14.1" customHeight="1">
      <c r="A51" s="206"/>
      <c r="B51" s="207" t="s">
        <v>200</v>
      </c>
      <c r="C51" s="207"/>
      <c r="D51" s="207"/>
      <c r="E51" s="207"/>
      <c r="F51" s="186" t="s">
        <v>90</v>
      </c>
      <c r="G51" s="187" t="s">
        <v>123</v>
      </c>
      <c r="H51" s="188" t="s">
        <v>123</v>
      </c>
      <c r="I51" s="189">
        <v>862263</v>
      </c>
      <c r="J51" s="188">
        <v>133.36328710000001</v>
      </c>
      <c r="K51" s="188">
        <v>0.63978864000000002</v>
      </c>
      <c r="L51" s="208">
        <v>0.16468882000000001</v>
      </c>
      <c r="M51" s="37"/>
    </row>
    <row r="52" spans="1:13" ht="14.1" customHeight="1">
      <c r="A52" s="206"/>
      <c r="B52" s="207" t="s">
        <v>201</v>
      </c>
      <c r="C52" s="207"/>
      <c r="D52" s="207"/>
      <c r="E52" s="207"/>
      <c r="F52" s="186" t="s">
        <v>172</v>
      </c>
      <c r="G52" s="187">
        <v>317688</v>
      </c>
      <c r="H52" s="188">
        <v>247.55359188</v>
      </c>
      <c r="I52" s="189">
        <v>961089</v>
      </c>
      <c r="J52" s="188">
        <v>415.92800481</v>
      </c>
      <c r="K52" s="188">
        <v>0.71311632999999996</v>
      </c>
      <c r="L52" s="208">
        <v>0.55734665000000005</v>
      </c>
    </row>
    <row r="53" spans="1:13" ht="14.1" customHeight="1">
      <c r="A53" s="206"/>
      <c r="B53" s="207" t="s">
        <v>202</v>
      </c>
      <c r="C53" s="207"/>
      <c r="D53" s="207"/>
      <c r="E53" s="207"/>
      <c r="F53" s="186" t="s">
        <v>172</v>
      </c>
      <c r="G53" s="187">
        <v>1014536</v>
      </c>
      <c r="H53" s="188">
        <v>113.53064995</v>
      </c>
      <c r="I53" s="189">
        <v>1158773</v>
      </c>
      <c r="J53" s="188">
        <v>97.582445530000001</v>
      </c>
      <c r="K53" s="188">
        <v>0.85979543999999997</v>
      </c>
      <c r="L53" s="208">
        <v>-2.191769E-2</v>
      </c>
    </row>
    <row r="54" spans="1:13" ht="14.1" customHeight="1">
      <c r="A54" s="206"/>
      <c r="B54" s="207" t="s">
        <v>252</v>
      </c>
      <c r="C54" s="207"/>
      <c r="D54" s="207"/>
      <c r="E54" s="207"/>
      <c r="F54" s="186" t="s">
        <v>90</v>
      </c>
      <c r="G54" s="187" t="s">
        <v>123</v>
      </c>
      <c r="H54" s="188" t="s">
        <v>123</v>
      </c>
      <c r="I54" s="189">
        <v>153854</v>
      </c>
      <c r="J54" s="188">
        <v>129.16316868000001</v>
      </c>
      <c r="K54" s="188">
        <v>0.11415779</v>
      </c>
      <c r="L54" s="208">
        <v>2.6521409999999999E-2</v>
      </c>
    </row>
    <row r="55" spans="1:13" ht="14.1" customHeight="1">
      <c r="A55" s="206"/>
      <c r="B55" s="207" t="s">
        <v>253</v>
      </c>
      <c r="C55" s="207"/>
      <c r="D55" s="207"/>
      <c r="E55" s="207"/>
      <c r="F55" s="186" t="s">
        <v>90</v>
      </c>
      <c r="G55" s="187" t="s">
        <v>123</v>
      </c>
      <c r="H55" s="188" t="s">
        <v>123</v>
      </c>
      <c r="I55" s="189">
        <v>334150</v>
      </c>
      <c r="J55" s="188">
        <v>103.02047460999999</v>
      </c>
      <c r="K55" s="188">
        <v>0.24793523000000001</v>
      </c>
      <c r="L55" s="208">
        <v>7.4797099999999997E-3</v>
      </c>
    </row>
    <row r="56" spans="1:13" ht="14.1" customHeight="1">
      <c r="A56" s="206"/>
      <c r="B56" s="207" t="s">
        <v>208</v>
      </c>
      <c r="C56" s="207"/>
      <c r="D56" s="207"/>
      <c r="E56" s="207"/>
      <c r="F56" s="186" t="s">
        <v>90</v>
      </c>
      <c r="G56" s="187" t="s">
        <v>123</v>
      </c>
      <c r="H56" s="188" t="s">
        <v>123</v>
      </c>
      <c r="I56" s="189">
        <v>1887185</v>
      </c>
      <c r="J56" s="188">
        <v>222.04658168</v>
      </c>
      <c r="K56" s="188">
        <v>1.40026827</v>
      </c>
      <c r="L56" s="208">
        <v>0.79193188000000003</v>
      </c>
    </row>
    <row r="57" spans="1:13" s="32" customFormat="1" ht="14.1" customHeight="1">
      <c r="A57" s="106" t="s">
        <v>213</v>
      </c>
      <c r="B57" s="204"/>
      <c r="C57" s="204"/>
      <c r="D57" s="204"/>
      <c r="E57" s="204"/>
      <c r="F57" s="175" t="s">
        <v>90</v>
      </c>
      <c r="G57" s="176" t="s">
        <v>123</v>
      </c>
      <c r="H57" s="177" t="s">
        <v>123</v>
      </c>
      <c r="I57" s="178">
        <v>413855</v>
      </c>
      <c r="J57" s="177">
        <v>139.96104066999999</v>
      </c>
      <c r="K57" s="177">
        <v>0.30707537000000001</v>
      </c>
      <c r="L57" s="205">
        <v>9.0213109999999999E-2</v>
      </c>
      <c r="M57" s="37"/>
    </row>
    <row r="58" spans="1:13" ht="14.1" customHeight="1">
      <c r="A58" s="206"/>
      <c r="B58" s="207" t="s">
        <v>217</v>
      </c>
      <c r="C58" s="207"/>
      <c r="D58" s="207"/>
      <c r="E58" s="207"/>
      <c r="F58" s="186" t="s">
        <v>172</v>
      </c>
      <c r="G58" s="187">
        <v>334760</v>
      </c>
      <c r="H58" s="188">
        <v>125.59465745999999</v>
      </c>
      <c r="I58" s="189">
        <v>355751</v>
      </c>
      <c r="J58" s="188">
        <v>135.12627577000001</v>
      </c>
      <c r="K58" s="188">
        <v>0.26396291</v>
      </c>
      <c r="L58" s="208">
        <v>7.0604150000000004E-2</v>
      </c>
    </row>
    <row r="59" spans="1:13" ht="14.1" customHeight="1">
      <c r="A59" s="210"/>
      <c r="B59" s="211" t="s">
        <v>254</v>
      </c>
      <c r="C59" s="211"/>
      <c r="D59" s="211"/>
      <c r="E59" s="211"/>
      <c r="F59" s="198" t="s">
        <v>204</v>
      </c>
      <c r="G59" s="199" t="s">
        <v>90</v>
      </c>
      <c r="H59" s="200" t="s">
        <v>90</v>
      </c>
      <c r="I59" s="201" t="s">
        <v>90</v>
      </c>
      <c r="J59" s="200" t="s">
        <v>90</v>
      </c>
      <c r="K59" s="200" t="s">
        <v>90</v>
      </c>
      <c r="L59" s="212" t="s">
        <v>90</v>
      </c>
    </row>
    <row r="60" spans="1:13" s="32" customFormat="1" ht="14.1" customHeight="1">
      <c r="A60" s="106" t="s">
        <v>221</v>
      </c>
      <c r="B60" s="204"/>
      <c r="C60" s="204"/>
      <c r="D60" s="204"/>
      <c r="E60" s="204"/>
      <c r="F60" s="175" t="s">
        <v>90</v>
      </c>
      <c r="G60" s="176" t="s">
        <v>123</v>
      </c>
      <c r="H60" s="177" t="s">
        <v>123</v>
      </c>
      <c r="I60" s="178">
        <v>1552194</v>
      </c>
      <c r="J60" s="177">
        <v>132.6208134</v>
      </c>
      <c r="K60" s="177">
        <v>1.1517090299999999</v>
      </c>
      <c r="L60" s="205">
        <v>0.29148816</v>
      </c>
      <c r="M60" s="37"/>
    </row>
    <row r="61" spans="1:13" ht="14.1" customHeight="1">
      <c r="A61" s="206"/>
      <c r="B61" s="207" t="s">
        <v>255</v>
      </c>
      <c r="C61" s="207"/>
      <c r="D61" s="207"/>
      <c r="E61" s="207"/>
      <c r="F61" s="186" t="s">
        <v>172</v>
      </c>
      <c r="G61" s="187">
        <v>1554521</v>
      </c>
      <c r="H61" s="188">
        <v>116.13313631</v>
      </c>
      <c r="I61" s="189">
        <v>694471</v>
      </c>
      <c r="J61" s="188">
        <v>140.97556322</v>
      </c>
      <c r="K61" s="188">
        <v>0.51528901999999999</v>
      </c>
      <c r="L61" s="208">
        <v>0.15410866000000001</v>
      </c>
    </row>
    <row r="62" spans="1:13" ht="14.1" customHeight="1">
      <c r="A62" s="210"/>
      <c r="B62" s="211" t="s">
        <v>256</v>
      </c>
      <c r="C62" s="211"/>
      <c r="D62" s="211"/>
      <c r="E62" s="211"/>
      <c r="F62" s="198" t="s">
        <v>90</v>
      </c>
      <c r="G62" s="199" t="s">
        <v>123</v>
      </c>
      <c r="H62" s="200" t="s">
        <v>123</v>
      </c>
      <c r="I62" s="201">
        <v>43596</v>
      </c>
      <c r="J62" s="200">
        <v>125.27586207</v>
      </c>
      <c r="K62" s="200">
        <v>3.23477E-2</v>
      </c>
      <c r="L62" s="212">
        <v>6.7154800000000002E-3</v>
      </c>
    </row>
    <row r="63" spans="1:13" s="32" customFormat="1">
      <c r="A63" s="213"/>
      <c r="B63" s="213"/>
      <c r="C63" s="213"/>
      <c r="D63" s="213"/>
      <c r="E63" s="213"/>
      <c r="F63" s="33"/>
      <c r="G63" s="214"/>
      <c r="H63" s="215"/>
      <c r="I63" s="214"/>
      <c r="J63" s="215"/>
      <c r="K63" s="215"/>
      <c r="L63" s="50"/>
      <c r="M63" s="37"/>
    </row>
    <row r="64" spans="1:13">
      <c r="A64" s="361"/>
      <c r="B64" s="361"/>
      <c r="C64" s="361"/>
      <c r="D64" s="361"/>
      <c r="E64" s="361"/>
      <c r="F64" s="283"/>
      <c r="G64" s="214"/>
      <c r="H64" s="215"/>
      <c r="I64" s="214"/>
      <c r="J64" s="215"/>
      <c r="K64" s="215"/>
      <c r="L64" s="50"/>
    </row>
    <row r="65" spans="1:12">
      <c r="A65" s="361"/>
      <c r="B65" s="361"/>
      <c r="C65" s="361"/>
      <c r="D65" s="361"/>
      <c r="E65" s="361"/>
      <c r="F65" s="283"/>
      <c r="G65" s="214"/>
      <c r="H65" s="215"/>
      <c r="I65" s="214"/>
      <c r="J65" s="215"/>
      <c r="K65" s="215"/>
      <c r="L65" s="50"/>
    </row>
    <row r="66" spans="1:12">
      <c r="G66" s="232"/>
      <c r="H66" s="233"/>
      <c r="I66" s="232"/>
      <c r="J66" s="233"/>
      <c r="K66" s="233"/>
      <c r="L66" s="284"/>
    </row>
    <row r="67" spans="1:12">
      <c r="G67" s="232"/>
      <c r="H67" s="233"/>
      <c r="I67" s="232"/>
      <c r="J67" s="233"/>
      <c r="K67" s="233"/>
      <c r="L67" s="284"/>
    </row>
    <row r="68" spans="1:12">
      <c r="G68" s="232"/>
      <c r="H68" s="233"/>
      <c r="I68" s="232"/>
      <c r="J68" s="233"/>
      <c r="K68" s="233"/>
      <c r="L68" s="284"/>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4"/>
  <sheetViews>
    <sheetView showGridLines="0" zoomScaleNormal="100" zoomScaleSheetLayoutView="100" workbookViewId="0"/>
  </sheetViews>
  <sheetFormatPr defaultRowHeight="12"/>
  <cols>
    <col min="1" max="1" width="1.625" style="136" customWidth="1"/>
    <col min="2" max="2" width="18.625" style="136" customWidth="1"/>
    <col min="3" max="3" width="13.125" style="352" customWidth="1"/>
    <col min="4" max="6" width="7.125" style="352" customWidth="1"/>
    <col min="7" max="7" width="1.625" style="40" customWidth="1"/>
    <col min="8" max="8" width="1.625" style="136" customWidth="1"/>
    <col min="9" max="9" width="18.625" style="136" customWidth="1"/>
    <col min="10" max="10" width="13.125" style="352" customWidth="1"/>
    <col min="11" max="13" width="7.125" style="352" customWidth="1"/>
    <col min="14" max="14" width="5.625" style="40" customWidth="1"/>
    <col min="15" max="16384" width="9" style="40"/>
  </cols>
  <sheetData>
    <row r="1" spans="1:13" ht="15" customHeight="1">
      <c r="A1" s="73" t="s">
        <v>257</v>
      </c>
      <c r="B1" s="74"/>
      <c r="C1" s="75"/>
      <c r="D1" s="75"/>
      <c r="E1" s="75"/>
      <c r="F1" s="75"/>
      <c r="G1" s="76"/>
      <c r="H1" s="73"/>
      <c r="I1" s="74"/>
      <c r="J1" s="75"/>
      <c r="K1" s="75"/>
      <c r="L1" s="75"/>
      <c r="M1" s="75"/>
    </row>
    <row r="2" spans="1:13" ht="15" customHeight="1">
      <c r="A2" s="77" t="s">
        <v>258</v>
      </c>
      <c r="B2" s="74"/>
      <c r="C2" s="78" t="s">
        <v>150</v>
      </c>
      <c r="D2" s="75"/>
      <c r="E2" s="78"/>
      <c r="F2" s="79" t="s">
        <v>151</v>
      </c>
      <c r="G2" s="78"/>
      <c r="H2" s="77" t="s">
        <v>259</v>
      </c>
      <c r="I2" s="74"/>
      <c r="J2" s="78" t="s">
        <v>150</v>
      </c>
      <c r="K2" s="75"/>
      <c r="L2" s="75"/>
      <c r="M2" s="79" t="s">
        <v>151</v>
      </c>
    </row>
    <row r="3" spans="1:13" ht="5.0999999999999996" customHeight="1">
      <c r="A3" s="470" t="s">
        <v>260</v>
      </c>
      <c r="B3" s="471"/>
      <c r="C3" s="474" t="s">
        <v>155</v>
      </c>
      <c r="D3" s="80"/>
      <c r="E3" s="80"/>
      <c r="F3" s="81"/>
      <c r="G3" s="76"/>
      <c r="H3" s="476" t="s">
        <v>260</v>
      </c>
      <c r="I3" s="476"/>
      <c r="J3" s="474" t="s">
        <v>155</v>
      </c>
      <c r="K3" s="80"/>
      <c r="L3" s="80"/>
      <c r="M3" s="81"/>
    </row>
    <row r="4" spans="1:13" ht="30" customHeight="1">
      <c r="A4" s="472"/>
      <c r="B4" s="473"/>
      <c r="C4" s="475"/>
      <c r="D4" s="82" t="s">
        <v>101</v>
      </c>
      <c r="E4" s="83" t="s">
        <v>156</v>
      </c>
      <c r="F4" s="82" t="s">
        <v>157</v>
      </c>
      <c r="G4" s="76"/>
      <c r="H4" s="476"/>
      <c r="I4" s="476"/>
      <c r="J4" s="475"/>
      <c r="K4" s="82" t="s">
        <v>101</v>
      </c>
      <c r="L4" s="83" t="s">
        <v>156</v>
      </c>
      <c r="M4" s="82" t="s">
        <v>157</v>
      </c>
    </row>
    <row r="5" spans="1:13" ht="15" customHeight="1">
      <c r="A5" s="84" t="s">
        <v>261</v>
      </c>
      <c r="B5" s="216"/>
      <c r="C5" s="372">
        <v>83529007</v>
      </c>
      <c r="D5" s="217">
        <v>121.91813974999999</v>
      </c>
      <c r="E5" s="217">
        <v>100</v>
      </c>
      <c r="F5" s="217">
        <v>21.918139750000002</v>
      </c>
      <c r="G5" s="76"/>
      <c r="H5" s="84" t="s">
        <v>261</v>
      </c>
      <c r="I5" s="216"/>
      <c r="J5" s="372">
        <v>134773103</v>
      </c>
      <c r="K5" s="217">
        <v>102.89518486999999</v>
      </c>
      <c r="L5" s="217">
        <v>100</v>
      </c>
      <c r="M5" s="217">
        <v>2.89518487</v>
      </c>
    </row>
    <row r="6" spans="1:13" ht="15" customHeight="1">
      <c r="A6" s="85" t="s">
        <v>262</v>
      </c>
      <c r="B6" s="86"/>
      <c r="C6" s="263">
        <v>50783491</v>
      </c>
      <c r="D6" s="142">
        <v>102.74023438</v>
      </c>
      <c r="E6" s="142">
        <v>60.797431719999999</v>
      </c>
      <c r="F6" s="142">
        <v>1.9769729199999999</v>
      </c>
      <c r="G6" s="87"/>
      <c r="H6" s="85" t="s">
        <v>262</v>
      </c>
      <c r="I6" s="86"/>
      <c r="J6" s="263">
        <v>33702645</v>
      </c>
      <c r="K6" s="142">
        <v>97.246607710000006</v>
      </c>
      <c r="L6" s="142">
        <v>25.006951870000002</v>
      </c>
      <c r="M6" s="142">
        <v>-0.72853336000000002</v>
      </c>
    </row>
    <row r="7" spans="1:13" ht="15" customHeight="1">
      <c r="A7" s="88"/>
      <c r="B7" s="89" t="s">
        <v>263</v>
      </c>
      <c r="C7" s="373">
        <v>7565812</v>
      </c>
      <c r="D7" s="90">
        <v>141.40695001</v>
      </c>
      <c r="E7" s="90">
        <v>9.0577061499999996</v>
      </c>
      <c r="F7" s="90">
        <v>3.2336204400000002</v>
      </c>
      <c r="G7" s="87"/>
      <c r="H7" s="88"/>
      <c r="I7" s="89" t="s">
        <v>263</v>
      </c>
      <c r="J7" s="373">
        <v>3654333</v>
      </c>
      <c r="K7" s="90">
        <v>114.76834076999999</v>
      </c>
      <c r="L7" s="90">
        <v>2.71147055</v>
      </c>
      <c r="M7" s="90">
        <v>0.35901248000000002</v>
      </c>
    </row>
    <row r="8" spans="1:13" ht="15" customHeight="1">
      <c r="A8" s="88"/>
      <c r="B8" s="89" t="s">
        <v>264</v>
      </c>
      <c r="C8" s="373">
        <v>10897961</v>
      </c>
      <c r="D8" s="90">
        <v>95.827387329999993</v>
      </c>
      <c r="E8" s="90">
        <v>13.04691794</v>
      </c>
      <c r="F8" s="90">
        <v>-0.69261945000000003</v>
      </c>
      <c r="G8" s="87"/>
      <c r="H8" s="88"/>
      <c r="I8" s="89" t="s">
        <v>264</v>
      </c>
      <c r="J8" s="373">
        <v>7503646</v>
      </c>
      <c r="K8" s="90">
        <v>162.59113679999999</v>
      </c>
      <c r="L8" s="90">
        <v>5.5676138899999996</v>
      </c>
      <c r="M8" s="90">
        <v>2.20536325</v>
      </c>
    </row>
    <row r="9" spans="1:13" ht="15" customHeight="1">
      <c r="A9" s="91"/>
      <c r="B9" s="89" t="s">
        <v>265</v>
      </c>
      <c r="C9" s="373">
        <v>6685801</v>
      </c>
      <c r="D9" s="90">
        <v>101.65437305</v>
      </c>
      <c r="E9" s="90">
        <v>8.0041667400000005</v>
      </c>
      <c r="F9" s="90">
        <v>0.15881512</v>
      </c>
      <c r="G9" s="87"/>
      <c r="H9" s="91"/>
      <c r="I9" s="89" t="s">
        <v>265</v>
      </c>
      <c r="J9" s="373">
        <v>1006573</v>
      </c>
      <c r="K9" s="90">
        <v>107.58398745</v>
      </c>
      <c r="L9" s="90">
        <v>0.74686490000000005</v>
      </c>
      <c r="M9" s="90">
        <v>5.4173520000000003E-2</v>
      </c>
    </row>
    <row r="10" spans="1:13" ht="15" customHeight="1">
      <c r="A10" s="91"/>
      <c r="B10" s="89" t="s">
        <v>266</v>
      </c>
      <c r="C10" s="373">
        <v>2704643</v>
      </c>
      <c r="D10" s="90">
        <v>189.81402788</v>
      </c>
      <c r="E10" s="90">
        <v>3.23796858</v>
      </c>
      <c r="F10" s="90">
        <v>1.8679137800000001</v>
      </c>
      <c r="G10" s="87"/>
      <c r="H10" s="91"/>
      <c r="I10" s="89" t="s">
        <v>266</v>
      </c>
      <c r="J10" s="373" t="s">
        <v>90</v>
      </c>
      <c r="K10" s="90" t="s">
        <v>90</v>
      </c>
      <c r="L10" s="90" t="s">
        <v>90</v>
      </c>
      <c r="M10" s="90" t="s">
        <v>90</v>
      </c>
    </row>
    <row r="11" spans="1:13" ht="15" customHeight="1">
      <c r="A11" s="91"/>
      <c r="B11" s="89" t="s">
        <v>267</v>
      </c>
      <c r="C11" s="373">
        <v>3876540</v>
      </c>
      <c r="D11" s="90">
        <v>129.10937598000001</v>
      </c>
      <c r="E11" s="90">
        <v>4.6409506599999997</v>
      </c>
      <c r="F11" s="90">
        <v>1.2757053899999999</v>
      </c>
      <c r="G11" s="87"/>
      <c r="H11" s="91"/>
      <c r="I11" s="89" t="s">
        <v>267</v>
      </c>
      <c r="J11" s="373">
        <v>2358376</v>
      </c>
      <c r="K11" s="90">
        <v>127.04515202</v>
      </c>
      <c r="L11" s="90">
        <v>1.7498862500000001</v>
      </c>
      <c r="M11" s="90">
        <v>0.38329769000000002</v>
      </c>
    </row>
    <row r="12" spans="1:13" ht="15" customHeight="1">
      <c r="A12" s="91"/>
      <c r="B12" s="89" t="s">
        <v>268</v>
      </c>
      <c r="C12" s="373">
        <v>4803657</v>
      </c>
      <c r="D12" s="90">
        <v>93.115024649999995</v>
      </c>
      <c r="E12" s="90">
        <v>5.7508848400000003</v>
      </c>
      <c r="F12" s="90">
        <v>-0.51842463000000005</v>
      </c>
      <c r="G12" s="87"/>
      <c r="H12" s="91"/>
      <c r="I12" s="89" t="s">
        <v>268</v>
      </c>
      <c r="J12" s="373">
        <v>4058744</v>
      </c>
      <c r="K12" s="90">
        <v>144.57161502</v>
      </c>
      <c r="L12" s="90">
        <v>3.0115385899999998</v>
      </c>
      <c r="M12" s="90">
        <v>0.95534189000000003</v>
      </c>
    </row>
    <row r="13" spans="1:13" ht="15" customHeight="1">
      <c r="A13" s="92"/>
      <c r="B13" s="93" t="s">
        <v>269</v>
      </c>
      <c r="C13" s="373">
        <v>962795</v>
      </c>
      <c r="D13" s="90">
        <v>227.59389361000001</v>
      </c>
      <c r="E13" s="90">
        <v>1.1526474900000001</v>
      </c>
      <c r="F13" s="90">
        <v>0.78783291</v>
      </c>
      <c r="G13" s="87"/>
      <c r="H13" s="92"/>
      <c r="I13" s="93" t="s">
        <v>269</v>
      </c>
      <c r="J13" s="373">
        <v>672429</v>
      </c>
      <c r="K13" s="90">
        <v>134.96086224000001</v>
      </c>
      <c r="L13" s="90">
        <v>0.49893411999999998</v>
      </c>
      <c r="M13" s="90">
        <v>0.13298803000000001</v>
      </c>
    </row>
    <row r="14" spans="1:13" ht="15" customHeight="1">
      <c r="A14" s="92"/>
      <c r="B14" s="93" t="s">
        <v>270</v>
      </c>
      <c r="C14" s="373">
        <v>3809490</v>
      </c>
      <c r="D14" s="90">
        <v>52.753447780000002</v>
      </c>
      <c r="E14" s="90">
        <v>4.5606791400000004</v>
      </c>
      <c r="F14" s="90">
        <v>-4.9798598399999996</v>
      </c>
      <c r="G14" s="87"/>
      <c r="H14" s="92"/>
      <c r="I14" s="93" t="s">
        <v>270</v>
      </c>
      <c r="J14" s="373">
        <v>880438</v>
      </c>
      <c r="K14" s="90">
        <v>12.95214518</v>
      </c>
      <c r="L14" s="90">
        <v>0.65327427000000005</v>
      </c>
      <c r="M14" s="90">
        <v>-4.51759165</v>
      </c>
    </row>
    <row r="15" spans="1:13" ht="15" customHeight="1">
      <c r="A15" s="91"/>
      <c r="B15" s="89" t="s">
        <v>271</v>
      </c>
      <c r="C15" s="373">
        <v>2498839</v>
      </c>
      <c r="D15" s="90">
        <v>112.58090444</v>
      </c>
      <c r="E15" s="90">
        <v>2.9915823100000001</v>
      </c>
      <c r="F15" s="90">
        <v>0.40758333000000002</v>
      </c>
      <c r="G15" s="87"/>
      <c r="H15" s="91"/>
      <c r="I15" s="89" t="s">
        <v>271</v>
      </c>
      <c r="J15" s="373">
        <v>1955424</v>
      </c>
      <c r="K15" s="90">
        <v>131.68858194000001</v>
      </c>
      <c r="L15" s="90">
        <v>1.45090078</v>
      </c>
      <c r="M15" s="90">
        <v>0.35924228000000002</v>
      </c>
    </row>
    <row r="16" spans="1:13" ht="15" customHeight="1">
      <c r="A16" s="92"/>
      <c r="B16" s="93" t="s">
        <v>272</v>
      </c>
      <c r="C16" s="373">
        <v>4327614</v>
      </c>
      <c r="D16" s="90">
        <v>109.90107006</v>
      </c>
      <c r="E16" s="90">
        <v>5.1809714400000004</v>
      </c>
      <c r="F16" s="90">
        <v>0.56906219999999996</v>
      </c>
      <c r="G16" s="87"/>
      <c r="H16" s="92"/>
      <c r="I16" s="93" t="s">
        <v>272</v>
      </c>
      <c r="J16" s="373">
        <v>10830764</v>
      </c>
      <c r="K16" s="90">
        <v>92.694914969999999</v>
      </c>
      <c r="L16" s="90">
        <v>8.0362948999999997</v>
      </c>
      <c r="M16" s="90">
        <v>-0.65165883000000002</v>
      </c>
    </row>
    <row r="17" spans="1:13" ht="15" customHeight="1">
      <c r="A17" s="92"/>
      <c r="B17" s="93" t="s">
        <v>273</v>
      </c>
      <c r="C17" s="373">
        <v>1933637</v>
      </c>
      <c r="D17" s="90">
        <v>88.366516599999997</v>
      </c>
      <c r="E17" s="90">
        <v>2.31492875</v>
      </c>
      <c r="F17" s="90">
        <v>-0.37155917999999999</v>
      </c>
      <c r="G17" s="87"/>
      <c r="H17" s="92"/>
      <c r="I17" s="93" t="s">
        <v>273</v>
      </c>
      <c r="J17" s="373">
        <v>587776</v>
      </c>
      <c r="K17" s="90">
        <v>107.78472981</v>
      </c>
      <c r="L17" s="90">
        <v>0.43612263000000001</v>
      </c>
      <c r="M17" s="90">
        <v>3.241082E-2</v>
      </c>
    </row>
    <row r="18" spans="1:13" ht="15" customHeight="1">
      <c r="A18" s="92"/>
      <c r="B18" s="93" t="s">
        <v>274</v>
      </c>
      <c r="C18" s="373">
        <v>331593</v>
      </c>
      <c r="D18" s="90">
        <v>91.053952530000004</v>
      </c>
      <c r="E18" s="90">
        <v>0.39697946000000001</v>
      </c>
      <c r="F18" s="90">
        <v>-4.7551999999999997E-2</v>
      </c>
      <c r="G18" s="87"/>
      <c r="H18" s="92"/>
      <c r="I18" s="93" t="s">
        <v>274</v>
      </c>
      <c r="J18" s="373">
        <v>16328</v>
      </c>
      <c r="K18" s="90">
        <v>116.64523502999999</v>
      </c>
      <c r="L18" s="90">
        <v>1.211518E-2</v>
      </c>
      <c r="M18" s="90">
        <v>1.77888E-3</v>
      </c>
    </row>
    <row r="19" spans="1:13" ht="15" customHeight="1">
      <c r="A19" s="92"/>
      <c r="B19" s="94" t="s">
        <v>275</v>
      </c>
      <c r="C19" s="374">
        <v>7134</v>
      </c>
      <c r="D19" s="95">
        <v>8.2470174800000002</v>
      </c>
      <c r="E19" s="95">
        <v>8.5407499999999997E-3</v>
      </c>
      <c r="F19" s="95">
        <v>-0.11584769</v>
      </c>
      <c r="G19" s="87"/>
      <c r="H19" s="92"/>
      <c r="I19" s="94" t="s">
        <v>275</v>
      </c>
      <c r="J19" s="374">
        <v>67835</v>
      </c>
      <c r="K19" s="95">
        <v>147.26889843999999</v>
      </c>
      <c r="L19" s="95">
        <v>5.0332740000000001E-2</v>
      </c>
      <c r="M19" s="95">
        <v>1.662303E-2</v>
      </c>
    </row>
    <row r="20" spans="1:13" ht="15" customHeight="1">
      <c r="A20" s="218" t="s">
        <v>276</v>
      </c>
      <c r="B20" s="219"/>
      <c r="C20" s="263">
        <v>1178665</v>
      </c>
      <c r="D20" s="142">
        <v>208.57156001999999</v>
      </c>
      <c r="E20" s="142">
        <v>1.4110846500000001</v>
      </c>
      <c r="F20" s="142">
        <v>0.89553463</v>
      </c>
      <c r="G20" s="87"/>
      <c r="H20" s="218" t="s">
        <v>276</v>
      </c>
      <c r="I20" s="219"/>
      <c r="J20" s="263">
        <v>82243452</v>
      </c>
      <c r="K20" s="142">
        <v>108.51923785</v>
      </c>
      <c r="L20" s="142">
        <v>61.023639119999999</v>
      </c>
      <c r="M20" s="142">
        <v>4.92932171</v>
      </c>
    </row>
    <row r="21" spans="1:13" ht="15" customHeight="1">
      <c r="A21" s="92"/>
      <c r="B21" s="93" t="s">
        <v>277</v>
      </c>
      <c r="C21" s="373" t="s">
        <v>90</v>
      </c>
      <c r="D21" s="90" t="s">
        <v>90</v>
      </c>
      <c r="E21" s="90" t="s">
        <v>90</v>
      </c>
      <c r="F21" s="90" t="s">
        <v>90</v>
      </c>
      <c r="G21" s="87"/>
      <c r="H21" s="92"/>
      <c r="I21" s="93" t="s">
        <v>277</v>
      </c>
      <c r="J21" s="373">
        <v>5611791</v>
      </c>
      <c r="K21" s="90">
        <v>61.431387110000003</v>
      </c>
      <c r="L21" s="90">
        <v>4.1638805300000001</v>
      </c>
      <c r="M21" s="90">
        <v>-2.6899054200000001</v>
      </c>
    </row>
    <row r="22" spans="1:13" ht="15" customHeight="1">
      <c r="A22" s="92"/>
      <c r="B22" s="93" t="s">
        <v>278</v>
      </c>
      <c r="C22" s="373">
        <v>248731</v>
      </c>
      <c r="D22" s="90">
        <v>125.02877767</v>
      </c>
      <c r="E22" s="90">
        <v>0.29777798999999999</v>
      </c>
      <c r="F22" s="90">
        <v>7.267593E-2</v>
      </c>
      <c r="G22" s="87"/>
      <c r="H22" s="92"/>
      <c r="I22" s="93" t="s">
        <v>279</v>
      </c>
      <c r="J22" s="373" t="s">
        <v>90</v>
      </c>
      <c r="K22" s="90" t="s">
        <v>90</v>
      </c>
      <c r="L22" s="90" t="s">
        <v>90</v>
      </c>
      <c r="M22" s="90" t="s">
        <v>90</v>
      </c>
    </row>
    <row r="23" spans="1:13" ht="15" customHeight="1">
      <c r="A23" s="92"/>
      <c r="B23" s="93" t="s">
        <v>280</v>
      </c>
      <c r="C23" s="373">
        <v>166146</v>
      </c>
      <c r="D23" s="90">
        <v>207.41545260000001</v>
      </c>
      <c r="E23" s="90">
        <v>0.19890815000000001</v>
      </c>
      <c r="F23" s="90">
        <v>0.12558754</v>
      </c>
      <c r="G23" s="87"/>
      <c r="H23" s="92"/>
      <c r="I23" s="93" t="s">
        <v>281</v>
      </c>
      <c r="J23" s="373" t="s">
        <v>90</v>
      </c>
      <c r="K23" s="90" t="s">
        <v>90</v>
      </c>
      <c r="L23" s="90" t="s">
        <v>90</v>
      </c>
      <c r="M23" s="90" t="s">
        <v>90</v>
      </c>
    </row>
    <row r="24" spans="1:13" ht="15" customHeight="1">
      <c r="A24" s="92"/>
      <c r="B24" s="94" t="s">
        <v>282</v>
      </c>
      <c r="C24" s="374">
        <v>395316</v>
      </c>
      <c r="D24" s="95">
        <v>239.86311427000001</v>
      </c>
      <c r="E24" s="95">
        <v>0.47326793</v>
      </c>
      <c r="F24" s="95">
        <v>0.33644581000000001</v>
      </c>
      <c r="G24" s="87"/>
      <c r="H24" s="92"/>
      <c r="I24" s="93" t="s">
        <v>278</v>
      </c>
      <c r="J24" s="373">
        <v>41868550</v>
      </c>
      <c r="K24" s="90">
        <v>100.89660839</v>
      </c>
      <c r="L24" s="90">
        <v>31.06595386</v>
      </c>
      <c r="M24" s="90">
        <v>0.28405731000000001</v>
      </c>
    </row>
    <row r="25" spans="1:13" ht="15" customHeight="1">
      <c r="A25" s="218" t="s">
        <v>283</v>
      </c>
      <c r="B25" s="219"/>
      <c r="C25" s="263">
        <v>14990820</v>
      </c>
      <c r="D25" s="142">
        <v>206.62344214000001</v>
      </c>
      <c r="E25" s="142">
        <v>17.946843300000001</v>
      </c>
      <c r="F25" s="142">
        <v>11.290924540000001</v>
      </c>
      <c r="G25" s="87"/>
      <c r="H25" s="92"/>
      <c r="I25" s="93" t="s">
        <v>284</v>
      </c>
      <c r="J25" s="373" t="s">
        <v>90</v>
      </c>
      <c r="K25" s="90" t="s">
        <v>164</v>
      </c>
      <c r="L25" s="90" t="s">
        <v>90</v>
      </c>
      <c r="M25" s="90">
        <v>-1.355693E-2</v>
      </c>
    </row>
    <row r="26" spans="1:13" ht="15" customHeight="1">
      <c r="A26" s="92"/>
      <c r="B26" s="93" t="s">
        <v>285</v>
      </c>
      <c r="C26" s="373">
        <v>32681</v>
      </c>
      <c r="D26" s="90" t="s">
        <v>170</v>
      </c>
      <c r="E26" s="90">
        <v>3.912533E-2</v>
      </c>
      <c r="F26" s="90">
        <v>4.7700880000000001E-2</v>
      </c>
      <c r="G26" s="87"/>
      <c r="H26" s="92"/>
      <c r="I26" s="93" t="s">
        <v>286</v>
      </c>
      <c r="J26" s="373">
        <v>21689971</v>
      </c>
      <c r="K26" s="90">
        <v>185.92547422000001</v>
      </c>
      <c r="L26" s="90">
        <v>16.093694150000001</v>
      </c>
      <c r="M26" s="90">
        <v>7.6530373899999997</v>
      </c>
    </row>
    <row r="27" spans="1:13" ht="15" customHeight="1">
      <c r="A27" s="92"/>
      <c r="B27" s="93" t="s">
        <v>287</v>
      </c>
      <c r="C27" s="373">
        <v>1559297</v>
      </c>
      <c r="D27" s="90">
        <v>84.542281790000004</v>
      </c>
      <c r="E27" s="90">
        <v>1.8667730600000001</v>
      </c>
      <c r="F27" s="90">
        <v>-0.41613214999999998</v>
      </c>
      <c r="G27" s="87"/>
      <c r="H27" s="92"/>
      <c r="I27" s="93" t="s">
        <v>280</v>
      </c>
      <c r="J27" s="373" t="s">
        <v>90</v>
      </c>
      <c r="K27" s="90" t="s">
        <v>164</v>
      </c>
      <c r="L27" s="90" t="s">
        <v>90</v>
      </c>
      <c r="M27" s="90">
        <v>-1.5719799999999999E-3</v>
      </c>
    </row>
    <row r="28" spans="1:13" ht="15" customHeight="1">
      <c r="A28" s="92"/>
      <c r="B28" s="93" t="s">
        <v>288</v>
      </c>
      <c r="C28" s="373">
        <v>741617</v>
      </c>
      <c r="D28" s="90">
        <v>200.83924833</v>
      </c>
      <c r="E28" s="90">
        <v>0.88785563999999995</v>
      </c>
      <c r="F28" s="90">
        <v>0.54349018000000004</v>
      </c>
      <c r="G28" s="87"/>
      <c r="H28" s="92"/>
      <c r="I28" s="94" t="s">
        <v>282</v>
      </c>
      <c r="J28" s="374">
        <v>12997309</v>
      </c>
      <c r="K28" s="95">
        <v>96.79280636</v>
      </c>
      <c r="L28" s="95">
        <v>9.6438448799999996</v>
      </c>
      <c r="M28" s="95">
        <v>-0.32879663999999997</v>
      </c>
    </row>
    <row r="29" spans="1:13" ht="15" customHeight="1">
      <c r="A29" s="92"/>
      <c r="B29" s="93" t="s">
        <v>289</v>
      </c>
      <c r="C29" s="373">
        <v>2180952</v>
      </c>
      <c r="D29" s="90">
        <v>104.87690757999999</v>
      </c>
      <c r="E29" s="90">
        <v>2.6110115299999999</v>
      </c>
      <c r="F29" s="90">
        <v>0.14802728000000001</v>
      </c>
      <c r="G29" s="87"/>
      <c r="H29" s="218" t="s">
        <v>283</v>
      </c>
      <c r="I29" s="219"/>
      <c r="J29" s="263">
        <v>513748</v>
      </c>
      <c r="K29" s="142">
        <v>60.239528540000002</v>
      </c>
      <c r="L29" s="142">
        <v>0.38119476000000002</v>
      </c>
      <c r="M29" s="142">
        <v>-0.25888801</v>
      </c>
    </row>
    <row r="30" spans="1:13" ht="15" customHeight="1">
      <c r="A30" s="91"/>
      <c r="B30" s="93" t="s">
        <v>290</v>
      </c>
      <c r="C30" s="373">
        <v>1938323</v>
      </c>
      <c r="D30" s="90">
        <v>168.87921398</v>
      </c>
      <c r="E30" s="90">
        <v>2.3205387800000001</v>
      </c>
      <c r="F30" s="90">
        <v>1.1539025700000001</v>
      </c>
      <c r="G30" s="87"/>
      <c r="H30" s="91"/>
      <c r="I30" s="93" t="s">
        <v>291</v>
      </c>
      <c r="J30" s="373">
        <v>5310</v>
      </c>
      <c r="K30" s="90">
        <v>10.06921399</v>
      </c>
      <c r="L30" s="90">
        <v>3.9399600000000002E-3</v>
      </c>
      <c r="M30" s="90">
        <v>-3.6207549999999998E-2</v>
      </c>
    </row>
    <row r="31" spans="1:13" ht="15" customHeight="1">
      <c r="A31" s="92"/>
      <c r="B31" s="93" t="s">
        <v>292</v>
      </c>
      <c r="C31" s="373">
        <v>147178</v>
      </c>
      <c r="D31" s="90">
        <v>87.739650900000001</v>
      </c>
      <c r="E31" s="90">
        <v>0.17619987000000001</v>
      </c>
      <c r="F31" s="90">
        <v>-3.001794E-2</v>
      </c>
      <c r="G31" s="87"/>
      <c r="H31" s="92"/>
      <c r="I31" s="93" t="s">
        <v>287</v>
      </c>
      <c r="J31" s="373">
        <v>5769</v>
      </c>
      <c r="K31" s="90">
        <v>101.99787836</v>
      </c>
      <c r="L31" s="90">
        <v>4.2805300000000003E-3</v>
      </c>
      <c r="M31" s="90">
        <v>8.6269999999999999E-5</v>
      </c>
    </row>
    <row r="32" spans="1:13" ht="15" customHeight="1">
      <c r="A32" s="92"/>
      <c r="B32" s="93" t="s">
        <v>293</v>
      </c>
      <c r="C32" s="373">
        <v>410196</v>
      </c>
      <c r="D32" s="90">
        <v>68.070234830000004</v>
      </c>
      <c r="E32" s="90">
        <v>0.49108210000000002</v>
      </c>
      <c r="F32" s="90">
        <v>-0.28084125999999998</v>
      </c>
      <c r="G32" s="87"/>
      <c r="H32" s="92"/>
      <c r="I32" s="93" t="s">
        <v>289</v>
      </c>
      <c r="J32" s="373">
        <v>51519</v>
      </c>
      <c r="K32" s="90">
        <v>18.739497020000002</v>
      </c>
      <c r="L32" s="90">
        <v>3.8226469999999999E-2</v>
      </c>
      <c r="M32" s="90">
        <v>-0.17056143000000001</v>
      </c>
    </row>
    <row r="33" spans="1:13" ht="15" customHeight="1">
      <c r="A33" s="92"/>
      <c r="B33" s="93" t="s">
        <v>294</v>
      </c>
      <c r="C33" s="373">
        <v>89296</v>
      </c>
      <c r="D33" s="90">
        <v>99.595132669999998</v>
      </c>
      <c r="E33" s="90">
        <v>0.10690418</v>
      </c>
      <c r="F33" s="90">
        <v>-5.2983000000000001E-4</v>
      </c>
      <c r="G33" s="87"/>
      <c r="H33" s="92"/>
      <c r="I33" s="93" t="s">
        <v>290</v>
      </c>
      <c r="J33" s="373">
        <v>7952</v>
      </c>
      <c r="K33" s="90">
        <v>76.853194160000001</v>
      </c>
      <c r="L33" s="90">
        <v>5.9002899999999999E-3</v>
      </c>
      <c r="M33" s="90">
        <v>-1.82851E-3</v>
      </c>
    </row>
    <row r="34" spans="1:13" ht="15" customHeight="1">
      <c r="A34" s="92"/>
      <c r="B34" s="93" t="s">
        <v>295</v>
      </c>
      <c r="C34" s="373">
        <v>34352</v>
      </c>
      <c r="D34" s="90">
        <v>33.107489469999997</v>
      </c>
      <c r="E34" s="90">
        <v>4.1125830000000002E-2</v>
      </c>
      <c r="F34" s="90">
        <v>-0.10130579000000001</v>
      </c>
      <c r="G34" s="87"/>
      <c r="H34" s="92"/>
      <c r="I34" s="93" t="s">
        <v>292</v>
      </c>
      <c r="J34" s="373">
        <v>114435</v>
      </c>
      <c r="K34" s="90">
        <v>244.33650048000001</v>
      </c>
      <c r="L34" s="90">
        <v>8.4909380000000007E-2</v>
      </c>
      <c r="M34" s="90">
        <v>5.1610549999999998E-2</v>
      </c>
    </row>
    <row r="35" spans="1:13" ht="15" customHeight="1">
      <c r="A35" s="371"/>
      <c r="B35" s="93" t="s">
        <v>296</v>
      </c>
      <c r="C35" s="373">
        <v>108098</v>
      </c>
      <c r="D35" s="90">
        <v>54.218160660000002</v>
      </c>
      <c r="E35" s="90">
        <v>0.12941373</v>
      </c>
      <c r="F35" s="90">
        <v>-0.1332285</v>
      </c>
      <c r="G35" s="87"/>
      <c r="H35" s="92"/>
      <c r="I35" s="93" t="s">
        <v>293</v>
      </c>
      <c r="J35" s="373">
        <v>242246</v>
      </c>
      <c r="K35" s="90">
        <v>86.166837400000006</v>
      </c>
      <c r="L35" s="90">
        <v>0.17974357999999999</v>
      </c>
      <c r="M35" s="90">
        <v>-2.969134E-2</v>
      </c>
    </row>
    <row r="36" spans="1:13" ht="15" customHeight="1">
      <c r="A36" s="92"/>
      <c r="B36" s="93" t="s">
        <v>297</v>
      </c>
      <c r="C36" s="373">
        <v>45103</v>
      </c>
      <c r="D36" s="90">
        <v>36.270717570000002</v>
      </c>
      <c r="E36" s="90">
        <v>5.3996809999999999E-2</v>
      </c>
      <c r="F36" s="90">
        <v>-0.11566962</v>
      </c>
      <c r="G36" s="87"/>
      <c r="H36" s="92"/>
      <c r="I36" s="93" t="s">
        <v>295</v>
      </c>
      <c r="J36" s="373">
        <v>2522</v>
      </c>
      <c r="K36" s="90">
        <v>5.6453418099999997</v>
      </c>
      <c r="L36" s="90">
        <v>1.8712900000000001E-3</v>
      </c>
      <c r="M36" s="90">
        <v>-3.218178E-2</v>
      </c>
    </row>
    <row r="37" spans="1:13" ht="15" customHeight="1">
      <c r="A37" s="92"/>
      <c r="B37" s="93" t="s">
        <v>298</v>
      </c>
      <c r="C37" s="373">
        <v>7482976</v>
      </c>
      <c r="D37" s="90" t="s">
        <v>299</v>
      </c>
      <c r="E37" s="90">
        <v>8.9585358100000008</v>
      </c>
      <c r="F37" s="90">
        <v>10.90268371</v>
      </c>
      <c r="G37" s="87"/>
      <c r="H37" s="92"/>
      <c r="I37" s="94" t="s">
        <v>296</v>
      </c>
      <c r="J37" s="374">
        <v>9645</v>
      </c>
      <c r="K37" s="95">
        <v>7.3126904899999996</v>
      </c>
      <c r="L37" s="95">
        <v>7.1564699999999998E-3</v>
      </c>
      <c r="M37" s="95">
        <v>-9.3333410000000006E-2</v>
      </c>
    </row>
    <row r="38" spans="1:13" ht="15" customHeight="1">
      <c r="A38" s="92"/>
      <c r="B38" s="94" t="s">
        <v>300</v>
      </c>
      <c r="C38" s="374">
        <v>161925</v>
      </c>
      <c r="D38" s="95">
        <v>36.916247939999998</v>
      </c>
      <c r="E38" s="95">
        <v>0.19385480999999999</v>
      </c>
      <c r="F38" s="95">
        <v>-0.40387305000000001</v>
      </c>
      <c r="G38" s="87"/>
      <c r="H38" s="218" t="s">
        <v>301</v>
      </c>
      <c r="I38" s="219"/>
      <c r="J38" s="263">
        <v>5646878</v>
      </c>
      <c r="K38" s="142">
        <v>60.027587560000001</v>
      </c>
      <c r="L38" s="142">
        <v>4.1899146600000003</v>
      </c>
      <c r="M38" s="142">
        <v>-2.8708447000000001</v>
      </c>
    </row>
    <row r="39" spans="1:13" ht="15" customHeight="1">
      <c r="A39" s="218" t="s">
        <v>301</v>
      </c>
      <c r="B39" s="219"/>
      <c r="C39" s="263">
        <v>872507</v>
      </c>
      <c r="D39" s="142">
        <v>96.722116540000002</v>
      </c>
      <c r="E39" s="142">
        <v>1.0445557000000001</v>
      </c>
      <c r="F39" s="142">
        <v>-4.3158630000000003E-2</v>
      </c>
      <c r="G39" s="87"/>
      <c r="H39" s="92"/>
      <c r="I39" s="93" t="s">
        <v>302</v>
      </c>
      <c r="J39" s="373">
        <v>17917</v>
      </c>
      <c r="K39" s="90" t="s">
        <v>170</v>
      </c>
      <c r="L39" s="90">
        <v>1.3294200000000001E-2</v>
      </c>
      <c r="M39" s="90">
        <v>1.367909E-2</v>
      </c>
    </row>
    <row r="40" spans="1:13" ht="15" customHeight="1">
      <c r="A40" s="92"/>
      <c r="B40" s="93" t="s">
        <v>302</v>
      </c>
      <c r="C40" s="373">
        <v>152422</v>
      </c>
      <c r="D40" s="90">
        <v>85.751255979999996</v>
      </c>
      <c r="E40" s="90">
        <v>0.18247793000000001</v>
      </c>
      <c r="F40" s="90">
        <v>-3.6967050000000001E-2</v>
      </c>
      <c r="G40" s="87"/>
      <c r="H40" s="92"/>
      <c r="I40" s="93" t="s">
        <v>303</v>
      </c>
      <c r="J40" s="373">
        <v>5491665</v>
      </c>
      <c r="K40" s="90">
        <v>58.664878129999998</v>
      </c>
      <c r="L40" s="90">
        <v>4.07474851</v>
      </c>
      <c r="M40" s="90">
        <v>-2.95417971</v>
      </c>
    </row>
    <row r="41" spans="1:13" ht="15" customHeight="1">
      <c r="A41" s="92"/>
      <c r="B41" s="93" t="s">
        <v>303</v>
      </c>
      <c r="C41" s="373">
        <v>32709</v>
      </c>
      <c r="D41" s="90">
        <v>89.904348299999995</v>
      </c>
      <c r="E41" s="90">
        <v>3.9158850000000002E-2</v>
      </c>
      <c r="F41" s="90">
        <v>-5.3610799999999998E-3</v>
      </c>
      <c r="G41" s="87"/>
      <c r="H41" s="92"/>
      <c r="I41" s="93" t="s">
        <v>304</v>
      </c>
      <c r="J41" s="374">
        <v>6901</v>
      </c>
      <c r="K41" s="95">
        <v>25.89299115</v>
      </c>
      <c r="L41" s="95">
        <v>5.1204600000000003E-3</v>
      </c>
      <c r="M41" s="95">
        <v>-1.507929E-2</v>
      </c>
    </row>
    <row r="42" spans="1:13" ht="15" customHeight="1">
      <c r="A42" s="92"/>
      <c r="B42" s="93" t="s">
        <v>304</v>
      </c>
      <c r="C42" s="373">
        <v>508760</v>
      </c>
      <c r="D42" s="90">
        <v>131.27528692999999</v>
      </c>
      <c r="E42" s="90">
        <v>0.60908182</v>
      </c>
      <c r="F42" s="90">
        <v>0.17691403999999999</v>
      </c>
      <c r="G42" s="87"/>
      <c r="H42" s="218" t="s">
        <v>305</v>
      </c>
      <c r="I42" s="219"/>
      <c r="J42" s="263">
        <v>5093250</v>
      </c>
      <c r="K42" s="142">
        <v>86.371770080000005</v>
      </c>
      <c r="L42" s="142">
        <v>3.7791294299999998</v>
      </c>
      <c r="M42" s="142">
        <v>-0.61355634000000003</v>
      </c>
    </row>
    <row r="43" spans="1:13" ht="15" customHeight="1">
      <c r="A43" s="92"/>
      <c r="B43" s="93" t="s">
        <v>306</v>
      </c>
      <c r="C43" s="373">
        <v>102821</v>
      </c>
      <c r="D43" s="90">
        <v>45.353335299999998</v>
      </c>
      <c r="E43" s="90">
        <v>0.12309616</v>
      </c>
      <c r="F43" s="90">
        <v>-0.18082866</v>
      </c>
      <c r="G43" s="87"/>
      <c r="H43" s="92"/>
      <c r="I43" s="93" t="s">
        <v>307</v>
      </c>
      <c r="J43" s="373">
        <v>26925</v>
      </c>
      <c r="K43" s="90">
        <v>2.0916000399999999</v>
      </c>
      <c r="L43" s="90">
        <v>1.9978019999999999E-2</v>
      </c>
      <c r="M43" s="90">
        <v>-0.96225205999999996</v>
      </c>
    </row>
    <row r="44" spans="1:13" ht="15" customHeight="1">
      <c r="A44" s="92"/>
      <c r="B44" s="94" t="s">
        <v>308</v>
      </c>
      <c r="C44" s="374">
        <v>34353</v>
      </c>
      <c r="D44" s="95">
        <v>65.31609469</v>
      </c>
      <c r="E44" s="95">
        <v>4.1127030000000002E-2</v>
      </c>
      <c r="F44" s="95">
        <v>-2.662585E-2</v>
      </c>
      <c r="G44" s="87"/>
      <c r="H44" s="92"/>
      <c r="I44" s="94" t="s">
        <v>309</v>
      </c>
      <c r="J44" s="374">
        <v>5066325</v>
      </c>
      <c r="K44" s="95">
        <v>109.90812652</v>
      </c>
      <c r="L44" s="95">
        <v>3.7591514099999999</v>
      </c>
      <c r="M44" s="95">
        <v>0.34869570999999999</v>
      </c>
    </row>
    <row r="45" spans="1:13" ht="15" customHeight="1">
      <c r="A45" s="218" t="s">
        <v>305</v>
      </c>
      <c r="B45" s="219"/>
      <c r="C45" s="263">
        <v>6495986</v>
      </c>
      <c r="D45" s="142">
        <v>101.15466997</v>
      </c>
      <c r="E45" s="142">
        <v>7.7769223299999997</v>
      </c>
      <c r="F45" s="142">
        <v>0.10823009</v>
      </c>
      <c r="G45" s="87"/>
      <c r="H45" s="220" t="s">
        <v>310</v>
      </c>
      <c r="I45" s="219"/>
      <c r="J45" s="263">
        <v>397352</v>
      </c>
      <c r="K45" s="142">
        <v>145.96723238999999</v>
      </c>
      <c r="L45" s="142">
        <v>0.29483034000000002</v>
      </c>
      <c r="M45" s="142">
        <v>9.553449E-2</v>
      </c>
    </row>
    <row r="46" spans="1:13" ht="15" customHeight="1">
      <c r="A46" s="92"/>
      <c r="B46" s="93" t="s">
        <v>307</v>
      </c>
      <c r="C46" s="373">
        <v>69573</v>
      </c>
      <c r="D46" s="90">
        <v>75.044494060000005</v>
      </c>
      <c r="E46" s="90">
        <v>8.3292019999999994E-2</v>
      </c>
      <c r="F46" s="90">
        <v>-3.376908E-2</v>
      </c>
      <c r="G46" s="87"/>
      <c r="H46" s="92"/>
      <c r="I46" s="93" t="s">
        <v>311</v>
      </c>
      <c r="J46" s="373">
        <v>27254</v>
      </c>
      <c r="K46" s="90">
        <v>136.01836602</v>
      </c>
      <c r="L46" s="90">
        <v>2.022214E-2</v>
      </c>
      <c r="M46" s="90">
        <v>5.5099600000000004E-3</v>
      </c>
    </row>
    <row r="47" spans="1:13" ht="15" customHeight="1">
      <c r="A47" s="91"/>
      <c r="B47" s="94" t="s">
        <v>309</v>
      </c>
      <c r="C47" s="374">
        <v>6426413</v>
      </c>
      <c r="D47" s="95">
        <v>101.53713166999999</v>
      </c>
      <c r="E47" s="95">
        <v>7.6936303099999996</v>
      </c>
      <c r="F47" s="95">
        <v>0.14199917000000001</v>
      </c>
      <c r="G47" s="87"/>
      <c r="H47" s="92"/>
      <c r="I47" s="93" t="s">
        <v>312</v>
      </c>
      <c r="J47" s="373">
        <v>6419</v>
      </c>
      <c r="K47" s="90" t="s">
        <v>170</v>
      </c>
      <c r="L47" s="90">
        <v>4.7628200000000001E-3</v>
      </c>
      <c r="M47" s="90">
        <v>4.90071E-3</v>
      </c>
    </row>
    <row r="48" spans="1:13" ht="15" customHeight="1">
      <c r="A48" s="218" t="s">
        <v>310</v>
      </c>
      <c r="B48" s="219"/>
      <c r="C48" s="263">
        <v>6221596</v>
      </c>
      <c r="D48" s="142">
        <v>178.28766815</v>
      </c>
      <c r="E48" s="142">
        <v>7.4484256699999998</v>
      </c>
      <c r="F48" s="142">
        <v>3.9875383100000001</v>
      </c>
      <c r="G48" s="87"/>
      <c r="H48" s="92"/>
      <c r="I48" s="93" t="s">
        <v>313</v>
      </c>
      <c r="J48" s="373">
        <v>38467</v>
      </c>
      <c r="K48" s="90">
        <v>257.45934007</v>
      </c>
      <c r="L48" s="90">
        <v>2.8542049999999999E-2</v>
      </c>
      <c r="M48" s="90">
        <v>1.7961390000000001E-2</v>
      </c>
    </row>
    <row r="49" spans="1:13" ht="15" customHeight="1">
      <c r="A49" s="92"/>
      <c r="B49" s="93" t="s">
        <v>311</v>
      </c>
      <c r="C49" s="373">
        <v>593072</v>
      </c>
      <c r="D49" s="90">
        <v>102.21942623</v>
      </c>
      <c r="E49" s="90">
        <v>0.71001921999999995</v>
      </c>
      <c r="F49" s="90">
        <v>1.879515E-2</v>
      </c>
      <c r="G49" s="87"/>
      <c r="H49" s="92"/>
      <c r="I49" s="93" t="s">
        <v>314</v>
      </c>
      <c r="J49" s="373">
        <v>205737</v>
      </c>
      <c r="K49" s="90">
        <v>104.34233549</v>
      </c>
      <c r="L49" s="90">
        <v>0.15265434999999999</v>
      </c>
      <c r="M49" s="90">
        <v>6.5368300000000004E-3</v>
      </c>
    </row>
    <row r="50" spans="1:13" ht="15" customHeight="1">
      <c r="A50" s="92"/>
      <c r="B50" s="93" t="s">
        <v>315</v>
      </c>
      <c r="C50" s="373" t="s">
        <v>90</v>
      </c>
      <c r="D50" s="90" t="s">
        <v>164</v>
      </c>
      <c r="E50" s="90" t="s">
        <v>90</v>
      </c>
      <c r="F50" s="90">
        <v>-0.86772214000000003</v>
      </c>
      <c r="G50" s="87"/>
      <c r="H50" s="92"/>
      <c r="I50" s="94" t="s">
        <v>316</v>
      </c>
      <c r="J50" s="374">
        <v>22341</v>
      </c>
      <c r="K50" s="95" t="s">
        <v>170</v>
      </c>
      <c r="L50" s="95">
        <v>1.6576750000000001E-2</v>
      </c>
      <c r="M50" s="95">
        <v>1.7056680000000001E-2</v>
      </c>
    </row>
    <row r="51" spans="1:13" ht="15" customHeight="1">
      <c r="A51" s="92"/>
      <c r="B51" s="93" t="s">
        <v>317</v>
      </c>
      <c r="C51" s="373">
        <v>302</v>
      </c>
      <c r="D51" s="90">
        <v>37.468982629999999</v>
      </c>
      <c r="E51" s="90">
        <v>3.6154999999999998E-4</v>
      </c>
      <c r="F51" s="90">
        <v>-7.3563000000000003E-4</v>
      </c>
      <c r="G51" s="87"/>
      <c r="H51" s="218" t="s">
        <v>318</v>
      </c>
      <c r="I51" s="219"/>
      <c r="J51" s="263">
        <v>156210</v>
      </c>
      <c r="K51" s="142">
        <v>105.30679934</v>
      </c>
      <c r="L51" s="142">
        <v>0.11590592</v>
      </c>
      <c r="M51" s="142">
        <v>6.0100300000000004E-3</v>
      </c>
    </row>
    <row r="52" spans="1:13" ht="15" customHeight="1">
      <c r="A52" s="92"/>
      <c r="B52" s="93" t="s">
        <v>319</v>
      </c>
      <c r="C52" s="373">
        <v>28138</v>
      </c>
      <c r="D52" s="90">
        <v>5.4084184300000002</v>
      </c>
      <c r="E52" s="90">
        <v>3.3686500000000001E-2</v>
      </c>
      <c r="F52" s="90">
        <v>-0.71830094</v>
      </c>
      <c r="G52" s="87"/>
      <c r="H52" s="92"/>
      <c r="I52" s="93" t="s">
        <v>320</v>
      </c>
      <c r="J52" s="373">
        <v>3941</v>
      </c>
      <c r="K52" s="90" t="s">
        <v>170</v>
      </c>
      <c r="L52" s="90">
        <v>2.9241699999999998E-3</v>
      </c>
      <c r="M52" s="90">
        <v>3.0088300000000001E-3</v>
      </c>
    </row>
    <row r="53" spans="1:13" ht="15" customHeight="1">
      <c r="A53" s="92"/>
      <c r="B53" s="94" t="s">
        <v>314</v>
      </c>
      <c r="C53" s="374">
        <v>998257</v>
      </c>
      <c r="D53" s="95">
        <v>73.580602720000002</v>
      </c>
      <c r="E53" s="95">
        <v>1.1951022</v>
      </c>
      <c r="F53" s="95">
        <v>-0.52315807999999997</v>
      </c>
      <c r="G53" s="87"/>
      <c r="H53" s="92"/>
      <c r="I53" s="93" t="s">
        <v>321</v>
      </c>
      <c r="J53" s="373" t="s">
        <v>90</v>
      </c>
      <c r="K53" s="90" t="s">
        <v>164</v>
      </c>
      <c r="L53" s="90" t="s">
        <v>90</v>
      </c>
      <c r="M53" s="90">
        <v>-4.168239E-2</v>
      </c>
    </row>
    <row r="54" spans="1:13" ht="15" customHeight="1">
      <c r="A54" s="218" t="s">
        <v>318</v>
      </c>
      <c r="B54" s="219"/>
      <c r="C54" s="263">
        <v>2590368</v>
      </c>
      <c r="D54" s="142" t="s">
        <v>322</v>
      </c>
      <c r="E54" s="142">
        <v>3.1011598199999999</v>
      </c>
      <c r="F54" s="142">
        <v>3.5319782399999999</v>
      </c>
      <c r="G54" s="87"/>
      <c r="H54" s="92"/>
      <c r="I54" s="93" t="s">
        <v>323</v>
      </c>
      <c r="J54" s="373">
        <v>115560</v>
      </c>
      <c r="K54" s="90">
        <v>185.69821629</v>
      </c>
      <c r="L54" s="90">
        <v>8.5744109999999998E-2</v>
      </c>
      <c r="M54" s="90">
        <v>4.0715840000000003E-2</v>
      </c>
    </row>
    <row r="55" spans="1:13" ht="15" customHeight="1">
      <c r="A55" s="92"/>
      <c r="B55" s="93" t="s">
        <v>320</v>
      </c>
      <c r="C55" s="373">
        <v>24378</v>
      </c>
      <c r="D55" s="90">
        <v>151.37853949000001</v>
      </c>
      <c r="E55" s="90">
        <v>2.918507E-2</v>
      </c>
      <c r="F55" s="90">
        <v>1.207665E-2</v>
      </c>
      <c r="G55" s="87"/>
      <c r="H55" s="92"/>
      <c r="I55" s="93" t="s">
        <v>324</v>
      </c>
      <c r="J55" s="373" t="s">
        <v>90</v>
      </c>
      <c r="K55" s="90" t="s">
        <v>90</v>
      </c>
      <c r="L55" s="90" t="s">
        <v>90</v>
      </c>
      <c r="M55" s="90" t="s">
        <v>90</v>
      </c>
    </row>
    <row r="56" spans="1:13" ht="15" customHeight="1">
      <c r="A56" s="92"/>
      <c r="B56" s="93" t="s">
        <v>325</v>
      </c>
      <c r="C56" s="374">
        <v>49112</v>
      </c>
      <c r="D56" s="95">
        <v>51.473609189999998</v>
      </c>
      <c r="E56" s="95">
        <v>5.8796340000000002E-2</v>
      </c>
      <c r="F56" s="95">
        <v>-6.7579040000000007E-2</v>
      </c>
      <c r="G56" s="87"/>
      <c r="H56" s="92"/>
      <c r="I56" s="94" t="s">
        <v>325</v>
      </c>
      <c r="J56" s="374" t="s">
        <v>90</v>
      </c>
      <c r="K56" s="95" t="s">
        <v>164</v>
      </c>
      <c r="L56" s="95" t="s">
        <v>90</v>
      </c>
      <c r="M56" s="95">
        <v>-1.716204E-2</v>
      </c>
    </row>
    <row r="57" spans="1:13" ht="15" customHeight="1">
      <c r="A57" s="218" t="s">
        <v>326</v>
      </c>
      <c r="B57" s="219"/>
      <c r="C57" s="263">
        <v>395574</v>
      </c>
      <c r="D57" s="142">
        <v>141.77212467999999</v>
      </c>
      <c r="E57" s="142">
        <v>0.47357680000000002</v>
      </c>
      <c r="F57" s="142">
        <v>0.17011963999999999</v>
      </c>
      <c r="G57" s="87"/>
      <c r="H57" s="218" t="s">
        <v>326</v>
      </c>
      <c r="I57" s="219"/>
      <c r="J57" s="263">
        <v>7019568</v>
      </c>
      <c r="K57" s="142">
        <v>177.27668077000001</v>
      </c>
      <c r="L57" s="142">
        <v>5.2084339100000001</v>
      </c>
      <c r="M57" s="142">
        <v>2.3361410299999998</v>
      </c>
    </row>
    <row r="58" spans="1:13" ht="15" customHeight="1">
      <c r="A58" s="92"/>
      <c r="B58" s="93" t="s">
        <v>327</v>
      </c>
      <c r="C58" s="373">
        <v>192149</v>
      </c>
      <c r="D58" s="90">
        <v>204.24217944</v>
      </c>
      <c r="E58" s="90">
        <v>0.23003865000000001</v>
      </c>
      <c r="F58" s="90">
        <v>0.14314203</v>
      </c>
      <c r="G58" s="87"/>
      <c r="H58" s="92"/>
      <c r="I58" s="93" t="s">
        <v>327</v>
      </c>
      <c r="J58" s="373">
        <v>7018004</v>
      </c>
      <c r="K58" s="90">
        <v>177.27940183000001</v>
      </c>
      <c r="L58" s="90">
        <v>5.2072734399999998</v>
      </c>
      <c r="M58" s="90">
        <v>2.33566692</v>
      </c>
    </row>
    <row r="59" spans="1:13" ht="15" customHeight="1">
      <c r="A59" s="111"/>
      <c r="B59" s="96" t="s">
        <v>328</v>
      </c>
      <c r="C59" s="264">
        <v>203169</v>
      </c>
      <c r="D59" s="97">
        <v>112.83781532</v>
      </c>
      <c r="E59" s="97">
        <v>0.24323167000000001</v>
      </c>
      <c r="F59" s="97">
        <v>3.373843E-2</v>
      </c>
      <c r="G59" s="100"/>
      <c r="H59" s="111"/>
      <c r="I59" s="96" t="s">
        <v>328</v>
      </c>
      <c r="J59" s="264">
        <v>1564</v>
      </c>
      <c r="K59" s="97">
        <v>165.85365854</v>
      </c>
      <c r="L59" s="97">
        <v>1.16047E-3</v>
      </c>
      <c r="M59" s="97">
        <v>4.7411000000000003E-4</v>
      </c>
    </row>
    <row r="60" spans="1:13" ht="15" customHeight="1">
      <c r="A60" s="101"/>
      <c r="B60" s="102"/>
      <c r="C60" s="375"/>
      <c r="D60" s="221"/>
      <c r="E60" s="221"/>
      <c r="F60" s="221"/>
      <c r="G60" s="76"/>
      <c r="H60" s="101"/>
      <c r="I60" s="102"/>
      <c r="J60" s="375"/>
      <c r="K60" s="221"/>
      <c r="L60" s="221"/>
      <c r="M60" s="221"/>
    </row>
    <row r="61" spans="1:13" ht="15" customHeight="1">
      <c r="A61" s="477" t="s">
        <v>329</v>
      </c>
      <c r="B61" s="478"/>
      <c r="C61" s="265"/>
      <c r="D61" s="105"/>
      <c r="E61" s="105"/>
      <c r="F61" s="105"/>
      <c r="G61" s="76"/>
      <c r="H61" s="477" t="s">
        <v>329</v>
      </c>
      <c r="I61" s="478"/>
      <c r="J61" s="265"/>
      <c r="K61" s="105"/>
      <c r="L61" s="105"/>
      <c r="M61" s="105"/>
    </row>
    <row r="62" spans="1:13" ht="15" customHeight="1">
      <c r="A62" s="106" t="s">
        <v>330</v>
      </c>
      <c r="B62" s="107"/>
      <c r="C62" s="266">
        <v>15652867</v>
      </c>
      <c r="D62" s="41">
        <v>204.99886910999999</v>
      </c>
      <c r="E62" s="41">
        <v>18.739438620000001</v>
      </c>
      <c r="F62" s="41">
        <v>11.70194521</v>
      </c>
      <c r="G62" s="108"/>
      <c r="H62" s="106" t="s">
        <v>330</v>
      </c>
      <c r="I62" s="107"/>
      <c r="J62" s="266">
        <v>579330</v>
      </c>
      <c r="K62" s="41">
        <v>68.842956349999994</v>
      </c>
      <c r="L62" s="41">
        <v>0.42985580000000001</v>
      </c>
      <c r="M62" s="41">
        <v>-0.20017718000000001</v>
      </c>
    </row>
    <row r="63" spans="1:13" ht="15" customHeight="1">
      <c r="A63" s="109" t="s">
        <v>331</v>
      </c>
      <c r="B63" s="110"/>
      <c r="C63" s="264">
        <v>20407584</v>
      </c>
      <c r="D63" s="97">
        <v>92.529857219999997</v>
      </c>
      <c r="E63" s="97">
        <v>24.431733040000001</v>
      </c>
      <c r="F63" s="97">
        <v>-2.4047482200000001</v>
      </c>
      <c r="G63" s="108"/>
      <c r="H63" s="109" t="s">
        <v>331</v>
      </c>
      <c r="I63" s="110"/>
      <c r="J63" s="264">
        <v>20858547</v>
      </c>
      <c r="K63" s="97">
        <v>82.421660970000005</v>
      </c>
      <c r="L63" s="97">
        <v>15.476787679999999</v>
      </c>
      <c r="M63" s="97">
        <v>-3.3963493100000002</v>
      </c>
    </row>
    <row r="64" spans="1:13" ht="15" customHeight="1">
      <c r="A64" s="222"/>
      <c r="B64" s="222"/>
      <c r="C64" s="223"/>
      <c r="D64" s="224"/>
      <c r="E64" s="224"/>
      <c r="F64" s="224"/>
      <c r="G64" s="108"/>
      <c r="H64" s="222"/>
      <c r="I64" s="222"/>
      <c r="J64" s="223"/>
      <c r="K64" s="224"/>
      <c r="L64" s="224"/>
      <c r="M64" s="224"/>
    </row>
  </sheetData>
  <mergeCells count="6">
    <mergeCell ref="A3:B4"/>
    <mergeCell ref="C3:C4"/>
    <mergeCell ref="H3:I4"/>
    <mergeCell ref="J3:J4"/>
    <mergeCell ref="A61:B61"/>
    <mergeCell ref="H61:I61"/>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94"/>
  <sheetViews>
    <sheetView showGridLines="0" showZeros="0" zoomScaleNormal="100" zoomScaleSheetLayoutView="85" workbookViewId="0"/>
  </sheetViews>
  <sheetFormatPr defaultRowHeight="12"/>
  <cols>
    <col min="1" max="1" width="8.625" style="286" customWidth="1"/>
    <col min="2" max="2" width="4.625" style="286" customWidth="1"/>
    <col min="3" max="3" width="3.125" style="286" customWidth="1"/>
    <col min="4" max="4" width="7.125" style="286" customWidth="1"/>
    <col min="5" max="5" width="3.625" style="286" customWidth="1"/>
    <col min="6" max="6" width="6.625" style="286" customWidth="1"/>
    <col min="7" max="7" width="3.125" style="286" customWidth="1"/>
    <col min="8" max="8" width="7.125" style="286" customWidth="1"/>
    <col min="9" max="9" width="3.625" style="286" customWidth="1"/>
    <col min="10" max="10" width="6.625" style="286" customWidth="1"/>
    <col min="11" max="11" width="2.125" style="286" customWidth="1"/>
    <col min="12" max="12" width="1.625" style="286" customWidth="1"/>
    <col min="13" max="13" width="4.125" style="286" customWidth="1"/>
    <col min="14" max="15" width="3.625" style="286" customWidth="1"/>
    <col min="16" max="16" width="6.625" style="286" customWidth="1"/>
    <col min="17" max="17" width="3.125" style="286" customWidth="1"/>
    <col min="18" max="18" width="7.625" style="286" customWidth="1"/>
    <col min="19" max="19" width="4.125" style="286" customWidth="1"/>
    <col min="20" max="20" width="6.625" style="286" customWidth="1"/>
    <col min="21" max="16384" width="9" style="286"/>
  </cols>
  <sheetData>
    <row r="1" spans="1:20" ht="17.25">
      <c r="A1" s="27" t="s">
        <v>332</v>
      </c>
      <c r="B1" s="285"/>
      <c r="C1" s="285"/>
      <c r="D1" s="285"/>
      <c r="E1" s="285"/>
      <c r="F1" s="285"/>
      <c r="G1" s="285"/>
      <c r="H1" s="285"/>
      <c r="I1" s="285"/>
      <c r="J1" s="285"/>
      <c r="K1" s="285"/>
      <c r="L1" s="285"/>
      <c r="M1" s="285"/>
      <c r="N1" s="285"/>
      <c r="O1" s="285"/>
      <c r="P1" s="285"/>
      <c r="Q1" s="285"/>
      <c r="R1" s="285"/>
      <c r="S1" s="285"/>
      <c r="T1" s="285"/>
    </row>
    <row r="2" spans="1:20" ht="12" customHeight="1">
      <c r="A2" s="42"/>
      <c r="B2" s="42"/>
      <c r="C2" s="42"/>
      <c r="D2" s="42"/>
      <c r="E2" s="42"/>
      <c r="F2" s="42"/>
      <c r="G2" s="42"/>
      <c r="H2" s="42"/>
      <c r="I2" s="42"/>
      <c r="J2" s="42"/>
      <c r="K2" s="42"/>
      <c r="L2" s="42"/>
      <c r="M2" s="42"/>
      <c r="N2" s="42"/>
      <c r="O2" s="42"/>
      <c r="P2" s="285"/>
      <c r="Q2" s="285"/>
      <c r="R2" s="285"/>
      <c r="S2" s="285"/>
      <c r="T2" s="42"/>
    </row>
    <row r="3" spans="1:20" ht="12" customHeight="1" thickBot="1">
      <c r="A3" s="28" t="s">
        <v>80</v>
      </c>
      <c r="T3" s="287" t="s">
        <v>81</v>
      </c>
    </row>
    <row r="4" spans="1:20" ht="12" customHeight="1" thickBot="1">
      <c r="A4" s="488" t="s">
        <v>82</v>
      </c>
      <c r="B4" s="489"/>
      <c r="C4" s="490" t="s">
        <v>96</v>
      </c>
      <c r="D4" s="491"/>
      <c r="E4" s="491"/>
      <c r="F4" s="492"/>
      <c r="G4" s="483" t="s">
        <v>97</v>
      </c>
      <c r="H4" s="445"/>
      <c r="I4" s="445"/>
      <c r="J4" s="484"/>
      <c r="K4" s="483" t="s">
        <v>98</v>
      </c>
      <c r="L4" s="445"/>
      <c r="M4" s="445"/>
      <c r="N4" s="445"/>
      <c r="O4" s="445"/>
      <c r="P4" s="484"/>
      <c r="Q4" s="485" t="s">
        <v>99</v>
      </c>
      <c r="R4" s="486"/>
      <c r="S4" s="486"/>
      <c r="T4" s="487"/>
    </row>
    <row r="5" spans="1:20" ht="12" customHeight="1" thickBot="1">
      <c r="A5" s="488"/>
      <c r="B5" s="489"/>
      <c r="C5" s="504" t="s">
        <v>88</v>
      </c>
      <c r="D5" s="505"/>
      <c r="E5" s="506" t="s">
        <v>333</v>
      </c>
      <c r="F5" s="507"/>
      <c r="G5" s="508" t="s">
        <v>88</v>
      </c>
      <c r="H5" s="509"/>
      <c r="I5" s="506" t="s">
        <v>333</v>
      </c>
      <c r="J5" s="507"/>
      <c r="K5" s="508" t="s">
        <v>88</v>
      </c>
      <c r="L5" s="510"/>
      <c r="M5" s="510"/>
      <c r="N5" s="510"/>
      <c r="O5" s="506" t="s">
        <v>333</v>
      </c>
      <c r="P5" s="507"/>
      <c r="Q5" s="508" t="s">
        <v>88</v>
      </c>
      <c r="R5" s="509"/>
      <c r="S5" s="506" t="s">
        <v>333</v>
      </c>
      <c r="T5" s="511"/>
    </row>
    <row r="6" spans="1:20" ht="18" customHeight="1" thickBot="1">
      <c r="A6" s="488" t="s">
        <v>85</v>
      </c>
      <c r="B6" s="502"/>
      <c r="C6" s="288"/>
      <c r="D6" s="494">
        <v>75808.868000000002</v>
      </c>
      <c r="E6" s="494"/>
      <c r="F6" s="495"/>
      <c r="G6" s="289"/>
      <c r="H6" s="494">
        <v>130083.03200000001</v>
      </c>
      <c r="I6" s="494"/>
      <c r="J6" s="495"/>
      <c r="K6" s="496"/>
      <c r="L6" s="497"/>
      <c r="M6" s="494">
        <v>205891.9</v>
      </c>
      <c r="N6" s="494"/>
      <c r="O6" s="494"/>
      <c r="P6" s="514"/>
      <c r="Q6" s="290"/>
      <c r="R6" s="494">
        <v>-54274.163999999997</v>
      </c>
      <c r="S6" s="494"/>
      <c r="T6" s="498"/>
    </row>
    <row r="7" spans="1:20" ht="13.5" customHeight="1" thickBot="1">
      <c r="A7" s="503"/>
      <c r="B7" s="502"/>
      <c r="C7" s="479">
        <v>110.68452942983666</v>
      </c>
      <c r="D7" s="480"/>
      <c r="E7" s="512">
        <v>4.1898755255668263</v>
      </c>
      <c r="F7" s="513"/>
      <c r="G7" s="501">
        <v>103.69882405340837</v>
      </c>
      <c r="H7" s="480"/>
      <c r="I7" s="512">
        <v>14.952629070535814</v>
      </c>
      <c r="J7" s="513"/>
      <c r="K7" s="500">
        <v>106.1659384964309</v>
      </c>
      <c r="L7" s="501"/>
      <c r="M7" s="501"/>
      <c r="N7" s="480"/>
      <c r="O7" s="512">
        <v>7.6845343280206686</v>
      </c>
      <c r="P7" s="513"/>
      <c r="Q7" s="500">
        <v>95.297784748460373</v>
      </c>
      <c r="R7" s="480"/>
      <c r="S7" s="481" t="s">
        <v>90</v>
      </c>
      <c r="T7" s="482"/>
    </row>
    <row r="8" spans="1:20" ht="18" customHeight="1" thickBot="1">
      <c r="A8" s="493" t="s">
        <v>334</v>
      </c>
      <c r="B8" s="489"/>
      <c r="C8" s="288"/>
      <c r="D8" s="494">
        <v>1809334.61</v>
      </c>
      <c r="E8" s="494"/>
      <c r="F8" s="495"/>
      <c r="G8" s="290"/>
      <c r="H8" s="494">
        <v>869967.625</v>
      </c>
      <c r="I8" s="494"/>
      <c r="J8" s="495"/>
      <c r="K8" s="496"/>
      <c r="L8" s="497"/>
      <c r="M8" s="494">
        <v>2679302.2349999999</v>
      </c>
      <c r="N8" s="494"/>
      <c r="O8" s="494"/>
      <c r="P8" s="495"/>
      <c r="Q8" s="290"/>
      <c r="R8" s="494">
        <v>939366.98499999999</v>
      </c>
      <c r="S8" s="494"/>
      <c r="T8" s="498"/>
    </row>
    <row r="9" spans="1:20" ht="13.5" customHeight="1" thickBot="1">
      <c r="A9" s="488"/>
      <c r="B9" s="489"/>
      <c r="C9" s="479">
        <v>103.43190689321193</v>
      </c>
      <c r="D9" s="480"/>
      <c r="E9" s="481" t="s">
        <v>90</v>
      </c>
      <c r="F9" s="499"/>
      <c r="G9" s="500">
        <v>111.91003967327669</v>
      </c>
      <c r="H9" s="480"/>
      <c r="I9" s="481" t="s">
        <v>90</v>
      </c>
      <c r="J9" s="499"/>
      <c r="K9" s="500">
        <v>106.04036436459904</v>
      </c>
      <c r="L9" s="501"/>
      <c r="M9" s="501"/>
      <c r="N9" s="480"/>
      <c r="O9" s="481" t="s">
        <v>90</v>
      </c>
      <c r="P9" s="499"/>
      <c r="Q9" s="500">
        <v>96.650744181326047</v>
      </c>
      <c r="R9" s="480"/>
      <c r="S9" s="481" t="s">
        <v>90</v>
      </c>
      <c r="T9" s="482"/>
    </row>
    <row r="10" spans="1:20" ht="12" customHeight="1"/>
    <row r="11" spans="1:20" ht="12" customHeight="1">
      <c r="A11" s="72" t="s">
        <v>94</v>
      </c>
      <c r="T11" s="287" t="s">
        <v>81</v>
      </c>
    </row>
    <row r="12" spans="1:20" ht="12" customHeight="1">
      <c r="A12" s="464" t="s">
        <v>95</v>
      </c>
      <c r="B12" s="465"/>
      <c r="C12" s="291" t="s">
        <v>96</v>
      </c>
      <c r="D12" s="292"/>
      <c r="E12" s="293"/>
      <c r="F12" s="294"/>
      <c r="G12" s="291" t="s">
        <v>97</v>
      </c>
      <c r="H12" s="295"/>
      <c r="I12" s="295"/>
      <c r="J12" s="296"/>
      <c r="K12" s="297" t="s">
        <v>98</v>
      </c>
      <c r="L12" s="298"/>
      <c r="M12" s="298"/>
      <c r="N12" s="298"/>
      <c r="O12" s="298"/>
      <c r="P12" s="299"/>
      <c r="Q12" s="300" t="s">
        <v>99</v>
      </c>
      <c r="R12" s="298"/>
      <c r="S12" s="298"/>
      <c r="T12" s="299"/>
    </row>
    <row r="13" spans="1:20" ht="21" customHeight="1">
      <c r="A13" s="466"/>
      <c r="B13" s="467"/>
      <c r="C13" s="301" t="s">
        <v>100</v>
      </c>
      <c r="D13" s="302"/>
      <c r="E13" s="303"/>
      <c r="F13" s="304" t="s">
        <v>101</v>
      </c>
      <c r="G13" s="301" t="s">
        <v>100</v>
      </c>
      <c r="H13" s="302"/>
      <c r="I13" s="303"/>
      <c r="J13" s="304" t="s">
        <v>101</v>
      </c>
      <c r="K13" s="305" t="s">
        <v>100</v>
      </c>
      <c r="L13" s="306"/>
      <c r="M13" s="307"/>
      <c r="N13" s="306"/>
      <c r="O13" s="306"/>
      <c r="P13" s="304" t="s">
        <v>101</v>
      </c>
      <c r="Q13" s="305" t="s">
        <v>102</v>
      </c>
      <c r="R13" s="306"/>
      <c r="S13" s="308"/>
      <c r="T13" s="304" t="s">
        <v>101</v>
      </c>
    </row>
    <row r="14" spans="1:20" ht="12" customHeight="1">
      <c r="A14" s="468" t="s">
        <v>103</v>
      </c>
      <c r="B14" s="469"/>
      <c r="C14" s="309"/>
      <c r="D14" s="396">
        <v>1006881.292</v>
      </c>
      <c r="E14" s="397"/>
      <c r="F14" s="310">
        <v>96.84835449996541</v>
      </c>
      <c r="G14" s="311"/>
      <c r="H14" s="396">
        <v>2406143.7230000002</v>
      </c>
      <c r="I14" s="397"/>
      <c r="J14" s="310">
        <v>110.97938406778832</v>
      </c>
      <c r="K14" s="398"/>
      <c r="L14" s="399"/>
      <c r="M14" s="396">
        <v>3413025.0150000001</v>
      </c>
      <c r="N14" s="396"/>
      <c r="O14" s="397"/>
      <c r="P14" s="310">
        <v>106.39944478090351</v>
      </c>
      <c r="Q14" s="415">
        <v>-1399262.4310000001</v>
      </c>
      <c r="R14" s="396"/>
      <c r="S14" s="397"/>
      <c r="T14" s="312">
        <v>123.9983524232503</v>
      </c>
    </row>
    <row r="15" spans="1:20" ht="12" customHeight="1">
      <c r="A15" s="402" t="s">
        <v>104</v>
      </c>
      <c r="B15" s="403"/>
      <c r="C15" s="313"/>
      <c r="D15" s="392">
        <v>923352.35499999998</v>
      </c>
      <c r="E15" s="393"/>
      <c r="F15" s="314">
        <v>91.704192176012739</v>
      </c>
      <c r="G15" s="315"/>
      <c r="H15" s="392">
        <v>1662309.1140000001</v>
      </c>
      <c r="I15" s="393"/>
      <c r="J15" s="314">
        <v>69.086027493296172</v>
      </c>
      <c r="K15" s="394"/>
      <c r="L15" s="395"/>
      <c r="M15" s="392">
        <v>2585661.469</v>
      </c>
      <c r="N15" s="392"/>
      <c r="O15" s="393"/>
      <c r="P15" s="314">
        <v>75.758643948878287</v>
      </c>
      <c r="Q15" s="416">
        <v>-738956.75899999996</v>
      </c>
      <c r="R15" s="392"/>
      <c r="S15" s="393"/>
      <c r="T15" s="316">
        <v>52.810448035247795</v>
      </c>
    </row>
    <row r="16" spans="1:20" ht="12" customHeight="1">
      <c r="A16" s="402" t="s">
        <v>105</v>
      </c>
      <c r="B16" s="403"/>
      <c r="C16" s="313"/>
      <c r="D16" s="392">
        <v>795943.94</v>
      </c>
      <c r="E16" s="393"/>
      <c r="F16" s="314">
        <v>86.201538956382478</v>
      </c>
      <c r="G16" s="315"/>
      <c r="H16" s="392">
        <v>1127307.1270000001</v>
      </c>
      <c r="I16" s="393"/>
      <c r="J16" s="314">
        <v>67.81573399951894</v>
      </c>
      <c r="K16" s="394"/>
      <c r="L16" s="395"/>
      <c r="M16" s="392">
        <v>1923251.067</v>
      </c>
      <c r="N16" s="392"/>
      <c r="O16" s="393"/>
      <c r="P16" s="314">
        <v>74.381394860009038</v>
      </c>
      <c r="Q16" s="416">
        <v>-331363.18699999998</v>
      </c>
      <c r="R16" s="392"/>
      <c r="S16" s="393"/>
      <c r="T16" s="316">
        <v>44.842026676692186</v>
      </c>
    </row>
    <row r="17" spans="1:20" ht="12" customHeight="1">
      <c r="A17" s="402" t="s">
        <v>106</v>
      </c>
      <c r="B17" s="403"/>
      <c r="C17" s="313"/>
      <c r="D17" s="392">
        <v>802602.201</v>
      </c>
      <c r="E17" s="393"/>
      <c r="F17" s="314">
        <v>100.83652386372839</v>
      </c>
      <c r="G17" s="315"/>
      <c r="H17" s="392">
        <v>1365256.0730000001</v>
      </c>
      <c r="I17" s="393"/>
      <c r="J17" s="314">
        <v>121.10773012082625</v>
      </c>
      <c r="K17" s="394"/>
      <c r="L17" s="395"/>
      <c r="M17" s="392">
        <v>2167858.2740000002</v>
      </c>
      <c r="N17" s="392"/>
      <c r="O17" s="393"/>
      <c r="P17" s="314">
        <v>112.71842304923571</v>
      </c>
      <c r="Q17" s="416">
        <v>-562653.87199999997</v>
      </c>
      <c r="R17" s="392"/>
      <c r="S17" s="393"/>
      <c r="T17" s="316">
        <v>169.79975268043279</v>
      </c>
    </row>
    <row r="18" spans="1:20" ht="12" customHeight="1">
      <c r="A18" s="400" t="s">
        <v>107</v>
      </c>
      <c r="B18" s="401"/>
      <c r="C18" s="317"/>
      <c r="D18" s="382">
        <v>836361.78399999999</v>
      </c>
      <c r="E18" s="383"/>
      <c r="F18" s="318">
        <v>104.20626593821166</v>
      </c>
      <c r="G18" s="319"/>
      <c r="H18" s="382">
        <v>1718812.2069999999</v>
      </c>
      <c r="I18" s="383"/>
      <c r="J18" s="318">
        <v>125.89669007830153</v>
      </c>
      <c r="K18" s="390"/>
      <c r="L18" s="391"/>
      <c r="M18" s="382">
        <v>2555173.9909999999</v>
      </c>
      <c r="N18" s="382"/>
      <c r="O18" s="383"/>
      <c r="P18" s="318">
        <v>117.8662840484193</v>
      </c>
      <c r="Q18" s="457">
        <v>-882450.42299999995</v>
      </c>
      <c r="R18" s="382"/>
      <c r="S18" s="383"/>
      <c r="T18" s="320">
        <v>156.83717235664915</v>
      </c>
    </row>
    <row r="19" spans="1:20" ht="12" customHeight="1">
      <c r="A19" s="321" t="s">
        <v>106</v>
      </c>
      <c r="B19" s="322" t="s">
        <v>108</v>
      </c>
      <c r="C19" s="309"/>
      <c r="D19" s="396">
        <v>405488.30300000001</v>
      </c>
      <c r="E19" s="397"/>
      <c r="F19" s="310">
        <v>108.02605857641834</v>
      </c>
      <c r="G19" s="311"/>
      <c r="H19" s="396">
        <v>656779.70600000001</v>
      </c>
      <c r="I19" s="397"/>
      <c r="J19" s="310">
        <v>120.58942148242953</v>
      </c>
      <c r="K19" s="398"/>
      <c r="L19" s="399"/>
      <c r="M19" s="396">
        <v>1062268.0090000001</v>
      </c>
      <c r="N19" s="396"/>
      <c r="O19" s="397"/>
      <c r="P19" s="310">
        <v>115.46356361492434</v>
      </c>
      <c r="Q19" s="311"/>
      <c r="R19" s="396">
        <v>-251291.40299999999</v>
      </c>
      <c r="S19" s="397"/>
      <c r="T19" s="312">
        <v>148.44748451296547</v>
      </c>
    </row>
    <row r="20" spans="1:20" ht="12" customHeight="1">
      <c r="A20" s="323" t="s">
        <v>106</v>
      </c>
      <c r="B20" s="324" t="s">
        <v>109</v>
      </c>
      <c r="C20" s="313"/>
      <c r="D20" s="392">
        <v>397113.89799999999</v>
      </c>
      <c r="E20" s="393"/>
      <c r="F20" s="314">
        <v>94.420004417874139</v>
      </c>
      <c r="G20" s="315"/>
      <c r="H20" s="392">
        <v>708476.36699999997</v>
      </c>
      <c r="I20" s="393"/>
      <c r="J20" s="314">
        <v>121.59221403138953</v>
      </c>
      <c r="K20" s="394"/>
      <c r="L20" s="395"/>
      <c r="M20" s="392">
        <v>1105590.2649999999</v>
      </c>
      <c r="N20" s="392"/>
      <c r="O20" s="393"/>
      <c r="P20" s="314">
        <v>110.20106314162364</v>
      </c>
      <c r="Q20" s="315"/>
      <c r="R20" s="392">
        <v>-311362.46899999998</v>
      </c>
      <c r="S20" s="393"/>
      <c r="T20" s="316">
        <v>192.10001315186122</v>
      </c>
    </row>
    <row r="21" spans="1:20" ht="12" customHeight="1">
      <c r="A21" s="323" t="s">
        <v>107</v>
      </c>
      <c r="B21" s="324" t="s">
        <v>108</v>
      </c>
      <c r="C21" s="313"/>
      <c r="D21" s="392">
        <v>400621.125</v>
      </c>
      <c r="E21" s="393"/>
      <c r="F21" s="314">
        <v>98.799674870029492</v>
      </c>
      <c r="G21" s="315"/>
      <c r="H21" s="392">
        <v>805650.59499999997</v>
      </c>
      <c r="I21" s="393"/>
      <c r="J21" s="314">
        <v>122.6667918694796</v>
      </c>
      <c r="K21" s="394"/>
      <c r="L21" s="395"/>
      <c r="M21" s="392">
        <v>1206271.72</v>
      </c>
      <c r="N21" s="392"/>
      <c r="O21" s="393"/>
      <c r="P21" s="314">
        <v>113.55625037937106</v>
      </c>
      <c r="Q21" s="315"/>
      <c r="R21" s="392">
        <v>-405029.47</v>
      </c>
      <c r="S21" s="393"/>
      <c r="T21" s="316">
        <v>161.17919879654619</v>
      </c>
    </row>
    <row r="22" spans="1:20" ht="12" customHeight="1">
      <c r="A22" s="325" t="s">
        <v>107</v>
      </c>
      <c r="B22" s="326" t="s">
        <v>109</v>
      </c>
      <c r="C22" s="317"/>
      <c r="D22" s="382">
        <v>435740.65899999999</v>
      </c>
      <c r="E22" s="383"/>
      <c r="F22" s="318">
        <v>109.72687211264511</v>
      </c>
      <c r="G22" s="319"/>
      <c r="H22" s="382">
        <v>913161.61199999996</v>
      </c>
      <c r="I22" s="383"/>
      <c r="J22" s="318">
        <v>128.89090653323092</v>
      </c>
      <c r="K22" s="390"/>
      <c r="L22" s="391"/>
      <c r="M22" s="382">
        <v>1348902.2709999999</v>
      </c>
      <c r="N22" s="382"/>
      <c r="O22" s="383"/>
      <c r="P22" s="318">
        <v>122.00743021195109</v>
      </c>
      <c r="Q22" s="319"/>
      <c r="R22" s="382">
        <v>-477420.95299999998</v>
      </c>
      <c r="S22" s="383"/>
      <c r="T22" s="320">
        <v>153.33285175099252</v>
      </c>
    </row>
    <row r="23" spans="1:20" ht="12" customHeight="1">
      <c r="A23" s="327" t="s">
        <v>107</v>
      </c>
      <c r="B23" s="328" t="s">
        <v>110</v>
      </c>
      <c r="C23" s="309"/>
      <c r="D23" s="396">
        <v>66528.326000000001</v>
      </c>
      <c r="E23" s="397"/>
      <c r="F23" s="310">
        <v>105.91352049321377</v>
      </c>
      <c r="G23" s="311"/>
      <c r="H23" s="396">
        <v>137321.36300000001</v>
      </c>
      <c r="I23" s="397"/>
      <c r="J23" s="310">
        <v>118.45248709756669</v>
      </c>
      <c r="K23" s="398"/>
      <c r="L23" s="399"/>
      <c r="M23" s="396">
        <v>203849.68900000001</v>
      </c>
      <c r="N23" s="396"/>
      <c r="O23" s="397"/>
      <c r="P23" s="310">
        <v>114.04605432302984</v>
      </c>
      <c r="Q23" s="311"/>
      <c r="R23" s="396">
        <v>-70793.036999999997</v>
      </c>
      <c r="S23" s="397"/>
      <c r="T23" s="312">
        <v>133.28088616257904</v>
      </c>
    </row>
    <row r="24" spans="1:20" ht="12" customHeight="1">
      <c r="A24" s="329"/>
      <c r="B24" s="330" t="s">
        <v>111</v>
      </c>
      <c r="C24" s="313"/>
      <c r="D24" s="392">
        <v>65364.089</v>
      </c>
      <c r="E24" s="393"/>
      <c r="F24" s="314">
        <v>91.045678615042277</v>
      </c>
      <c r="G24" s="315"/>
      <c r="H24" s="392">
        <v>146781.62700000001</v>
      </c>
      <c r="I24" s="393"/>
      <c r="J24" s="314">
        <v>136.43695142029264</v>
      </c>
      <c r="K24" s="394"/>
      <c r="L24" s="395"/>
      <c r="M24" s="392">
        <v>212145.71599999999</v>
      </c>
      <c r="N24" s="392"/>
      <c r="O24" s="393"/>
      <c r="P24" s="314">
        <v>118.26961882144651</v>
      </c>
      <c r="Q24" s="315"/>
      <c r="R24" s="392">
        <v>-81417.538</v>
      </c>
      <c r="S24" s="393"/>
      <c r="T24" s="316">
        <v>227.4907307018139</v>
      </c>
    </row>
    <row r="25" spans="1:20" ht="12" customHeight="1">
      <c r="A25" s="329"/>
      <c r="B25" s="330" t="s">
        <v>112</v>
      </c>
      <c r="C25" s="313"/>
      <c r="D25" s="392">
        <v>68490.933999999994</v>
      </c>
      <c r="E25" s="393"/>
      <c r="F25" s="314">
        <v>83.482820678933152</v>
      </c>
      <c r="G25" s="315"/>
      <c r="H25" s="392">
        <v>125443.11199999999</v>
      </c>
      <c r="I25" s="393"/>
      <c r="J25" s="314">
        <v>91.706513976379583</v>
      </c>
      <c r="K25" s="394"/>
      <c r="L25" s="395"/>
      <c r="M25" s="392">
        <v>193934.046</v>
      </c>
      <c r="N25" s="392"/>
      <c r="O25" s="393"/>
      <c r="P25" s="314">
        <v>88.623347526421483</v>
      </c>
      <c r="Q25" s="315"/>
      <c r="R25" s="392">
        <v>-56952.178</v>
      </c>
      <c r="S25" s="393"/>
      <c r="T25" s="316">
        <v>104.03056536760384</v>
      </c>
    </row>
    <row r="26" spans="1:20" ht="12" customHeight="1">
      <c r="A26" s="329"/>
      <c r="B26" s="330" t="s">
        <v>113</v>
      </c>
      <c r="C26" s="313"/>
      <c r="D26" s="392">
        <v>61947.815999999999</v>
      </c>
      <c r="E26" s="393"/>
      <c r="F26" s="314">
        <v>96.911520417020512</v>
      </c>
      <c r="G26" s="315"/>
      <c r="H26" s="392">
        <v>121809.345</v>
      </c>
      <c r="I26" s="393"/>
      <c r="J26" s="314">
        <v>111.42326492045899</v>
      </c>
      <c r="K26" s="394"/>
      <c r="L26" s="395"/>
      <c r="M26" s="392">
        <v>183757.16099999999</v>
      </c>
      <c r="N26" s="392"/>
      <c r="O26" s="393"/>
      <c r="P26" s="314">
        <v>106.06882908962953</v>
      </c>
      <c r="Q26" s="315"/>
      <c r="R26" s="392">
        <v>-59861.529000000002</v>
      </c>
      <c r="S26" s="393"/>
      <c r="T26" s="316">
        <v>131.85576633975231</v>
      </c>
    </row>
    <row r="27" spans="1:20" ht="12" customHeight="1">
      <c r="A27" s="329"/>
      <c r="B27" s="330" t="s">
        <v>114</v>
      </c>
      <c r="C27" s="313"/>
      <c r="D27" s="392">
        <v>70312.055999999997</v>
      </c>
      <c r="E27" s="393"/>
      <c r="F27" s="314">
        <v>111.59548402423482</v>
      </c>
      <c r="G27" s="315"/>
      <c r="H27" s="392">
        <v>149300.74799999999</v>
      </c>
      <c r="I27" s="393"/>
      <c r="J27" s="314">
        <v>149.4650773793247</v>
      </c>
      <c r="K27" s="394"/>
      <c r="L27" s="395"/>
      <c r="M27" s="392">
        <v>219612.804</v>
      </c>
      <c r="N27" s="392"/>
      <c r="O27" s="393"/>
      <c r="P27" s="314">
        <v>134.81760251076147</v>
      </c>
      <c r="Q27" s="315"/>
      <c r="R27" s="392">
        <v>-78988.691999999995</v>
      </c>
      <c r="S27" s="393"/>
      <c r="T27" s="316">
        <v>214.15510318859972</v>
      </c>
    </row>
    <row r="28" spans="1:20" ht="12" customHeight="1">
      <c r="A28" s="329"/>
      <c r="B28" s="330" t="s">
        <v>115</v>
      </c>
      <c r="C28" s="313"/>
      <c r="D28" s="392">
        <v>67977.903999999995</v>
      </c>
      <c r="E28" s="393"/>
      <c r="F28" s="314">
        <v>109.798182843807</v>
      </c>
      <c r="G28" s="315"/>
      <c r="H28" s="392">
        <v>124994.4</v>
      </c>
      <c r="I28" s="393"/>
      <c r="J28" s="314">
        <v>143.22839439230901</v>
      </c>
      <c r="K28" s="394"/>
      <c r="L28" s="395"/>
      <c r="M28" s="392">
        <v>192972.304</v>
      </c>
      <c r="N28" s="392"/>
      <c r="O28" s="393"/>
      <c r="P28" s="314">
        <v>129.3545023959222</v>
      </c>
      <c r="Q28" s="315"/>
      <c r="R28" s="392">
        <v>-57016.495999999999</v>
      </c>
      <c r="S28" s="393"/>
      <c r="T28" s="316">
        <v>224.84969794464806</v>
      </c>
    </row>
    <row r="29" spans="1:20" ht="12" customHeight="1">
      <c r="A29" s="329"/>
      <c r="B29" s="330" t="s">
        <v>116</v>
      </c>
      <c r="C29" s="313"/>
      <c r="D29" s="392">
        <v>73526.645999999993</v>
      </c>
      <c r="E29" s="393"/>
      <c r="F29" s="314">
        <v>122.75991708043333</v>
      </c>
      <c r="G29" s="315"/>
      <c r="H29" s="392">
        <v>141233.44099999999</v>
      </c>
      <c r="I29" s="393"/>
      <c r="J29" s="314">
        <v>139.38232249465048</v>
      </c>
      <c r="K29" s="394"/>
      <c r="L29" s="395"/>
      <c r="M29" s="392">
        <v>214760.087</v>
      </c>
      <c r="N29" s="392"/>
      <c r="O29" s="393"/>
      <c r="P29" s="314">
        <v>133.20705608084259</v>
      </c>
      <c r="Q29" s="315"/>
      <c r="R29" s="392">
        <v>-67706.794999999998</v>
      </c>
      <c r="S29" s="393"/>
      <c r="T29" s="316">
        <v>163.41107798540781</v>
      </c>
    </row>
    <row r="30" spans="1:20" ht="12" customHeight="1">
      <c r="A30" s="329"/>
      <c r="B30" s="330" t="s">
        <v>117</v>
      </c>
      <c r="C30" s="313"/>
      <c r="D30" s="392">
        <v>70634.967999999993</v>
      </c>
      <c r="E30" s="393"/>
      <c r="F30" s="314">
        <v>109.25490718092685</v>
      </c>
      <c r="G30" s="315"/>
      <c r="H30" s="392">
        <v>183165.864</v>
      </c>
      <c r="I30" s="393"/>
      <c r="J30" s="314">
        <v>151.6314716888908</v>
      </c>
      <c r="K30" s="394"/>
      <c r="L30" s="395"/>
      <c r="M30" s="392">
        <v>253800.83199999999</v>
      </c>
      <c r="N30" s="392"/>
      <c r="O30" s="393"/>
      <c r="P30" s="314">
        <v>136.85802674171191</v>
      </c>
      <c r="Q30" s="315"/>
      <c r="R30" s="392">
        <v>-112530.89599999999</v>
      </c>
      <c r="S30" s="393"/>
      <c r="T30" s="316">
        <v>200.42833222228563</v>
      </c>
    </row>
    <row r="31" spans="1:20" ht="12" customHeight="1">
      <c r="A31" s="329"/>
      <c r="B31" s="330" t="s">
        <v>118</v>
      </c>
      <c r="C31" s="313"/>
      <c r="D31" s="392">
        <v>70326.448999999993</v>
      </c>
      <c r="E31" s="393"/>
      <c r="F31" s="314">
        <v>102.99584539503456</v>
      </c>
      <c r="G31" s="315"/>
      <c r="H31" s="392">
        <v>129158.405</v>
      </c>
      <c r="I31" s="393"/>
      <c r="J31" s="314">
        <v>115.34366639356301</v>
      </c>
      <c r="K31" s="394"/>
      <c r="L31" s="395"/>
      <c r="M31" s="392">
        <v>199484.85399999999</v>
      </c>
      <c r="N31" s="392"/>
      <c r="O31" s="393"/>
      <c r="P31" s="314">
        <v>110.66636841249063</v>
      </c>
      <c r="Q31" s="315"/>
      <c r="R31" s="392">
        <v>-58831.955999999998</v>
      </c>
      <c r="S31" s="393"/>
      <c r="T31" s="316">
        <v>134.63872023182631</v>
      </c>
    </row>
    <row r="32" spans="1:20" ht="12" customHeight="1">
      <c r="A32" s="329"/>
      <c r="B32" s="330" t="s">
        <v>119</v>
      </c>
      <c r="C32" s="313"/>
      <c r="D32" s="392">
        <v>72470.474000000002</v>
      </c>
      <c r="E32" s="393"/>
      <c r="F32" s="314">
        <v>108.97869718751987</v>
      </c>
      <c r="G32" s="315"/>
      <c r="H32" s="392">
        <v>140682.96900000001</v>
      </c>
      <c r="I32" s="393"/>
      <c r="J32" s="314">
        <v>123.32488316818129</v>
      </c>
      <c r="K32" s="394"/>
      <c r="L32" s="395"/>
      <c r="M32" s="392">
        <v>213153.443</v>
      </c>
      <c r="N32" s="392"/>
      <c r="O32" s="393"/>
      <c r="P32" s="314">
        <v>118.04166061792533</v>
      </c>
      <c r="Q32" s="315"/>
      <c r="R32" s="392">
        <v>-68212.494999999995</v>
      </c>
      <c r="S32" s="393"/>
      <c r="T32" s="316">
        <v>143.3776052162064</v>
      </c>
    </row>
    <row r="33" spans="1:20" ht="12" customHeight="1">
      <c r="A33" s="329"/>
      <c r="B33" s="330" t="s">
        <v>120</v>
      </c>
      <c r="C33" s="313"/>
      <c r="D33" s="392">
        <v>66670.962</v>
      </c>
      <c r="E33" s="393"/>
      <c r="F33" s="314">
        <v>99.666763222589111</v>
      </c>
      <c r="G33" s="315"/>
      <c r="H33" s="392">
        <v>167190.51999999999</v>
      </c>
      <c r="I33" s="393"/>
      <c r="J33" s="314">
        <v>141.97501724707894</v>
      </c>
      <c r="K33" s="394"/>
      <c r="L33" s="395"/>
      <c r="M33" s="392">
        <v>233861.48199999999</v>
      </c>
      <c r="N33" s="392"/>
      <c r="O33" s="393"/>
      <c r="P33" s="314">
        <v>126.64820580119624</v>
      </c>
      <c r="Q33" s="315"/>
      <c r="R33" s="392">
        <v>-100519.558</v>
      </c>
      <c r="S33" s="393"/>
      <c r="T33" s="316">
        <v>197.61389801929926</v>
      </c>
    </row>
    <row r="34" spans="1:20" ht="12" customHeight="1">
      <c r="A34" s="331"/>
      <c r="B34" s="332" t="s">
        <v>121</v>
      </c>
      <c r="C34" s="317"/>
      <c r="D34" s="382">
        <v>82111.16</v>
      </c>
      <c r="E34" s="383"/>
      <c r="F34" s="318">
        <v>115.8235942009352</v>
      </c>
      <c r="G34" s="319"/>
      <c r="H34" s="382">
        <v>151730.413</v>
      </c>
      <c r="I34" s="383"/>
      <c r="J34" s="318">
        <v>106.44841379947654</v>
      </c>
      <c r="K34" s="390"/>
      <c r="L34" s="391"/>
      <c r="M34" s="382">
        <v>233841.573</v>
      </c>
      <c r="N34" s="382"/>
      <c r="O34" s="383"/>
      <c r="P34" s="318">
        <v>109.56245839691852</v>
      </c>
      <c r="Q34" s="319"/>
      <c r="R34" s="382">
        <v>-69619.252999999997</v>
      </c>
      <c r="S34" s="383"/>
      <c r="T34" s="320">
        <v>97.171679201440654</v>
      </c>
    </row>
    <row r="35" spans="1:20" ht="12" customHeight="1">
      <c r="A35" s="327" t="s">
        <v>122</v>
      </c>
      <c r="B35" s="333" t="s">
        <v>110</v>
      </c>
      <c r="C35" s="334"/>
      <c r="D35" s="386">
        <v>78145.192999999999</v>
      </c>
      <c r="E35" s="387"/>
      <c r="F35" s="335">
        <v>117.46153510611406</v>
      </c>
      <c r="G35" s="334"/>
      <c r="H35" s="386">
        <v>144687.755</v>
      </c>
      <c r="I35" s="387"/>
      <c r="J35" s="335">
        <v>105.36434524029595</v>
      </c>
      <c r="K35" s="388"/>
      <c r="L35" s="389"/>
      <c r="M35" s="386">
        <v>222832.948</v>
      </c>
      <c r="N35" s="386"/>
      <c r="O35" s="387"/>
      <c r="P35" s="335">
        <v>109.31238065317824</v>
      </c>
      <c r="Q35" s="334"/>
      <c r="R35" s="386">
        <v>-66542.562000000005</v>
      </c>
      <c r="S35" s="387"/>
      <c r="T35" s="335">
        <v>93.995913750670141</v>
      </c>
    </row>
    <row r="36" spans="1:20" ht="12" customHeight="1">
      <c r="A36" s="329"/>
      <c r="B36" s="336" t="s">
        <v>111</v>
      </c>
      <c r="C36" s="334"/>
      <c r="D36" s="386">
        <v>69366.235000000001</v>
      </c>
      <c r="E36" s="387"/>
      <c r="F36" s="335">
        <v>106.12285134120052</v>
      </c>
      <c r="G36" s="334"/>
      <c r="H36" s="386">
        <v>137875.03899999999</v>
      </c>
      <c r="I36" s="387"/>
      <c r="J36" s="335">
        <v>93.932082521472523</v>
      </c>
      <c r="K36" s="388"/>
      <c r="L36" s="389"/>
      <c r="M36" s="386">
        <v>207241.274</v>
      </c>
      <c r="N36" s="386"/>
      <c r="O36" s="387"/>
      <c r="P36" s="335">
        <v>97.688172972580787</v>
      </c>
      <c r="Q36" s="334"/>
      <c r="R36" s="386">
        <v>-68508.804000000004</v>
      </c>
      <c r="S36" s="387"/>
      <c r="T36" s="335">
        <v>84.145020450016546</v>
      </c>
    </row>
    <row r="37" spans="1:20" ht="12" customHeight="1">
      <c r="A37" s="329"/>
      <c r="B37" s="337" t="s">
        <v>112</v>
      </c>
      <c r="C37" s="334"/>
      <c r="D37" s="386">
        <v>75808.868000000002</v>
      </c>
      <c r="E37" s="387"/>
      <c r="F37" s="335">
        <v>110.68452942983666</v>
      </c>
      <c r="G37" s="334"/>
      <c r="H37" s="386">
        <v>130083.03200000001</v>
      </c>
      <c r="I37" s="387"/>
      <c r="J37" s="335">
        <v>103.69882405340837</v>
      </c>
      <c r="K37" s="388"/>
      <c r="L37" s="389"/>
      <c r="M37" s="386">
        <v>205891.9</v>
      </c>
      <c r="N37" s="386"/>
      <c r="O37" s="387"/>
      <c r="P37" s="335">
        <v>106.1659384964309</v>
      </c>
      <c r="Q37" s="334"/>
      <c r="R37" s="386">
        <v>-54274.163999999997</v>
      </c>
      <c r="S37" s="387"/>
      <c r="T37" s="335">
        <v>95.297784748460373</v>
      </c>
    </row>
    <row r="38" spans="1:20" ht="12" customHeight="1">
      <c r="A38" s="329"/>
      <c r="B38" s="337" t="s">
        <v>113</v>
      </c>
      <c r="C38" s="334"/>
      <c r="D38" s="386" t="s">
        <v>123</v>
      </c>
      <c r="E38" s="387"/>
      <c r="F38" s="335" t="s">
        <v>123</v>
      </c>
      <c r="G38" s="334"/>
      <c r="H38" s="386" t="s">
        <v>123</v>
      </c>
      <c r="I38" s="387"/>
      <c r="J38" s="335" t="s">
        <v>123</v>
      </c>
      <c r="K38" s="388"/>
      <c r="L38" s="389"/>
      <c r="M38" s="386" t="s">
        <v>123</v>
      </c>
      <c r="N38" s="386"/>
      <c r="O38" s="387"/>
      <c r="P38" s="335" t="s">
        <v>123</v>
      </c>
      <c r="Q38" s="334"/>
      <c r="R38" s="386" t="s">
        <v>123</v>
      </c>
      <c r="S38" s="387"/>
      <c r="T38" s="335" t="s">
        <v>123</v>
      </c>
    </row>
    <row r="39" spans="1:20" ht="12" customHeight="1">
      <c r="A39" s="329"/>
      <c r="B39" s="337" t="s">
        <v>114</v>
      </c>
      <c r="C39" s="334"/>
      <c r="D39" s="386" t="s">
        <v>123</v>
      </c>
      <c r="E39" s="387"/>
      <c r="F39" s="335" t="s">
        <v>123</v>
      </c>
      <c r="G39" s="334"/>
      <c r="H39" s="386" t="s">
        <v>123</v>
      </c>
      <c r="I39" s="387"/>
      <c r="J39" s="335" t="s">
        <v>123</v>
      </c>
      <c r="K39" s="388"/>
      <c r="L39" s="389"/>
      <c r="M39" s="386" t="s">
        <v>123</v>
      </c>
      <c r="N39" s="386"/>
      <c r="O39" s="387"/>
      <c r="P39" s="335" t="s">
        <v>123</v>
      </c>
      <c r="Q39" s="334"/>
      <c r="R39" s="386" t="s">
        <v>123</v>
      </c>
      <c r="S39" s="387"/>
      <c r="T39" s="335" t="s">
        <v>123</v>
      </c>
    </row>
    <row r="40" spans="1:20" ht="12" customHeight="1">
      <c r="A40" s="329"/>
      <c r="B40" s="337" t="s">
        <v>115</v>
      </c>
      <c r="C40" s="334"/>
      <c r="D40" s="386" t="s">
        <v>123</v>
      </c>
      <c r="E40" s="387"/>
      <c r="F40" s="335" t="s">
        <v>123</v>
      </c>
      <c r="G40" s="334"/>
      <c r="H40" s="386" t="s">
        <v>123</v>
      </c>
      <c r="I40" s="387"/>
      <c r="J40" s="335" t="s">
        <v>123</v>
      </c>
      <c r="K40" s="388"/>
      <c r="L40" s="389"/>
      <c r="M40" s="386" t="s">
        <v>123</v>
      </c>
      <c r="N40" s="386"/>
      <c r="O40" s="387"/>
      <c r="P40" s="335" t="s">
        <v>123</v>
      </c>
      <c r="Q40" s="334"/>
      <c r="R40" s="386" t="s">
        <v>123</v>
      </c>
      <c r="S40" s="387"/>
      <c r="T40" s="335" t="s">
        <v>123</v>
      </c>
    </row>
    <row r="41" spans="1:20" ht="12" customHeight="1">
      <c r="A41" s="329"/>
      <c r="B41" s="337" t="s">
        <v>116</v>
      </c>
      <c r="C41" s="334"/>
      <c r="D41" s="386" t="s">
        <v>123</v>
      </c>
      <c r="E41" s="387"/>
      <c r="F41" s="335" t="s">
        <v>123</v>
      </c>
      <c r="G41" s="334"/>
      <c r="H41" s="386" t="s">
        <v>123</v>
      </c>
      <c r="I41" s="387"/>
      <c r="J41" s="335" t="s">
        <v>123</v>
      </c>
      <c r="K41" s="388"/>
      <c r="L41" s="389"/>
      <c r="M41" s="386" t="s">
        <v>123</v>
      </c>
      <c r="N41" s="386"/>
      <c r="O41" s="387"/>
      <c r="P41" s="335" t="s">
        <v>123</v>
      </c>
      <c r="Q41" s="334"/>
      <c r="R41" s="386" t="s">
        <v>123</v>
      </c>
      <c r="S41" s="387"/>
      <c r="T41" s="335" t="s">
        <v>123</v>
      </c>
    </row>
    <row r="42" spans="1:20" ht="12" customHeight="1">
      <c r="A42" s="329"/>
      <c r="B42" s="337" t="s">
        <v>117</v>
      </c>
      <c r="C42" s="334"/>
      <c r="D42" s="386" t="s">
        <v>123</v>
      </c>
      <c r="E42" s="387"/>
      <c r="F42" s="335" t="s">
        <v>123</v>
      </c>
      <c r="G42" s="334"/>
      <c r="H42" s="386" t="s">
        <v>123</v>
      </c>
      <c r="I42" s="387"/>
      <c r="J42" s="335" t="s">
        <v>123</v>
      </c>
      <c r="K42" s="388"/>
      <c r="L42" s="389"/>
      <c r="M42" s="386" t="s">
        <v>123</v>
      </c>
      <c r="N42" s="386"/>
      <c r="O42" s="387"/>
      <c r="P42" s="335" t="s">
        <v>123</v>
      </c>
      <c r="Q42" s="334"/>
      <c r="R42" s="386" t="s">
        <v>123</v>
      </c>
      <c r="S42" s="387"/>
      <c r="T42" s="335" t="s">
        <v>123</v>
      </c>
    </row>
    <row r="43" spans="1:20" ht="12" customHeight="1">
      <c r="A43" s="329"/>
      <c r="B43" s="337" t="s">
        <v>118</v>
      </c>
      <c r="C43" s="334"/>
      <c r="D43" s="386" t="s">
        <v>123</v>
      </c>
      <c r="E43" s="387"/>
      <c r="F43" s="335" t="s">
        <v>123</v>
      </c>
      <c r="G43" s="334"/>
      <c r="H43" s="386" t="s">
        <v>123</v>
      </c>
      <c r="I43" s="387"/>
      <c r="J43" s="335" t="s">
        <v>123</v>
      </c>
      <c r="K43" s="388"/>
      <c r="L43" s="389"/>
      <c r="M43" s="386" t="s">
        <v>123</v>
      </c>
      <c r="N43" s="386"/>
      <c r="O43" s="387"/>
      <c r="P43" s="335" t="s">
        <v>123</v>
      </c>
      <c r="Q43" s="334"/>
      <c r="R43" s="386" t="s">
        <v>123</v>
      </c>
      <c r="S43" s="387"/>
      <c r="T43" s="335" t="s">
        <v>123</v>
      </c>
    </row>
    <row r="44" spans="1:20" ht="12" customHeight="1">
      <c r="A44" s="329"/>
      <c r="B44" s="337" t="s">
        <v>119</v>
      </c>
      <c r="C44" s="334"/>
      <c r="D44" s="386" t="s">
        <v>123</v>
      </c>
      <c r="E44" s="387"/>
      <c r="F44" s="335" t="s">
        <v>123</v>
      </c>
      <c r="G44" s="334"/>
      <c r="H44" s="386" t="s">
        <v>123</v>
      </c>
      <c r="I44" s="387"/>
      <c r="J44" s="335" t="s">
        <v>123</v>
      </c>
      <c r="K44" s="388"/>
      <c r="L44" s="389"/>
      <c r="M44" s="386" t="s">
        <v>123</v>
      </c>
      <c r="N44" s="386"/>
      <c r="O44" s="387"/>
      <c r="P44" s="335" t="s">
        <v>123</v>
      </c>
      <c r="Q44" s="334"/>
      <c r="R44" s="386" t="s">
        <v>123</v>
      </c>
      <c r="S44" s="387"/>
      <c r="T44" s="335" t="s">
        <v>123</v>
      </c>
    </row>
    <row r="45" spans="1:20" ht="12" customHeight="1">
      <c r="A45" s="329"/>
      <c r="B45" s="337" t="s">
        <v>120</v>
      </c>
      <c r="C45" s="334"/>
      <c r="D45" s="386" t="s">
        <v>123</v>
      </c>
      <c r="E45" s="387"/>
      <c r="F45" s="335" t="s">
        <v>123</v>
      </c>
      <c r="G45" s="334"/>
      <c r="H45" s="386" t="s">
        <v>123</v>
      </c>
      <c r="I45" s="387"/>
      <c r="J45" s="335" t="s">
        <v>123</v>
      </c>
      <c r="K45" s="388"/>
      <c r="L45" s="389"/>
      <c r="M45" s="386" t="s">
        <v>123</v>
      </c>
      <c r="N45" s="386"/>
      <c r="O45" s="387"/>
      <c r="P45" s="335" t="s">
        <v>123</v>
      </c>
      <c r="Q45" s="334"/>
      <c r="R45" s="386" t="s">
        <v>123</v>
      </c>
      <c r="S45" s="387"/>
      <c r="T45" s="335" t="s">
        <v>123</v>
      </c>
    </row>
    <row r="46" spans="1:20" ht="12" customHeight="1">
      <c r="A46" s="331"/>
      <c r="B46" s="332" t="s">
        <v>121</v>
      </c>
      <c r="C46" s="338"/>
      <c r="D46" s="382" t="s">
        <v>123</v>
      </c>
      <c r="E46" s="383"/>
      <c r="F46" s="318" t="s">
        <v>123</v>
      </c>
      <c r="G46" s="338"/>
      <c r="H46" s="382" t="s">
        <v>123</v>
      </c>
      <c r="I46" s="383"/>
      <c r="J46" s="318" t="s">
        <v>123</v>
      </c>
      <c r="K46" s="384"/>
      <c r="L46" s="385"/>
      <c r="M46" s="382" t="s">
        <v>123</v>
      </c>
      <c r="N46" s="382"/>
      <c r="O46" s="383"/>
      <c r="P46" s="318" t="s">
        <v>123</v>
      </c>
      <c r="Q46" s="338"/>
      <c r="R46" s="382" t="s">
        <v>123</v>
      </c>
      <c r="S46" s="383"/>
      <c r="T46" s="318" t="s">
        <v>123</v>
      </c>
    </row>
    <row r="47" spans="1:20" ht="12" customHeight="1">
      <c r="A47" s="339" t="s">
        <v>124</v>
      </c>
      <c r="B47" s="340"/>
      <c r="C47" s="340"/>
      <c r="D47" s="340"/>
      <c r="E47" s="340"/>
      <c r="F47" s="340"/>
      <c r="G47" s="340"/>
      <c r="H47" s="340"/>
      <c r="I47" s="340"/>
      <c r="J47" s="340"/>
      <c r="K47" s="340"/>
      <c r="L47" s="340"/>
      <c r="M47" s="340"/>
      <c r="N47" s="340"/>
      <c r="O47" s="340"/>
      <c r="P47" s="340"/>
      <c r="Q47" s="341"/>
      <c r="R47" s="342"/>
      <c r="S47" s="342"/>
      <c r="T47" s="342"/>
    </row>
    <row r="48" spans="1:20" ht="12" customHeight="1">
      <c r="A48" s="343" t="s">
        <v>125</v>
      </c>
      <c r="B48" s="340"/>
      <c r="C48" s="340"/>
      <c r="D48" s="340"/>
      <c r="E48" s="340"/>
      <c r="F48" s="340"/>
      <c r="G48" s="340"/>
      <c r="H48" s="340"/>
      <c r="I48" s="340"/>
      <c r="J48" s="340"/>
      <c r="K48" s="340"/>
      <c r="L48" s="340"/>
      <c r="M48" s="340"/>
      <c r="N48" s="340"/>
      <c r="O48" s="340"/>
      <c r="P48" s="340"/>
      <c r="Q48" s="341"/>
      <c r="R48" s="342"/>
      <c r="S48" s="342"/>
      <c r="T48" s="342"/>
    </row>
    <row r="49" spans="1:17" ht="12" customHeight="1">
      <c r="A49" s="343" t="s">
        <v>335</v>
      </c>
      <c r="B49" s="344"/>
      <c r="C49" s="344"/>
      <c r="D49" s="344"/>
      <c r="E49" s="344"/>
      <c r="F49" s="344"/>
      <c r="G49" s="344"/>
      <c r="H49" s="344"/>
      <c r="I49" s="344"/>
      <c r="J49" s="344"/>
      <c r="K49" s="344"/>
      <c r="L49" s="344"/>
      <c r="M49" s="344"/>
      <c r="N49" s="344"/>
      <c r="O49" s="344"/>
      <c r="P49" s="344"/>
      <c r="Q49" s="344"/>
    </row>
    <row r="50" spans="1:17" ht="12" customHeight="1">
      <c r="A50" s="72" t="s">
        <v>126</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20.25" customHeight="1"/>
    <row r="70" spans="1:89" ht="13.5" customHeight="1">
      <c r="A70" s="345" t="s">
        <v>127</v>
      </c>
      <c r="B70" s="345"/>
      <c r="C70" s="345"/>
      <c r="D70" s="345"/>
      <c r="E70" s="345"/>
      <c r="F70" s="345"/>
      <c r="G70" s="345"/>
      <c r="H70" s="345"/>
      <c r="I70" s="345"/>
    </row>
    <row r="71" spans="1:89" ht="13.5" customHeight="1">
      <c r="A71" s="346"/>
      <c r="B71" s="346"/>
      <c r="C71" s="346"/>
      <c r="D71" s="346"/>
      <c r="E71" s="346"/>
      <c r="F71" s="346"/>
      <c r="G71" s="346"/>
      <c r="H71" s="346"/>
      <c r="I71" s="346"/>
    </row>
    <row r="72" spans="1:89" s="348" customFormat="1" ht="13.5" customHeight="1">
      <c r="A72" s="347" t="s">
        <v>128</v>
      </c>
      <c r="B72" s="346" t="s">
        <v>129</v>
      </c>
      <c r="C72" s="346" t="s">
        <v>130</v>
      </c>
      <c r="D72" s="346" t="s">
        <v>131</v>
      </c>
      <c r="E72" s="346"/>
      <c r="F72" s="347" t="s">
        <v>132</v>
      </c>
      <c r="G72" s="346" t="s">
        <v>129</v>
      </c>
      <c r="H72" s="346" t="s">
        <v>130</v>
      </c>
      <c r="I72" s="346" t="s">
        <v>131</v>
      </c>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86"/>
      <c r="AJ72" s="286"/>
      <c r="AK72" s="286"/>
      <c r="AL72" s="286"/>
      <c r="AM72" s="286"/>
      <c r="AN72" s="286"/>
      <c r="AO72" s="286"/>
      <c r="AP72" s="286"/>
      <c r="AQ72" s="286"/>
      <c r="AR72" s="286"/>
      <c r="AS72" s="286"/>
      <c r="AT72" s="286"/>
      <c r="AU72" s="286"/>
      <c r="AV72" s="286"/>
      <c r="AW72" s="286"/>
      <c r="AX72" s="286"/>
      <c r="AY72" s="286"/>
      <c r="AZ72" s="286"/>
      <c r="BA72" s="286"/>
      <c r="BB72" s="286"/>
      <c r="BC72" s="286"/>
      <c r="BD72" s="286"/>
      <c r="BE72" s="286"/>
      <c r="BF72" s="286"/>
      <c r="BG72" s="286"/>
      <c r="BH72" s="286"/>
      <c r="BI72" s="286"/>
      <c r="BJ72" s="286"/>
      <c r="BK72" s="286"/>
      <c r="BL72" s="286"/>
      <c r="BM72" s="286"/>
      <c r="BN72" s="286"/>
      <c r="BO72" s="286"/>
      <c r="BP72" s="286"/>
      <c r="BQ72" s="286"/>
      <c r="BR72" s="286"/>
      <c r="BS72" s="286"/>
      <c r="BT72" s="286"/>
      <c r="BU72" s="286"/>
      <c r="BV72" s="286"/>
      <c r="BW72" s="286"/>
      <c r="BX72" s="286"/>
      <c r="BY72" s="286"/>
      <c r="BZ72" s="286"/>
      <c r="CA72" s="286"/>
      <c r="CB72" s="286"/>
      <c r="CC72" s="286"/>
      <c r="CD72" s="286"/>
      <c r="CE72" s="286"/>
      <c r="CF72" s="286"/>
      <c r="CG72" s="286"/>
      <c r="CH72" s="286"/>
      <c r="CI72" s="286"/>
      <c r="CJ72" s="286"/>
      <c r="CK72" s="286"/>
    </row>
    <row r="73" spans="1:89" s="348" customFormat="1" ht="13.5" customHeight="1">
      <c r="A73" s="346"/>
      <c r="B73" s="347" t="s">
        <v>133</v>
      </c>
      <c r="C73" s="347" t="s">
        <v>134</v>
      </c>
      <c r="D73" s="347" t="s">
        <v>135</v>
      </c>
      <c r="E73" s="347"/>
      <c r="F73" s="346"/>
      <c r="G73" s="347" t="s">
        <v>133</v>
      </c>
      <c r="H73" s="347" t="s">
        <v>134</v>
      </c>
      <c r="I73" s="347" t="s">
        <v>135</v>
      </c>
      <c r="J73" s="286"/>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286"/>
      <c r="AX73" s="286"/>
      <c r="AY73" s="286"/>
      <c r="AZ73" s="286"/>
      <c r="BA73" s="286"/>
      <c r="BB73" s="286"/>
      <c r="BC73" s="286"/>
      <c r="BD73" s="286"/>
      <c r="BE73" s="286"/>
      <c r="BF73" s="286"/>
      <c r="BG73" s="286"/>
      <c r="BH73" s="286"/>
      <c r="BI73" s="286"/>
      <c r="BJ73" s="286"/>
      <c r="BK73" s="286"/>
      <c r="BL73" s="286"/>
      <c r="BM73" s="286"/>
      <c r="BN73" s="286"/>
      <c r="BO73" s="286"/>
      <c r="BP73" s="286"/>
      <c r="BQ73" s="286"/>
      <c r="BR73" s="286"/>
      <c r="BS73" s="286"/>
      <c r="BT73" s="286"/>
      <c r="BU73" s="286"/>
      <c r="BV73" s="286"/>
      <c r="BW73" s="286"/>
      <c r="BX73" s="286"/>
      <c r="BY73" s="286"/>
      <c r="BZ73" s="286"/>
      <c r="CA73" s="286"/>
      <c r="CB73" s="286"/>
      <c r="CC73" s="286"/>
      <c r="CD73" s="286"/>
      <c r="CE73" s="286"/>
      <c r="CF73" s="286"/>
      <c r="CG73" s="286"/>
      <c r="CH73" s="286"/>
      <c r="CI73" s="286"/>
      <c r="CJ73" s="286"/>
      <c r="CK73" s="286"/>
    </row>
    <row r="74" spans="1:89" s="348" customFormat="1" ht="13.5" customHeight="1">
      <c r="A74" s="347" t="s">
        <v>136</v>
      </c>
      <c r="B74" s="349">
        <v>6.2813818000000001</v>
      </c>
      <c r="C74" s="349">
        <v>6.6528326</v>
      </c>
      <c r="D74" s="349">
        <v>7.8145192999999997</v>
      </c>
      <c r="E74" s="349"/>
      <c r="F74" s="347" t="s">
        <v>136</v>
      </c>
      <c r="G74" s="349">
        <v>11.5929489</v>
      </c>
      <c r="H74" s="349">
        <v>13.732136300000001</v>
      </c>
      <c r="I74" s="349">
        <v>14.4687755</v>
      </c>
      <c r="J74" s="286"/>
      <c r="K74" s="286"/>
      <c r="L74" s="286"/>
      <c r="M74" s="286"/>
      <c r="N74" s="286"/>
      <c r="O74" s="286"/>
      <c r="P74" s="286"/>
      <c r="Q74" s="286"/>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286"/>
      <c r="AW74" s="286"/>
      <c r="AX74" s="286"/>
      <c r="AY74" s="286"/>
      <c r="AZ74" s="286"/>
      <c r="BA74" s="286"/>
      <c r="BB74" s="286"/>
      <c r="BC74" s="286"/>
      <c r="BD74" s="286"/>
      <c r="BE74" s="286"/>
      <c r="BF74" s="286"/>
      <c r="BG74" s="286"/>
      <c r="BH74" s="286"/>
      <c r="BI74" s="286"/>
      <c r="BJ74" s="286"/>
      <c r="BK74" s="286"/>
      <c r="BL74" s="286"/>
      <c r="BM74" s="286"/>
      <c r="BN74" s="286"/>
      <c r="BO74" s="286"/>
      <c r="BP74" s="286"/>
      <c r="BQ74" s="286"/>
      <c r="BR74" s="286"/>
      <c r="BS74" s="286"/>
      <c r="BT74" s="286"/>
      <c r="BU74" s="286"/>
      <c r="BV74" s="286"/>
      <c r="BW74" s="286"/>
      <c r="BX74" s="286"/>
      <c r="BY74" s="286"/>
      <c r="BZ74" s="286"/>
      <c r="CA74" s="286"/>
      <c r="CB74" s="286"/>
      <c r="CC74" s="286"/>
      <c r="CD74" s="286"/>
      <c r="CE74" s="286"/>
      <c r="CF74" s="286"/>
      <c r="CG74" s="286"/>
      <c r="CH74" s="286"/>
      <c r="CI74" s="286"/>
      <c r="CJ74" s="286"/>
      <c r="CK74" s="286"/>
    </row>
    <row r="75" spans="1:89" s="348" customFormat="1" ht="13.5" customHeight="1">
      <c r="A75" s="347" t="s">
        <v>137</v>
      </c>
      <c r="B75" s="349">
        <v>7.1792632000000003</v>
      </c>
      <c r="C75" s="349">
        <v>6.5364088999999996</v>
      </c>
      <c r="D75" s="349">
        <v>6.9366234999999996</v>
      </c>
      <c r="E75" s="349"/>
      <c r="F75" s="347" t="s">
        <v>137</v>
      </c>
      <c r="G75" s="349">
        <v>10.7582019</v>
      </c>
      <c r="H75" s="349">
        <v>14.6781627</v>
      </c>
      <c r="I75" s="349">
        <v>13.787503900000001</v>
      </c>
      <c r="J75" s="286"/>
      <c r="K75" s="286"/>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c r="AR75" s="286"/>
      <c r="AS75" s="286"/>
      <c r="AT75" s="286"/>
      <c r="AU75" s="286"/>
      <c r="AV75" s="286"/>
      <c r="AW75" s="286"/>
      <c r="AX75" s="286"/>
      <c r="AY75" s="286"/>
      <c r="AZ75" s="286"/>
      <c r="BA75" s="286"/>
      <c r="BB75" s="286"/>
      <c r="BC75" s="286"/>
      <c r="BD75" s="286"/>
      <c r="BE75" s="286"/>
      <c r="BF75" s="286"/>
      <c r="BG75" s="286"/>
      <c r="BH75" s="286"/>
      <c r="BI75" s="286"/>
      <c r="BJ75" s="286"/>
      <c r="BK75" s="286"/>
      <c r="BL75" s="286"/>
      <c r="BM75" s="286"/>
      <c r="BN75" s="286"/>
      <c r="BO75" s="286"/>
      <c r="BP75" s="286"/>
      <c r="BQ75" s="286"/>
      <c r="BR75" s="286"/>
      <c r="BS75" s="286"/>
      <c r="BT75" s="286"/>
      <c r="BU75" s="286"/>
      <c r="BV75" s="286"/>
      <c r="BW75" s="286"/>
      <c r="BX75" s="286"/>
      <c r="BY75" s="286"/>
      <c r="BZ75" s="286"/>
      <c r="CA75" s="286"/>
      <c r="CB75" s="286"/>
      <c r="CC75" s="286"/>
      <c r="CD75" s="286"/>
      <c r="CE75" s="286"/>
      <c r="CF75" s="286"/>
      <c r="CG75" s="286"/>
      <c r="CH75" s="286"/>
      <c r="CI75" s="286"/>
      <c r="CJ75" s="286"/>
      <c r="CK75" s="286"/>
    </row>
    <row r="76" spans="1:89" s="348" customFormat="1" ht="13.5" customHeight="1">
      <c r="A76" s="347" t="s">
        <v>138</v>
      </c>
      <c r="B76" s="349">
        <v>8.2041950000000003</v>
      </c>
      <c r="C76" s="349">
        <v>6.8490934000000001</v>
      </c>
      <c r="D76" s="349">
        <v>7.5808868</v>
      </c>
      <c r="E76" s="349"/>
      <c r="F76" s="347" t="s">
        <v>138</v>
      </c>
      <c r="G76" s="349">
        <v>13.678756999999999</v>
      </c>
      <c r="H76" s="349">
        <v>12.544311199999999</v>
      </c>
      <c r="I76" s="349">
        <v>13.0083032</v>
      </c>
      <c r="J76" s="286"/>
      <c r="K76" s="286"/>
      <c r="L76" s="286"/>
      <c r="M76" s="286"/>
      <c r="N76" s="286"/>
      <c r="O76" s="286"/>
      <c r="P76" s="286"/>
      <c r="Q76" s="286"/>
      <c r="R76" s="286"/>
      <c r="S76" s="286"/>
      <c r="T76" s="286"/>
      <c r="U76" s="286"/>
      <c r="V76" s="286"/>
      <c r="W76" s="286"/>
      <c r="X76" s="286"/>
      <c r="Y76" s="286"/>
      <c r="Z76" s="286"/>
      <c r="AA76" s="286"/>
      <c r="AB76" s="286"/>
      <c r="AC76" s="286"/>
      <c r="AD76" s="286"/>
      <c r="AE76" s="286"/>
      <c r="AF76" s="286"/>
      <c r="AG76" s="286"/>
      <c r="AH76" s="286"/>
      <c r="AI76" s="286"/>
      <c r="AJ76" s="286"/>
      <c r="AK76" s="286"/>
      <c r="AL76" s="286"/>
      <c r="AM76" s="286"/>
      <c r="AN76" s="286"/>
      <c r="AO76" s="286"/>
      <c r="AP76" s="286"/>
      <c r="AQ76" s="286"/>
      <c r="AR76" s="286"/>
      <c r="AS76" s="286"/>
      <c r="AT76" s="286"/>
      <c r="AU76" s="286"/>
      <c r="AV76" s="286"/>
      <c r="AW76" s="286"/>
      <c r="AX76" s="286"/>
      <c r="AY76" s="286"/>
      <c r="AZ76" s="286"/>
      <c r="BA76" s="286"/>
      <c r="BB76" s="286"/>
      <c r="BC76" s="286"/>
      <c r="BD76" s="286"/>
      <c r="BE76" s="286"/>
      <c r="BF76" s="286"/>
      <c r="BG76" s="286"/>
      <c r="BH76" s="286"/>
      <c r="BI76" s="286"/>
      <c r="BJ76" s="286"/>
      <c r="BK76" s="286"/>
      <c r="BL76" s="286"/>
      <c r="BM76" s="286"/>
      <c r="BN76" s="286"/>
      <c r="BO76" s="286"/>
      <c r="BP76" s="286"/>
      <c r="BQ76" s="286"/>
      <c r="BR76" s="286"/>
      <c r="BS76" s="286"/>
      <c r="BT76" s="286"/>
      <c r="BU76" s="286"/>
      <c r="BV76" s="286"/>
      <c r="BW76" s="286"/>
      <c r="BX76" s="286"/>
      <c r="BY76" s="286"/>
      <c r="BZ76" s="286"/>
      <c r="CA76" s="286"/>
      <c r="CB76" s="286"/>
      <c r="CC76" s="286"/>
      <c r="CD76" s="286"/>
      <c r="CE76" s="286"/>
      <c r="CF76" s="286"/>
      <c r="CG76" s="286"/>
      <c r="CH76" s="286"/>
      <c r="CI76" s="286"/>
      <c r="CJ76" s="286"/>
      <c r="CK76" s="286"/>
    </row>
    <row r="77" spans="1:89" s="348" customFormat="1" ht="13.5" customHeight="1">
      <c r="A77" s="347" t="s">
        <v>139</v>
      </c>
      <c r="B77" s="349">
        <v>6.3922034999999999</v>
      </c>
      <c r="C77" s="349">
        <v>6.1947815999999998</v>
      </c>
      <c r="D77" s="349" t="e">
        <v>#N/A</v>
      </c>
      <c r="E77" s="349"/>
      <c r="F77" s="347" t="s">
        <v>139</v>
      </c>
      <c r="G77" s="349">
        <v>10.932128499999999</v>
      </c>
      <c r="H77" s="349">
        <v>12.180934499999999</v>
      </c>
      <c r="I77" s="349" t="e">
        <v>#N/A</v>
      </c>
      <c r="J77" s="286"/>
      <c r="K77" s="286"/>
      <c r="L77" s="286"/>
      <c r="M77" s="286"/>
      <c r="N77" s="286"/>
      <c r="O77" s="286"/>
      <c r="P77" s="286"/>
      <c r="Q77" s="286"/>
      <c r="R77" s="286"/>
      <c r="S77" s="286"/>
      <c r="T77" s="286"/>
      <c r="U77" s="286"/>
      <c r="V77" s="286"/>
      <c r="W77" s="286"/>
      <c r="X77" s="286"/>
      <c r="Y77" s="286"/>
      <c r="Z77" s="286"/>
      <c r="AA77" s="286"/>
      <c r="AB77" s="286"/>
      <c r="AC77" s="286"/>
      <c r="AD77" s="286"/>
      <c r="AE77" s="286"/>
      <c r="AF77" s="286"/>
      <c r="AG77" s="286"/>
      <c r="AH77" s="286"/>
      <c r="AI77" s="286"/>
      <c r="AJ77" s="286"/>
      <c r="AK77" s="286"/>
      <c r="AL77" s="286"/>
      <c r="AM77" s="286"/>
      <c r="AN77" s="286"/>
      <c r="AO77" s="286"/>
      <c r="AP77" s="286"/>
      <c r="AQ77" s="286"/>
      <c r="AR77" s="286"/>
      <c r="AS77" s="286"/>
      <c r="AT77" s="286"/>
      <c r="AU77" s="286"/>
      <c r="AV77" s="286"/>
      <c r="AW77" s="286"/>
      <c r="AX77" s="286"/>
      <c r="AY77" s="286"/>
      <c r="AZ77" s="286"/>
      <c r="BA77" s="286"/>
      <c r="BB77" s="286"/>
      <c r="BC77" s="286"/>
      <c r="BD77" s="286"/>
      <c r="BE77" s="286"/>
      <c r="BF77" s="286"/>
      <c r="BG77" s="286"/>
      <c r="BH77" s="286"/>
      <c r="BI77" s="286"/>
      <c r="BJ77" s="286"/>
      <c r="BK77" s="286"/>
      <c r="BL77" s="286"/>
      <c r="BM77" s="286"/>
      <c r="BN77" s="286"/>
      <c r="BO77" s="286"/>
      <c r="BP77" s="286"/>
      <c r="BQ77" s="286"/>
      <c r="BR77" s="286"/>
      <c r="BS77" s="286"/>
      <c r="BT77" s="286"/>
      <c r="BU77" s="286"/>
      <c r="BV77" s="286"/>
      <c r="BW77" s="286"/>
      <c r="BX77" s="286"/>
      <c r="BY77" s="286"/>
      <c r="BZ77" s="286"/>
      <c r="CA77" s="286"/>
      <c r="CB77" s="286"/>
      <c r="CC77" s="286"/>
      <c r="CD77" s="286"/>
      <c r="CE77" s="286"/>
      <c r="CF77" s="286"/>
      <c r="CG77" s="286"/>
      <c r="CH77" s="286"/>
      <c r="CI77" s="286"/>
      <c r="CJ77" s="286"/>
      <c r="CK77" s="286"/>
    </row>
    <row r="78" spans="1:89" s="348" customFormat="1" ht="13.5" customHeight="1">
      <c r="A78" s="347" t="s">
        <v>140</v>
      </c>
      <c r="B78" s="349">
        <v>6.3006184000000003</v>
      </c>
      <c r="C78" s="349">
        <v>7.0312055999999998</v>
      </c>
      <c r="D78" s="349" t="e">
        <v>#N/A</v>
      </c>
      <c r="E78" s="349"/>
      <c r="F78" s="347" t="s">
        <v>140</v>
      </c>
      <c r="G78" s="349">
        <v>9.9890054999999993</v>
      </c>
      <c r="H78" s="349">
        <v>14.9300748</v>
      </c>
      <c r="I78" s="349" t="e">
        <v>#N/A</v>
      </c>
      <c r="J78" s="286"/>
      <c r="K78" s="286"/>
      <c r="L78" s="286"/>
      <c r="M78" s="286"/>
      <c r="N78" s="286"/>
      <c r="O78" s="286"/>
      <c r="P78" s="286"/>
      <c r="Q78" s="286"/>
      <c r="R78" s="286"/>
      <c r="S78" s="286"/>
      <c r="T78" s="286"/>
      <c r="U78" s="286"/>
      <c r="V78" s="286"/>
      <c r="W78" s="286"/>
      <c r="X78" s="286"/>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6"/>
      <c r="AY78" s="286"/>
      <c r="AZ78" s="286"/>
      <c r="BA78" s="286"/>
      <c r="BB78" s="286"/>
      <c r="BC78" s="286"/>
      <c r="BD78" s="286"/>
      <c r="BE78" s="286"/>
      <c r="BF78" s="286"/>
      <c r="BG78" s="286"/>
      <c r="BH78" s="286"/>
      <c r="BI78" s="286"/>
      <c r="BJ78" s="286"/>
      <c r="BK78" s="286"/>
      <c r="BL78" s="286"/>
      <c r="BM78" s="286"/>
      <c r="BN78" s="286"/>
      <c r="BO78" s="286"/>
      <c r="BP78" s="286"/>
      <c r="BQ78" s="286"/>
      <c r="BR78" s="286"/>
      <c r="BS78" s="286"/>
      <c r="BT78" s="286"/>
      <c r="BU78" s="286"/>
      <c r="BV78" s="286"/>
      <c r="BW78" s="286"/>
      <c r="BX78" s="286"/>
      <c r="BY78" s="286"/>
      <c r="BZ78" s="286"/>
      <c r="CA78" s="286"/>
      <c r="CB78" s="286"/>
      <c r="CC78" s="286"/>
      <c r="CD78" s="286"/>
      <c r="CE78" s="286"/>
      <c r="CF78" s="286"/>
      <c r="CG78" s="286"/>
      <c r="CH78" s="286"/>
      <c r="CI78" s="286"/>
      <c r="CJ78" s="286"/>
      <c r="CK78" s="286"/>
    </row>
    <row r="79" spans="1:89" s="348" customFormat="1" ht="13.5" customHeight="1">
      <c r="A79" s="347" t="s">
        <v>141</v>
      </c>
      <c r="B79" s="349">
        <v>6.1911683999999996</v>
      </c>
      <c r="C79" s="349">
        <v>6.7977904000000002</v>
      </c>
      <c r="D79" s="349" t="e">
        <v>#N/A</v>
      </c>
      <c r="E79" s="349"/>
      <c r="F79" s="347" t="s">
        <v>141</v>
      </c>
      <c r="G79" s="349">
        <v>8.7269287999999996</v>
      </c>
      <c r="H79" s="349">
        <v>12.49944</v>
      </c>
      <c r="I79" s="349" t="e">
        <v>#N/A</v>
      </c>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I79" s="286"/>
      <c r="AJ79" s="286"/>
      <c r="AK79" s="286"/>
      <c r="AL79" s="286"/>
      <c r="AM79" s="286"/>
      <c r="AN79" s="286"/>
      <c r="AO79" s="286"/>
      <c r="AP79" s="286"/>
      <c r="AQ79" s="286"/>
      <c r="AR79" s="286"/>
      <c r="AS79" s="286"/>
      <c r="AT79" s="286"/>
      <c r="AU79" s="286"/>
      <c r="AV79" s="286"/>
      <c r="AW79" s="286"/>
      <c r="AX79" s="286"/>
      <c r="AY79" s="286"/>
      <c r="AZ79" s="286"/>
      <c r="BA79" s="286"/>
      <c r="BB79" s="286"/>
      <c r="BC79" s="286"/>
      <c r="BD79" s="286"/>
      <c r="BE79" s="286"/>
      <c r="BF79" s="286"/>
      <c r="BG79" s="286"/>
      <c r="BH79" s="286"/>
      <c r="BI79" s="286"/>
      <c r="BJ79" s="286"/>
      <c r="BK79" s="286"/>
      <c r="BL79" s="286"/>
      <c r="BM79" s="286"/>
      <c r="BN79" s="286"/>
      <c r="BO79" s="286"/>
      <c r="BP79" s="286"/>
      <c r="BQ79" s="286"/>
      <c r="BR79" s="286"/>
      <c r="BS79" s="286"/>
      <c r="BT79" s="286"/>
      <c r="BU79" s="286"/>
      <c r="BV79" s="286"/>
      <c r="BW79" s="286"/>
      <c r="BX79" s="286"/>
      <c r="BY79" s="286"/>
      <c r="BZ79" s="286"/>
      <c r="CA79" s="286"/>
      <c r="CB79" s="286"/>
      <c r="CC79" s="286"/>
      <c r="CD79" s="286"/>
      <c r="CE79" s="286"/>
      <c r="CF79" s="286"/>
      <c r="CG79" s="286"/>
      <c r="CH79" s="286"/>
      <c r="CI79" s="286"/>
      <c r="CJ79" s="286"/>
      <c r="CK79" s="286"/>
    </row>
    <row r="80" spans="1:89" s="348" customFormat="1">
      <c r="A80" s="347" t="s">
        <v>142</v>
      </c>
      <c r="B80" s="349">
        <v>5.9894669</v>
      </c>
      <c r="C80" s="349">
        <v>7.3526645999999998</v>
      </c>
      <c r="D80" s="349" t="e">
        <v>#N/A</v>
      </c>
      <c r="E80" s="349"/>
      <c r="F80" s="347" t="s">
        <v>142</v>
      </c>
      <c r="G80" s="349">
        <v>10.1328087</v>
      </c>
      <c r="H80" s="349">
        <v>14.123344100000001</v>
      </c>
      <c r="I80" s="349" t="e">
        <v>#N/A</v>
      </c>
      <c r="J80" s="286"/>
      <c r="K80" s="286"/>
      <c r="L80" s="286"/>
      <c r="M80" s="286"/>
      <c r="N80" s="286"/>
      <c r="O80" s="286"/>
      <c r="P80" s="286"/>
      <c r="Q80" s="286"/>
      <c r="R80" s="286"/>
      <c r="S80" s="286"/>
      <c r="T80" s="286"/>
      <c r="U80" s="286"/>
      <c r="V80" s="286"/>
      <c r="W80" s="286"/>
      <c r="X80" s="286"/>
      <c r="Y80" s="286"/>
      <c r="Z80" s="286"/>
      <c r="AA80" s="286"/>
      <c r="AB80" s="286"/>
      <c r="AC80" s="286"/>
      <c r="AD80" s="286"/>
      <c r="AE80" s="286"/>
      <c r="AF80" s="286"/>
      <c r="AG80" s="286"/>
      <c r="AH80" s="286"/>
      <c r="AI80" s="286"/>
      <c r="AJ80" s="286"/>
      <c r="AK80" s="286"/>
      <c r="AL80" s="286"/>
      <c r="AM80" s="286"/>
      <c r="AN80" s="286"/>
      <c r="AO80" s="286"/>
      <c r="AP80" s="286"/>
      <c r="AQ80" s="286"/>
      <c r="AR80" s="286"/>
      <c r="AS80" s="286"/>
      <c r="AT80" s="286"/>
      <c r="AU80" s="286"/>
      <c r="AV80" s="286"/>
      <c r="AW80" s="286"/>
      <c r="AX80" s="286"/>
      <c r="AY80" s="286"/>
      <c r="AZ80" s="286"/>
      <c r="BA80" s="286"/>
      <c r="BB80" s="286"/>
      <c r="BC80" s="286"/>
      <c r="BD80" s="286"/>
      <c r="BE80" s="286"/>
      <c r="BF80" s="286"/>
      <c r="BG80" s="286"/>
      <c r="BH80" s="286"/>
      <c r="BI80" s="286"/>
      <c r="BJ80" s="286"/>
      <c r="BK80" s="286"/>
      <c r="BL80" s="286"/>
      <c r="BM80" s="286"/>
      <c r="BN80" s="286"/>
      <c r="BO80" s="286"/>
      <c r="BP80" s="286"/>
      <c r="BQ80" s="286"/>
      <c r="BR80" s="286"/>
      <c r="BS80" s="286"/>
      <c r="BT80" s="286"/>
      <c r="BU80" s="286"/>
      <c r="BV80" s="286"/>
      <c r="BW80" s="286"/>
      <c r="BX80" s="286"/>
      <c r="BY80" s="286"/>
      <c r="BZ80" s="286"/>
      <c r="CA80" s="286"/>
      <c r="CB80" s="286"/>
      <c r="CC80" s="286"/>
      <c r="CD80" s="286"/>
      <c r="CE80" s="286"/>
      <c r="CF80" s="286"/>
      <c r="CG80" s="286"/>
      <c r="CH80" s="286"/>
      <c r="CI80" s="286"/>
      <c r="CJ80" s="286"/>
      <c r="CK80" s="286"/>
    </row>
    <row r="81" spans="1:89" s="348" customFormat="1">
      <c r="A81" s="347" t="s">
        <v>143</v>
      </c>
      <c r="B81" s="349">
        <v>6.4651528999999996</v>
      </c>
      <c r="C81" s="349">
        <v>7.0634968000000002</v>
      </c>
      <c r="D81" s="349" t="e">
        <v>#N/A</v>
      </c>
      <c r="E81" s="349"/>
      <c r="F81" s="347" t="s">
        <v>143</v>
      </c>
      <c r="G81" s="349">
        <v>12.0796733</v>
      </c>
      <c r="H81" s="349">
        <v>18.316586399999998</v>
      </c>
      <c r="I81" s="349" t="e">
        <v>#N/A</v>
      </c>
      <c r="J81" s="286"/>
      <c r="K81" s="286"/>
      <c r="L81" s="286"/>
      <c r="M81" s="286"/>
      <c r="N81" s="286"/>
      <c r="O81" s="286"/>
      <c r="P81" s="286"/>
      <c r="Q81" s="286"/>
      <c r="R81" s="286"/>
      <c r="S81" s="286"/>
      <c r="T81" s="286"/>
      <c r="U81" s="286"/>
      <c r="V81" s="286"/>
      <c r="W81" s="286"/>
      <c r="X81" s="286"/>
      <c r="Y81" s="286"/>
      <c r="Z81" s="286"/>
      <c r="AA81" s="286"/>
      <c r="AB81" s="286"/>
      <c r="AC81" s="286"/>
      <c r="AD81" s="286"/>
      <c r="AE81" s="286"/>
      <c r="AF81" s="286"/>
      <c r="AG81" s="286"/>
      <c r="AH81" s="286"/>
      <c r="AI81" s="286"/>
      <c r="AJ81" s="286"/>
      <c r="AK81" s="286"/>
      <c r="AL81" s="286"/>
      <c r="AM81" s="286"/>
      <c r="AN81" s="286"/>
      <c r="AO81" s="286"/>
      <c r="AP81" s="286"/>
      <c r="AQ81" s="286"/>
      <c r="AR81" s="286"/>
      <c r="AS81" s="286"/>
      <c r="AT81" s="286"/>
      <c r="AU81" s="286"/>
      <c r="AV81" s="286"/>
      <c r="AW81" s="286"/>
      <c r="AX81" s="286"/>
      <c r="AY81" s="286"/>
      <c r="AZ81" s="286"/>
      <c r="BA81" s="286"/>
      <c r="BB81" s="286"/>
      <c r="BC81" s="286"/>
      <c r="BD81" s="286"/>
      <c r="BE81" s="286"/>
      <c r="BF81" s="286"/>
      <c r="BG81" s="286"/>
      <c r="BH81" s="286"/>
      <c r="BI81" s="286"/>
      <c r="BJ81" s="286"/>
      <c r="BK81" s="286"/>
      <c r="BL81" s="286"/>
      <c r="BM81" s="286"/>
      <c r="BN81" s="286"/>
      <c r="BO81" s="286"/>
      <c r="BP81" s="286"/>
      <c r="BQ81" s="286"/>
      <c r="BR81" s="286"/>
      <c r="BS81" s="286"/>
      <c r="BT81" s="286"/>
      <c r="BU81" s="286"/>
      <c r="BV81" s="286"/>
      <c r="BW81" s="286"/>
      <c r="BX81" s="286"/>
      <c r="BY81" s="286"/>
      <c r="BZ81" s="286"/>
      <c r="CA81" s="286"/>
      <c r="CB81" s="286"/>
      <c r="CC81" s="286"/>
      <c r="CD81" s="286"/>
      <c r="CE81" s="286"/>
      <c r="CF81" s="286"/>
      <c r="CG81" s="286"/>
      <c r="CH81" s="286"/>
      <c r="CI81" s="286"/>
      <c r="CJ81" s="286"/>
      <c r="CK81" s="286"/>
    </row>
    <row r="82" spans="1:89" s="348" customFormat="1">
      <c r="A82" s="347" t="s">
        <v>144</v>
      </c>
      <c r="B82" s="349">
        <v>6.8280859999999999</v>
      </c>
      <c r="C82" s="349">
        <v>7.0326449000000002</v>
      </c>
      <c r="D82" s="349" t="e">
        <v>#N/A</v>
      </c>
      <c r="E82" s="349"/>
      <c r="F82" s="347" t="s">
        <v>144</v>
      </c>
      <c r="G82" s="349">
        <v>11.197702400000001</v>
      </c>
      <c r="H82" s="349">
        <v>12.9158405</v>
      </c>
      <c r="I82" s="349" t="e">
        <v>#N/A</v>
      </c>
      <c r="J82" s="286"/>
      <c r="K82" s="286"/>
      <c r="L82" s="286"/>
      <c r="M82" s="286"/>
      <c r="N82" s="286"/>
      <c r="O82" s="286"/>
      <c r="P82" s="286"/>
      <c r="Q82" s="286"/>
      <c r="R82" s="286"/>
      <c r="S82" s="286"/>
      <c r="T82" s="286"/>
      <c r="U82" s="286"/>
      <c r="V82" s="286"/>
      <c r="W82" s="286"/>
      <c r="X82" s="286"/>
      <c r="Y82" s="286"/>
      <c r="Z82" s="286"/>
      <c r="AA82" s="286"/>
      <c r="AB82" s="286"/>
      <c r="AC82" s="286"/>
      <c r="AD82" s="286"/>
      <c r="AE82" s="286"/>
      <c r="AF82" s="286"/>
      <c r="AG82" s="286"/>
      <c r="AH82" s="286"/>
      <c r="AI82" s="286"/>
      <c r="AJ82" s="286"/>
      <c r="AK82" s="286"/>
      <c r="AL82" s="286"/>
      <c r="AM82" s="286"/>
      <c r="AN82" s="286"/>
      <c r="AO82" s="286"/>
      <c r="AP82" s="286"/>
      <c r="AQ82" s="286"/>
      <c r="AR82" s="286"/>
      <c r="AS82" s="286"/>
      <c r="AT82" s="286"/>
      <c r="AU82" s="286"/>
      <c r="AV82" s="286"/>
      <c r="AW82" s="286"/>
      <c r="AX82" s="286"/>
      <c r="AY82" s="286"/>
      <c r="AZ82" s="286"/>
      <c r="BA82" s="286"/>
      <c r="BB82" s="286"/>
      <c r="BC82" s="286"/>
      <c r="BD82" s="286"/>
      <c r="BE82" s="286"/>
      <c r="BF82" s="286"/>
      <c r="BG82" s="286"/>
      <c r="BH82" s="286"/>
      <c r="BI82" s="286"/>
      <c r="BJ82" s="286"/>
      <c r="BK82" s="286"/>
      <c r="BL82" s="286"/>
      <c r="BM82" s="286"/>
      <c r="BN82" s="286"/>
      <c r="BO82" s="286"/>
      <c r="BP82" s="286"/>
      <c r="BQ82" s="286"/>
      <c r="BR82" s="286"/>
      <c r="BS82" s="286"/>
      <c r="BT82" s="286"/>
      <c r="BU82" s="286"/>
      <c r="BV82" s="286"/>
      <c r="BW82" s="286"/>
      <c r="BX82" s="286"/>
      <c r="BY82" s="286"/>
      <c r="BZ82" s="286"/>
      <c r="CA82" s="286"/>
      <c r="CB82" s="286"/>
      <c r="CC82" s="286"/>
      <c r="CD82" s="286"/>
      <c r="CE82" s="286"/>
      <c r="CF82" s="286"/>
      <c r="CG82" s="286"/>
      <c r="CH82" s="286"/>
      <c r="CI82" s="286"/>
      <c r="CJ82" s="286"/>
      <c r="CK82" s="286"/>
    </row>
    <row r="83" spans="1:89" s="348" customFormat="1">
      <c r="A83" s="347" t="s">
        <v>119</v>
      </c>
      <c r="B83" s="349">
        <v>6.6499670000000002</v>
      </c>
      <c r="C83" s="349">
        <v>7.2470473999999996</v>
      </c>
      <c r="D83" s="349" t="e">
        <v>#N/A</v>
      </c>
      <c r="E83" s="349"/>
      <c r="F83" s="347" t="s">
        <v>119</v>
      </c>
      <c r="G83" s="349">
        <v>11.4075088</v>
      </c>
      <c r="H83" s="349">
        <v>14.0682969</v>
      </c>
      <c r="I83" s="349" t="e">
        <v>#N/A</v>
      </c>
      <c r="J83" s="286"/>
      <c r="K83" s="286"/>
      <c r="L83" s="286"/>
      <c r="M83" s="286"/>
      <c r="N83" s="286"/>
      <c r="O83" s="286"/>
      <c r="P83" s="286"/>
      <c r="Q83" s="286"/>
      <c r="R83" s="286"/>
      <c r="S83" s="286"/>
      <c r="T83" s="286"/>
      <c r="U83" s="286"/>
      <c r="V83" s="286"/>
      <c r="W83" s="286"/>
      <c r="X83" s="286"/>
      <c r="Y83" s="286"/>
      <c r="Z83" s="286"/>
      <c r="AA83" s="286"/>
      <c r="AB83" s="286"/>
      <c r="AC83" s="286"/>
      <c r="AD83" s="286"/>
      <c r="AE83" s="286"/>
      <c r="AF83" s="286"/>
      <c r="AG83" s="286"/>
      <c r="AH83" s="286"/>
      <c r="AI83" s="286"/>
      <c r="AJ83" s="286"/>
      <c r="AK83" s="286"/>
      <c r="AL83" s="286"/>
      <c r="AM83" s="286"/>
      <c r="AN83" s="286"/>
      <c r="AO83" s="286"/>
      <c r="AP83" s="286"/>
      <c r="AQ83" s="286"/>
      <c r="AR83" s="286"/>
      <c r="AS83" s="286"/>
      <c r="AT83" s="286"/>
      <c r="AU83" s="286"/>
      <c r="AV83" s="286"/>
      <c r="AW83" s="286"/>
      <c r="AX83" s="286"/>
      <c r="AY83" s="286"/>
      <c r="AZ83" s="286"/>
      <c r="BA83" s="286"/>
      <c r="BB83" s="286"/>
      <c r="BC83" s="286"/>
      <c r="BD83" s="286"/>
      <c r="BE83" s="286"/>
      <c r="BF83" s="286"/>
      <c r="BG83" s="286"/>
      <c r="BH83" s="286"/>
      <c r="BI83" s="286"/>
      <c r="BJ83" s="286"/>
      <c r="BK83" s="286"/>
      <c r="BL83" s="286"/>
      <c r="BM83" s="286"/>
      <c r="BN83" s="286"/>
      <c r="BO83" s="286"/>
      <c r="BP83" s="286"/>
      <c r="BQ83" s="286"/>
      <c r="BR83" s="286"/>
      <c r="BS83" s="286"/>
      <c r="BT83" s="286"/>
      <c r="BU83" s="286"/>
      <c r="BV83" s="286"/>
      <c r="BW83" s="286"/>
      <c r="BX83" s="286"/>
      <c r="BY83" s="286"/>
      <c r="BZ83" s="286"/>
      <c r="CA83" s="286"/>
      <c r="CB83" s="286"/>
      <c r="CC83" s="286"/>
      <c r="CD83" s="286"/>
      <c r="CE83" s="286"/>
      <c r="CF83" s="286"/>
      <c r="CG83" s="286"/>
      <c r="CH83" s="286"/>
      <c r="CI83" s="286"/>
      <c r="CJ83" s="286"/>
      <c r="CK83" s="286"/>
    </row>
    <row r="84" spans="1:89" s="348" customFormat="1">
      <c r="A84" s="347" t="s">
        <v>120</v>
      </c>
      <c r="B84" s="349">
        <v>6.6893877000000002</v>
      </c>
      <c r="C84" s="349">
        <v>6.6670961999999996</v>
      </c>
      <c r="D84" s="349" t="e">
        <v>#N/A</v>
      </c>
      <c r="E84" s="349"/>
      <c r="F84" s="347" t="s">
        <v>120</v>
      </c>
      <c r="G84" s="349">
        <v>11.776052099999999</v>
      </c>
      <c r="H84" s="349">
        <v>16.719052000000001</v>
      </c>
      <c r="I84" s="349" t="e">
        <v>#N/A</v>
      </c>
      <c r="J84" s="286"/>
      <c r="K84" s="286"/>
      <c r="L84" s="286"/>
      <c r="M84" s="286"/>
      <c r="N84" s="286"/>
      <c r="O84" s="286"/>
      <c r="P84" s="286"/>
      <c r="Q84" s="286"/>
      <c r="R84" s="286"/>
      <c r="S84" s="286"/>
      <c r="T84" s="286"/>
      <c r="U84" s="286"/>
      <c r="V84" s="286"/>
      <c r="W84" s="286"/>
      <c r="X84" s="286"/>
      <c r="Y84" s="286"/>
      <c r="Z84" s="286"/>
      <c r="AA84" s="286"/>
      <c r="AB84" s="286"/>
      <c r="AC84" s="286"/>
      <c r="AD84" s="286"/>
      <c r="AE84" s="286"/>
      <c r="AF84" s="286"/>
      <c r="AG84" s="286"/>
      <c r="AH84" s="286"/>
      <c r="AI84" s="286"/>
      <c r="AJ84" s="286"/>
      <c r="AK84" s="286"/>
      <c r="AL84" s="286"/>
      <c r="AM84" s="286"/>
      <c r="AN84" s="286"/>
      <c r="AO84" s="286"/>
      <c r="AP84" s="286"/>
      <c r="AQ84" s="286"/>
      <c r="AR84" s="286"/>
      <c r="AS84" s="286"/>
      <c r="AT84" s="286"/>
      <c r="AU84" s="286"/>
      <c r="AV84" s="286"/>
      <c r="AW84" s="286"/>
      <c r="AX84" s="286"/>
      <c r="AY84" s="286"/>
      <c r="AZ84" s="286"/>
      <c r="BA84" s="286"/>
      <c r="BB84" s="286"/>
      <c r="BC84" s="286"/>
      <c r="BD84" s="286"/>
      <c r="BE84" s="286"/>
      <c r="BF84" s="286"/>
      <c r="BG84" s="286"/>
      <c r="BH84" s="286"/>
      <c r="BI84" s="286"/>
      <c r="BJ84" s="286"/>
      <c r="BK84" s="286"/>
      <c r="BL84" s="286"/>
      <c r="BM84" s="286"/>
      <c r="BN84" s="286"/>
      <c r="BO84" s="286"/>
      <c r="BP84" s="286"/>
      <c r="BQ84" s="286"/>
      <c r="BR84" s="286"/>
      <c r="BS84" s="286"/>
      <c r="BT84" s="286"/>
      <c r="BU84" s="286"/>
      <c r="BV84" s="286"/>
      <c r="BW84" s="286"/>
      <c r="BX84" s="286"/>
      <c r="BY84" s="286"/>
      <c r="BZ84" s="286"/>
      <c r="CA84" s="286"/>
      <c r="CB84" s="286"/>
      <c r="CC84" s="286"/>
      <c r="CD84" s="286"/>
      <c r="CE84" s="286"/>
      <c r="CF84" s="286"/>
      <c r="CG84" s="286"/>
      <c r="CH84" s="286"/>
      <c r="CI84" s="286"/>
      <c r="CJ84" s="286"/>
      <c r="CK84" s="286"/>
    </row>
    <row r="85" spans="1:89" s="348" customFormat="1">
      <c r="A85" s="347" t="s">
        <v>121</v>
      </c>
      <c r="B85" s="349">
        <v>7.0893293000000002</v>
      </c>
      <c r="C85" s="349">
        <v>8.2111160000000005</v>
      </c>
      <c r="D85" s="349" t="e">
        <v>#N/A</v>
      </c>
      <c r="E85" s="349"/>
      <c r="F85" s="347" t="s">
        <v>121</v>
      </c>
      <c r="G85" s="349">
        <v>14.253891400000001</v>
      </c>
      <c r="H85" s="349">
        <v>15.1730413</v>
      </c>
      <c r="I85" s="349" t="e">
        <v>#N/A</v>
      </c>
      <c r="J85" s="286"/>
      <c r="K85" s="286"/>
      <c r="L85" s="286"/>
      <c r="M85" s="286"/>
      <c r="N85" s="286"/>
      <c r="O85" s="286"/>
      <c r="P85" s="286"/>
      <c r="Q85" s="286"/>
      <c r="R85" s="286"/>
      <c r="S85" s="286"/>
      <c r="T85" s="286"/>
      <c r="U85" s="286"/>
      <c r="V85" s="286"/>
      <c r="W85" s="286"/>
      <c r="X85" s="286"/>
      <c r="Y85" s="286"/>
      <c r="Z85" s="286"/>
      <c r="AA85" s="286"/>
      <c r="AB85" s="286"/>
      <c r="AC85" s="286"/>
      <c r="AD85" s="286"/>
      <c r="AE85" s="286"/>
      <c r="AF85" s="286"/>
      <c r="AG85" s="286"/>
      <c r="AH85" s="286"/>
      <c r="AI85" s="286"/>
      <c r="AJ85" s="286"/>
      <c r="AK85" s="286"/>
      <c r="AL85" s="286"/>
      <c r="AM85" s="286"/>
      <c r="AN85" s="286"/>
      <c r="AO85" s="286"/>
      <c r="AP85" s="286"/>
      <c r="AQ85" s="286"/>
      <c r="AR85" s="286"/>
      <c r="AS85" s="286"/>
      <c r="AT85" s="286"/>
      <c r="AU85" s="286"/>
      <c r="AV85" s="286"/>
      <c r="AW85" s="286"/>
      <c r="AX85" s="286"/>
      <c r="AY85" s="286"/>
      <c r="AZ85" s="286"/>
      <c r="BA85" s="286"/>
      <c r="BB85" s="286"/>
      <c r="BC85" s="286"/>
      <c r="BD85" s="286"/>
      <c r="BE85" s="286"/>
      <c r="BF85" s="286"/>
      <c r="BG85" s="286"/>
      <c r="BH85" s="286"/>
      <c r="BI85" s="286"/>
      <c r="BJ85" s="286"/>
      <c r="BK85" s="286"/>
      <c r="BL85" s="286"/>
      <c r="BM85" s="286"/>
      <c r="BN85" s="286"/>
      <c r="BO85" s="286"/>
      <c r="BP85" s="286"/>
      <c r="BQ85" s="286"/>
      <c r="BR85" s="286"/>
      <c r="BS85" s="286"/>
      <c r="BT85" s="286"/>
      <c r="BU85" s="286"/>
      <c r="BV85" s="286"/>
      <c r="BW85" s="286"/>
      <c r="BX85" s="286"/>
      <c r="BY85" s="286"/>
      <c r="BZ85" s="286"/>
      <c r="CA85" s="286"/>
      <c r="CB85" s="286"/>
      <c r="CC85" s="286"/>
      <c r="CD85" s="286"/>
      <c r="CE85" s="286"/>
      <c r="CF85" s="286"/>
      <c r="CG85" s="286"/>
      <c r="CH85" s="286"/>
      <c r="CI85" s="286"/>
      <c r="CJ85" s="286"/>
      <c r="CK85" s="286"/>
    </row>
    <row r="86" spans="1:89" s="348" customFormat="1">
      <c r="A86" s="346"/>
      <c r="B86" s="346"/>
      <c r="C86" s="346"/>
      <c r="D86" s="346"/>
      <c r="E86" s="346"/>
      <c r="F86" s="346"/>
      <c r="G86" s="346"/>
      <c r="H86" s="346"/>
      <c r="I86" s="346"/>
      <c r="J86" s="286"/>
      <c r="K86" s="286"/>
      <c r="L86" s="286"/>
      <c r="M86" s="286"/>
      <c r="N86" s="286"/>
      <c r="O86" s="286"/>
      <c r="P86" s="286"/>
      <c r="Q86" s="286"/>
      <c r="R86" s="286"/>
      <c r="S86" s="286"/>
      <c r="T86" s="286"/>
      <c r="U86" s="286"/>
      <c r="V86" s="286"/>
      <c r="W86" s="286"/>
      <c r="X86" s="286"/>
      <c r="Y86" s="286"/>
      <c r="Z86" s="286"/>
      <c r="AA86" s="286"/>
      <c r="AB86" s="286"/>
      <c r="AC86" s="286"/>
      <c r="AD86" s="286"/>
      <c r="AE86" s="286"/>
      <c r="AF86" s="286"/>
      <c r="AG86" s="286"/>
      <c r="AH86" s="286"/>
      <c r="AI86" s="286"/>
      <c r="AJ86" s="286"/>
      <c r="AK86" s="286"/>
      <c r="AL86" s="286"/>
      <c r="AM86" s="286"/>
      <c r="AN86" s="286"/>
      <c r="AO86" s="286"/>
      <c r="AP86" s="286"/>
      <c r="AQ86" s="286"/>
      <c r="AR86" s="286"/>
      <c r="AS86" s="286"/>
      <c r="AT86" s="286"/>
      <c r="AU86" s="286"/>
      <c r="AV86" s="286"/>
      <c r="AW86" s="286"/>
      <c r="AX86" s="286"/>
      <c r="AY86" s="286"/>
      <c r="AZ86" s="286"/>
      <c r="BA86" s="286"/>
      <c r="BB86" s="286"/>
      <c r="BC86" s="286"/>
      <c r="BD86" s="286"/>
      <c r="BE86" s="286"/>
      <c r="BF86" s="286"/>
      <c r="BG86" s="286"/>
      <c r="BH86" s="286"/>
      <c r="BI86" s="286"/>
      <c r="BJ86" s="286"/>
      <c r="BK86" s="286"/>
      <c r="BL86" s="286"/>
      <c r="BM86" s="286"/>
      <c r="BN86" s="286"/>
      <c r="BO86" s="286"/>
      <c r="BP86" s="286"/>
      <c r="BQ86" s="286"/>
      <c r="BR86" s="286"/>
      <c r="BS86" s="286"/>
      <c r="BT86" s="286"/>
      <c r="BU86" s="286"/>
      <c r="BV86" s="286"/>
      <c r="BW86" s="286"/>
      <c r="BX86" s="286"/>
      <c r="BY86" s="286"/>
      <c r="BZ86" s="286"/>
      <c r="CA86" s="286"/>
      <c r="CB86" s="286"/>
      <c r="CC86" s="286"/>
      <c r="CD86" s="286"/>
      <c r="CE86" s="286"/>
      <c r="CF86" s="286"/>
      <c r="CG86" s="286"/>
      <c r="CH86" s="286"/>
      <c r="CI86" s="286"/>
      <c r="CJ86" s="286"/>
      <c r="CK86" s="286"/>
    </row>
    <row r="87" spans="1:89" s="348" customFormat="1">
      <c r="A87" s="346" t="s">
        <v>145</v>
      </c>
      <c r="B87" s="346"/>
      <c r="C87" s="346"/>
      <c r="D87" s="346"/>
      <c r="E87" s="346"/>
      <c r="F87" s="346" t="s">
        <v>145</v>
      </c>
      <c r="G87" s="346"/>
      <c r="H87" s="346"/>
      <c r="I87" s="346"/>
      <c r="J87" s="286"/>
      <c r="K87" s="286"/>
      <c r="L87" s="286"/>
      <c r="M87" s="286"/>
      <c r="N87" s="286"/>
      <c r="O87" s="286"/>
      <c r="P87" s="286"/>
      <c r="Q87" s="286"/>
      <c r="R87" s="286"/>
      <c r="S87" s="286"/>
      <c r="T87" s="286"/>
      <c r="U87" s="286"/>
      <c r="V87" s="286"/>
      <c r="W87" s="286"/>
      <c r="X87" s="286"/>
      <c r="Y87" s="286"/>
      <c r="Z87" s="286"/>
      <c r="AA87" s="286"/>
      <c r="AB87" s="286"/>
      <c r="AC87" s="286"/>
      <c r="AD87" s="286"/>
      <c r="AE87" s="286"/>
      <c r="AF87" s="286"/>
      <c r="AG87" s="286"/>
      <c r="AH87" s="286"/>
      <c r="AI87" s="286"/>
      <c r="AJ87" s="286"/>
      <c r="AK87" s="286"/>
      <c r="AL87" s="286"/>
      <c r="AM87" s="286"/>
      <c r="AN87" s="286"/>
      <c r="AO87" s="286"/>
      <c r="AP87" s="286"/>
      <c r="AQ87" s="286"/>
      <c r="AR87" s="286"/>
      <c r="AS87" s="286"/>
      <c r="AT87" s="286"/>
      <c r="AU87" s="286"/>
      <c r="AV87" s="286"/>
      <c r="AW87" s="286"/>
      <c r="AX87" s="286"/>
      <c r="AY87" s="286"/>
      <c r="AZ87" s="286"/>
      <c r="BA87" s="286"/>
      <c r="BB87" s="286"/>
      <c r="BC87" s="286"/>
      <c r="BD87" s="286"/>
      <c r="BE87" s="286"/>
      <c r="BF87" s="286"/>
      <c r="BG87" s="286"/>
      <c r="BH87" s="286"/>
      <c r="BI87" s="286"/>
      <c r="BJ87" s="286"/>
      <c r="BK87" s="286"/>
      <c r="BL87" s="286"/>
      <c r="BM87" s="286"/>
      <c r="BN87" s="286"/>
      <c r="BO87" s="286"/>
      <c r="BP87" s="286"/>
      <c r="BQ87" s="286"/>
      <c r="BR87" s="286"/>
      <c r="BS87" s="286"/>
      <c r="BT87" s="286"/>
      <c r="BU87" s="286"/>
      <c r="BV87" s="286"/>
      <c r="BW87" s="286"/>
      <c r="BX87" s="286"/>
      <c r="BY87" s="286"/>
      <c r="BZ87" s="286"/>
      <c r="CA87" s="286"/>
      <c r="CB87" s="286"/>
      <c r="CC87" s="286"/>
      <c r="CD87" s="286"/>
      <c r="CE87" s="286"/>
      <c r="CF87" s="286"/>
      <c r="CG87" s="286"/>
      <c r="CH87" s="286"/>
      <c r="CI87" s="286"/>
      <c r="CJ87" s="286"/>
      <c r="CK87" s="286"/>
    </row>
    <row r="88" spans="1:89" s="348" customFormat="1">
      <c r="A88" s="347" t="s">
        <v>146</v>
      </c>
      <c r="B88" s="346" t="s">
        <v>147</v>
      </c>
      <c r="C88" s="346"/>
      <c r="D88" s="346"/>
      <c r="E88" s="346"/>
      <c r="F88" s="347" t="s">
        <v>146</v>
      </c>
      <c r="G88" s="346" t="s">
        <v>147</v>
      </c>
      <c r="H88" s="346"/>
      <c r="I88" s="346"/>
      <c r="J88" s="286"/>
      <c r="K88" s="286"/>
      <c r="L88" s="286"/>
      <c r="M88" s="286"/>
      <c r="N88" s="286"/>
      <c r="O88" s="286"/>
      <c r="P88" s="286"/>
      <c r="Q88" s="286"/>
      <c r="R88" s="286"/>
      <c r="S88" s="286"/>
      <c r="T88" s="286"/>
      <c r="U88" s="286"/>
      <c r="V88" s="286"/>
      <c r="W88" s="286"/>
      <c r="X88" s="286"/>
      <c r="Y88" s="286"/>
      <c r="Z88" s="286"/>
      <c r="AA88" s="286"/>
      <c r="AB88" s="286"/>
      <c r="AC88" s="286"/>
      <c r="AD88" s="286"/>
      <c r="AE88" s="286"/>
      <c r="AF88" s="286"/>
      <c r="AG88" s="286"/>
      <c r="AH88" s="286"/>
      <c r="AI88" s="286"/>
      <c r="AJ88" s="286"/>
      <c r="AK88" s="286"/>
      <c r="AL88" s="286"/>
      <c r="AM88" s="286"/>
      <c r="AN88" s="286"/>
      <c r="AO88" s="286"/>
      <c r="AP88" s="286"/>
      <c r="AQ88" s="286"/>
      <c r="AR88" s="286"/>
      <c r="AS88" s="286"/>
      <c r="AT88" s="286"/>
      <c r="AU88" s="286"/>
      <c r="AV88" s="286"/>
      <c r="AW88" s="286"/>
      <c r="AX88" s="286"/>
      <c r="AY88" s="286"/>
      <c r="AZ88" s="286"/>
      <c r="BA88" s="286"/>
      <c r="BB88" s="286"/>
      <c r="BC88" s="286"/>
      <c r="BD88" s="286"/>
      <c r="BE88" s="286"/>
      <c r="BF88" s="286"/>
      <c r="BG88" s="286"/>
      <c r="BH88" s="286"/>
      <c r="BI88" s="286"/>
      <c r="BJ88" s="286"/>
      <c r="BK88" s="286"/>
      <c r="BL88" s="286"/>
      <c r="BM88" s="286"/>
      <c r="BN88" s="286"/>
      <c r="BO88" s="286"/>
      <c r="BP88" s="286"/>
      <c r="BQ88" s="286"/>
      <c r="BR88" s="286"/>
      <c r="BS88" s="286"/>
      <c r="BT88" s="286"/>
      <c r="BU88" s="286"/>
      <c r="BV88" s="286"/>
      <c r="BW88" s="286"/>
      <c r="BX88" s="286"/>
      <c r="BY88" s="286"/>
      <c r="BZ88" s="286"/>
      <c r="CA88" s="286"/>
      <c r="CB88" s="286"/>
      <c r="CC88" s="286"/>
      <c r="CD88" s="286"/>
      <c r="CE88" s="286"/>
      <c r="CF88" s="286"/>
      <c r="CG88" s="286"/>
      <c r="CH88" s="286"/>
      <c r="CI88" s="286"/>
      <c r="CJ88" s="286"/>
      <c r="CK88" s="286"/>
    </row>
    <row r="89" spans="1:89">
      <c r="A89" s="346">
        <v>10000000</v>
      </c>
      <c r="B89" s="346" t="s">
        <v>148</v>
      </c>
      <c r="C89" s="346"/>
      <c r="D89" s="346"/>
      <c r="E89" s="346"/>
      <c r="F89" s="346">
        <v>10000000</v>
      </c>
      <c r="G89" s="346" t="s">
        <v>148</v>
      </c>
      <c r="H89" s="346"/>
      <c r="I89" s="346"/>
    </row>
    <row r="90" spans="1:89">
      <c r="A90" s="346"/>
      <c r="B90" s="346" t="s">
        <v>146</v>
      </c>
      <c r="C90" s="346"/>
      <c r="D90" s="346"/>
      <c r="E90" s="346"/>
      <c r="F90" s="346"/>
      <c r="G90" s="346" t="s">
        <v>146</v>
      </c>
      <c r="H90" s="346"/>
      <c r="I90" s="346"/>
    </row>
    <row r="91" spans="1:89">
      <c r="B91" s="350"/>
      <c r="G91" s="351"/>
    </row>
    <row r="92" spans="1:89">
      <c r="B92" s="350"/>
      <c r="G92" s="351"/>
    </row>
    <row r="93" spans="1:89">
      <c r="B93" s="350"/>
      <c r="G93" s="351"/>
    </row>
    <row r="98" spans="1:19" ht="13.5">
      <c r="A98" s="275"/>
      <c r="B98" s="275"/>
      <c r="C98" s="275"/>
      <c r="D98" s="275"/>
      <c r="E98" s="275"/>
      <c r="F98" s="275"/>
      <c r="G98" s="275"/>
      <c r="H98" s="275"/>
      <c r="I98" s="275"/>
      <c r="J98" s="275"/>
      <c r="K98" s="275"/>
      <c r="L98" s="275"/>
      <c r="M98" s="275"/>
      <c r="N98" s="275"/>
      <c r="O98" s="275"/>
      <c r="P98" s="275"/>
      <c r="Q98" s="275"/>
      <c r="R98" s="275"/>
      <c r="S98" s="275"/>
    </row>
    <row r="99" spans="1:19" ht="13.5">
      <c r="A99" s="275"/>
      <c r="B99" s="275"/>
      <c r="C99" s="275"/>
      <c r="D99" s="275"/>
      <c r="E99" s="275"/>
      <c r="F99" s="275"/>
      <c r="G99" s="275"/>
      <c r="H99" s="275"/>
      <c r="I99" s="275"/>
      <c r="J99" s="275"/>
      <c r="K99" s="275"/>
      <c r="L99" s="275"/>
      <c r="M99" s="275"/>
      <c r="N99" s="275"/>
      <c r="O99" s="275"/>
      <c r="P99" s="275"/>
      <c r="Q99" s="275"/>
      <c r="R99" s="275"/>
      <c r="S99" s="275"/>
    </row>
    <row r="100" spans="1:19" ht="13.5">
      <c r="A100" s="275"/>
      <c r="B100" s="275"/>
      <c r="C100" s="275"/>
      <c r="D100" s="275"/>
      <c r="E100" s="275"/>
      <c r="F100" s="275"/>
      <c r="G100" s="275"/>
      <c r="H100" s="275"/>
      <c r="I100" s="275"/>
      <c r="J100" s="275"/>
      <c r="K100" s="275"/>
      <c r="L100" s="275"/>
      <c r="M100" s="275"/>
      <c r="N100" s="275"/>
      <c r="O100" s="275"/>
      <c r="P100" s="275"/>
      <c r="Q100" s="275"/>
      <c r="R100" s="275"/>
      <c r="S100" s="275"/>
    </row>
    <row r="101" spans="1:19" ht="13.5">
      <c r="A101" s="275"/>
      <c r="B101" s="275"/>
      <c r="C101" s="275"/>
      <c r="D101" s="275"/>
      <c r="E101" s="275"/>
      <c r="F101" s="275"/>
      <c r="G101" s="275"/>
      <c r="H101" s="275"/>
      <c r="I101" s="275"/>
      <c r="J101" s="275"/>
      <c r="K101" s="275"/>
      <c r="L101" s="275"/>
      <c r="M101" s="275"/>
      <c r="N101" s="275"/>
      <c r="O101" s="275"/>
      <c r="P101" s="275"/>
      <c r="Q101" s="275"/>
      <c r="R101" s="275"/>
      <c r="S101" s="275"/>
    </row>
    <row r="102" spans="1:19" ht="13.5">
      <c r="A102" s="275"/>
      <c r="B102" s="275"/>
      <c r="C102" s="275"/>
      <c r="D102" s="275"/>
      <c r="E102" s="275"/>
      <c r="F102" s="275"/>
      <c r="G102" s="275"/>
      <c r="H102" s="275"/>
      <c r="I102" s="275"/>
      <c r="J102" s="275"/>
      <c r="K102" s="275"/>
      <c r="L102" s="275"/>
      <c r="M102" s="275"/>
      <c r="N102" s="275"/>
      <c r="O102" s="275"/>
      <c r="P102" s="275"/>
      <c r="Q102" s="275"/>
      <c r="R102" s="275"/>
      <c r="S102" s="275"/>
    </row>
    <row r="103" spans="1:19" ht="13.5">
      <c r="A103" s="275"/>
      <c r="B103" s="275"/>
      <c r="C103" s="275"/>
      <c r="D103" s="275"/>
      <c r="E103" s="275"/>
      <c r="F103" s="275"/>
      <c r="G103" s="275"/>
      <c r="H103" s="275"/>
      <c r="I103" s="275"/>
      <c r="J103" s="275"/>
      <c r="K103" s="275"/>
      <c r="L103" s="275"/>
      <c r="M103" s="275"/>
      <c r="N103" s="275"/>
      <c r="O103" s="275"/>
      <c r="P103" s="275"/>
      <c r="Q103" s="275"/>
      <c r="R103" s="275"/>
      <c r="S103" s="275"/>
    </row>
    <row r="104" spans="1:19" ht="13.5">
      <c r="A104" s="275"/>
      <c r="B104" s="275"/>
      <c r="C104" s="275"/>
      <c r="D104" s="275"/>
      <c r="E104" s="275"/>
      <c r="F104" s="275"/>
      <c r="G104" s="275"/>
      <c r="H104" s="275"/>
      <c r="I104" s="275"/>
      <c r="J104" s="275"/>
      <c r="K104" s="275"/>
      <c r="L104" s="275"/>
      <c r="M104" s="275"/>
      <c r="N104" s="275"/>
      <c r="O104" s="275"/>
      <c r="P104" s="275"/>
      <c r="Q104" s="275"/>
      <c r="R104" s="275"/>
      <c r="S104" s="275"/>
    </row>
    <row r="105" spans="1:19" ht="13.5">
      <c r="A105" s="275"/>
      <c r="B105" s="275"/>
      <c r="C105" s="275"/>
      <c r="D105" s="275"/>
      <c r="E105" s="275"/>
      <c r="F105" s="275"/>
      <c r="G105" s="275"/>
      <c r="H105" s="275"/>
      <c r="I105" s="275"/>
      <c r="J105" s="275"/>
      <c r="K105" s="275"/>
      <c r="L105" s="275"/>
      <c r="M105" s="275"/>
      <c r="N105" s="275"/>
      <c r="O105" s="275"/>
      <c r="P105" s="275"/>
      <c r="Q105" s="275"/>
      <c r="R105" s="275"/>
      <c r="S105" s="275"/>
    </row>
    <row r="106" spans="1:19" ht="13.5">
      <c r="A106" s="275"/>
      <c r="B106" s="275"/>
      <c r="C106" s="275"/>
      <c r="D106" s="275"/>
      <c r="E106" s="275"/>
      <c r="F106" s="275"/>
      <c r="G106" s="275"/>
      <c r="H106" s="275"/>
      <c r="I106" s="275"/>
      <c r="J106" s="275"/>
      <c r="K106" s="275"/>
      <c r="L106" s="275"/>
      <c r="M106" s="275"/>
      <c r="N106" s="275"/>
      <c r="O106" s="275"/>
      <c r="P106" s="275"/>
      <c r="Q106" s="275"/>
      <c r="R106" s="275"/>
      <c r="S106" s="275"/>
    </row>
    <row r="107" spans="1:19" ht="13.5">
      <c r="A107" s="275"/>
      <c r="B107" s="275"/>
      <c r="C107" s="275"/>
      <c r="D107" s="275"/>
      <c r="E107" s="275"/>
      <c r="F107" s="275"/>
      <c r="G107" s="275"/>
      <c r="H107" s="275"/>
      <c r="I107" s="275"/>
      <c r="J107" s="275"/>
      <c r="K107" s="275"/>
      <c r="L107" s="275"/>
      <c r="M107" s="275"/>
      <c r="N107" s="275"/>
      <c r="O107" s="275"/>
      <c r="P107" s="275"/>
      <c r="Q107" s="275"/>
      <c r="R107" s="275"/>
      <c r="S107" s="275"/>
    </row>
    <row r="108" spans="1:19" ht="13.5">
      <c r="A108" s="275"/>
      <c r="B108" s="275"/>
      <c r="C108" s="275"/>
      <c r="D108" s="275"/>
      <c r="E108" s="275"/>
      <c r="F108" s="275"/>
      <c r="G108" s="275"/>
      <c r="H108" s="275"/>
      <c r="I108" s="275"/>
      <c r="J108" s="275"/>
      <c r="K108" s="275"/>
      <c r="L108" s="275"/>
      <c r="M108" s="275"/>
      <c r="N108" s="275"/>
      <c r="O108" s="275"/>
      <c r="P108" s="275"/>
      <c r="Q108" s="275"/>
      <c r="R108" s="275"/>
      <c r="S108" s="275"/>
    </row>
    <row r="109" spans="1:19" ht="13.5">
      <c r="A109" s="275"/>
      <c r="B109" s="275"/>
      <c r="C109" s="275"/>
      <c r="D109" s="275"/>
      <c r="E109" s="275"/>
      <c r="F109" s="275"/>
      <c r="G109" s="275"/>
      <c r="H109" s="275"/>
      <c r="I109" s="275"/>
      <c r="J109" s="275"/>
      <c r="K109" s="275"/>
      <c r="L109" s="275"/>
      <c r="M109" s="275"/>
      <c r="N109" s="275"/>
      <c r="O109" s="275"/>
      <c r="P109" s="275"/>
      <c r="Q109" s="275"/>
      <c r="R109" s="275"/>
      <c r="S109" s="275"/>
    </row>
    <row r="110" spans="1:19" ht="13.5">
      <c r="A110" s="275"/>
      <c r="B110" s="275"/>
      <c r="C110" s="275"/>
      <c r="D110" s="275"/>
      <c r="E110" s="275"/>
      <c r="F110" s="275"/>
      <c r="G110" s="275"/>
      <c r="H110" s="275"/>
      <c r="I110" s="275"/>
      <c r="J110" s="275"/>
      <c r="K110" s="275"/>
      <c r="L110" s="275"/>
      <c r="M110" s="275"/>
      <c r="N110" s="275"/>
      <c r="O110" s="275"/>
      <c r="P110" s="275"/>
      <c r="Q110" s="275"/>
      <c r="R110" s="275"/>
      <c r="S110" s="275"/>
    </row>
    <row r="111" spans="1:19" ht="13.5">
      <c r="A111" s="275"/>
      <c r="B111" s="275"/>
      <c r="C111" s="275"/>
      <c r="D111" s="275"/>
      <c r="E111" s="275"/>
      <c r="F111" s="275"/>
      <c r="G111" s="275"/>
      <c r="H111" s="275"/>
      <c r="I111" s="275"/>
      <c r="J111" s="275"/>
      <c r="K111" s="275"/>
      <c r="L111" s="275"/>
      <c r="M111" s="275"/>
      <c r="N111" s="275"/>
      <c r="O111" s="275"/>
      <c r="P111" s="275"/>
      <c r="Q111" s="275"/>
      <c r="R111" s="275"/>
      <c r="S111" s="275"/>
    </row>
    <row r="112" spans="1:19" ht="13.5">
      <c r="A112" s="275"/>
      <c r="B112" s="275"/>
      <c r="C112" s="275"/>
      <c r="D112" s="275"/>
      <c r="E112" s="275"/>
      <c r="F112" s="275"/>
      <c r="G112" s="275"/>
      <c r="H112" s="275"/>
      <c r="I112" s="275"/>
      <c r="J112" s="275"/>
      <c r="K112" s="275"/>
      <c r="L112" s="275"/>
      <c r="M112" s="275"/>
      <c r="N112" s="275"/>
      <c r="O112" s="275"/>
      <c r="P112" s="275"/>
      <c r="Q112" s="275"/>
      <c r="R112" s="275"/>
      <c r="S112" s="275"/>
    </row>
    <row r="113" spans="1:19" ht="13.5">
      <c r="A113" s="275"/>
      <c r="B113" s="275"/>
      <c r="C113" s="275"/>
      <c r="D113" s="275"/>
      <c r="E113" s="275"/>
      <c r="F113" s="275"/>
      <c r="G113" s="275"/>
      <c r="H113" s="275"/>
      <c r="I113" s="275"/>
      <c r="J113" s="275"/>
      <c r="K113" s="275"/>
      <c r="L113" s="275"/>
      <c r="M113" s="275"/>
      <c r="N113" s="275"/>
      <c r="O113" s="275"/>
      <c r="P113" s="275"/>
      <c r="Q113" s="275"/>
      <c r="R113" s="275"/>
      <c r="S113" s="275"/>
    </row>
    <row r="114" spans="1:19" ht="13.5">
      <c r="A114" s="275"/>
      <c r="B114" s="275"/>
      <c r="C114" s="275"/>
      <c r="D114" s="275"/>
      <c r="E114" s="275"/>
      <c r="F114" s="275"/>
      <c r="G114" s="275"/>
      <c r="H114" s="275"/>
      <c r="I114" s="275"/>
      <c r="J114" s="275"/>
      <c r="K114" s="275"/>
      <c r="L114" s="275"/>
      <c r="M114" s="275"/>
      <c r="N114" s="275"/>
      <c r="O114" s="275"/>
      <c r="P114" s="275"/>
      <c r="Q114" s="275"/>
      <c r="R114" s="275"/>
      <c r="S114" s="275"/>
    </row>
    <row r="115" spans="1:19" ht="13.5">
      <c r="A115" s="275"/>
      <c r="B115" s="275"/>
      <c r="C115" s="275"/>
      <c r="D115" s="275"/>
      <c r="E115" s="275"/>
      <c r="F115" s="275"/>
      <c r="G115" s="275"/>
      <c r="H115" s="275"/>
      <c r="I115" s="275"/>
      <c r="J115" s="275"/>
      <c r="K115" s="275"/>
      <c r="L115" s="275"/>
      <c r="M115" s="275"/>
      <c r="N115" s="275"/>
      <c r="O115" s="275"/>
      <c r="P115" s="275"/>
      <c r="Q115" s="275"/>
      <c r="R115" s="275"/>
      <c r="S115" s="275"/>
    </row>
    <row r="116" spans="1:19" ht="13.5">
      <c r="A116" s="275"/>
      <c r="B116" s="275"/>
      <c r="C116" s="275"/>
      <c r="D116" s="275"/>
      <c r="E116" s="275"/>
      <c r="F116" s="275"/>
      <c r="G116" s="275"/>
      <c r="H116" s="275"/>
      <c r="I116" s="275"/>
      <c r="J116" s="275"/>
      <c r="K116" s="275"/>
      <c r="L116" s="275"/>
      <c r="M116" s="275"/>
      <c r="N116" s="275"/>
      <c r="O116" s="275"/>
      <c r="P116" s="275"/>
      <c r="Q116" s="275"/>
      <c r="R116" s="275"/>
      <c r="S116" s="275"/>
    </row>
    <row r="117" spans="1:19" ht="13.5">
      <c r="A117" s="275"/>
      <c r="B117" s="275"/>
      <c r="C117" s="275"/>
      <c r="D117" s="275"/>
      <c r="E117" s="275"/>
      <c r="F117" s="275"/>
      <c r="G117" s="275"/>
      <c r="H117" s="275"/>
      <c r="I117" s="275"/>
      <c r="J117" s="275"/>
      <c r="K117" s="275"/>
      <c r="L117" s="275"/>
      <c r="M117" s="275"/>
      <c r="N117" s="275"/>
      <c r="O117" s="275"/>
      <c r="P117" s="275"/>
      <c r="Q117" s="275"/>
      <c r="R117" s="275"/>
      <c r="S117" s="275"/>
    </row>
    <row r="118" spans="1:19">
      <c r="A118" s="360"/>
      <c r="B118" s="360"/>
      <c r="C118" s="360"/>
      <c r="D118" s="360"/>
      <c r="E118" s="360"/>
      <c r="F118" s="360"/>
      <c r="G118" s="360"/>
      <c r="H118" s="360"/>
      <c r="I118" s="360"/>
      <c r="J118" s="360"/>
    </row>
    <row r="119" spans="1:19">
      <c r="A119" s="360"/>
      <c r="B119" s="360"/>
      <c r="C119" s="360"/>
      <c r="D119" s="360"/>
      <c r="E119" s="360"/>
      <c r="F119" s="360"/>
      <c r="G119" s="360"/>
      <c r="H119" s="360"/>
      <c r="I119" s="360"/>
      <c r="J119" s="360"/>
    </row>
    <row r="120" spans="1:19">
      <c r="A120" s="360"/>
      <c r="B120" s="360"/>
      <c r="C120" s="360"/>
      <c r="D120" s="360"/>
      <c r="E120" s="360"/>
      <c r="F120" s="360"/>
      <c r="G120" s="360"/>
      <c r="H120" s="360"/>
      <c r="I120" s="360"/>
      <c r="J120" s="360"/>
    </row>
    <row r="121" spans="1:19">
      <c r="A121" s="360"/>
      <c r="B121" s="360"/>
      <c r="C121" s="360"/>
      <c r="D121" s="360"/>
      <c r="E121" s="360"/>
      <c r="F121" s="360"/>
      <c r="G121" s="360"/>
      <c r="H121" s="360"/>
      <c r="I121" s="360"/>
      <c r="J121" s="360"/>
    </row>
    <row r="122" spans="1:19">
      <c r="A122" s="360"/>
      <c r="B122" s="360"/>
      <c r="C122" s="360"/>
      <c r="D122" s="360"/>
      <c r="E122" s="360"/>
      <c r="F122" s="360"/>
      <c r="G122" s="360"/>
      <c r="H122" s="360"/>
      <c r="I122" s="360"/>
      <c r="J122" s="360"/>
    </row>
    <row r="123" spans="1:19">
      <c r="A123" s="360"/>
      <c r="B123" s="360"/>
      <c r="C123" s="360"/>
      <c r="D123" s="360"/>
      <c r="E123" s="360"/>
      <c r="F123" s="360"/>
      <c r="G123" s="360"/>
      <c r="H123" s="360"/>
      <c r="I123" s="360"/>
      <c r="J123" s="360"/>
    </row>
    <row r="124" spans="1:19">
      <c r="A124" s="360"/>
      <c r="B124" s="360"/>
      <c r="C124" s="360"/>
      <c r="D124" s="360"/>
      <c r="E124" s="360"/>
      <c r="F124" s="360"/>
      <c r="G124" s="360"/>
      <c r="H124" s="360"/>
      <c r="I124" s="360"/>
      <c r="J124" s="360"/>
    </row>
    <row r="125" spans="1:19">
      <c r="A125" s="360"/>
      <c r="B125" s="360"/>
      <c r="C125" s="360"/>
      <c r="D125" s="360"/>
      <c r="E125" s="360"/>
      <c r="F125" s="360"/>
      <c r="G125" s="360"/>
      <c r="H125" s="360"/>
      <c r="I125" s="360"/>
      <c r="J125" s="360"/>
    </row>
    <row r="126" spans="1:19">
      <c r="A126" s="360"/>
      <c r="B126" s="360"/>
      <c r="C126" s="360"/>
      <c r="D126" s="360"/>
      <c r="E126" s="360"/>
      <c r="F126" s="360"/>
      <c r="G126" s="360"/>
      <c r="H126" s="360"/>
      <c r="I126" s="360"/>
      <c r="J126" s="360"/>
    </row>
    <row r="127" spans="1:19">
      <c r="A127" s="360"/>
      <c r="B127" s="360"/>
      <c r="C127" s="360"/>
      <c r="D127" s="360"/>
      <c r="E127" s="360"/>
      <c r="F127" s="360"/>
      <c r="G127" s="360"/>
      <c r="H127" s="360"/>
      <c r="I127" s="360"/>
      <c r="J127" s="360"/>
    </row>
    <row r="128" spans="1:19">
      <c r="A128" s="360"/>
      <c r="B128" s="360"/>
      <c r="C128" s="360"/>
      <c r="D128" s="360"/>
      <c r="E128" s="360"/>
      <c r="F128" s="360"/>
      <c r="G128" s="360"/>
      <c r="H128" s="360"/>
      <c r="I128" s="360"/>
      <c r="J128" s="360"/>
    </row>
    <row r="129" spans="1:10">
      <c r="A129" s="360"/>
      <c r="B129" s="360"/>
      <c r="C129" s="360"/>
      <c r="D129" s="360"/>
      <c r="E129" s="360"/>
      <c r="F129" s="360"/>
      <c r="G129" s="360"/>
      <c r="H129" s="360"/>
      <c r="I129" s="360"/>
      <c r="J129" s="360"/>
    </row>
    <row r="130" spans="1:10">
      <c r="A130" s="360"/>
      <c r="B130" s="360"/>
      <c r="C130" s="360"/>
      <c r="D130" s="360"/>
      <c r="E130" s="360"/>
      <c r="F130" s="360"/>
      <c r="G130" s="360"/>
      <c r="H130" s="360"/>
      <c r="I130" s="360"/>
      <c r="J130" s="360"/>
    </row>
    <row r="131" spans="1:10">
      <c r="A131" s="360"/>
      <c r="B131" s="360"/>
      <c r="C131" s="360"/>
      <c r="D131" s="360"/>
      <c r="E131" s="360"/>
      <c r="F131" s="360"/>
      <c r="G131" s="360"/>
      <c r="H131" s="360"/>
      <c r="I131" s="360"/>
      <c r="J131" s="360"/>
    </row>
    <row r="132" spans="1:10">
      <c r="A132" s="360"/>
      <c r="B132" s="360"/>
      <c r="C132" s="360"/>
      <c r="D132" s="360"/>
      <c r="E132" s="360"/>
      <c r="F132" s="360"/>
      <c r="G132" s="360"/>
      <c r="H132" s="360"/>
      <c r="I132" s="360"/>
      <c r="J132" s="360"/>
    </row>
    <row r="133" spans="1:10">
      <c r="A133" s="360"/>
      <c r="B133" s="360"/>
      <c r="C133" s="360"/>
      <c r="D133" s="360"/>
      <c r="E133" s="360"/>
      <c r="F133" s="360"/>
      <c r="G133" s="360"/>
      <c r="H133" s="360"/>
      <c r="I133" s="360"/>
      <c r="J133" s="360"/>
    </row>
    <row r="134" spans="1:10">
      <c r="A134" s="360"/>
      <c r="B134" s="360"/>
      <c r="C134" s="360"/>
      <c r="D134" s="360"/>
      <c r="E134" s="360"/>
      <c r="F134" s="360"/>
      <c r="G134" s="360"/>
      <c r="H134" s="360"/>
      <c r="I134" s="360"/>
      <c r="J134" s="360"/>
    </row>
    <row r="135" spans="1:10">
      <c r="A135" s="360"/>
      <c r="B135" s="360"/>
      <c r="C135" s="360"/>
      <c r="D135" s="360"/>
      <c r="E135" s="360"/>
      <c r="F135" s="360"/>
      <c r="G135" s="360"/>
      <c r="H135" s="360"/>
      <c r="I135" s="360"/>
      <c r="J135" s="360"/>
    </row>
    <row r="136" spans="1:10">
      <c r="A136" s="360"/>
      <c r="B136" s="360"/>
      <c r="C136" s="360"/>
      <c r="D136" s="360"/>
      <c r="E136" s="360"/>
      <c r="F136" s="360"/>
      <c r="G136" s="360"/>
      <c r="H136" s="360"/>
      <c r="I136" s="360"/>
      <c r="J136" s="360"/>
    </row>
    <row r="137" spans="1:10">
      <c r="A137" s="360"/>
      <c r="B137" s="360"/>
      <c r="C137" s="360"/>
      <c r="D137" s="360"/>
      <c r="E137" s="360"/>
      <c r="F137" s="360"/>
      <c r="G137" s="360"/>
      <c r="H137" s="360"/>
      <c r="I137" s="360"/>
      <c r="J137" s="360"/>
    </row>
    <row r="138" spans="1:10">
      <c r="A138" s="360"/>
      <c r="B138" s="360"/>
      <c r="C138" s="360"/>
      <c r="D138" s="360"/>
      <c r="E138" s="360"/>
      <c r="F138" s="360"/>
      <c r="G138" s="360"/>
      <c r="H138" s="360"/>
      <c r="I138" s="360"/>
      <c r="J138" s="360"/>
    </row>
    <row r="139" spans="1:10">
      <c r="A139" s="360"/>
      <c r="B139" s="360"/>
      <c r="C139" s="360"/>
      <c r="D139" s="360"/>
      <c r="E139" s="360"/>
      <c r="F139" s="360"/>
      <c r="G139" s="360"/>
      <c r="H139" s="360"/>
      <c r="I139" s="360"/>
      <c r="J139" s="360"/>
    </row>
    <row r="140" spans="1:10">
      <c r="A140" s="360"/>
      <c r="B140" s="360"/>
      <c r="C140" s="360"/>
      <c r="D140" s="360"/>
      <c r="E140" s="360"/>
      <c r="F140" s="360"/>
      <c r="G140" s="360"/>
      <c r="H140" s="360"/>
      <c r="I140" s="360"/>
      <c r="J140" s="360"/>
    </row>
    <row r="141" spans="1:10">
      <c r="A141" s="360"/>
      <c r="B141" s="360"/>
      <c r="C141" s="360"/>
      <c r="D141" s="360"/>
      <c r="E141" s="360"/>
      <c r="F141" s="360"/>
      <c r="G141" s="360"/>
      <c r="H141" s="360"/>
      <c r="I141" s="360"/>
      <c r="J141" s="360"/>
    </row>
    <row r="142" spans="1:10">
      <c r="A142" s="360"/>
      <c r="B142" s="360"/>
      <c r="C142" s="360"/>
      <c r="D142" s="360"/>
      <c r="E142" s="360"/>
      <c r="F142" s="360"/>
      <c r="G142" s="360"/>
      <c r="H142" s="360"/>
      <c r="I142" s="360"/>
      <c r="J142" s="360"/>
    </row>
    <row r="143" spans="1:10">
      <c r="A143" s="360"/>
      <c r="B143" s="360"/>
      <c r="C143" s="360"/>
      <c r="D143" s="360"/>
      <c r="E143" s="360"/>
      <c r="F143" s="360"/>
      <c r="G143" s="360"/>
      <c r="H143" s="360"/>
      <c r="I143" s="360"/>
      <c r="J143" s="360"/>
    </row>
    <row r="144" spans="1:10">
      <c r="A144" s="360"/>
      <c r="B144" s="360"/>
      <c r="C144" s="360"/>
      <c r="D144" s="360"/>
      <c r="E144" s="360"/>
      <c r="F144" s="360"/>
      <c r="G144" s="360"/>
      <c r="H144" s="360"/>
      <c r="I144" s="360"/>
      <c r="J144" s="360"/>
    </row>
    <row r="145" spans="1:10">
      <c r="A145" s="360"/>
      <c r="B145" s="360"/>
      <c r="C145" s="360"/>
      <c r="D145" s="360"/>
      <c r="E145" s="360"/>
      <c r="F145" s="360"/>
      <c r="G145" s="360"/>
      <c r="H145" s="360"/>
      <c r="I145" s="360"/>
      <c r="J145" s="360"/>
    </row>
    <row r="146" spans="1:10">
      <c r="A146" s="360"/>
      <c r="B146" s="360"/>
      <c r="C146" s="360"/>
      <c r="D146" s="360"/>
      <c r="E146" s="360"/>
      <c r="F146" s="360"/>
      <c r="G146" s="360"/>
      <c r="H146" s="360"/>
      <c r="I146" s="360"/>
      <c r="J146" s="360"/>
    </row>
    <row r="147" spans="1:10">
      <c r="A147" s="360"/>
      <c r="B147" s="360"/>
      <c r="C147" s="360"/>
      <c r="D147" s="360"/>
      <c r="E147" s="360"/>
      <c r="F147" s="360"/>
      <c r="G147" s="360"/>
      <c r="H147" s="360"/>
      <c r="I147" s="360"/>
      <c r="J147" s="360"/>
    </row>
    <row r="148" spans="1:10">
      <c r="A148" s="360"/>
      <c r="B148" s="360"/>
      <c r="C148" s="360"/>
      <c r="D148" s="360"/>
      <c r="E148" s="360"/>
      <c r="F148" s="360"/>
      <c r="G148" s="360"/>
      <c r="H148" s="360"/>
      <c r="I148" s="360"/>
      <c r="J148" s="360"/>
    </row>
    <row r="149" spans="1:10">
      <c r="A149" s="360"/>
      <c r="B149" s="360"/>
      <c r="C149" s="360"/>
      <c r="D149" s="360"/>
      <c r="E149" s="360"/>
      <c r="F149" s="360"/>
      <c r="G149" s="360"/>
      <c r="H149" s="360"/>
      <c r="I149" s="360"/>
      <c r="J149" s="360"/>
    </row>
    <row r="150" spans="1:10">
      <c r="A150" s="360"/>
      <c r="B150" s="360"/>
      <c r="C150" s="360"/>
      <c r="D150" s="360"/>
      <c r="E150" s="360"/>
      <c r="F150" s="360"/>
      <c r="G150" s="360"/>
      <c r="H150" s="360"/>
      <c r="I150" s="360"/>
      <c r="J150" s="360"/>
    </row>
    <row r="151" spans="1:10">
      <c r="A151" s="360"/>
      <c r="B151" s="360"/>
      <c r="C151" s="360"/>
      <c r="D151" s="360"/>
      <c r="E151" s="360"/>
      <c r="F151" s="360"/>
      <c r="G151" s="360"/>
      <c r="H151" s="360"/>
      <c r="I151" s="360"/>
      <c r="J151" s="360"/>
    </row>
    <row r="152" spans="1:10">
      <c r="A152" s="360"/>
      <c r="B152" s="360"/>
      <c r="C152" s="360"/>
      <c r="D152" s="360"/>
      <c r="E152" s="360"/>
      <c r="F152" s="360"/>
      <c r="G152" s="360"/>
      <c r="H152" s="360"/>
      <c r="I152" s="360"/>
      <c r="J152" s="360"/>
    </row>
    <row r="153" spans="1:10">
      <c r="A153" s="360"/>
      <c r="B153" s="360"/>
      <c r="C153" s="360"/>
      <c r="D153" s="360"/>
      <c r="E153" s="360"/>
      <c r="F153" s="360"/>
      <c r="G153" s="360"/>
      <c r="H153" s="360"/>
      <c r="I153" s="360"/>
      <c r="J153" s="360"/>
    </row>
    <row r="154" spans="1:10">
      <c r="A154" s="360"/>
      <c r="B154" s="360"/>
      <c r="C154" s="360"/>
      <c r="D154" s="360"/>
      <c r="E154" s="360"/>
      <c r="F154" s="360"/>
      <c r="G154" s="360"/>
      <c r="H154" s="360"/>
      <c r="I154" s="360"/>
      <c r="J154" s="360"/>
    </row>
    <row r="155" spans="1:10">
      <c r="A155" s="360"/>
      <c r="B155" s="360"/>
      <c r="C155" s="360"/>
      <c r="D155" s="360"/>
      <c r="E155" s="360"/>
      <c r="F155" s="360"/>
      <c r="G155" s="360"/>
      <c r="H155" s="360"/>
      <c r="I155" s="360"/>
      <c r="J155" s="360"/>
    </row>
    <row r="156" spans="1:10">
      <c r="A156" s="360"/>
      <c r="B156" s="360"/>
      <c r="C156" s="360"/>
      <c r="D156" s="360"/>
      <c r="E156" s="360"/>
      <c r="F156" s="360"/>
      <c r="G156" s="360"/>
      <c r="H156" s="360"/>
      <c r="I156" s="360"/>
      <c r="J156" s="360"/>
    </row>
    <row r="157" spans="1:10">
      <c r="A157" s="360"/>
      <c r="B157" s="360"/>
      <c r="C157" s="360"/>
      <c r="D157" s="360"/>
      <c r="E157" s="360"/>
      <c r="F157" s="360"/>
      <c r="G157" s="360"/>
      <c r="H157" s="360"/>
      <c r="I157" s="360"/>
      <c r="J157" s="360"/>
    </row>
    <row r="158" spans="1:10">
      <c r="A158" s="360"/>
      <c r="B158" s="360"/>
      <c r="C158" s="360"/>
      <c r="D158" s="360"/>
      <c r="E158" s="360"/>
      <c r="F158" s="360"/>
      <c r="G158" s="360"/>
      <c r="H158" s="360"/>
      <c r="I158" s="360"/>
      <c r="J158" s="360"/>
    </row>
    <row r="159" spans="1:10">
      <c r="A159" s="360"/>
      <c r="B159" s="360"/>
      <c r="C159" s="360"/>
      <c r="D159" s="360"/>
      <c r="E159" s="360"/>
      <c r="F159" s="360"/>
      <c r="G159" s="360"/>
      <c r="H159" s="360"/>
      <c r="I159" s="360"/>
      <c r="J159" s="360"/>
    </row>
    <row r="160" spans="1:10">
      <c r="A160" s="360"/>
      <c r="B160" s="360"/>
      <c r="C160" s="360"/>
      <c r="D160" s="360"/>
      <c r="E160" s="360"/>
      <c r="F160" s="360"/>
      <c r="G160" s="360"/>
      <c r="H160" s="360"/>
      <c r="I160" s="360"/>
      <c r="J160" s="360"/>
    </row>
    <row r="161" spans="1:10">
      <c r="A161" s="360"/>
      <c r="B161" s="360"/>
      <c r="C161" s="360"/>
      <c r="D161" s="360"/>
      <c r="E161" s="360"/>
      <c r="F161" s="360"/>
      <c r="G161" s="360"/>
      <c r="H161" s="360"/>
      <c r="I161" s="360"/>
      <c r="J161" s="360"/>
    </row>
    <row r="162" spans="1:10">
      <c r="A162" s="360"/>
      <c r="B162" s="360"/>
      <c r="C162" s="360"/>
      <c r="D162" s="360"/>
      <c r="E162" s="360"/>
      <c r="F162" s="360"/>
      <c r="G162" s="360"/>
      <c r="H162" s="360"/>
      <c r="I162" s="360"/>
      <c r="J162" s="360"/>
    </row>
    <row r="163" spans="1:10">
      <c r="A163" s="360"/>
      <c r="B163" s="360"/>
      <c r="C163" s="360"/>
      <c r="D163" s="360"/>
      <c r="E163" s="360"/>
      <c r="F163" s="360"/>
      <c r="G163" s="360"/>
      <c r="H163" s="360"/>
      <c r="I163" s="360"/>
      <c r="J163" s="360"/>
    </row>
    <row r="164" spans="1:10">
      <c r="A164" s="360"/>
      <c r="B164" s="360"/>
      <c r="C164" s="360"/>
      <c r="D164" s="360"/>
      <c r="E164" s="360"/>
      <c r="F164" s="360"/>
      <c r="G164" s="360"/>
      <c r="H164" s="360"/>
      <c r="I164" s="360"/>
      <c r="J164" s="360"/>
    </row>
    <row r="165" spans="1:10">
      <c r="A165" s="360"/>
      <c r="B165" s="360"/>
      <c r="C165" s="360"/>
      <c r="D165" s="360"/>
      <c r="E165" s="360"/>
      <c r="F165" s="360"/>
      <c r="G165" s="360"/>
      <c r="H165" s="360"/>
      <c r="I165" s="360"/>
      <c r="J165" s="360"/>
    </row>
    <row r="166" spans="1:10">
      <c r="A166" s="360"/>
      <c r="B166" s="360"/>
      <c r="C166" s="360"/>
      <c r="D166" s="360"/>
      <c r="E166" s="360"/>
      <c r="F166" s="360"/>
      <c r="G166" s="360"/>
      <c r="H166" s="360"/>
      <c r="I166" s="360"/>
      <c r="J166" s="360"/>
    </row>
    <row r="167" spans="1:10">
      <c r="A167" s="360"/>
      <c r="B167" s="360"/>
      <c r="C167" s="360"/>
      <c r="D167" s="360"/>
      <c r="E167" s="360"/>
      <c r="F167" s="360"/>
      <c r="G167" s="360"/>
      <c r="H167" s="360"/>
      <c r="I167" s="360"/>
      <c r="J167" s="360"/>
    </row>
    <row r="168" spans="1:10">
      <c r="A168" s="360"/>
      <c r="B168" s="360"/>
      <c r="C168" s="360"/>
      <c r="D168" s="360"/>
      <c r="E168" s="360"/>
      <c r="F168" s="360"/>
      <c r="G168" s="360"/>
      <c r="H168" s="360"/>
      <c r="I168" s="360"/>
      <c r="J168" s="360"/>
    </row>
    <row r="169" spans="1:10">
      <c r="A169" s="360"/>
      <c r="B169" s="360"/>
      <c r="C169" s="360"/>
      <c r="D169" s="360"/>
      <c r="E169" s="360"/>
      <c r="F169" s="360"/>
      <c r="G169" s="360"/>
      <c r="H169" s="360"/>
      <c r="I169" s="360"/>
      <c r="J169" s="360"/>
    </row>
    <row r="170" spans="1:10">
      <c r="A170" s="360"/>
      <c r="B170" s="360"/>
      <c r="C170" s="360"/>
      <c r="D170" s="360"/>
      <c r="E170" s="360"/>
      <c r="F170" s="360"/>
      <c r="G170" s="360"/>
      <c r="H170" s="360"/>
      <c r="I170" s="360"/>
      <c r="J170" s="360"/>
    </row>
    <row r="171" spans="1:10">
      <c r="A171" s="360"/>
      <c r="B171" s="360"/>
      <c r="C171" s="360"/>
      <c r="D171" s="360"/>
      <c r="E171" s="360"/>
      <c r="F171" s="360"/>
      <c r="G171" s="360"/>
      <c r="H171" s="360"/>
      <c r="I171" s="360"/>
      <c r="J171" s="360"/>
    </row>
    <row r="172" spans="1:10">
      <c r="A172" s="360"/>
      <c r="B172" s="360"/>
      <c r="C172" s="360"/>
      <c r="D172" s="360"/>
      <c r="E172" s="360"/>
      <c r="F172" s="360"/>
      <c r="G172" s="360"/>
      <c r="H172" s="360"/>
      <c r="I172" s="360"/>
      <c r="J172" s="360"/>
    </row>
    <row r="173" spans="1:10">
      <c r="A173" s="360"/>
      <c r="B173" s="360"/>
      <c r="C173" s="360"/>
      <c r="D173" s="360"/>
      <c r="E173" s="360"/>
      <c r="F173" s="360"/>
      <c r="G173" s="360"/>
      <c r="H173" s="360"/>
      <c r="I173" s="360"/>
      <c r="J173" s="360"/>
    </row>
    <row r="174" spans="1:10">
      <c r="A174" s="360"/>
      <c r="B174" s="360"/>
      <c r="C174" s="360"/>
      <c r="D174" s="360"/>
      <c r="E174" s="360"/>
      <c r="F174" s="360"/>
      <c r="G174" s="360"/>
      <c r="H174" s="360"/>
      <c r="I174" s="360"/>
      <c r="J174" s="360"/>
    </row>
    <row r="175" spans="1:10">
      <c r="A175" s="360"/>
      <c r="B175" s="360"/>
      <c r="C175" s="360"/>
      <c r="D175" s="360"/>
      <c r="E175" s="360"/>
      <c r="F175" s="360"/>
      <c r="G175" s="360"/>
      <c r="H175" s="360"/>
      <c r="I175" s="360"/>
      <c r="J175" s="360"/>
    </row>
    <row r="176" spans="1:10">
      <c r="A176" s="360"/>
      <c r="B176" s="360"/>
      <c r="C176" s="360"/>
      <c r="D176" s="360"/>
      <c r="E176" s="360"/>
      <c r="F176" s="360"/>
      <c r="G176" s="360"/>
      <c r="H176" s="360"/>
      <c r="I176" s="360"/>
      <c r="J176" s="360"/>
    </row>
    <row r="177" spans="1:10">
      <c r="A177" s="360"/>
      <c r="B177" s="360"/>
      <c r="C177" s="360"/>
      <c r="D177" s="360"/>
      <c r="E177" s="360"/>
      <c r="F177" s="360"/>
      <c r="G177" s="360"/>
      <c r="H177" s="360"/>
      <c r="I177" s="360"/>
      <c r="J177" s="360"/>
    </row>
    <row r="178" spans="1:10">
      <c r="A178" s="360"/>
      <c r="B178" s="360"/>
      <c r="C178" s="360"/>
      <c r="D178" s="360"/>
      <c r="E178" s="360"/>
      <c r="F178" s="360"/>
      <c r="G178" s="360"/>
      <c r="H178" s="360"/>
      <c r="I178" s="360"/>
      <c r="J178" s="360"/>
    </row>
    <row r="179" spans="1:10">
      <c r="A179" s="360"/>
      <c r="B179" s="360"/>
      <c r="C179" s="360"/>
      <c r="D179" s="360"/>
      <c r="E179" s="360"/>
      <c r="F179" s="360"/>
      <c r="G179" s="360"/>
      <c r="H179" s="360"/>
      <c r="I179" s="360"/>
      <c r="J179" s="360"/>
    </row>
    <row r="180" spans="1:10">
      <c r="A180" s="360"/>
      <c r="B180" s="360"/>
      <c r="C180" s="360"/>
      <c r="D180" s="360"/>
      <c r="E180" s="360"/>
      <c r="F180" s="360"/>
      <c r="G180" s="360"/>
      <c r="H180" s="360"/>
      <c r="I180" s="360"/>
      <c r="J180" s="360"/>
    </row>
    <row r="181" spans="1:10">
      <c r="A181" s="360"/>
      <c r="B181" s="360"/>
      <c r="C181" s="360"/>
      <c r="D181" s="360"/>
      <c r="E181" s="360"/>
      <c r="F181" s="360"/>
      <c r="G181" s="360"/>
      <c r="H181" s="360"/>
      <c r="I181" s="360"/>
      <c r="J181" s="360"/>
    </row>
    <row r="182" spans="1:10">
      <c r="A182" s="360"/>
      <c r="B182" s="360"/>
      <c r="C182" s="360"/>
      <c r="D182" s="360"/>
      <c r="E182" s="360"/>
      <c r="F182" s="360"/>
      <c r="G182" s="360"/>
      <c r="H182" s="360"/>
      <c r="I182" s="360"/>
      <c r="J182" s="360"/>
    </row>
    <row r="183" spans="1:10">
      <c r="A183" s="360"/>
      <c r="B183" s="360"/>
      <c r="C183" s="360"/>
      <c r="D183" s="360"/>
      <c r="E183" s="360"/>
      <c r="F183" s="360"/>
      <c r="G183" s="360"/>
      <c r="H183" s="360"/>
      <c r="I183" s="360"/>
      <c r="J183" s="360"/>
    </row>
    <row r="184" spans="1:10">
      <c r="A184" s="360"/>
      <c r="B184" s="360"/>
      <c r="C184" s="360"/>
      <c r="D184" s="360"/>
      <c r="E184" s="360"/>
      <c r="F184" s="360"/>
      <c r="G184" s="360"/>
      <c r="H184" s="360"/>
      <c r="I184" s="360"/>
      <c r="J184" s="360"/>
    </row>
    <row r="185" spans="1:10">
      <c r="A185" s="360"/>
      <c r="B185" s="360"/>
      <c r="C185" s="360"/>
      <c r="D185" s="360"/>
      <c r="E185" s="360"/>
      <c r="F185" s="360"/>
      <c r="G185" s="360"/>
      <c r="H185" s="360"/>
      <c r="I185" s="360"/>
      <c r="J185" s="360"/>
    </row>
    <row r="186" spans="1:10">
      <c r="A186" s="360"/>
      <c r="B186" s="360"/>
      <c r="C186" s="360"/>
      <c r="D186" s="360"/>
      <c r="E186" s="360"/>
      <c r="F186" s="360"/>
      <c r="G186" s="360"/>
      <c r="H186" s="360"/>
      <c r="I186" s="360"/>
      <c r="J186" s="360"/>
    </row>
    <row r="187" spans="1:10">
      <c r="A187" s="360"/>
      <c r="B187" s="360"/>
      <c r="C187" s="360"/>
      <c r="D187" s="360"/>
      <c r="E187" s="360"/>
      <c r="F187" s="360"/>
      <c r="G187" s="360"/>
      <c r="H187" s="360"/>
      <c r="I187" s="360"/>
      <c r="J187" s="360"/>
    </row>
    <row r="188" spans="1:10">
      <c r="A188" s="360"/>
      <c r="B188" s="360"/>
      <c r="C188" s="360"/>
      <c r="D188" s="360"/>
      <c r="E188" s="360"/>
      <c r="F188" s="360"/>
      <c r="G188" s="360"/>
      <c r="H188" s="360"/>
      <c r="I188" s="360"/>
      <c r="J188" s="360"/>
    </row>
    <row r="189" spans="1:10">
      <c r="A189" s="360"/>
      <c r="B189" s="360"/>
      <c r="C189" s="360"/>
      <c r="D189" s="360"/>
      <c r="E189" s="360"/>
      <c r="F189" s="360"/>
      <c r="G189" s="360"/>
      <c r="H189" s="360"/>
      <c r="I189" s="360"/>
      <c r="J189" s="360"/>
    </row>
    <row r="190" spans="1:10">
      <c r="A190" s="360"/>
      <c r="B190" s="360"/>
      <c r="C190" s="360"/>
      <c r="D190" s="360"/>
      <c r="E190" s="360"/>
      <c r="F190" s="360"/>
      <c r="G190" s="360"/>
      <c r="H190" s="360"/>
      <c r="I190" s="360"/>
      <c r="J190" s="360"/>
    </row>
    <row r="191" spans="1:10">
      <c r="A191" s="360"/>
      <c r="B191" s="360"/>
      <c r="C191" s="360"/>
      <c r="D191" s="360"/>
      <c r="E191" s="360"/>
      <c r="F191" s="360"/>
      <c r="G191" s="360"/>
      <c r="H191" s="360"/>
      <c r="I191" s="360"/>
      <c r="J191" s="360"/>
    </row>
    <row r="192" spans="1:10">
      <c r="A192" s="360"/>
      <c r="B192" s="360"/>
      <c r="C192" s="360"/>
      <c r="D192" s="360"/>
      <c r="E192" s="360"/>
      <c r="F192" s="360"/>
      <c r="G192" s="360"/>
      <c r="H192" s="360"/>
      <c r="I192" s="360"/>
      <c r="J192" s="360"/>
    </row>
    <row r="193" spans="1:10">
      <c r="A193" s="360"/>
      <c r="B193" s="360"/>
      <c r="C193" s="360"/>
      <c r="D193" s="360"/>
      <c r="E193" s="360"/>
      <c r="F193" s="360"/>
      <c r="G193" s="360"/>
      <c r="H193" s="360"/>
      <c r="I193" s="360"/>
      <c r="J193" s="360"/>
    </row>
    <row r="194" spans="1:10">
      <c r="A194" s="360"/>
      <c r="B194" s="360"/>
      <c r="C194" s="360"/>
      <c r="D194" s="360"/>
      <c r="E194" s="360"/>
      <c r="F194" s="360"/>
      <c r="G194" s="360"/>
      <c r="H194" s="360"/>
      <c r="I194" s="360"/>
      <c r="J194" s="360"/>
    </row>
  </sheetData>
  <mergeCells count="212">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2:E42"/>
    <mergeCell ref="H42:I42"/>
    <mergeCell ref="K42:L42"/>
    <mergeCell ref="M42:O42"/>
    <mergeCell ref="R42:S42"/>
    <mergeCell ref="D43:E43"/>
    <mergeCell ref="H43:I43"/>
    <mergeCell ref="K43:L43"/>
    <mergeCell ref="M43:O43"/>
    <mergeCell ref="R43:S43"/>
    <mergeCell ref="D40:E40"/>
    <mergeCell ref="H40:I40"/>
    <mergeCell ref="K40:L40"/>
    <mergeCell ref="M40:O40"/>
    <mergeCell ref="R40:S40"/>
    <mergeCell ref="D41:E41"/>
    <mergeCell ref="H41:I41"/>
    <mergeCell ref="K41:L41"/>
    <mergeCell ref="M41:O41"/>
    <mergeCell ref="R41:S41"/>
    <mergeCell ref="D38:E38"/>
    <mergeCell ref="H38:I38"/>
    <mergeCell ref="K38:L38"/>
    <mergeCell ref="M38:O38"/>
    <mergeCell ref="R38:S38"/>
    <mergeCell ref="D39:E39"/>
    <mergeCell ref="H39:I39"/>
    <mergeCell ref="K39:L39"/>
    <mergeCell ref="M39:O39"/>
    <mergeCell ref="R39:S39"/>
    <mergeCell ref="D36:E36"/>
    <mergeCell ref="H36:I36"/>
    <mergeCell ref="K36:L36"/>
    <mergeCell ref="M36:O36"/>
    <mergeCell ref="R36:S36"/>
    <mergeCell ref="D37:E37"/>
    <mergeCell ref="H37:I37"/>
    <mergeCell ref="K37:L37"/>
    <mergeCell ref="M37:O37"/>
    <mergeCell ref="R37:S37"/>
    <mergeCell ref="D34:E34"/>
    <mergeCell ref="H34:I34"/>
    <mergeCell ref="K34:L34"/>
    <mergeCell ref="M34:O34"/>
    <mergeCell ref="R34:S34"/>
    <mergeCell ref="D35:E35"/>
    <mergeCell ref="H35:I35"/>
    <mergeCell ref="K35:L35"/>
    <mergeCell ref="M35:O35"/>
    <mergeCell ref="R35:S35"/>
    <mergeCell ref="D32:E32"/>
    <mergeCell ref="H32:I32"/>
    <mergeCell ref="K32:L32"/>
    <mergeCell ref="M32:O32"/>
    <mergeCell ref="R32:S32"/>
    <mergeCell ref="D33:E33"/>
    <mergeCell ref="H33:I33"/>
    <mergeCell ref="K33:L33"/>
    <mergeCell ref="M33:O33"/>
    <mergeCell ref="R33:S33"/>
    <mergeCell ref="D30:E30"/>
    <mergeCell ref="H30:I30"/>
    <mergeCell ref="K30:L30"/>
    <mergeCell ref="M30:O30"/>
    <mergeCell ref="R30:S30"/>
    <mergeCell ref="D31:E31"/>
    <mergeCell ref="H31:I31"/>
    <mergeCell ref="K31:L31"/>
    <mergeCell ref="M31:O31"/>
    <mergeCell ref="R31:S31"/>
    <mergeCell ref="D28:E28"/>
    <mergeCell ref="H28:I28"/>
    <mergeCell ref="K28:L28"/>
    <mergeCell ref="M28:O28"/>
    <mergeCell ref="R28:S28"/>
    <mergeCell ref="D29:E29"/>
    <mergeCell ref="H29:I29"/>
    <mergeCell ref="K29:L29"/>
    <mergeCell ref="M29:O29"/>
    <mergeCell ref="R29:S29"/>
    <mergeCell ref="D26:E26"/>
    <mergeCell ref="H26:I26"/>
    <mergeCell ref="K26:L26"/>
    <mergeCell ref="M26:O26"/>
    <mergeCell ref="R26:S26"/>
    <mergeCell ref="D27:E27"/>
    <mergeCell ref="H27:I27"/>
    <mergeCell ref="K27:L27"/>
    <mergeCell ref="M27:O27"/>
    <mergeCell ref="R27:S27"/>
    <mergeCell ref="D24:E24"/>
    <mergeCell ref="H24:I24"/>
    <mergeCell ref="K24:L24"/>
    <mergeCell ref="M24:O24"/>
    <mergeCell ref="R24:S24"/>
    <mergeCell ref="D25:E25"/>
    <mergeCell ref="H25:I25"/>
    <mergeCell ref="K25:L25"/>
    <mergeCell ref="M25:O25"/>
    <mergeCell ref="R25:S25"/>
    <mergeCell ref="D22:E22"/>
    <mergeCell ref="H22:I22"/>
    <mergeCell ref="K22:L22"/>
    <mergeCell ref="M22:O22"/>
    <mergeCell ref="R22:S22"/>
    <mergeCell ref="D23:E23"/>
    <mergeCell ref="H23:I23"/>
    <mergeCell ref="K23:L23"/>
    <mergeCell ref="M23:O23"/>
    <mergeCell ref="R23:S23"/>
    <mergeCell ref="A18:B18"/>
    <mergeCell ref="D18:E18"/>
    <mergeCell ref="H18:I18"/>
    <mergeCell ref="K18:L18"/>
    <mergeCell ref="M18:O18"/>
    <mergeCell ref="Q18:S18"/>
    <mergeCell ref="D19:E19"/>
    <mergeCell ref="H19:I19"/>
    <mergeCell ref="K19:L19"/>
    <mergeCell ref="M19:O19"/>
    <mergeCell ref="R19:S19"/>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D20:E20"/>
    <mergeCell ref="H20:I20"/>
    <mergeCell ref="K20:L20"/>
    <mergeCell ref="M20:O20"/>
    <mergeCell ref="R20:S20"/>
    <mergeCell ref="D21:E21"/>
    <mergeCell ref="H21:I21"/>
    <mergeCell ref="K21:L21"/>
    <mergeCell ref="M21:O21"/>
    <mergeCell ref="R21:S21"/>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C7:D7"/>
    <mergeCell ref="A12:B13"/>
    <mergeCell ref="A14:B14"/>
    <mergeCell ref="D14:E14"/>
    <mergeCell ref="H14:I14"/>
    <mergeCell ref="K14:L14"/>
    <mergeCell ref="M14:O14"/>
    <mergeCell ref="Q14:S14"/>
    <mergeCell ref="S7:T7"/>
    <mergeCell ref="A17:B17"/>
    <mergeCell ref="D17:E17"/>
    <mergeCell ref="H17:I17"/>
    <mergeCell ref="K17:L17"/>
    <mergeCell ref="M17:O17"/>
    <mergeCell ref="Q17:S17"/>
    <mergeCell ref="A15:B15"/>
    <mergeCell ref="D15:E15"/>
    <mergeCell ref="H15:I15"/>
    <mergeCell ref="K15:L15"/>
    <mergeCell ref="M15:O15"/>
    <mergeCell ref="Q15:S15"/>
    <mergeCell ref="A16:B16"/>
    <mergeCell ref="D16:E16"/>
    <mergeCell ref="H16:I16"/>
    <mergeCell ref="K16:L16"/>
    <mergeCell ref="M16:O16"/>
    <mergeCell ref="Q16:S16"/>
  </mergeCells>
  <phoneticPr fontId="4"/>
  <dataValidations count="4">
    <dataValidation type="list" allowBlank="1" showInputMessage="1" showErrorMessage="1" sqref="A108">
      <formula1>$B$108:$B$113</formula1>
    </dataValidation>
    <dataValidation type="list" allowBlank="1" showInputMessage="1" showErrorMessage="1" sqref="F108">
      <formula1>$G$108:$G$113</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67"/>
  <sheetViews>
    <sheetView showGridLines="0" zoomScaleNormal="100" zoomScaleSheetLayoutView="55" workbookViewId="0"/>
  </sheetViews>
  <sheetFormatPr defaultRowHeight="12"/>
  <cols>
    <col min="1" max="4" width="2.5" style="36" customWidth="1"/>
    <col min="5" max="5" width="27.5" style="36" customWidth="1"/>
    <col min="6" max="6" width="5.125" style="283" customWidth="1"/>
    <col min="7" max="7" width="13.125" style="36" customWidth="1"/>
    <col min="8" max="8" width="7.625" style="36" customWidth="1"/>
    <col min="9" max="9" width="13.125" style="36" customWidth="1"/>
    <col min="10" max="13" width="7.625" style="36" customWidth="1"/>
    <col min="14" max="16384" width="9" style="35"/>
  </cols>
  <sheetData>
    <row r="1" spans="1:13" ht="15" customHeight="1">
      <c r="A1" s="146" t="s">
        <v>336</v>
      </c>
      <c r="B1" s="147"/>
      <c r="C1" s="147"/>
      <c r="D1" s="147"/>
      <c r="E1" s="147"/>
      <c r="F1" s="148"/>
      <c r="G1" s="147"/>
      <c r="H1" s="147"/>
      <c r="I1" s="257"/>
      <c r="J1" s="147"/>
      <c r="K1" s="147"/>
      <c r="L1" s="147"/>
    </row>
    <row r="2" spans="1:13" s="32" customFormat="1" ht="15" customHeight="1">
      <c r="A2" s="30"/>
      <c r="B2" s="149"/>
      <c r="C2" s="149"/>
      <c r="D2" s="149"/>
      <c r="E2" s="149"/>
      <c r="F2" s="150"/>
      <c r="G2" s="151" t="s">
        <v>150</v>
      </c>
      <c r="H2" s="149"/>
      <c r="I2" s="258"/>
      <c r="J2" s="149"/>
      <c r="K2" s="149"/>
      <c r="L2" s="152" t="s">
        <v>151</v>
      </c>
      <c r="M2" s="31"/>
    </row>
    <row r="3" spans="1:13" s="32" customFormat="1" ht="3.75" customHeight="1">
      <c r="A3" s="153"/>
      <c r="B3" s="154"/>
      <c r="C3" s="154"/>
      <c r="D3" s="154"/>
      <c r="E3" s="155"/>
      <c r="F3" s="156"/>
      <c r="G3" s="153"/>
      <c r="H3" s="157"/>
      <c r="I3" s="259"/>
      <c r="J3" s="158"/>
      <c r="K3" s="159"/>
      <c r="L3" s="157"/>
      <c r="M3" s="33"/>
    </row>
    <row r="4" spans="1:13" s="32" customFormat="1" ht="26.25" customHeight="1">
      <c r="A4" s="160" t="s">
        <v>152</v>
      </c>
      <c r="B4" s="161"/>
      <c r="C4" s="161"/>
      <c r="D4" s="161"/>
      <c r="E4" s="162"/>
      <c r="F4" s="163" t="s">
        <v>153</v>
      </c>
      <c r="G4" s="164" t="s">
        <v>154</v>
      </c>
      <c r="H4" s="165" t="s">
        <v>101</v>
      </c>
      <c r="I4" s="260" t="s">
        <v>155</v>
      </c>
      <c r="J4" s="165" t="s">
        <v>101</v>
      </c>
      <c r="K4" s="166" t="s">
        <v>156</v>
      </c>
      <c r="L4" s="165" t="s">
        <v>157</v>
      </c>
      <c r="M4" s="33"/>
    </row>
    <row r="5" spans="1:13" ht="12" customHeight="1">
      <c r="A5" s="167" t="s">
        <v>158</v>
      </c>
      <c r="B5" s="168"/>
      <c r="C5" s="168"/>
      <c r="D5" s="168"/>
      <c r="E5" s="168"/>
      <c r="F5" s="166" t="s">
        <v>90</v>
      </c>
      <c r="G5" s="169" t="s">
        <v>123</v>
      </c>
      <c r="H5" s="170" t="s">
        <v>123</v>
      </c>
      <c r="I5" s="171">
        <v>75808868</v>
      </c>
      <c r="J5" s="170">
        <v>110.68452943</v>
      </c>
      <c r="K5" s="172">
        <v>100</v>
      </c>
      <c r="L5" s="172">
        <v>10.68452943</v>
      </c>
      <c r="M5" s="34"/>
    </row>
    <row r="6" spans="1:13" ht="12" customHeight="1">
      <c r="A6" s="173" t="s">
        <v>159</v>
      </c>
      <c r="B6" s="174"/>
      <c r="C6" s="174"/>
      <c r="D6" s="174"/>
      <c r="E6" s="174"/>
      <c r="F6" s="175" t="s">
        <v>90</v>
      </c>
      <c r="G6" s="176" t="s">
        <v>123</v>
      </c>
      <c r="H6" s="177" t="s">
        <v>123</v>
      </c>
      <c r="I6" s="178">
        <v>179072</v>
      </c>
      <c r="J6" s="179">
        <v>96.668700029999997</v>
      </c>
      <c r="K6" s="180">
        <v>0.23621511000000001</v>
      </c>
      <c r="L6" s="181">
        <v>-9.0099499999999992E-3</v>
      </c>
      <c r="M6" s="34"/>
    </row>
    <row r="7" spans="1:13" ht="12" customHeight="1">
      <c r="A7" s="173" t="s">
        <v>160</v>
      </c>
      <c r="B7" s="182"/>
      <c r="C7" s="174"/>
      <c r="D7" s="174"/>
      <c r="E7" s="174"/>
      <c r="F7" s="175" t="s">
        <v>90</v>
      </c>
      <c r="G7" s="176" t="s">
        <v>123</v>
      </c>
      <c r="H7" s="177" t="s">
        <v>123</v>
      </c>
      <c r="I7" s="178">
        <v>1989550</v>
      </c>
      <c r="J7" s="179">
        <v>72.693903689999999</v>
      </c>
      <c r="K7" s="177">
        <v>2.6244291099999999</v>
      </c>
      <c r="L7" s="181">
        <v>-1.0911473300000001</v>
      </c>
      <c r="M7" s="34"/>
    </row>
    <row r="8" spans="1:13" ht="12" customHeight="1">
      <c r="A8" s="183"/>
      <c r="B8" s="184" t="s">
        <v>161</v>
      </c>
      <c r="C8" s="184"/>
      <c r="D8" s="184"/>
      <c r="E8" s="185"/>
      <c r="F8" s="186" t="s">
        <v>162</v>
      </c>
      <c r="G8" s="187">
        <v>7061</v>
      </c>
      <c r="H8" s="188">
        <v>66.935254529999995</v>
      </c>
      <c r="I8" s="189">
        <v>1804226</v>
      </c>
      <c r="J8" s="190">
        <v>68.680143650000005</v>
      </c>
      <c r="K8" s="188">
        <v>2.37996695</v>
      </c>
      <c r="L8" s="191">
        <v>-1.2012860000000001</v>
      </c>
      <c r="M8" s="34"/>
    </row>
    <row r="9" spans="1:13" ht="12" customHeight="1">
      <c r="A9" s="183"/>
      <c r="B9" s="184" t="s">
        <v>163</v>
      </c>
      <c r="C9" s="184"/>
      <c r="D9" s="184"/>
      <c r="E9" s="185"/>
      <c r="F9" s="186" t="s">
        <v>162</v>
      </c>
      <c r="G9" s="187" t="s">
        <v>90</v>
      </c>
      <c r="H9" s="188" t="s">
        <v>164</v>
      </c>
      <c r="I9" s="189" t="s">
        <v>90</v>
      </c>
      <c r="J9" s="190" t="s">
        <v>164</v>
      </c>
      <c r="K9" s="188" t="s">
        <v>90</v>
      </c>
      <c r="L9" s="191">
        <v>-5.1189299999999998E-3</v>
      </c>
      <c r="M9" s="34"/>
    </row>
    <row r="10" spans="1:13" ht="12" customHeight="1">
      <c r="A10" s="183"/>
      <c r="B10" s="184"/>
      <c r="C10" s="184" t="s">
        <v>337</v>
      </c>
      <c r="D10" s="184"/>
      <c r="E10" s="185"/>
      <c r="F10" s="186" t="s">
        <v>162</v>
      </c>
      <c r="G10" s="187" t="s">
        <v>90</v>
      </c>
      <c r="H10" s="188" t="s">
        <v>90</v>
      </c>
      <c r="I10" s="189" t="s">
        <v>90</v>
      </c>
      <c r="J10" s="190" t="s">
        <v>90</v>
      </c>
      <c r="K10" s="188" t="s">
        <v>90</v>
      </c>
      <c r="L10" s="191" t="s">
        <v>90</v>
      </c>
      <c r="M10" s="34"/>
    </row>
    <row r="11" spans="1:13">
      <c r="A11" s="192" t="s">
        <v>165</v>
      </c>
      <c r="B11" s="193"/>
      <c r="C11" s="193"/>
      <c r="D11" s="193"/>
      <c r="E11" s="194"/>
      <c r="F11" s="175" t="s">
        <v>90</v>
      </c>
      <c r="G11" s="176" t="s">
        <v>123</v>
      </c>
      <c r="H11" s="177" t="s">
        <v>123</v>
      </c>
      <c r="I11" s="178">
        <v>14638505</v>
      </c>
      <c r="J11" s="179">
        <v>162.19310351999999</v>
      </c>
      <c r="K11" s="177">
        <v>19.309752790000001</v>
      </c>
      <c r="L11" s="181">
        <v>8.1954627700000007</v>
      </c>
    </row>
    <row r="12" spans="1:13">
      <c r="A12" s="183"/>
      <c r="B12" s="184" t="s">
        <v>166</v>
      </c>
      <c r="C12" s="184"/>
      <c r="D12" s="184"/>
      <c r="E12" s="185"/>
      <c r="F12" s="186" t="s">
        <v>90</v>
      </c>
      <c r="G12" s="187" t="s">
        <v>123</v>
      </c>
      <c r="H12" s="188" t="s">
        <v>123</v>
      </c>
      <c r="I12" s="189">
        <v>14637973</v>
      </c>
      <c r="J12" s="190">
        <v>167.75754348999999</v>
      </c>
      <c r="K12" s="188">
        <v>19.309051019999998</v>
      </c>
      <c r="L12" s="191">
        <v>8.6322388300000004</v>
      </c>
    </row>
    <row r="13" spans="1:13">
      <c r="A13" s="183"/>
      <c r="B13" s="184"/>
      <c r="C13" s="184" t="s">
        <v>167</v>
      </c>
      <c r="D13" s="184"/>
      <c r="E13" s="185"/>
      <c r="F13" s="186" t="s">
        <v>168</v>
      </c>
      <c r="G13" s="187">
        <v>75930</v>
      </c>
      <c r="H13" s="188">
        <v>66.751648349999996</v>
      </c>
      <c r="I13" s="189">
        <v>3543191</v>
      </c>
      <c r="J13" s="190">
        <v>55.386686249999997</v>
      </c>
      <c r="K13" s="188">
        <v>4.6738476599999998</v>
      </c>
      <c r="L13" s="191">
        <v>-4.1669719399999998</v>
      </c>
    </row>
    <row r="14" spans="1:13">
      <c r="A14" s="183"/>
      <c r="B14" s="184"/>
      <c r="C14" s="184" t="s">
        <v>169</v>
      </c>
      <c r="D14" s="184"/>
      <c r="E14" s="185"/>
      <c r="F14" s="186" t="s">
        <v>168</v>
      </c>
      <c r="G14" s="187">
        <v>180104</v>
      </c>
      <c r="H14" s="188" t="s">
        <v>170</v>
      </c>
      <c r="I14" s="189">
        <v>9936870</v>
      </c>
      <c r="J14" s="190" t="s">
        <v>170</v>
      </c>
      <c r="K14" s="188">
        <v>13.10779367</v>
      </c>
      <c r="L14" s="191">
        <v>14.50829974</v>
      </c>
    </row>
    <row r="15" spans="1:13">
      <c r="A15" s="183"/>
      <c r="B15" s="184"/>
      <c r="C15" s="184" t="s">
        <v>171</v>
      </c>
      <c r="D15" s="184"/>
      <c r="E15" s="185"/>
      <c r="F15" s="186" t="s">
        <v>172</v>
      </c>
      <c r="G15" s="187">
        <v>2275870</v>
      </c>
      <c r="H15" s="188">
        <v>42.754348899999997</v>
      </c>
      <c r="I15" s="189">
        <v>627027</v>
      </c>
      <c r="J15" s="190">
        <v>72.012555140000003</v>
      </c>
      <c r="K15" s="188">
        <v>0.82711564000000004</v>
      </c>
      <c r="L15" s="191">
        <v>-0.35580183999999998</v>
      </c>
    </row>
    <row r="16" spans="1:13">
      <c r="A16" s="192" t="s">
        <v>173</v>
      </c>
      <c r="B16" s="193"/>
      <c r="C16" s="193"/>
      <c r="D16" s="193"/>
      <c r="E16" s="194"/>
      <c r="F16" s="175" t="s">
        <v>90</v>
      </c>
      <c r="G16" s="176" t="s">
        <v>123</v>
      </c>
      <c r="H16" s="177" t="s">
        <v>123</v>
      </c>
      <c r="I16" s="178">
        <v>22203516</v>
      </c>
      <c r="J16" s="179">
        <v>111.37414432</v>
      </c>
      <c r="K16" s="177">
        <v>29.288810909999999</v>
      </c>
      <c r="L16" s="181">
        <v>3.3107243099999999</v>
      </c>
    </row>
    <row r="17" spans="1:12">
      <c r="A17" s="183"/>
      <c r="B17" s="184" t="s">
        <v>174</v>
      </c>
      <c r="C17" s="184"/>
      <c r="D17" s="184"/>
      <c r="E17" s="185"/>
      <c r="F17" s="186" t="s">
        <v>90</v>
      </c>
      <c r="G17" s="187" t="s">
        <v>123</v>
      </c>
      <c r="H17" s="188" t="s">
        <v>123</v>
      </c>
      <c r="I17" s="189">
        <v>4813468</v>
      </c>
      <c r="J17" s="190">
        <v>247.92993737</v>
      </c>
      <c r="K17" s="188">
        <v>6.3494788</v>
      </c>
      <c r="L17" s="191">
        <v>4.1932630099999999</v>
      </c>
    </row>
    <row r="18" spans="1:12">
      <c r="A18" s="183"/>
      <c r="B18" s="184" t="s">
        <v>175</v>
      </c>
      <c r="C18" s="184"/>
      <c r="D18" s="184"/>
      <c r="E18" s="185"/>
      <c r="F18" s="186" t="s">
        <v>162</v>
      </c>
      <c r="G18" s="187">
        <v>2744</v>
      </c>
      <c r="H18" s="188">
        <v>95.211658569999997</v>
      </c>
      <c r="I18" s="189">
        <v>1544206</v>
      </c>
      <c r="J18" s="190">
        <v>102.5115974</v>
      </c>
      <c r="K18" s="188">
        <v>2.0369727700000002</v>
      </c>
      <c r="L18" s="191">
        <v>5.5239429999999999E-2</v>
      </c>
    </row>
    <row r="19" spans="1:12">
      <c r="A19" s="183"/>
      <c r="B19" s="184"/>
      <c r="C19" s="184" t="s">
        <v>338</v>
      </c>
      <c r="D19" s="184"/>
      <c r="E19" s="185"/>
      <c r="F19" s="186" t="s">
        <v>162</v>
      </c>
      <c r="G19" s="187">
        <v>283</v>
      </c>
      <c r="H19" s="188">
        <v>129.22374429000001</v>
      </c>
      <c r="I19" s="189">
        <v>127880</v>
      </c>
      <c r="J19" s="190">
        <v>122.99701837000001</v>
      </c>
      <c r="K19" s="188">
        <v>0.16868738999999999</v>
      </c>
      <c r="L19" s="191">
        <v>3.490973E-2</v>
      </c>
    </row>
    <row r="20" spans="1:12">
      <c r="A20" s="183"/>
      <c r="B20" s="184" t="s">
        <v>176</v>
      </c>
      <c r="C20" s="184"/>
      <c r="D20" s="184"/>
      <c r="E20" s="185"/>
      <c r="F20" s="186" t="s">
        <v>162</v>
      </c>
      <c r="G20" s="187">
        <v>57990</v>
      </c>
      <c r="H20" s="188">
        <v>106.69536899000001</v>
      </c>
      <c r="I20" s="189">
        <v>4505243</v>
      </c>
      <c r="J20" s="190">
        <v>100.35571453</v>
      </c>
      <c r="K20" s="188">
        <v>5.9428970799999998</v>
      </c>
      <c r="L20" s="191">
        <v>2.3315490000000001E-2</v>
      </c>
    </row>
    <row r="21" spans="1:12">
      <c r="A21" s="183"/>
      <c r="B21" s="184" t="s">
        <v>177</v>
      </c>
      <c r="C21" s="184"/>
      <c r="D21" s="184"/>
      <c r="E21" s="185"/>
      <c r="F21" s="186" t="s">
        <v>162</v>
      </c>
      <c r="G21" s="187">
        <v>3131</v>
      </c>
      <c r="H21" s="188">
        <v>89.431590970000002</v>
      </c>
      <c r="I21" s="189">
        <v>2757517</v>
      </c>
      <c r="J21" s="190">
        <v>91.663234509999995</v>
      </c>
      <c r="K21" s="188">
        <v>3.6374596700000001</v>
      </c>
      <c r="L21" s="191">
        <v>-0.36617400999999999</v>
      </c>
    </row>
    <row r="22" spans="1:12">
      <c r="A22" s="183"/>
      <c r="B22" s="184" t="s">
        <v>178</v>
      </c>
      <c r="C22" s="184"/>
      <c r="D22" s="184"/>
      <c r="E22" s="185"/>
      <c r="F22" s="186" t="s">
        <v>162</v>
      </c>
      <c r="G22" s="187">
        <v>2420</v>
      </c>
      <c r="H22" s="188">
        <v>92.507645260000004</v>
      </c>
      <c r="I22" s="189">
        <v>1433242</v>
      </c>
      <c r="J22" s="190">
        <v>100.77576501999999</v>
      </c>
      <c r="K22" s="188">
        <v>1.8905993999999999</v>
      </c>
      <c r="L22" s="191">
        <v>1.61087E-2</v>
      </c>
    </row>
    <row r="23" spans="1:12">
      <c r="A23" s="183"/>
      <c r="B23" s="184" t="s">
        <v>179</v>
      </c>
      <c r="C23" s="184"/>
      <c r="D23" s="184"/>
      <c r="E23" s="185"/>
      <c r="F23" s="186" t="s">
        <v>162</v>
      </c>
      <c r="G23" s="187">
        <v>21934</v>
      </c>
      <c r="H23" s="188">
        <v>97.653710880000006</v>
      </c>
      <c r="I23" s="189">
        <v>4805438</v>
      </c>
      <c r="J23" s="190">
        <v>90.204700020000004</v>
      </c>
      <c r="K23" s="188">
        <v>6.33888637</v>
      </c>
      <c r="L23" s="191">
        <v>-0.76188332000000003</v>
      </c>
    </row>
    <row r="24" spans="1:12">
      <c r="A24" s="183"/>
      <c r="B24" s="184"/>
      <c r="C24" s="184" t="s">
        <v>180</v>
      </c>
      <c r="D24" s="184"/>
      <c r="E24" s="185"/>
      <c r="F24" s="186" t="s">
        <v>162</v>
      </c>
      <c r="G24" s="187">
        <v>10029</v>
      </c>
      <c r="H24" s="188">
        <v>94.284102660000002</v>
      </c>
      <c r="I24" s="189">
        <v>999804</v>
      </c>
      <c r="J24" s="190">
        <v>91.266877410000006</v>
      </c>
      <c r="K24" s="188">
        <v>1.31884834</v>
      </c>
      <c r="L24" s="191">
        <v>-0.13968126</v>
      </c>
    </row>
    <row r="25" spans="1:12">
      <c r="A25" s="195"/>
      <c r="B25" s="196" t="s">
        <v>181</v>
      </c>
      <c r="C25" s="196"/>
      <c r="D25" s="196"/>
      <c r="E25" s="197"/>
      <c r="F25" s="198" t="s">
        <v>162</v>
      </c>
      <c r="G25" s="187">
        <v>3387</v>
      </c>
      <c r="H25" s="188">
        <v>106.07579079</v>
      </c>
      <c r="I25" s="189">
        <v>2315432</v>
      </c>
      <c r="J25" s="190">
        <v>104.89432112999999</v>
      </c>
      <c r="K25" s="188">
        <v>3.0543022999999998</v>
      </c>
      <c r="L25" s="191">
        <v>0.15773913000000001</v>
      </c>
    </row>
    <row r="26" spans="1:12">
      <c r="A26" s="192" t="s">
        <v>182</v>
      </c>
      <c r="B26" s="193"/>
      <c r="C26" s="193"/>
      <c r="D26" s="193"/>
      <c r="E26" s="194"/>
      <c r="F26" s="175" t="s">
        <v>90</v>
      </c>
      <c r="G26" s="176" t="s">
        <v>123</v>
      </c>
      <c r="H26" s="177" t="s">
        <v>123</v>
      </c>
      <c r="I26" s="178">
        <v>4269637</v>
      </c>
      <c r="J26" s="179">
        <v>84.555036340000001</v>
      </c>
      <c r="K26" s="177">
        <v>5.6321075799999996</v>
      </c>
      <c r="L26" s="181">
        <v>-1.1386893899999999</v>
      </c>
    </row>
    <row r="27" spans="1:12">
      <c r="A27" s="183"/>
      <c r="B27" s="184" t="s">
        <v>183</v>
      </c>
      <c r="C27" s="184"/>
      <c r="D27" s="184"/>
      <c r="E27" s="185"/>
      <c r="F27" s="186" t="s">
        <v>162</v>
      </c>
      <c r="G27" s="187">
        <v>4762</v>
      </c>
      <c r="H27" s="188">
        <v>76.571796109999994</v>
      </c>
      <c r="I27" s="189">
        <v>2312851</v>
      </c>
      <c r="J27" s="190">
        <v>80.894740170000006</v>
      </c>
      <c r="K27" s="188">
        <v>3.0508976900000002</v>
      </c>
      <c r="L27" s="191">
        <v>-0.79753037000000004</v>
      </c>
    </row>
    <row r="28" spans="1:12">
      <c r="A28" s="183"/>
      <c r="B28" s="184"/>
      <c r="C28" s="184" t="s">
        <v>184</v>
      </c>
      <c r="D28" s="184"/>
      <c r="E28" s="185"/>
      <c r="F28" s="186" t="s">
        <v>162</v>
      </c>
      <c r="G28" s="187">
        <v>1354</v>
      </c>
      <c r="H28" s="188">
        <v>68.418393129999998</v>
      </c>
      <c r="I28" s="189">
        <v>395732</v>
      </c>
      <c r="J28" s="190">
        <v>71.448276859999993</v>
      </c>
      <c r="K28" s="188">
        <v>0.52201280999999999</v>
      </c>
      <c r="L28" s="191">
        <v>-0.23089187</v>
      </c>
    </row>
    <row r="29" spans="1:12">
      <c r="A29" s="183"/>
      <c r="B29" s="184"/>
      <c r="C29" s="184" t="s">
        <v>185</v>
      </c>
      <c r="D29" s="184"/>
      <c r="E29" s="185"/>
      <c r="F29" s="186" t="s">
        <v>172</v>
      </c>
      <c r="G29" s="187">
        <v>3336215</v>
      </c>
      <c r="H29" s="188">
        <v>80.083261059999998</v>
      </c>
      <c r="I29" s="189">
        <v>1446447</v>
      </c>
      <c r="J29" s="190">
        <v>80.718980509999994</v>
      </c>
      <c r="K29" s="188">
        <v>1.9080182000000001</v>
      </c>
      <c r="L29" s="191">
        <v>-0.50445655</v>
      </c>
    </row>
    <row r="30" spans="1:12">
      <c r="A30" s="183"/>
      <c r="B30" s="184" t="s">
        <v>186</v>
      </c>
      <c r="C30" s="184"/>
      <c r="D30" s="184"/>
      <c r="E30" s="185"/>
      <c r="F30" s="186" t="s">
        <v>90</v>
      </c>
      <c r="G30" s="187" t="s">
        <v>123</v>
      </c>
      <c r="H30" s="188" t="s">
        <v>123</v>
      </c>
      <c r="I30" s="189">
        <v>272095</v>
      </c>
      <c r="J30" s="190">
        <v>91.287441619999996</v>
      </c>
      <c r="K30" s="188">
        <v>0.35892238999999998</v>
      </c>
      <c r="L30" s="191">
        <v>-3.791597E-2</v>
      </c>
    </row>
    <row r="31" spans="1:12">
      <c r="A31" s="183"/>
      <c r="B31" s="184" t="s">
        <v>187</v>
      </c>
      <c r="C31" s="184"/>
      <c r="D31" s="184"/>
      <c r="E31" s="185"/>
      <c r="F31" s="186" t="s">
        <v>90</v>
      </c>
      <c r="G31" s="187" t="s">
        <v>123</v>
      </c>
      <c r="H31" s="188" t="s">
        <v>123</v>
      </c>
      <c r="I31" s="189">
        <v>215315</v>
      </c>
      <c r="J31" s="190">
        <v>81.407614649999999</v>
      </c>
      <c r="K31" s="188">
        <v>0.28402349999999998</v>
      </c>
      <c r="L31" s="191">
        <v>-7.1797819999999998E-2</v>
      </c>
    </row>
    <row r="32" spans="1:12">
      <c r="A32" s="183"/>
      <c r="B32" s="184"/>
      <c r="C32" s="184" t="s">
        <v>188</v>
      </c>
      <c r="D32" s="184"/>
      <c r="E32" s="185"/>
      <c r="F32" s="186" t="s">
        <v>90</v>
      </c>
      <c r="G32" s="187" t="s">
        <v>123</v>
      </c>
      <c r="H32" s="188" t="s">
        <v>123</v>
      </c>
      <c r="I32" s="189">
        <v>88130</v>
      </c>
      <c r="J32" s="190">
        <v>115.83097850999999</v>
      </c>
      <c r="K32" s="188">
        <v>0.11625289</v>
      </c>
      <c r="L32" s="191">
        <v>1.7586270000000001E-2</v>
      </c>
    </row>
    <row r="33" spans="1:12">
      <c r="A33" s="183"/>
      <c r="B33" s="184" t="s">
        <v>189</v>
      </c>
      <c r="C33" s="184"/>
      <c r="D33" s="184"/>
      <c r="E33" s="185"/>
      <c r="F33" s="186" t="s">
        <v>90</v>
      </c>
      <c r="G33" s="187" t="s">
        <v>123</v>
      </c>
      <c r="H33" s="188" t="s">
        <v>123</v>
      </c>
      <c r="I33" s="189">
        <v>1017067</v>
      </c>
      <c r="J33" s="190">
        <v>92.137401609999998</v>
      </c>
      <c r="K33" s="188">
        <v>1.3416200899999999</v>
      </c>
      <c r="L33" s="191">
        <v>-0.12672042</v>
      </c>
    </row>
    <row r="34" spans="1:12">
      <c r="A34" s="183"/>
      <c r="B34" s="184"/>
      <c r="C34" s="184" t="s">
        <v>190</v>
      </c>
      <c r="D34" s="184"/>
      <c r="E34" s="185"/>
      <c r="F34" s="186" t="s">
        <v>162</v>
      </c>
      <c r="G34" s="187">
        <v>766</v>
      </c>
      <c r="H34" s="188">
        <v>81.837606840000007</v>
      </c>
      <c r="I34" s="189">
        <v>723528</v>
      </c>
      <c r="J34" s="190">
        <v>90.965758719999997</v>
      </c>
      <c r="K34" s="188">
        <v>0.95441076999999996</v>
      </c>
      <c r="L34" s="191">
        <v>-0.10491462</v>
      </c>
    </row>
    <row r="35" spans="1:12">
      <c r="A35" s="192" t="s">
        <v>191</v>
      </c>
      <c r="B35" s="193"/>
      <c r="C35" s="193"/>
      <c r="D35" s="193"/>
      <c r="E35" s="194"/>
      <c r="F35" s="175" t="s">
        <v>90</v>
      </c>
      <c r="G35" s="176" t="s">
        <v>123</v>
      </c>
      <c r="H35" s="177" t="s">
        <v>123</v>
      </c>
      <c r="I35" s="178">
        <v>9860349</v>
      </c>
      <c r="J35" s="179">
        <v>125.07857092</v>
      </c>
      <c r="K35" s="177">
        <v>13.00685429</v>
      </c>
      <c r="L35" s="181">
        <v>2.8865499200000002</v>
      </c>
    </row>
    <row r="36" spans="1:12">
      <c r="A36" s="183"/>
      <c r="B36" s="184" t="s">
        <v>192</v>
      </c>
      <c r="C36" s="184"/>
      <c r="D36" s="184"/>
      <c r="E36" s="185"/>
      <c r="F36" s="186" t="s">
        <v>172</v>
      </c>
      <c r="G36" s="187">
        <v>1110289</v>
      </c>
      <c r="H36" s="188">
        <v>68.561370229999994</v>
      </c>
      <c r="I36" s="189">
        <v>1450420</v>
      </c>
      <c r="J36" s="190">
        <v>62.183118700000001</v>
      </c>
      <c r="K36" s="188">
        <v>1.91325901</v>
      </c>
      <c r="L36" s="191">
        <v>-1.28787556</v>
      </c>
    </row>
    <row r="37" spans="1:12">
      <c r="A37" s="183"/>
      <c r="B37" s="184" t="s">
        <v>193</v>
      </c>
      <c r="C37" s="184"/>
      <c r="D37" s="184"/>
      <c r="E37" s="185"/>
      <c r="F37" s="186" t="s">
        <v>90</v>
      </c>
      <c r="G37" s="187" t="s">
        <v>123</v>
      </c>
      <c r="H37" s="188" t="s">
        <v>123</v>
      </c>
      <c r="I37" s="189">
        <v>14640</v>
      </c>
      <c r="J37" s="190">
        <v>92.330978810000005</v>
      </c>
      <c r="K37" s="188">
        <v>1.9311720000000001E-2</v>
      </c>
      <c r="L37" s="191">
        <v>-1.77542E-3</v>
      </c>
    </row>
    <row r="38" spans="1:12">
      <c r="A38" s="183"/>
      <c r="B38" s="184" t="s">
        <v>194</v>
      </c>
      <c r="C38" s="184"/>
      <c r="D38" s="184"/>
      <c r="E38" s="185"/>
      <c r="F38" s="186" t="s">
        <v>90</v>
      </c>
      <c r="G38" s="187" t="s">
        <v>123</v>
      </c>
      <c r="H38" s="188" t="s">
        <v>123</v>
      </c>
      <c r="I38" s="189">
        <v>11689</v>
      </c>
      <c r="J38" s="190">
        <v>23.06523541</v>
      </c>
      <c r="K38" s="188">
        <v>1.541904E-2</v>
      </c>
      <c r="L38" s="191">
        <v>-5.6925780000000002E-2</v>
      </c>
    </row>
    <row r="39" spans="1:12">
      <c r="A39" s="183"/>
      <c r="B39" s="184" t="s">
        <v>195</v>
      </c>
      <c r="C39" s="184"/>
      <c r="D39" s="184"/>
      <c r="E39" s="185"/>
      <c r="F39" s="186" t="s">
        <v>90</v>
      </c>
      <c r="G39" s="187" t="s">
        <v>123</v>
      </c>
      <c r="H39" s="188" t="s">
        <v>123</v>
      </c>
      <c r="I39" s="189">
        <v>237645</v>
      </c>
      <c r="J39" s="190">
        <v>41.865295379999999</v>
      </c>
      <c r="K39" s="188">
        <v>0.31347915999999998</v>
      </c>
      <c r="L39" s="191">
        <v>-0.48181120999999999</v>
      </c>
    </row>
    <row r="40" spans="1:12">
      <c r="A40" s="183"/>
      <c r="B40" s="184" t="s">
        <v>339</v>
      </c>
      <c r="C40" s="184"/>
      <c r="D40" s="184"/>
      <c r="E40" s="185"/>
      <c r="F40" s="186" t="s">
        <v>90</v>
      </c>
      <c r="G40" s="187" t="s">
        <v>123</v>
      </c>
      <c r="H40" s="188" t="s">
        <v>123</v>
      </c>
      <c r="I40" s="189">
        <v>48357</v>
      </c>
      <c r="J40" s="190">
        <v>182.16990017000001</v>
      </c>
      <c r="K40" s="188">
        <v>6.3788049999999999E-2</v>
      </c>
      <c r="L40" s="191">
        <v>3.1846550000000001E-2</v>
      </c>
    </row>
    <row r="41" spans="1:12">
      <c r="A41" s="183"/>
      <c r="B41" s="184" t="s">
        <v>196</v>
      </c>
      <c r="C41" s="184"/>
      <c r="D41" s="184"/>
      <c r="E41" s="185"/>
      <c r="F41" s="186" t="s">
        <v>90</v>
      </c>
      <c r="G41" s="187" t="s">
        <v>123</v>
      </c>
      <c r="H41" s="188" t="s">
        <v>123</v>
      </c>
      <c r="I41" s="189">
        <v>462160</v>
      </c>
      <c r="J41" s="190">
        <v>161.04538722999999</v>
      </c>
      <c r="K41" s="188">
        <v>0.60963844</v>
      </c>
      <c r="L41" s="191">
        <v>0.25577838000000003</v>
      </c>
    </row>
    <row r="42" spans="1:12">
      <c r="A42" s="183"/>
      <c r="B42" s="184" t="s">
        <v>197</v>
      </c>
      <c r="C42" s="184"/>
      <c r="D42" s="184"/>
      <c r="E42" s="185"/>
      <c r="F42" s="186" t="s">
        <v>90</v>
      </c>
      <c r="G42" s="187" t="s">
        <v>123</v>
      </c>
      <c r="H42" s="188" t="s">
        <v>123</v>
      </c>
      <c r="I42" s="189">
        <v>3718302</v>
      </c>
      <c r="J42" s="190">
        <v>735.55458843999997</v>
      </c>
      <c r="K42" s="188">
        <v>4.9048377800000003</v>
      </c>
      <c r="L42" s="191">
        <v>4.6908281299999999</v>
      </c>
    </row>
    <row r="43" spans="1:12">
      <c r="A43" s="183"/>
      <c r="B43" s="184" t="s">
        <v>198</v>
      </c>
      <c r="C43" s="184"/>
      <c r="D43" s="184"/>
      <c r="E43" s="185"/>
      <c r="F43" s="186" t="s">
        <v>162</v>
      </c>
      <c r="G43" s="187">
        <v>497</v>
      </c>
      <c r="H43" s="188">
        <v>91.697416970000006</v>
      </c>
      <c r="I43" s="189">
        <v>816247</v>
      </c>
      <c r="J43" s="190">
        <v>96.334382149999996</v>
      </c>
      <c r="K43" s="188">
        <v>1.0767170399999999</v>
      </c>
      <c r="L43" s="191">
        <v>-4.5347609999999997E-2</v>
      </c>
    </row>
    <row r="44" spans="1:12">
      <c r="A44" s="192" t="s">
        <v>199</v>
      </c>
      <c r="B44" s="193"/>
      <c r="C44" s="193"/>
      <c r="D44" s="193"/>
      <c r="E44" s="194"/>
      <c r="F44" s="175" t="s">
        <v>90</v>
      </c>
      <c r="G44" s="176" t="s">
        <v>123</v>
      </c>
      <c r="H44" s="177" t="s">
        <v>123</v>
      </c>
      <c r="I44" s="178">
        <v>9774629</v>
      </c>
      <c r="J44" s="179">
        <v>90.555017250000006</v>
      </c>
      <c r="K44" s="177">
        <v>12.89378045</v>
      </c>
      <c r="L44" s="181">
        <v>-1.4885240099999999</v>
      </c>
    </row>
    <row r="45" spans="1:12">
      <c r="A45" s="183"/>
      <c r="B45" s="184" t="s">
        <v>200</v>
      </c>
      <c r="C45" s="184"/>
      <c r="D45" s="184"/>
      <c r="E45" s="185"/>
      <c r="F45" s="186" t="s">
        <v>90</v>
      </c>
      <c r="G45" s="187" t="s">
        <v>123</v>
      </c>
      <c r="H45" s="188" t="s">
        <v>123</v>
      </c>
      <c r="I45" s="189">
        <v>68357</v>
      </c>
      <c r="J45" s="190">
        <v>125.80657035</v>
      </c>
      <c r="K45" s="188">
        <v>9.0170189999999997E-2</v>
      </c>
      <c r="L45" s="191">
        <v>2.0472779999999999E-2</v>
      </c>
    </row>
    <row r="46" spans="1:12">
      <c r="A46" s="183"/>
      <c r="B46" s="184" t="s">
        <v>201</v>
      </c>
      <c r="C46" s="184"/>
      <c r="D46" s="184"/>
      <c r="E46" s="185"/>
      <c r="F46" s="186" t="s">
        <v>90</v>
      </c>
      <c r="G46" s="187" t="s">
        <v>123</v>
      </c>
      <c r="H46" s="188" t="s">
        <v>123</v>
      </c>
      <c r="I46" s="189">
        <v>7002525</v>
      </c>
      <c r="J46" s="190">
        <v>113.523397</v>
      </c>
      <c r="K46" s="188">
        <v>9.2370789700000007</v>
      </c>
      <c r="L46" s="191">
        <v>1.21792908</v>
      </c>
    </row>
    <row r="47" spans="1:12">
      <c r="A47" s="183"/>
      <c r="B47" s="184" t="s">
        <v>202</v>
      </c>
      <c r="C47" s="184"/>
      <c r="D47" s="184"/>
      <c r="E47" s="185"/>
      <c r="F47" s="186" t="s">
        <v>172</v>
      </c>
      <c r="G47" s="187">
        <v>542403</v>
      </c>
      <c r="H47" s="188">
        <v>100.78805267</v>
      </c>
      <c r="I47" s="189">
        <v>769566</v>
      </c>
      <c r="J47" s="190">
        <v>108.1764242</v>
      </c>
      <c r="K47" s="188">
        <v>1.01513981</v>
      </c>
      <c r="L47" s="191">
        <v>8.4926570000000007E-2</v>
      </c>
    </row>
    <row r="48" spans="1:12">
      <c r="A48" s="183"/>
      <c r="B48" s="184" t="s">
        <v>203</v>
      </c>
      <c r="C48" s="184"/>
      <c r="D48" s="184"/>
      <c r="E48" s="185"/>
      <c r="F48" s="186" t="s">
        <v>204</v>
      </c>
      <c r="G48" s="187">
        <v>3009</v>
      </c>
      <c r="H48" s="188">
        <v>119.02689873</v>
      </c>
      <c r="I48" s="189">
        <v>22124</v>
      </c>
      <c r="J48" s="190">
        <v>178.75090893999999</v>
      </c>
      <c r="K48" s="188">
        <v>2.9183919999999999E-2</v>
      </c>
      <c r="L48" s="191">
        <v>1.423108E-2</v>
      </c>
    </row>
    <row r="49" spans="1:12">
      <c r="A49" s="183"/>
      <c r="B49" s="184" t="s">
        <v>205</v>
      </c>
      <c r="C49" s="184"/>
      <c r="D49" s="184"/>
      <c r="E49" s="185"/>
      <c r="F49" s="186" t="s">
        <v>204</v>
      </c>
      <c r="G49" s="187">
        <v>12</v>
      </c>
      <c r="H49" s="188">
        <v>0.39643211</v>
      </c>
      <c r="I49" s="189">
        <v>582</v>
      </c>
      <c r="J49" s="190">
        <v>7.9747876099999999</v>
      </c>
      <c r="K49" s="188">
        <v>7.6771999999999995E-4</v>
      </c>
      <c r="L49" s="191">
        <v>-9.8056800000000006E-3</v>
      </c>
    </row>
    <row r="50" spans="1:12">
      <c r="A50" s="183"/>
      <c r="B50" s="184" t="s">
        <v>206</v>
      </c>
      <c r="C50" s="184"/>
      <c r="D50" s="184"/>
      <c r="E50" s="185"/>
      <c r="F50" s="186" t="s">
        <v>172</v>
      </c>
      <c r="G50" s="187" t="s">
        <v>90</v>
      </c>
      <c r="H50" s="188" t="s">
        <v>164</v>
      </c>
      <c r="I50" s="189" t="s">
        <v>90</v>
      </c>
      <c r="J50" s="190" t="s">
        <v>164</v>
      </c>
      <c r="K50" s="188" t="s">
        <v>90</v>
      </c>
      <c r="L50" s="191">
        <v>-5.8358100000000003E-3</v>
      </c>
    </row>
    <row r="51" spans="1:12">
      <c r="A51" s="183"/>
      <c r="B51" s="184" t="s">
        <v>207</v>
      </c>
      <c r="C51" s="184"/>
      <c r="D51" s="184"/>
      <c r="E51" s="185"/>
      <c r="F51" s="186" t="s">
        <v>90</v>
      </c>
      <c r="G51" s="187" t="s">
        <v>123</v>
      </c>
      <c r="H51" s="188" t="s">
        <v>123</v>
      </c>
      <c r="I51" s="189">
        <v>21379</v>
      </c>
      <c r="J51" s="190">
        <v>465.87491827999997</v>
      </c>
      <c r="K51" s="188">
        <v>2.8201190000000001E-2</v>
      </c>
      <c r="L51" s="191">
        <v>2.4514190000000002E-2</v>
      </c>
    </row>
    <row r="52" spans="1:12">
      <c r="A52" s="183"/>
      <c r="B52" s="184" t="s">
        <v>208</v>
      </c>
      <c r="C52" s="184"/>
      <c r="D52" s="184"/>
      <c r="E52" s="185"/>
      <c r="F52" s="186" t="s">
        <v>90</v>
      </c>
      <c r="G52" s="187" t="s">
        <v>123</v>
      </c>
      <c r="H52" s="188" t="s">
        <v>123</v>
      </c>
      <c r="I52" s="189">
        <v>511632</v>
      </c>
      <c r="J52" s="190">
        <v>22.870854810000001</v>
      </c>
      <c r="K52" s="188">
        <v>0.67489730000000003</v>
      </c>
      <c r="L52" s="191">
        <v>-2.5191888900000001</v>
      </c>
    </row>
    <row r="53" spans="1:12">
      <c r="A53" s="183"/>
      <c r="B53" s="184"/>
      <c r="C53" s="184" t="s">
        <v>209</v>
      </c>
      <c r="D53" s="184"/>
      <c r="E53" s="185"/>
      <c r="F53" s="186" t="s">
        <v>204</v>
      </c>
      <c r="G53" s="187">
        <v>5259907</v>
      </c>
      <c r="H53" s="188">
        <v>54.924593780000002</v>
      </c>
      <c r="I53" s="189">
        <v>506008</v>
      </c>
      <c r="J53" s="190">
        <v>22.653750949999999</v>
      </c>
      <c r="K53" s="188">
        <v>0.66747864000000001</v>
      </c>
      <c r="L53" s="191">
        <v>-2.5224550200000002</v>
      </c>
    </row>
    <row r="54" spans="1:12">
      <c r="A54" s="183"/>
      <c r="B54" s="184"/>
      <c r="C54" s="184" t="s">
        <v>210</v>
      </c>
      <c r="D54" s="184"/>
      <c r="E54" s="185"/>
      <c r="F54" s="186" t="s">
        <v>204</v>
      </c>
      <c r="G54" s="187">
        <v>171419</v>
      </c>
      <c r="H54" s="188">
        <v>290.73778833</v>
      </c>
      <c r="I54" s="189">
        <v>5624</v>
      </c>
      <c r="J54" s="190">
        <v>166.04664894999999</v>
      </c>
      <c r="K54" s="188">
        <v>7.4186599999999997E-3</v>
      </c>
      <c r="L54" s="191">
        <v>3.2661299999999999E-3</v>
      </c>
    </row>
    <row r="55" spans="1:12">
      <c r="A55" s="183"/>
      <c r="B55" s="184" t="s">
        <v>211</v>
      </c>
      <c r="C55" s="184"/>
      <c r="D55" s="184"/>
      <c r="E55" s="185"/>
      <c r="F55" s="186" t="s">
        <v>90</v>
      </c>
      <c r="G55" s="187" t="s">
        <v>123</v>
      </c>
      <c r="H55" s="188" t="s">
        <v>123</v>
      </c>
      <c r="I55" s="189">
        <v>362206</v>
      </c>
      <c r="J55" s="190">
        <v>85.283535979999996</v>
      </c>
      <c r="K55" s="188">
        <v>0.47778842999999999</v>
      </c>
      <c r="L55" s="191">
        <v>-9.1255870000000003E-2</v>
      </c>
    </row>
    <row r="56" spans="1:12">
      <c r="A56" s="183"/>
      <c r="B56" s="184" t="s">
        <v>212</v>
      </c>
      <c r="C56" s="184"/>
      <c r="D56" s="184"/>
      <c r="E56" s="185"/>
      <c r="F56" s="186" t="s">
        <v>90</v>
      </c>
      <c r="G56" s="187" t="s">
        <v>123</v>
      </c>
      <c r="H56" s="188" t="s">
        <v>123</v>
      </c>
      <c r="I56" s="189">
        <v>677936</v>
      </c>
      <c r="J56" s="190">
        <v>91.609754249999995</v>
      </c>
      <c r="K56" s="188">
        <v>0.89427005000000004</v>
      </c>
      <c r="L56" s="191">
        <v>-9.0654330000000005E-2</v>
      </c>
    </row>
    <row r="57" spans="1:12">
      <c r="A57" s="192" t="s">
        <v>213</v>
      </c>
      <c r="B57" s="193"/>
      <c r="C57" s="193"/>
      <c r="D57" s="193"/>
      <c r="E57" s="194"/>
      <c r="F57" s="175" t="s">
        <v>90</v>
      </c>
      <c r="G57" s="176" t="s">
        <v>123</v>
      </c>
      <c r="H57" s="177" t="s">
        <v>123</v>
      </c>
      <c r="I57" s="178">
        <v>7599487</v>
      </c>
      <c r="J57" s="179">
        <v>116.82900076</v>
      </c>
      <c r="K57" s="177">
        <v>10.024535650000001</v>
      </c>
      <c r="L57" s="181">
        <v>1.59830205</v>
      </c>
    </row>
    <row r="58" spans="1:12">
      <c r="A58" s="183"/>
      <c r="B58" s="184" t="s">
        <v>214</v>
      </c>
      <c r="C58" s="184"/>
      <c r="D58" s="184"/>
      <c r="E58" s="185"/>
      <c r="F58" s="186" t="s">
        <v>204</v>
      </c>
      <c r="G58" s="187">
        <v>1788</v>
      </c>
      <c r="H58" s="188">
        <v>453.8071066</v>
      </c>
      <c r="I58" s="189">
        <v>1765240</v>
      </c>
      <c r="J58" s="190">
        <v>821.45449807</v>
      </c>
      <c r="K58" s="188">
        <v>2.3285402400000001</v>
      </c>
      <c r="L58" s="191">
        <v>2.26358134</v>
      </c>
    </row>
    <row r="59" spans="1:12">
      <c r="A59" s="183"/>
      <c r="B59" s="184"/>
      <c r="C59" s="184" t="s">
        <v>215</v>
      </c>
      <c r="D59" s="184"/>
      <c r="E59" s="185"/>
      <c r="F59" s="186" t="s">
        <v>204</v>
      </c>
      <c r="G59" s="187">
        <v>1762</v>
      </c>
      <c r="H59" s="188">
        <v>494.94382022000002</v>
      </c>
      <c r="I59" s="189">
        <v>1740149</v>
      </c>
      <c r="J59" s="190" t="s">
        <v>216</v>
      </c>
      <c r="K59" s="188">
        <v>2.2954425299999999</v>
      </c>
      <c r="L59" s="191">
        <v>2.2958352400000002</v>
      </c>
    </row>
    <row r="60" spans="1:12">
      <c r="A60" s="183"/>
      <c r="B60" s="184" t="s">
        <v>217</v>
      </c>
      <c r="C60" s="184"/>
      <c r="D60" s="184"/>
      <c r="E60" s="185"/>
      <c r="F60" s="186" t="s">
        <v>172</v>
      </c>
      <c r="G60" s="187">
        <v>3088229</v>
      </c>
      <c r="H60" s="188">
        <v>94.241042039999996</v>
      </c>
      <c r="I60" s="189">
        <v>5584218</v>
      </c>
      <c r="J60" s="190">
        <v>106.25826067</v>
      </c>
      <c r="K60" s="188">
        <v>7.36618043</v>
      </c>
      <c r="L60" s="191">
        <v>0.48019785999999998</v>
      </c>
    </row>
    <row r="61" spans="1:12">
      <c r="A61" s="183"/>
      <c r="B61" s="184" t="s">
        <v>218</v>
      </c>
      <c r="C61" s="184"/>
      <c r="D61" s="184"/>
      <c r="E61" s="185"/>
      <c r="F61" s="186" t="s">
        <v>90</v>
      </c>
      <c r="G61" s="187" t="s">
        <v>123</v>
      </c>
      <c r="H61" s="188" t="s">
        <v>123</v>
      </c>
      <c r="I61" s="189">
        <v>250029</v>
      </c>
      <c r="J61" s="190">
        <v>56.883336710000002</v>
      </c>
      <c r="K61" s="188">
        <v>0.32981497999999998</v>
      </c>
      <c r="L61" s="191">
        <v>-0.27670524000000002</v>
      </c>
    </row>
    <row r="62" spans="1:12">
      <c r="A62" s="192" t="s">
        <v>221</v>
      </c>
      <c r="B62" s="193"/>
      <c r="C62" s="193"/>
      <c r="D62" s="193"/>
      <c r="E62" s="194"/>
      <c r="F62" s="175" t="s">
        <v>90</v>
      </c>
      <c r="G62" s="176" t="s">
        <v>123</v>
      </c>
      <c r="H62" s="177" t="s">
        <v>123</v>
      </c>
      <c r="I62" s="178">
        <v>5294123</v>
      </c>
      <c r="J62" s="179">
        <v>83.036079229999999</v>
      </c>
      <c r="K62" s="177">
        <v>6.9835141199999997</v>
      </c>
      <c r="L62" s="181">
        <v>-1.5791389300000001</v>
      </c>
    </row>
    <row r="63" spans="1:12">
      <c r="A63" s="183"/>
      <c r="B63" s="184" t="s">
        <v>222</v>
      </c>
      <c r="C63" s="184"/>
      <c r="D63" s="184"/>
      <c r="E63" s="185"/>
      <c r="F63" s="186" t="s">
        <v>90</v>
      </c>
      <c r="G63" s="187" t="s">
        <v>123</v>
      </c>
      <c r="H63" s="188" t="s">
        <v>123</v>
      </c>
      <c r="I63" s="189">
        <v>817848</v>
      </c>
      <c r="J63" s="190">
        <v>47.740124039999998</v>
      </c>
      <c r="K63" s="188">
        <v>1.07882893</v>
      </c>
      <c r="L63" s="191">
        <v>-1.30714672</v>
      </c>
    </row>
    <row r="64" spans="1:12">
      <c r="A64" s="195"/>
      <c r="B64" s="196" t="s">
        <v>223</v>
      </c>
      <c r="C64" s="196"/>
      <c r="D64" s="196"/>
      <c r="E64" s="197"/>
      <c r="F64" s="198" t="s">
        <v>90</v>
      </c>
      <c r="G64" s="199" t="s">
        <v>123</v>
      </c>
      <c r="H64" s="200" t="s">
        <v>123</v>
      </c>
      <c r="I64" s="201">
        <v>560796</v>
      </c>
      <c r="J64" s="202">
        <v>58.122549489999997</v>
      </c>
      <c r="K64" s="200">
        <v>0.73974987000000003</v>
      </c>
      <c r="L64" s="203">
        <v>-0.58993938999999995</v>
      </c>
    </row>
    <row r="65" spans="9:9">
      <c r="I65" s="359"/>
    </row>
    <row r="66" spans="9:9">
      <c r="I66" s="359"/>
    </row>
    <row r="67" spans="9:9">
      <c r="I67" s="359"/>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66"/>
  <sheetViews>
    <sheetView showGridLines="0" zoomScaleNormal="100" zoomScaleSheetLayoutView="100" workbookViewId="0"/>
  </sheetViews>
  <sheetFormatPr defaultRowHeight="12"/>
  <cols>
    <col min="1" max="4" width="2.5" style="36" customWidth="1"/>
    <col min="5" max="5" width="27.5" style="36" customWidth="1"/>
    <col min="6" max="6" width="5.125" style="36" customWidth="1"/>
    <col min="7" max="7" width="13.125" style="36" customWidth="1"/>
    <col min="8" max="8" width="7.625" style="36" customWidth="1"/>
    <col min="9" max="9" width="13.125" style="36" customWidth="1"/>
    <col min="10" max="13" width="7.625" style="36" customWidth="1"/>
    <col min="14" max="16384" width="9" style="35"/>
  </cols>
  <sheetData>
    <row r="1" spans="1:13" ht="15" customHeight="1">
      <c r="A1" s="146" t="s">
        <v>340</v>
      </c>
      <c r="B1" s="147"/>
      <c r="C1" s="147"/>
      <c r="D1" s="147"/>
      <c r="E1" s="147"/>
      <c r="F1" s="147"/>
      <c r="G1" s="147"/>
      <c r="H1" s="147"/>
      <c r="I1" s="261"/>
      <c r="J1" s="147"/>
      <c r="K1" s="147"/>
      <c r="L1" s="147"/>
    </row>
    <row r="2" spans="1:13" s="32" customFormat="1" ht="15" customHeight="1">
      <c r="A2" s="30"/>
      <c r="B2" s="149"/>
      <c r="C2" s="149"/>
      <c r="D2" s="149"/>
      <c r="E2" s="149"/>
      <c r="F2" s="149"/>
      <c r="G2" s="151" t="s">
        <v>150</v>
      </c>
      <c r="H2" s="149"/>
      <c r="I2" s="262"/>
      <c r="J2" s="149"/>
      <c r="K2" s="149"/>
      <c r="L2" s="152" t="s">
        <v>151</v>
      </c>
      <c r="M2" s="31"/>
    </row>
    <row r="3" spans="1:13" s="32" customFormat="1" ht="3.75" customHeight="1">
      <c r="A3" s="153"/>
      <c r="B3" s="154"/>
      <c r="C3" s="154"/>
      <c r="D3" s="154"/>
      <c r="E3" s="155"/>
      <c r="F3" s="156"/>
      <c r="G3" s="153"/>
      <c r="H3" s="157"/>
      <c r="I3" s="259"/>
      <c r="J3" s="158"/>
      <c r="K3" s="159"/>
      <c r="L3" s="157"/>
      <c r="M3" s="33"/>
    </row>
    <row r="4" spans="1:13" s="32" customFormat="1" ht="26.25" customHeight="1">
      <c r="A4" s="160" t="s">
        <v>152</v>
      </c>
      <c r="B4" s="161"/>
      <c r="C4" s="161"/>
      <c r="D4" s="161"/>
      <c r="E4" s="162"/>
      <c r="F4" s="163" t="s">
        <v>153</v>
      </c>
      <c r="G4" s="164" t="s">
        <v>154</v>
      </c>
      <c r="H4" s="165" t="s">
        <v>101</v>
      </c>
      <c r="I4" s="260" t="s">
        <v>155</v>
      </c>
      <c r="J4" s="165" t="s">
        <v>101</v>
      </c>
      <c r="K4" s="166" t="s">
        <v>156</v>
      </c>
      <c r="L4" s="165" t="s">
        <v>157</v>
      </c>
      <c r="M4" s="33"/>
    </row>
    <row r="5" spans="1:13" s="32" customFormat="1" ht="12" customHeight="1">
      <c r="A5" s="167" t="s">
        <v>158</v>
      </c>
      <c r="B5" s="168"/>
      <c r="C5" s="168"/>
      <c r="D5" s="168"/>
      <c r="E5" s="168"/>
      <c r="F5" s="166" t="s">
        <v>90</v>
      </c>
      <c r="G5" s="169" t="s">
        <v>123</v>
      </c>
      <c r="H5" s="170" t="s">
        <v>123</v>
      </c>
      <c r="I5" s="171">
        <v>130083032</v>
      </c>
      <c r="J5" s="170">
        <v>103.69882405</v>
      </c>
      <c r="K5" s="172">
        <v>100</v>
      </c>
      <c r="L5" s="172">
        <v>3.6988240499999998</v>
      </c>
      <c r="M5" s="38"/>
    </row>
    <row r="6" spans="1:13" s="32" customFormat="1" ht="12" customHeight="1">
      <c r="A6" s="106" t="s">
        <v>159</v>
      </c>
      <c r="B6" s="204"/>
      <c r="C6" s="204"/>
      <c r="D6" s="204"/>
      <c r="E6" s="204"/>
      <c r="F6" s="175" t="s">
        <v>90</v>
      </c>
      <c r="G6" s="176" t="s">
        <v>123</v>
      </c>
      <c r="H6" s="177" t="s">
        <v>123</v>
      </c>
      <c r="I6" s="178">
        <v>1225580</v>
      </c>
      <c r="J6" s="177">
        <v>99.646240320000004</v>
      </c>
      <c r="K6" s="180">
        <v>0.94215209</v>
      </c>
      <c r="L6" s="205">
        <v>-3.4684999999999998E-3</v>
      </c>
      <c r="M6" s="39"/>
    </row>
    <row r="7" spans="1:13" ht="12" customHeight="1">
      <c r="A7" s="206"/>
      <c r="B7" s="207" t="s">
        <v>225</v>
      </c>
      <c r="C7" s="207"/>
      <c r="D7" s="207"/>
      <c r="E7" s="207"/>
      <c r="F7" s="186" t="s">
        <v>162</v>
      </c>
      <c r="G7" s="187">
        <v>83</v>
      </c>
      <c r="H7" s="188">
        <v>56.46258503</v>
      </c>
      <c r="I7" s="189">
        <v>37408</v>
      </c>
      <c r="J7" s="188">
        <v>54.533792060000003</v>
      </c>
      <c r="K7" s="188">
        <v>2.8757020000000001E-2</v>
      </c>
      <c r="L7" s="208">
        <v>-2.4862269999999999E-2</v>
      </c>
      <c r="M7" s="50"/>
    </row>
    <row r="8" spans="1:13" ht="12" customHeight="1">
      <c r="A8" s="206"/>
      <c r="B8" s="207" t="s">
        <v>226</v>
      </c>
      <c r="C8" s="207"/>
      <c r="D8" s="207"/>
      <c r="E8" s="207"/>
      <c r="F8" s="186" t="s">
        <v>162</v>
      </c>
      <c r="G8" s="187">
        <v>293</v>
      </c>
      <c r="H8" s="188">
        <v>121.07438017</v>
      </c>
      <c r="I8" s="189">
        <v>216936</v>
      </c>
      <c r="J8" s="188">
        <v>166.61751151999999</v>
      </c>
      <c r="K8" s="188">
        <v>0.16676732999999999</v>
      </c>
      <c r="L8" s="208">
        <v>6.9143689999999994E-2</v>
      </c>
      <c r="M8" s="50"/>
    </row>
    <row r="9" spans="1:13" ht="12" customHeight="1">
      <c r="A9" s="206"/>
      <c r="B9" s="207"/>
      <c r="C9" s="207" t="s">
        <v>227</v>
      </c>
      <c r="D9" s="207"/>
      <c r="E9" s="207"/>
      <c r="F9" s="186" t="s">
        <v>172</v>
      </c>
      <c r="G9" s="187">
        <v>195792</v>
      </c>
      <c r="H9" s="188">
        <v>92.247674869999997</v>
      </c>
      <c r="I9" s="189">
        <v>134241</v>
      </c>
      <c r="J9" s="188">
        <v>119.10617797</v>
      </c>
      <c r="K9" s="188">
        <v>0.10319639999999999</v>
      </c>
      <c r="L9" s="208">
        <v>1.716635E-2</v>
      </c>
      <c r="M9" s="50"/>
    </row>
    <row r="10" spans="1:13" ht="12" customHeight="1">
      <c r="A10" s="206"/>
      <c r="B10" s="207" t="s">
        <v>228</v>
      </c>
      <c r="C10" s="207"/>
      <c r="D10" s="207"/>
      <c r="E10" s="207"/>
      <c r="F10" s="186" t="s">
        <v>162</v>
      </c>
      <c r="G10" s="187">
        <v>797</v>
      </c>
      <c r="H10" s="188">
        <v>46.28339141</v>
      </c>
      <c r="I10" s="189">
        <v>24515</v>
      </c>
      <c r="J10" s="188">
        <v>49.500252400000001</v>
      </c>
      <c r="K10" s="188">
        <v>1.884566E-2</v>
      </c>
      <c r="L10" s="208">
        <v>-1.9937320000000001E-2</v>
      </c>
      <c r="M10" s="50"/>
    </row>
    <row r="11" spans="1:13" ht="12" customHeight="1">
      <c r="A11" s="206"/>
      <c r="B11" s="207" t="s">
        <v>229</v>
      </c>
      <c r="C11" s="207"/>
      <c r="D11" s="207"/>
      <c r="E11" s="207"/>
      <c r="F11" s="186" t="s">
        <v>162</v>
      </c>
      <c r="G11" s="187">
        <v>6773</v>
      </c>
      <c r="H11" s="188">
        <v>467.10344828000001</v>
      </c>
      <c r="I11" s="189">
        <v>162504</v>
      </c>
      <c r="J11" s="188">
        <v>527.85032157000001</v>
      </c>
      <c r="K11" s="188">
        <v>0.12492329000000001</v>
      </c>
      <c r="L11" s="208">
        <v>0.10500218</v>
      </c>
      <c r="M11" s="50"/>
    </row>
    <row r="12" spans="1:13" ht="12" customHeight="1">
      <c r="A12" s="206"/>
      <c r="B12" s="207" t="s">
        <v>230</v>
      </c>
      <c r="C12" s="207"/>
      <c r="D12" s="207"/>
      <c r="E12" s="207"/>
      <c r="F12" s="186" t="s">
        <v>172</v>
      </c>
      <c r="G12" s="187">
        <v>138400</v>
      </c>
      <c r="H12" s="188">
        <v>70.079497700000005</v>
      </c>
      <c r="I12" s="189">
        <v>36803</v>
      </c>
      <c r="J12" s="188">
        <v>77.117951509999997</v>
      </c>
      <c r="K12" s="188">
        <v>2.829193E-2</v>
      </c>
      <c r="L12" s="208">
        <v>-8.7051400000000001E-3</v>
      </c>
      <c r="M12" s="50"/>
    </row>
    <row r="13" spans="1:13" ht="12" customHeight="1">
      <c r="A13" s="206"/>
      <c r="B13" s="207" t="s">
        <v>231</v>
      </c>
      <c r="C13" s="207"/>
      <c r="D13" s="207"/>
      <c r="E13" s="207"/>
      <c r="F13" s="186" t="s">
        <v>172</v>
      </c>
      <c r="G13" s="187">
        <v>318875</v>
      </c>
      <c r="H13" s="188">
        <v>117.30806726</v>
      </c>
      <c r="I13" s="189">
        <v>78175</v>
      </c>
      <c r="J13" s="188">
        <v>54.237346930000001</v>
      </c>
      <c r="K13" s="188">
        <v>6.009623E-2</v>
      </c>
      <c r="L13" s="208">
        <v>-5.2581599999999999E-2</v>
      </c>
      <c r="M13" s="50"/>
    </row>
    <row r="14" spans="1:13" s="32" customFormat="1">
      <c r="A14" s="206"/>
      <c r="B14" s="207" t="s">
        <v>232</v>
      </c>
      <c r="C14" s="207"/>
      <c r="D14" s="207"/>
      <c r="E14" s="207"/>
      <c r="F14" s="186" t="s">
        <v>172</v>
      </c>
      <c r="G14" s="187">
        <v>1893986</v>
      </c>
      <c r="H14" s="188">
        <v>67.157361069999993</v>
      </c>
      <c r="I14" s="189">
        <v>394471</v>
      </c>
      <c r="J14" s="188">
        <v>59.850310120000003</v>
      </c>
      <c r="K14" s="188">
        <v>0.30324554999999997</v>
      </c>
      <c r="L14" s="208">
        <v>-0.21095220000000001</v>
      </c>
      <c r="M14" s="37"/>
    </row>
    <row r="15" spans="1:13">
      <c r="A15" s="106" t="s">
        <v>160</v>
      </c>
      <c r="B15" s="204"/>
      <c r="C15" s="204"/>
      <c r="D15" s="204"/>
      <c r="E15" s="209"/>
      <c r="F15" s="175" t="s">
        <v>90</v>
      </c>
      <c r="G15" s="176" t="s">
        <v>123</v>
      </c>
      <c r="H15" s="177" t="s">
        <v>123</v>
      </c>
      <c r="I15" s="178">
        <v>4515778</v>
      </c>
      <c r="J15" s="177">
        <v>90.269089469999997</v>
      </c>
      <c r="K15" s="177">
        <v>3.4714581400000002</v>
      </c>
      <c r="L15" s="205">
        <v>-0.38806116000000002</v>
      </c>
    </row>
    <row r="16" spans="1:13">
      <c r="A16" s="206"/>
      <c r="B16" s="207" t="s">
        <v>233</v>
      </c>
      <c r="C16" s="207"/>
      <c r="D16" s="207"/>
      <c r="E16" s="86"/>
      <c r="F16" s="186" t="s">
        <v>162</v>
      </c>
      <c r="G16" s="187">
        <v>7569</v>
      </c>
      <c r="H16" s="188">
        <v>65.109677419999997</v>
      </c>
      <c r="I16" s="189">
        <v>575926</v>
      </c>
      <c r="J16" s="188">
        <v>85.317188139999999</v>
      </c>
      <c r="K16" s="188">
        <v>0.44273721999999999</v>
      </c>
      <c r="L16" s="208">
        <v>-7.9011910000000005E-2</v>
      </c>
    </row>
    <row r="17" spans="1:12">
      <c r="A17" s="206"/>
      <c r="B17" s="207"/>
      <c r="C17" s="207" t="s">
        <v>234</v>
      </c>
      <c r="D17" s="207"/>
      <c r="E17" s="86"/>
      <c r="F17" s="186" t="s">
        <v>162</v>
      </c>
      <c r="G17" s="187">
        <v>6317</v>
      </c>
      <c r="H17" s="188">
        <v>60.687866270000001</v>
      </c>
      <c r="I17" s="189">
        <v>359662</v>
      </c>
      <c r="J17" s="188">
        <v>68.738007319999994</v>
      </c>
      <c r="K17" s="188">
        <v>0.27648647999999998</v>
      </c>
      <c r="L17" s="208">
        <v>-0.13039696000000001</v>
      </c>
    </row>
    <row r="18" spans="1:12">
      <c r="A18" s="206"/>
      <c r="B18" s="207"/>
      <c r="C18" s="207" t="s">
        <v>235</v>
      </c>
      <c r="D18" s="207"/>
      <c r="E18" s="86"/>
      <c r="F18" s="186" t="s">
        <v>162</v>
      </c>
      <c r="G18" s="187">
        <v>1252</v>
      </c>
      <c r="H18" s="188">
        <v>102.96052632</v>
      </c>
      <c r="I18" s="189">
        <v>216264</v>
      </c>
      <c r="J18" s="188">
        <v>142.46171075000001</v>
      </c>
      <c r="K18" s="188">
        <v>0.16625074000000001</v>
      </c>
      <c r="L18" s="208">
        <v>5.1385050000000002E-2</v>
      </c>
    </row>
    <row r="19" spans="1:12">
      <c r="A19" s="206"/>
      <c r="B19" s="207" t="s">
        <v>161</v>
      </c>
      <c r="C19" s="207"/>
      <c r="D19" s="207"/>
      <c r="E19" s="86"/>
      <c r="F19" s="186" t="s">
        <v>162</v>
      </c>
      <c r="G19" s="187">
        <v>15466</v>
      </c>
      <c r="H19" s="188">
        <v>108.33566825</v>
      </c>
      <c r="I19" s="189">
        <v>2750017</v>
      </c>
      <c r="J19" s="188">
        <v>108.91014097999999</v>
      </c>
      <c r="K19" s="188">
        <v>2.1140474299999998</v>
      </c>
      <c r="L19" s="208">
        <v>0.17935142000000001</v>
      </c>
    </row>
    <row r="20" spans="1:12">
      <c r="A20" s="206"/>
      <c r="B20" s="207"/>
      <c r="C20" s="207" t="s">
        <v>236</v>
      </c>
      <c r="D20" s="207"/>
      <c r="E20" s="86"/>
      <c r="F20" s="186" t="s">
        <v>162</v>
      </c>
      <c r="G20" s="187">
        <v>12220</v>
      </c>
      <c r="H20" s="188">
        <v>101.83333333</v>
      </c>
      <c r="I20" s="189">
        <v>1937697</v>
      </c>
      <c r="J20" s="188">
        <v>96.98212307</v>
      </c>
      <c r="K20" s="188">
        <v>1.48958474</v>
      </c>
      <c r="L20" s="208">
        <v>-4.8067209999999999E-2</v>
      </c>
    </row>
    <row r="21" spans="1:12">
      <c r="A21" s="206"/>
      <c r="B21" s="207" t="s">
        <v>237</v>
      </c>
      <c r="C21" s="207"/>
      <c r="D21" s="207"/>
      <c r="E21" s="86"/>
      <c r="F21" s="186" t="s">
        <v>162</v>
      </c>
      <c r="G21" s="187">
        <v>1118</v>
      </c>
      <c r="H21" s="188">
        <v>127.77142857</v>
      </c>
      <c r="I21" s="189">
        <v>370244</v>
      </c>
      <c r="J21" s="188">
        <v>86.884203360000001</v>
      </c>
      <c r="K21" s="188">
        <v>0.28462129000000003</v>
      </c>
      <c r="L21" s="208">
        <v>-4.4554860000000002E-2</v>
      </c>
    </row>
    <row r="22" spans="1:12">
      <c r="A22" s="206"/>
      <c r="B22" s="207"/>
      <c r="C22" s="207" t="s">
        <v>238</v>
      </c>
      <c r="D22" s="207"/>
      <c r="E22" s="86"/>
      <c r="F22" s="186" t="s">
        <v>162</v>
      </c>
      <c r="G22" s="187">
        <v>118</v>
      </c>
      <c r="H22" s="188">
        <v>60.824742270000002</v>
      </c>
      <c r="I22" s="189">
        <v>204917</v>
      </c>
      <c r="J22" s="188">
        <v>70.113904259999998</v>
      </c>
      <c r="K22" s="188">
        <v>0.15752785</v>
      </c>
      <c r="L22" s="208">
        <v>-6.9629969999999999E-2</v>
      </c>
    </row>
    <row r="23" spans="1:12">
      <c r="A23" s="206"/>
      <c r="B23" s="207"/>
      <c r="C23" s="207" t="s">
        <v>239</v>
      </c>
      <c r="D23" s="207"/>
      <c r="E23" s="86"/>
      <c r="F23" s="186" t="s">
        <v>162</v>
      </c>
      <c r="G23" s="187">
        <v>110</v>
      </c>
      <c r="H23" s="188">
        <v>129.41176471</v>
      </c>
      <c r="I23" s="189">
        <v>29722</v>
      </c>
      <c r="J23" s="188">
        <v>117.80887074</v>
      </c>
      <c r="K23" s="188">
        <v>2.2848480000000001E-2</v>
      </c>
      <c r="L23" s="208">
        <v>3.5817000000000002E-3</v>
      </c>
    </row>
    <row r="24" spans="1:12">
      <c r="A24" s="206"/>
      <c r="B24" s="207" t="s">
        <v>240</v>
      </c>
      <c r="C24" s="207"/>
      <c r="D24" s="207"/>
      <c r="E24" s="86"/>
      <c r="F24" s="186" t="s">
        <v>162</v>
      </c>
      <c r="G24" s="187">
        <v>7983</v>
      </c>
      <c r="H24" s="188" t="s">
        <v>322</v>
      </c>
      <c r="I24" s="189">
        <v>68091</v>
      </c>
      <c r="J24" s="188">
        <v>353.42572407</v>
      </c>
      <c r="K24" s="188">
        <v>5.2344259999999997E-2</v>
      </c>
      <c r="L24" s="208">
        <v>3.8922030000000003E-2</v>
      </c>
    </row>
    <row r="25" spans="1:12">
      <c r="A25" s="206"/>
      <c r="B25" s="207" t="s">
        <v>241</v>
      </c>
      <c r="C25" s="207"/>
      <c r="D25" s="207"/>
      <c r="E25" s="86"/>
      <c r="F25" s="186" t="s">
        <v>162</v>
      </c>
      <c r="G25" s="187">
        <v>1012</v>
      </c>
      <c r="H25" s="188">
        <v>9.2895171699999999</v>
      </c>
      <c r="I25" s="189">
        <v>127419</v>
      </c>
      <c r="J25" s="188">
        <v>13.80758307</v>
      </c>
      <c r="K25" s="188">
        <v>9.7952049999999999E-2</v>
      </c>
      <c r="L25" s="208">
        <v>-0.63407228000000004</v>
      </c>
    </row>
    <row r="26" spans="1:12">
      <c r="A26" s="206"/>
      <c r="B26" s="207"/>
      <c r="C26" s="207" t="s">
        <v>242</v>
      </c>
      <c r="D26" s="207"/>
      <c r="E26" s="86"/>
      <c r="F26" s="186" t="s">
        <v>162</v>
      </c>
      <c r="G26" s="187">
        <v>1012</v>
      </c>
      <c r="H26" s="188">
        <v>9.32461071</v>
      </c>
      <c r="I26" s="189">
        <v>127419</v>
      </c>
      <c r="J26" s="188">
        <v>13.84224798</v>
      </c>
      <c r="K26" s="188">
        <v>9.7952049999999999E-2</v>
      </c>
      <c r="L26" s="208">
        <v>-0.63223001000000001</v>
      </c>
    </row>
    <row r="27" spans="1:12">
      <c r="A27" s="106" t="s">
        <v>165</v>
      </c>
      <c r="B27" s="204"/>
      <c r="C27" s="204"/>
      <c r="D27" s="204"/>
      <c r="E27" s="204"/>
      <c r="F27" s="175" t="s">
        <v>90</v>
      </c>
      <c r="G27" s="176" t="s">
        <v>123</v>
      </c>
      <c r="H27" s="177" t="s">
        <v>123</v>
      </c>
      <c r="I27" s="178">
        <v>102318785</v>
      </c>
      <c r="J27" s="177">
        <v>99.470797790000006</v>
      </c>
      <c r="K27" s="177">
        <v>78.656519169999996</v>
      </c>
      <c r="L27" s="205">
        <v>-0.43394491000000002</v>
      </c>
    </row>
    <row r="28" spans="1:12">
      <c r="A28" s="206"/>
      <c r="B28" s="207" t="s">
        <v>243</v>
      </c>
      <c r="C28" s="207"/>
      <c r="D28" s="207"/>
      <c r="E28" s="207"/>
      <c r="F28" s="186" t="s">
        <v>162</v>
      </c>
      <c r="G28" s="187">
        <v>100367</v>
      </c>
      <c r="H28" s="188">
        <v>20.168190500000001</v>
      </c>
      <c r="I28" s="189">
        <v>1352030</v>
      </c>
      <c r="J28" s="188">
        <v>23.27891777</v>
      </c>
      <c r="K28" s="188">
        <v>1.0393592300000001</v>
      </c>
      <c r="L28" s="208">
        <v>-3.55215119</v>
      </c>
    </row>
    <row r="29" spans="1:12">
      <c r="A29" s="206"/>
      <c r="B29" s="207" t="s">
        <v>244</v>
      </c>
      <c r="C29" s="207"/>
      <c r="D29" s="207"/>
      <c r="E29" s="207"/>
      <c r="F29" s="186" t="s">
        <v>168</v>
      </c>
      <c r="G29" s="187">
        <v>1576911</v>
      </c>
      <c r="H29" s="188">
        <v>100.88692094</v>
      </c>
      <c r="I29" s="189">
        <v>73207096</v>
      </c>
      <c r="J29" s="188">
        <v>104.16758735000001</v>
      </c>
      <c r="K29" s="188">
        <v>56.277206079999999</v>
      </c>
      <c r="L29" s="208">
        <v>2.33484721</v>
      </c>
    </row>
    <row r="30" spans="1:12">
      <c r="A30" s="206"/>
      <c r="B30" s="207" t="s">
        <v>166</v>
      </c>
      <c r="C30" s="207"/>
      <c r="D30" s="207"/>
      <c r="E30" s="207"/>
      <c r="F30" s="186" t="s">
        <v>90</v>
      </c>
      <c r="G30" s="187" t="s">
        <v>123</v>
      </c>
      <c r="H30" s="188" t="s">
        <v>123</v>
      </c>
      <c r="I30" s="189">
        <v>945424</v>
      </c>
      <c r="J30" s="188">
        <v>470.21983488000001</v>
      </c>
      <c r="K30" s="188">
        <v>0.72678503000000005</v>
      </c>
      <c r="L30" s="208">
        <v>0.59338769999999996</v>
      </c>
    </row>
    <row r="31" spans="1:12">
      <c r="A31" s="206"/>
      <c r="B31" s="207"/>
      <c r="C31" s="207" t="s">
        <v>167</v>
      </c>
      <c r="D31" s="207"/>
      <c r="E31" s="207"/>
      <c r="F31" s="186" t="s">
        <v>168</v>
      </c>
      <c r="G31" s="187" t="s">
        <v>90</v>
      </c>
      <c r="H31" s="188" t="s">
        <v>90</v>
      </c>
      <c r="I31" s="189" t="s">
        <v>90</v>
      </c>
      <c r="J31" s="188" t="s">
        <v>90</v>
      </c>
      <c r="K31" s="188" t="s">
        <v>90</v>
      </c>
      <c r="L31" s="208" t="s">
        <v>90</v>
      </c>
    </row>
    <row r="32" spans="1:12">
      <c r="A32" s="206"/>
      <c r="B32" s="207"/>
      <c r="C32" s="207" t="s">
        <v>245</v>
      </c>
      <c r="D32" s="207"/>
      <c r="E32" s="207"/>
      <c r="F32" s="186" t="s">
        <v>162</v>
      </c>
      <c r="G32" s="187">
        <v>55970</v>
      </c>
      <c r="H32" s="188" t="s">
        <v>246</v>
      </c>
      <c r="I32" s="189">
        <v>852079</v>
      </c>
      <c r="J32" s="188">
        <v>495.23065030999999</v>
      </c>
      <c r="K32" s="188">
        <v>0.65502700999999997</v>
      </c>
      <c r="L32" s="208">
        <v>0.54209593</v>
      </c>
    </row>
    <row r="33" spans="1:13">
      <c r="A33" s="206"/>
      <c r="B33" s="207" t="s">
        <v>247</v>
      </c>
      <c r="C33" s="207"/>
      <c r="D33" s="207"/>
      <c r="E33" s="207"/>
      <c r="F33" s="186" t="s">
        <v>162</v>
      </c>
      <c r="G33" s="187">
        <v>68863</v>
      </c>
      <c r="H33" s="188">
        <v>89.784609770000003</v>
      </c>
      <c r="I33" s="189">
        <v>3627223</v>
      </c>
      <c r="J33" s="188">
        <v>83.838552640000003</v>
      </c>
      <c r="K33" s="188">
        <v>2.7883905699999998</v>
      </c>
      <c r="L33" s="208">
        <v>-0.55739609000000001</v>
      </c>
    </row>
    <row r="34" spans="1:13">
      <c r="A34" s="210"/>
      <c r="B34" s="211" t="s">
        <v>248</v>
      </c>
      <c r="C34" s="211"/>
      <c r="D34" s="211"/>
      <c r="E34" s="211"/>
      <c r="F34" s="198" t="s">
        <v>162</v>
      </c>
      <c r="G34" s="199">
        <v>365738</v>
      </c>
      <c r="H34" s="200">
        <v>87.842404479999999</v>
      </c>
      <c r="I34" s="201">
        <v>23186300</v>
      </c>
      <c r="J34" s="200">
        <v>104.26407853000001</v>
      </c>
      <c r="K34" s="200">
        <v>17.824230910000001</v>
      </c>
      <c r="L34" s="212">
        <v>0.75591874999999997</v>
      </c>
    </row>
    <row r="35" spans="1:13" s="32" customFormat="1">
      <c r="A35" s="106" t="s">
        <v>173</v>
      </c>
      <c r="B35" s="204"/>
      <c r="C35" s="204"/>
      <c r="D35" s="204"/>
      <c r="E35" s="204"/>
      <c r="F35" s="175" t="s">
        <v>90</v>
      </c>
      <c r="G35" s="176" t="s">
        <v>123</v>
      </c>
      <c r="H35" s="177" t="s">
        <v>123</v>
      </c>
      <c r="I35" s="178">
        <v>5065834</v>
      </c>
      <c r="J35" s="177">
        <v>111.29809335</v>
      </c>
      <c r="K35" s="177">
        <v>3.8943080600000002</v>
      </c>
      <c r="L35" s="205">
        <v>0.40994120000000001</v>
      </c>
      <c r="M35" s="37"/>
    </row>
    <row r="36" spans="1:13">
      <c r="A36" s="206"/>
      <c r="B36" s="207" t="s">
        <v>174</v>
      </c>
      <c r="C36" s="207"/>
      <c r="D36" s="207"/>
      <c r="E36" s="207"/>
      <c r="F36" s="186" t="s">
        <v>90</v>
      </c>
      <c r="G36" s="187" t="s">
        <v>123</v>
      </c>
      <c r="H36" s="188" t="s">
        <v>123</v>
      </c>
      <c r="I36" s="189">
        <v>1480794</v>
      </c>
      <c r="J36" s="188">
        <v>99.346409609999995</v>
      </c>
      <c r="K36" s="188">
        <v>1.13834524</v>
      </c>
      <c r="L36" s="208">
        <v>-7.7660699999999999E-3</v>
      </c>
    </row>
    <row r="37" spans="1:13">
      <c r="A37" s="206"/>
      <c r="B37" s="207" t="s">
        <v>175</v>
      </c>
      <c r="C37" s="207"/>
      <c r="D37" s="207"/>
      <c r="E37" s="207"/>
      <c r="F37" s="186" t="s">
        <v>162</v>
      </c>
      <c r="G37" s="187">
        <v>9802</v>
      </c>
      <c r="H37" s="188">
        <v>172.44897958999999</v>
      </c>
      <c r="I37" s="189">
        <v>1098109</v>
      </c>
      <c r="J37" s="188">
        <v>152.59397910999999</v>
      </c>
      <c r="K37" s="188">
        <v>0.84416005999999999</v>
      </c>
      <c r="L37" s="208">
        <v>0.30171524999999999</v>
      </c>
    </row>
    <row r="38" spans="1:13">
      <c r="A38" s="206"/>
      <c r="B38" s="207" t="s">
        <v>179</v>
      </c>
      <c r="C38" s="207"/>
      <c r="D38" s="207"/>
      <c r="E38" s="207"/>
      <c r="F38" s="186" t="s">
        <v>162</v>
      </c>
      <c r="G38" s="187">
        <v>5298</v>
      </c>
      <c r="H38" s="188">
        <v>74.253679050000002</v>
      </c>
      <c r="I38" s="189">
        <v>1231790</v>
      </c>
      <c r="J38" s="188">
        <v>79.594387119999993</v>
      </c>
      <c r="K38" s="188">
        <v>0.94692595999999996</v>
      </c>
      <c r="L38" s="208">
        <v>-0.25174279999999999</v>
      </c>
    </row>
    <row r="39" spans="1:13" s="32" customFormat="1">
      <c r="A39" s="106" t="s">
        <v>182</v>
      </c>
      <c r="B39" s="204"/>
      <c r="C39" s="204"/>
      <c r="D39" s="204"/>
      <c r="E39" s="204"/>
      <c r="F39" s="175" t="s">
        <v>90</v>
      </c>
      <c r="G39" s="176" t="s">
        <v>123</v>
      </c>
      <c r="H39" s="177" t="s">
        <v>123</v>
      </c>
      <c r="I39" s="178">
        <v>7120950</v>
      </c>
      <c r="J39" s="177">
        <v>133.89797394999999</v>
      </c>
      <c r="K39" s="177">
        <v>5.4741574599999998</v>
      </c>
      <c r="L39" s="205">
        <v>1.4371127800000001</v>
      </c>
      <c r="M39" s="37"/>
    </row>
    <row r="40" spans="1:13" s="277" customFormat="1">
      <c r="A40" s="206"/>
      <c r="B40" s="207" t="s">
        <v>183</v>
      </c>
      <c r="C40" s="207"/>
      <c r="D40" s="207"/>
      <c r="E40" s="207"/>
      <c r="F40" s="186" t="s">
        <v>162</v>
      </c>
      <c r="G40" s="187">
        <v>2378</v>
      </c>
      <c r="H40" s="188">
        <v>111.53846154</v>
      </c>
      <c r="I40" s="189">
        <v>1174610</v>
      </c>
      <c r="J40" s="188">
        <v>112.34438723</v>
      </c>
      <c r="K40" s="188">
        <v>0.90296942000000002</v>
      </c>
      <c r="L40" s="208">
        <v>0.10288807</v>
      </c>
      <c r="M40" s="36"/>
    </row>
    <row r="41" spans="1:13" s="277" customFormat="1">
      <c r="A41" s="206"/>
      <c r="B41" s="207" t="s">
        <v>249</v>
      </c>
      <c r="C41" s="207"/>
      <c r="D41" s="207"/>
      <c r="E41" s="207"/>
      <c r="F41" s="186" t="s">
        <v>172</v>
      </c>
      <c r="G41" s="187">
        <v>2479973</v>
      </c>
      <c r="H41" s="188">
        <v>112.98200104</v>
      </c>
      <c r="I41" s="189">
        <v>641327</v>
      </c>
      <c r="J41" s="188">
        <v>114.23728934</v>
      </c>
      <c r="K41" s="188">
        <v>0.49301357000000001</v>
      </c>
      <c r="L41" s="208">
        <v>6.3716529999999993E-2</v>
      </c>
      <c r="M41" s="36"/>
    </row>
    <row r="42" spans="1:13" s="277" customFormat="1">
      <c r="A42" s="206"/>
      <c r="B42" s="207" t="s">
        <v>186</v>
      </c>
      <c r="C42" s="207"/>
      <c r="D42" s="207"/>
      <c r="E42" s="207"/>
      <c r="F42" s="186" t="s">
        <v>90</v>
      </c>
      <c r="G42" s="187" t="s">
        <v>123</v>
      </c>
      <c r="H42" s="188" t="s">
        <v>123</v>
      </c>
      <c r="I42" s="189">
        <v>376411</v>
      </c>
      <c r="J42" s="188">
        <v>163.29061756999999</v>
      </c>
      <c r="K42" s="188">
        <v>0.28936211000000001</v>
      </c>
      <c r="L42" s="208">
        <v>0.11630372</v>
      </c>
      <c r="M42" s="36"/>
    </row>
    <row r="43" spans="1:13" s="277" customFormat="1">
      <c r="A43" s="206"/>
      <c r="B43" s="207" t="s">
        <v>187</v>
      </c>
      <c r="C43" s="207"/>
      <c r="D43" s="207"/>
      <c r="E43" s="207"/>
      <c r="F43" s="186" t="s">
        <v>90</v>
      </c>
      <c r="G43" s="187" t="s">
        <v>123</v>
      </c>
      <c r="H43" s="188" t="s">
        <v>123</v>
      </c>
      <c r="I43" s="189">
        <v>360705</v>
      </c>
      <c r="J43" s="188">
        <v>111.07911851999999</v>
      </c>
      <c r="K43" s="188">
        <v>0.27728828</v>
      </c>
      <c r="L43" s="208">
        <v>2.8679929999999999E-2</v>
      </c>
      <c r="M43" s="36"/>
    </row>
    <row r="44" spans="1:13" s="277" customFormat="1">
      <c r="A44" s="206"/>
      <c r="B44" s="207"/>
      <c r="C44" s="207" t="s">
        <v>188</v>
      </c>
      <c r="D44" s="207"/>
      <c r="E44" s="207"/>
      <c r="F44" s="186" t="s">
        <v>90</v>
      </c>
      <c r="G44" s="187" t="s">
        <v>123</v>
      </c>
      <c r="H44" s="188" t="s">
        <v>123</v>
      </c>
      <c r="I44" s="189">
        <v>198968</v>
      </c>
      <c r="J44" s="188">
        <v>80.423605499999994</v>
      </c>
      <c r="K44" s="188">
        <v>0.15295460999999999</v>
      </c>
      <c r="L44" s="208">
        <v>-3.8608740000000003E-2</v>
      </c>
      <c r="M44" s="36"/>
    </row>
    <row r="45" spans="1:13" s="277" customFormat="1">
      <c r="A45" s="206"/>
      <c r="B45" s="207" t="s">
        <v>250</v>
      </c>
      <c r="C45" s="207"/>
      <c r="D45" s="207"/>
      <c r="E45" s="207"/>
      <c r="F45" s="186" t="s">
        <v>162</v>
      </c>
      <c r="G45" s="187">
        <v>25154</v>
      </c>
      <c r="H45" s="188">
        <v>124.3462356</v>
      </c>
      <c r="I45" s="189">
        <v>1890215</v>
      </c>
      <c r="J45" s="188">
        <v>130.04288862999999</v>
      </c>
      <c r="K45" s="188">
        <v>1.4530834399999999</v>
      </c>
      <c r="L45" s="208">
        <v>0.34811238</v>
      </c>
      <c r="M45" s="36"/>
    </row>
    <row r="46" spans="1:13" s="277" customFormat="1">
      <c r="A46" s="206"/>
      <c r="B46" s="207" t="s">
        <v>251</v>
      </c>
      <c r="C46" s="207"/>
      <c r="D46" s="207"/>
      <c r="E46" s="207"/>
      <c r="F46" s="186" t="s">
        <v>162</v>
      </c>
      <c r="G46" s="187">
        <v>468</v>
      </c>
      <c r="H46" s="188">
        <v>273.68421052999997</v>
      </c>
      <c r="I46" s="189">
        <v>353557</v>
      </c>
      <c r="J46" s="188">
        <v>221.80211039</v>
      </c>
      <c r="K46" s="188">
        <v>0.27179333</v>
      </c>
      <c r="L46" s="208">
        <v>0.15477534000000001</v>
      </c>
      <c r="M46" s="36"/>
    </row>
    <row r="47" spans="1:13" s="277" customFormat="1">
      <c r="A47" s="206"/>
      <c r="B47" s="207" t="s">
        <v>189</v>
      </c>
      <c r="C47" s="207"/>
      <c r="D47" s="207"/>
      <c r="E47" s="207"/>
      <c r="F47" s="186" t="s">
        <v>90</v>
      </c>
      <c r="G47" s="187" t="s">
        <v>123</v>
      </c>
      <c r="H47" s="188" t="s">
        <v>123</v>
      </c>
      <c r="I47" s="189">
        <v>1952893</v>
      </c>
      <c r="J47" s="188">
        <v>143.47659984000001</v>
      </c>
      <c r="K47" s="188">
        <v>1.50126651</v>
      </c>
      <c r="L47" s="208">
        <v>0.47174371999999998</v>
      </c>
      <c r="M47" s="36"/>
    </row>
    <row r="48" spans="1:13" s="30" customFormat="1">
      <c r="A48" s="106" t="s">
        <v>191</v>
      </c>
      <c r="B48" s="204"/>
      <c r="C48" s="204"/>
      <c r="D48" s="204"/>
      <c r="E48" s="204"/>
      <c r="F48" s="175" t="s">
        <v>90</v>
      </c>
      <c r="G48" s="176" t="s">
        <v>123</v>
      </c>
      <c r="H48" s="177" t="s">
        <v>123</v>
      </c>
      <c r="I48" s="178">
        <v>2056581</v>
      </c>
      <c r="J48" s="177">
        <v>153.48535733</v>
      </c>
      <c r="K48" s="177">
        <v>1.5809755999999999</v>
      </c>
      <c r="L48" s="205">
        <v>0.57130358999999997</v>
      </c>
      <c r="M48" s="37"/>
    </row>
    <row r="49" spans="1:13" s="32" customFormat="1">
      <c r="A49" s="206"/>
      <c r="B49" s="207" t="s">
        <v>192</v>
      </c>
      <c r="C49" s="207"/>
      <c r="D49" s="207"/>
      <c r="E49" s="207"/>
      <c r="F49" s="186" t="s">
        <v>162</v>
      </c>
      <c r="G49" s="187">
        <v>1400</v>
      </c>
      <c r="H49" s="188">
        <v>108.27532868999999</v>
      </c>
      <c r="I49" s="189">
        <v>564849</v>
      </c>
      <c r="J49" s="188">
        <v>93.462649619999993</v>
      </c>
      <c r="K49" s="188">
        <v>0.43422189</v>
      </c>
      <c r="L49" s="208">
        <v>-3.1495549999999997E-2</v>
      </c>
      <c r="M49" s="37"/>
    </row>
    <row r="50" spans="1:13">
      <c r="A50" s="206"/>
      <c r="B50" s="207" t="s">
        <v>341</v>
      </c>
      <c r="C50" s="207"/>
      <c r="D50" s="207"/>
      <c r="E50" s="207"/>
      <c r="F50" s="186" t="s">
        <v>162</v>
      </c>
      <c r="G50" s="187" t="s">
        <v>90</v>
      </c>
      <c r="H50" s="188" t="s">
        <v>164</v>
      </c>
      <c r="I50" s="189" t="s">
        <v>90</v>
      </c>
      <c r="J50" s="188" t="s">
        <v>164</v>
      </c>
      <c r="K50" s="188" t="s">
        <v>90</v>
      </c>
      <c r="L50" s="208">
        <v>-7.3578999999999995E-4</v>
      </c>
    </row>
    <row r="51" spans="1:13">
      <c r="A51" s="106" t="s">
        <v>199</v>
      </c>
      <c r="B51" s="204"/>
      <c r="C51" s="204"/>
      <c r="D51" s="204"/>
      <c r="E51" s="204"/>
      <c r="F51" s="175" t="s">
        <v>90</v>
      </c>
      <c r="G51" s="176" t="s">
        <v>123</v>
      </c>
      <c r="H51" s="177" t="s">
        <v>123</v>
      </c>
      <c r="I51" s="178">
        <v>5813475</v>
      </c>
      <c r="J51" s="177">
        <v>158.33313587999999</v>
      </c>
      <c r="K51" s="177">
        <v>4.4690494300000001</v>
      </c>
      <c r="L51" s="205">
        <v>1.70738908</v>
      </c>
    </row>
    <row r="52" spans="1:13" s="277" customFormat="1">
      <c r="A52" s="206"/>
      <c r="B52" s="207" t="s">
        <v>200</v>
      </c>
      <c r="C52" s="207"/>
      <c r="D52" s="207"/>
      <c r="E52" s="207"/>
      <c r="F52" s="186" t="s">
        <v>90</v>
      </c>
      <c r="G52" s="187" t="s">
        <v>123</v>
      </c>
      <c r="H52" s="188" t="s">
        <v>123</v>
      </c>
      <c r="I52" s="189">
        <v>862263</v>
      </c>
      <c r="J52" s="188">
        <v>133.36328710000001</v>
      </c>
      <c r="K52" s="188">
        <v>0.66285585999999996</v>
      </c>
      <c r="L52" s="208">
        <v>0.17195922</v>
      </c>
      <c r="M52" s="36"/>
    </row>
    <row r="53" spans="1:13" s="277" customFormat="1">
      <c r="A53" s="206"/>
      <c r="B53" s="207" t="s">
        <v>201</v>
      </c>
      <c r="C53" s="207"/>
      <c r="D53" s="207"/>
      <c r="E53" s="207"/>
      <c r="F53" s="186" t="s">
        <v>172</v>
      </c>
      <c r="G53" s="187">
        <v>317688</v>
      </c>
      <c r="H53" s="188">
        <v>247.55359188</v>
      </c>
      <c r="I53" s="189">
        <v>961089</v>
      </c>
      <c r="J53" s="188">
        <v>415.92800481</v>
      </c>
      <c r="K53" s="188">
        <v>0.73882734000000005</v>
      </c>
      <c r="L53" s="208">
        <v>0.58195143999999999</v>
      </c>
      <c r="M53" s="36"/>
    </row>
    <row r="54" spans="1:13" s="277" customFormat="1">
      <c r="A54" s="206"/>
      <c r="B54" s="207" t="s">
        <v>202</v>
      </c>
      <c r="C54" s="207"/>
      <c r="D54" s="207"/>
      <c r="E54" s="207"/>
      <c r="F54" s="186" t="s">
        <v>172</v>
      </c>
      <c r="G54" s="187">
        <v>1014536</v>
      </c>
      <c r="H54" s="188">
        <v>113.53064995</v>
      </c>
      <c r="I54" s="189">
        <v>1158773</v>
      </c>
      <c r="J54" s="188">
        <v>97.582445530000001</v>
      </c>
      <c r="K54" s="188">
        <v>0.89079489000000001</v>
      </c>
      <c r="L54" s="208">
        <v>-2.2885269999999999E-2</v>
      </c>
      <c r="M54" s="36"/>
    </row>
    <row r="55" spans="1:13" s="277" customFormat="1">
      <c r="A55" s="206"/>
      <c r="B55" s="207" t="s">
        <v>252</v>
      </c>
      <c r="C55" s="207"/>
      <c r="D55" s="207"/>
      <c r="E55" s="207"/>
      <c r="F55" s="186" t="s">
        <v>90</v>
      </c>
      <c r="G55" s="187" t="s">
        <v>123</v>
      </c>
      <c r="H55" s="188" t="s">
        <v>123</v>
      </c>
      <c r="I55" s="189">
        <v>153854</v>
      </c>
      <c r="J55" s="188">
        <v>129.16316868000001</v>
      </c>
      <c r="K55" s="188">
        <v>0.11827369</v>
      </c>
      <c r="L55" s="208">
        <v>2.7692230000000002E-2</v>
      </c>
      <c r="M55" s="36"/>
    </row>
    <row r="56" spans="1:13" s="30" customFormat="1">
      <c r="A56" s="206"/>
      <c r="B56" s="207" t="s">
        <v>253</v>
      </c>
      <c r="C56" s="207"/>
      <c r="D56" s="207"/>
      <c r="E56" s="207"/>
      <c r="F56" s="186" t="s">
        <v>90</v>
      </c>
      <c r="G56" s="187" t="s">
        <v>123</v>
      </c>
      <c r="H56" s="188" t="s">
        <v>123</v>
      </c>
      <c r="I56" s="189">
        <v>334150</v>
      </c>
      <c r="J56" s="188">
        <v>103.02047460999999</v>
      </c>
      <c r="K56" s="188">
        <v>0.25687439000000001</v>
      </c>
      <c r="L56" s="208">
        <v>7.8099099999999998E-3</v>
      </c>
      <c r="M56" s="37"/>
    </row>
    <row r="57" spans="1:13" s="277" customFormat="1">
      <c r="A57" s="206"/>
      <c r="B57" s="207" t="s">
        <v>208</v>
      </c>
      <c r="C57" s="207"/>
      <c r="D57" s="207"/>
      <c r="E57" s="207"/>
      <c r="F57" s="186" t="s">
        <v>90</v>
      </c>
      <c r="G57" s="187" t="s">
        <v>123</v>
      </c>
      <c r="H57" s="188" t="s">
        <v>123</v>
      </c>
      <c r="I57" s="189">
        <v>1887185</v>
      </c>
      <c r="J57" s="188">
        <v>222.04658168</v>
      </c>
      <c r="K57" s="188">
        <v>1.45075416</v>
      </c>
      <c r="L57" s="208">
        <v>0.82689274999999995</v>
      </c>
      <c r="M57" s="36"/>
    </row>
    <row r="58" spans="1:13">
      <c r="A58" s="106" t="s">
        <v>213</v>
      </c>
      <c r="B58" s="204"/>
      <c r="C58" s="204"/>
      <c r="D58" s="204"/>
      <c r="E58" s="204"/>
      <c r="F58" s="175" t="s">
        <v>90</v>
      </c>
      <c r="G58" s="176" t="s">
        <v>123</v>
      </c>
      <c r="H58" s="177" t="s">
        <v>123</v>
      </c>
      <c r="I58" s="178">
        <v>413855</v>
      </c>
      <c r="J58" s="177">
        <v>139.96104066999999</v>
      </c>
      <c r="K58" s="177">
        <v>0.31814680000000001</v>
      </c>
      <c r="L58" s="205">
        <v>9.4195689999999999E-2</v>
      </c>
    </row>
    <row r="59" spans="1:13" s="32" customFormat="1">
      <c r="A59" s="206"/>
      <c r="B59" s="207" t="s">
        <v>217</v>
      </c>
      <c r="C59" s="207"/>
      <c r="D59" s="207"/>
      <c r="E59" s="207"/>
      <c r="F59" s="186" t="s">
        <v>172</v>
      </c>
      <c r="G59" s="187">
        <v>334760</v>
      </c>
      <c r="H59" s="188">
        <v>125.59465745999999</v>
      </c>
      <c r="I59" s="189">
        <v>355751</v>
      </c>
      <c r="J59" s="188">
        <v>135.12627577000001</v>
      </c>
      <c r="K59" s="188">
        <v>0.27347993999999998</v>
      </c>
      <c r="L59" s="208">
        <v>7.372107E-2</v>
      </c>
      <c r="M59" s="37"/>
    </row>
    <row r="60" spans="1:13">
      <c r="A60" s="210"/>
      <c r="B60" s="211" t="s">
        <v>254</v>
      </c>
      <c r="C60" s="211"/>
      <c r="D60" s="211"/>
      <c r="E60" s="211"/>
      <c r="F60" s="198" t="s">
        <v>204</v>
      </c>
      <c r="G60" s="199" t="s">
        <v>90</v>
      </c>
      <c r="H60" s="200" t="s">
        <v>90</v>
      </c>
      <c r="I60" s="201" t="s">
        <v>90</v>
      </c>
      <c r="J60" s="200" t="s">
        <v>90</v>
      </c>
      <c r="K60" s="200" t="s">
        <v>90</v>
      </c>
      <c r="L60" s="212" t="s">
        <v>90</v>
      </c>
    </row>
    <row r="61" spans="1:13">
      <c r="A61" s="106" t="s">
        <v>221</v>
      </c>
      <c r="B61" s="204"/>
      <c r="C61" s="204"/>
      <c r="D61" s="204"/>
      <c r="E61" s="204"/>
      <c r="F61" s="175" t="s">
        <v>90</v>
      </c>
      <c r="G61" s="176" t="s">
        <v>123</v>
      </c>
      <c r="H61" s="177" t="s">
        <v>123</v>
      </c>
      <c r="I61" s="178">
        <v>1552194</v>
      </c>
      <c r="J61" s="177">
        <v>132.6208134</v>
      </c>
      <c r="K61" s="177">
        <v>1.19323326</v>
      </c>
      <c r="L61" s="205">
        <v>0.30435628999999997</v>
      </c>
    </row>
    <row r="62" spans="1:13">
      <c r="A62" s="206"/>
      <c r="B62" s="207" t="s">
        <v>255</v>
      </c>
      <c r="C62" s="207"/>
      <c r="D62" s="207"/>
      <c r="E62" s="207"/>
      <c r="F62" s="186" t="s">
        <v>172</v>
      </c>
      <c r="G62" s="187">
        <v>1554521</v>
      </c>
      <c r="H62" s="188">
        <v>116.13313631</v>
      </c>
      <c r="I62" s="189">
        <v>694471</v>
      </c>
      <c r="J62" s="188">
        <v>140.97556322</v>
      </c>
      <c r="K62" s="188">
        <v>0.53386747999999995</v>
      </c>
      <c r="L62" s="208">
        <v>0.16091198000000001</v>
      </c>
    </row>
    <row r="63" spans="1:13">
      <c r="A63" s="210"/>
      <c r="B63" s="211" t="s">
        <v>256</v>
      </c>
      <c r="C63" s="211"/>
      <c r="D63" s="211"/>
      <c r="E63" s="211"/>
      <c r="F63" s="198" t="s">
        <v>90</v>
      </c>
      <c r="G63" s="199" t="s">
        <v>123</v>
      </c>
      <c r="H63" s="200" t="s">
        <v>123</v>
      </c>
      <c r="I63" s="201">
        <v>43596</v>
      </c>
      <c r="J63" s="200">
        <v>125.27586207</v>
      </c>
      <c r="K63" s="200">
        <v>3.3513979999999999E-2</v>
      </c>
      <c r="L63" s="212">
        <v>7.0119400000000004E-3</v>
      </c>
    </row>
    <row r="64" spans="1:13">
      <c r="A64" s="353"/>
      <c r="B64" s="354"/>
      <c r="C64" s="354"/>
      <c r="D64" s="354"/>
      <c r="E64" s="354"/>
      <c r="F64" s="148"/>
      <c r="G64" s="355"/>
      <c r="H64" s="356"/>
      <c r="I64" s="357"/>
      <c r="J64" s="356"/>
      <c r="K64" s="356"/>
      <c r="L64" s="358"/>
    </row>
    <row r="65" spans="1:12">
      <c r="A65" s="354"/>
      <c r="B65" s="354"/>
      <c r="C65" s="354"/>
      <c r="D65" s="354"/>
      <c r="E65" s="354"/>
      <c r="F65" s="148"/>
      <c r="G65" s="355"/>
      <c r="H65" s="356"/>
      <c r="I65" s="357"/>
      <c r="J65" s="356"/>
      <c r="K65" s="356"/>
      <c r="L65" s="358"/>
    </row>
    <row r="66" spans="1:12">
      <c r="A66" s="354"/>
      <c r="B66" s="354"/>
      <c r="C66" s="354"/>
      <c r="D66" s="354"/>
      <c r="E66" s="354"/>
      <c r="F66" s="148"/>
      <c r="G66" s="355"/>
      <c r="H66" s="356"/>
      <c r="I66" s="357"/>
      <c r="J66" s="356"/>
      <c r="K66" s="356"/>
      <c r="L66" s="358"/>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9"/>
  <sheetViews>
    <sheetView showGridLines="0" zoomScaleNormal="100" zoomScaleSheetLayoutView="100" workbookViewId="0"/>
  </sheetViews>
  <sheetFormatPr defaultRowHeight="12"/>
  <cols>
    <col min="1" max="1" width="1.625" style="136" customWidth="1"/>
    <col min="2" max="2" width="18.625" style="136" customWidth="1"/>
    <col min="3" max="3" width="13.125" style="352" customWidth="1"/>
    <col min="4" max="6" width="7.125" style="352" customWidth="1"/>
    <col min="7" max="7" width="1.625" style="40" customWidth="1"/>
    <col min="8" max="8" width="1.625" style="136" customWidth="1"/>
    <col min="9" max="9" width="18.625" style="136" customWidth="1"/>
    <col min="10" max="10" width="13.125" style="352" customWidth="1"/>
    <col min="11" max="13" width="7.125" style="352" customWidth="1"/>
    <col min="14" max="14" width="5.625" style="40" customWidth="1"/>
    <col min="15" max="16384" width="9" style="40"/>
  </cols>
  <sheetData>
    <row r="1" spans="1:13" ht="15" customHeight="1">
      <c r="A1" s="73" t="s">
        <v>342</v>
      </c>
      <c r="B1" s="74"/>
      <c r="C1" s="75"/>
      <c r="D1" s="75"/>
      <c r="E1" s="75"/>
      <c r="F1" s="75"/>
      <c r="G1" s="76"/>
      <c r="H1" s="73"/>
      <c r="I1" s="74"/>
      <c r="J1" s="75"/>
      <c r="K1" s="75"/>
      <c r="L1" s="75"/>
      <c r="M1" s="75"/>
    </row>
    <row r="2" spans="1:13" ht="15" customHeight="1">
      <c r="A2" s="77" t="s">
        <v>258</v>
      </c>
      <c r="B2" s="74"/>
      <c r="C2" s="78" t="s">
        <v>150</v>
      </c>
      <c r="D2" s="75"/>
      <c r="E2" s="78"/>
      <c r="F2" s="79" t="s">
        <v>151</v>
      </c>
      <c r="G2" s="78"/>
      <c r="H2" s="77" t="s">
        <v>259</v>
      </c>
      <c r="I2" s="74"/>
      <c r="J2" s="78" t="s">
        <v>150</v>
      </c>
      <c r="K2" s="75"/>
      <c r="L2" s="75"/>
      <c r="M2" s="79" t="s">
        <v>151</v>
      </c>
    </row>
    <row r="3" spans="1:13" ht="5.0999999999999996" customHeight="1">
      <c r="A3" s="470" t="s">
        <v>260</v>
      </c>
      <c r="B3" s="471"/>
      <c r="C3" s="474" t="s">
        <v>155</v>
      </c>
      <c r="D3" s="80"/>
      <c r="E3" s="80"/>
      <c r="F3" s="81"/>
      <c r="G3" s="76"/>
      <c r="H3" s="476" t="s">
        <v>260</v>
      </c>
      <c r="I3" s="476"/>
      <c r="J3" s="474" t="s">
        <v>155</v>
      </c>
      <c r="K3" s="80"/>
      <c r="L3" s="80"/>
      <c r="M3" s="81"/>
    </row>
    <row r="4" spans="1:13" ht="30" customHeight="1">
      <c r="A4" s="472"/>
      <c r="B4" s="473"/>
      <c r="C4" s="475"/>
      <c r="D4" s="82" t="s">
        <v>101</v>
      </c>
      <c r="E4" s="83" t="s">
        <v>156</v>
      </c>
      <c r="F4" s="82" t="s">
        <v>157</v>
      </c>
      <c r="G4" s="76"/>
      <c r="H4" s="476"/>
      <c r="I4" s="476"/>
      <c r="J4" s="475"/>
      <c r="K4" s="82" t="s">
        <v>101</v>
      </c>
      <c r="L4" s="83" t="s">
        <v>156</v>
      </c>
      <c r="M4" s="82" t="s">
        <v>157</v>
      </c>
    </row>
    <row r="5" spans="1:13" ht="15" customHeight="1">
      <c r="A5" s="84" t="s">
        <v>261</v>
      </c>
      <c r="B5" s="216"/>
      <c r="C5" s="372">
        <v>75808868</v>
      </c>
      <c r="D5" s="217">
        <v>110.68452943</v>
      </c>
      <c r="E5" s="217">
        <v>100</v>
      </c>
      <c r="F5" s="217">
        <v>10.68452943</v>
      </c>
      <c r="G5" s="76"/>
      <c r="H5" s="84" t="s">
        <v>261</v>
      </c>
      <c r="I5" s="216"/>
      <c r="J5" s="372">
        <v>130083032</v>
      </c>
      <c r="K5" s="217">
        <v>103.69882405</v>
      </c>
      <c r="L5" s="217">
        <v>100</v>
      </c>
      <c r="M5" s="217">
        <v>3.6988240499999998</v>
      </c>
    </row>
    <row r="6" spans="1:13" ht="15" customHeight="1">
      <c r="A6" s="85" t="s">
        <v>262</v>
      </c>
      <c r="B6" s="225"/>
      <c r="C6" s="263">
        <v>50540180</v>
      </c>
      <c r="D6" s="142">
        <v>102.29235253</v>
      </c>
      <c r="E6" s="142">
        <v>66.667899590000005</v>
      </c>
      <c r="F6" s="142">
        <v>1.6536436800000001</v>
      </c>
      <c r="G6" s="87"/>
      <c r="H6" s="85" t="s">
        <v>262</v>
      </c>
      <c r="I6" s="225"/>
      <c r="J6" s="263">
        <v>29073994</v>
      </c>
      <c r="K6" s="142">
        <v>99.84532111</v>
      </c>
      <c r="L6" s="142">
        <v>22.350335439999998</v>
      </c>
      <c r="M6" s="142">
        <v>-3.5905520000000003E-2</v>
      </c>
    </row>
    <row r="7" spans="1:13" ht="15" customHeight="1">
      <c r="A7" s="88"/>
      <c r="B7" s="89" t="s">
        <v>263</v>
      </c>
      <c r="C7" s="373">
        <v>7565812</v>
      </c>
      <c r="D7" s="90">
        <v>141.40695001</v>
      </c>
      <c r="E7" s="90">
        <v>9.9801147300000004</v>
      </c>
      <c r="F7" s="90">
        <v>3.2346324800000001</v>
      </c>
      <c r="G7" s="87"/>
      <c r="H7" s="88"/>
      <c r="I7" s="89" t="s">
        <v>263</v>
      </c>
      <c r="J7" s="373">
        <v>3635664</v>
      </c>
      <c r="K7" s="90">
        <v>114.71964453</v>
      </c>
      <c r="L7" s="90">
        <v>2.7948795</v>
      </c>
      <c r="M7" s="90">
        <v>0.37187453999999998</v>
      </c>
    </row>
    <row r="8" spans="1:13" ht="15" customHeight="1">
      <c r="A8" s="88"/>
      <c r="B8" s="89" t="s">
        <v>264</v>
      </c>
      <c r="C8" s="373">
        <v>10897961</v>
      </c>
      <c r="D8" s="90">
        <v>95.847918059999998</v>
      </c>
      <c r="E8" s="90">
        <v>14.37557543</v>
      </c>
      <c r="F8" s="90">
        <v>-0.68927954999999996</v>
      </c>
      <c r="G8" s="87"/>
      <c r="H8" s="91"/>
      <c r="I8" s="89" t="s">
        <v>264</v>
      </c>
      <c r="J8" s="373">
        <v>7468253</v>
      </c>
      <c r="K8" s="90">
        <v>162.72937243999999</v>
      </c>
      <c r="L8" s="90">
        <v>5.7411430899999996</v>
      </c>
      <c r="M8" s="90">
        <v>2.2949709700000001</v>
      </c>
    </row>
    <row r="9" spans="1:13" ht="15" customHeight="1">
      <c r="A9" s="88"/>
      <c r="B9" s="89" t="s">
        <v>265</v>
      </c>
      <c r="C9" s="373">
        <v>6685801</v>
      </c>
      <c r="D9" s="90">
        <v>101.65437305</v>
      </c>
      <c r="E9" s="90">
        <v>8.8192861600000008</v>
      </c>
      <c r="F9" s="90">
        <v>0.15886481999999999</v>
      </c>
      <c r="G9" s="87"/>
      <c r="H9" s="91"/>
      <c r="I9" s="89" t="s">
        <v>265</v>
      </c>
      <c r="J9" s="373">
        <v>1006573</v>
      </c>
      <c r="K9" s="90">
        <v>107.58398745</v>
      </c>
      <c r="L9" s="90">
        <v>0.7737927</v>
      </c>
      <c r="M9" s="90">
        <v>5.6565079999999997E-2</v>
      </c>
    </row>
    <row r="10" spans="1:13" ht="15" customHeight="1">
      <c r="A10" s="88"/>
      <c r="B10" s="89" t="s">
        <v>266</v>
      </c>
      <c r="C10" s="373">
        <v>2699423</v>
      </c>
      <c r="D10" s="90">
        <v>189.44768407000001</v>
      </c>
      <c r="E10" s="90">
        <v>3.56082747</v>
      </c>
      <c r="F10" s="90">
        <v>1.86087694</v>
      </c>
      <c r="G10" s="87"/>
      <c r="H10" s="91"/>
      <c r="I10" s="89" t="s">
        <v>266</v>
      </c>
      <c r="J10" s="373" t="s">
        <v>90</v>
      </c>
      <c r="K10" s="90" t="s">
        <v>90</v>
      </c>
      <c r="L10" s="90" t="s">
        <v>90</v>
      </c>
      <c r="M10" s="90" t="s">
        <v>90</v>
      </c>
    </row>
    <row r="11" spans="1:13" ht="15" customHeight="1">
      <c r="A11" s="91"/>
      <c r="B11" s="89" t="s">
        <v>267</v>
      </c>
      <c r="C11" s="373">
        <v>3876540</v>
      </c>
      <c r="D11" s="90">
        <v>129.10937598000001</v>
      </c>
      <c r="E11" s="90">
        <v>5.11357062</v>
      </c>
      <c r="F11" s="90">
        <v>1.2761046599999999</v>
      </c>
      <c r="G11" s="87"/>
      <c r="H11" s="91"/>
      <c r="I11" s="89" t="s">
        <v>267</v>
      </c>
      <c r="J11" s="373">
        <v>2352655</v>
      </c>
      <c r="K11" s="90">
        <v>126.73696311</v>
      </c>
      <c r="L11" s="90">
        <v>1.80857946</v>
      </c>
      <c r="M11" s="90">
        <v>0.39565823</v>
      </c>
    </row>
    <row r="12" spans="1:13" ht="15" customHeight="1">
      <c r="A12" s="91"/>
      <c r="B12" s="89" t="s">
        <v>268</v>
      </c>
      <c r="C12" s="373">
        <v>4803657</v>
      </c>
      <c r="D12" s="90">
        <v>93.115024649999995</v>
      </c>
      <c r="E12" s="90">
        <v>6.3365370399999996</v>
      </c>
      <c r="F12" s="90">
        <v>-0.51858687999999997</v>
      </c>
      <c r="G12" s="87"/>
      <c r="H12" s="91"/>
      <c r="I12" s="89" t="s">
        <v>268</v>
      </c>
      <c r="J12" s="373">
        <v>4058744</v>
      </c>
      <c r="K12" s="90">
        <v>144.57161502</v>
      </c>
      <c r="L12" s="90">
        <v>3.1201179300000002</v>
      </c>
      <c r="M12" s="90">
        <v>0.99751670999999997</v>
      </c>
    </row>
    <row r="13" spans="1:13" ht="15" customHeight="1">
      <c r="A13" s="92"/>
      <c r="B13" s="93" t="s">
        <v>269</v>
      </c>
      <c r="C13" s="373">
        <v>962795</v>
      </c>
      <c r="D13" s="90">
        <v>227.59389361000001</v>
      </c>
      <c r="E13" s="90">
        <v>1.27002952</v>
      </c>
      <c r="F13" s="90">
        <v>0.78807948999999999</v>
      </c>
      <c r="G13" s="87"/>
      <c r="H13" s="92"/>
      <c r="I13" s="93" t="s">
        <v>269</v>
      </c>
      <c r="J13" s="373">
        <v>672429</v>
      </c>
      <c r="K13" s="90">
        <v>134.96086224000001</v>
      </c>
      <c r="L13" s="90">
        <v>0.51692291000000001</v>
      </c>
      <c r="M13" s="90">
        <v>0.13885896</v>
      </c>
    </row>
    <row r="14" spans="1:13" ht="15" customHeight="1">
      <c r="A14" s="92"/>
      <c r="B14" s="93" t="s">
        <v>270</v>
      </c>
      <c r="C14" s="373">
        <v>3809490</v>
      </c>
      <c r="D14" s="90">
        <v>52.753447780000002</v>
      </c>
      <c r="E14" s="90">
        <v>5.0251245000000004</v>
      </c>
      <c r="F14" s="90">
        <v>-4.9814184199999998</v>
      </c>
      <c r="G14" s="87"/>
      <c r="H14" s="92"/>
      <c r="I14" s="93" t="s">
        <v>270</v>
      </c>
      <c r="J14" s="373">
        <v>647965</v>
      </c>
      <c r="K14" s="90">
        <v>9.7855667200000003</v>
      </c>
      <c r="L14" s="90">
        <v>0.49811645999999998</v>
      </c>
      <c r="M14" s="90">
        <v>-4.7620589999999998</v>
      </c>
    </row>
    <row r="15" spans="1:13" ht="15" customHeight="1">
      <c r="A15" s="91"/>
      <c r="B15" s="89" t="s">
        <v>271</v>
      </c>
      <c r="C15" s="373">
        <v>2498839</v>
      </c>
      <c r="D15" s="90">
        <v>113.55293162</v>
      </c>
      <c r="E15" s="90">
        <v>3.2962357400000002</v>
      </c>
      <c r="F15" s="90">
        <v>0.43545179000000001</v>
      </c>
      <c r="G15" s="87"/>
      <c r="H15" s="91"/>
      <c r="I15" s="89" t="s">
        <v>271</v>
      </c>
      <c r="J15" s="373">
        <v>1955424</v>
      </c>
      <c r="K15" s="90">
        <v>131.68858194000001</v>
      </c>
      <c r="L15" s="90">
        <v>1.5032121899999999</v>
      </c>
      <c r="M15" s="90">
        <v>0.37510149999999998</v>
      </c>
    </row>
    <row r="16" spans="1:13" ht="15" customHeight="1">
      <c r="A16" s="92"/>
      <c r="B16" s="93" t="s">
        <v>272</v>
      </c>
      <c r="C16" s="373">
        <v>4327614</v>
      </c>
      <c r="D16" s="90">
        <v>109.90107006</v>
      </c>
      <c r="E16" s="90">
        <v>5.7085854400000002</v>
      </c>
      <c r="F16" s="90">
        <v>0.56924030000000003</v>
      </c>
      <c r="G16" s="87"/>
      <c r="H16" s="92"/>
      <c r="I16" s="93" t="s">
        <v>272</v>
      </c>
      <c r="J16" s="373">
        <v>6524202</v>
      </c>
      <c r="K16" s="90">
        <v>102.5328153</v>
      </c>
      <c r="L16" s="90">
        <v>5.0154135399999999</v>
      </c>
      <c r="M16" s="90">
        <v>0.12847576999999999</v>
      </c>
    </row>
    <row r="17" spans="1:13" ht="15" customHeight="1">
      <c r="A17" s="92"/>
      <c r="B17" s="93" t="s">
        <v>273</v>
      </c>
      <c r="C17" s="373">
        <v>1933637</v>
      </c>
      <c r="D17" s="90">
        <v>88.366516599999997</v>
      </c>
      <c r="E17" s="90">
        <v>2.5506738900000001</v>
      </c>
      <c r="F17" s="90">
        <v>-0.37167547000000001</v>
      </c>
      <c r="G17" s="87"/>
      <c r="H17" s="92"/>
      <c r="I17" s="93" t="s">
        <v>273</v>
      </c>
      <c r="J17" s="373">
        <v>557943</v>
      </c>
      <c r="K17" s="90">
        <v>102.31403716</v>
      </c>
      <c r="L17" s="90">
        <v>0.42891297</v>
      </c>
      <c r="M17" s="90">
        <v>1.005954E-2</v>
      </c>
    </row>
    <row r="18" spans="1:13" ht="15" customHeight="1">
      <c r="A18" s="92"/>
      <c r="B18" s="93" t="s">
        <v>274</v>
      </c>
      <c r="C18" s="373">
        <v>331593</v>
      </c>
      <c r="D18" s="90">
        <v>91.053952530000004</v>
      </c>
      <c r="E18" s="90">
        <v>0.43740660999999997</v>
      </c>
      <c r="F18" s="90">
        <v>-4.7566879999999999E-2</v>
      </c>
      <c r="G18" s="87"/>
      <c r="H18" s="92"/>
      <c r="I18" s="93" t="s">
        <v>274</v>
      </c>
      <c r="J18" s="373">
        <v>16328</v>
      </c>
      <c r="K18" s="90">
        <v>116.64523502999999</v>
      </c>
      <c r="L18" s="90">
        <v>1.2551980000000001E-2</v>
      </c>
      <c r="M18" s="90">
        <v>1.85742E-3</v>
      </c>
    </row>
    <row r="19" spans="1:13" ht="15" customHeight="1">
      <c r="A19" s="92"/>
      <c r="B19" s="94" t="s">
        <v>275</v>
      </c>
      <c r="C19" s="374">
        <v>7134</v>
      </c>
      <c r="D19" s="95">
        <v>8.2470174800000002</v>
      </c>
      <c r="E19" s="95">
        <v>9.4105100000000004E-3</v>
      </c>
      <c r="F19" s="95">
        <v>-0.11588395</v>
      </c>
      <c r="G19" s="87"/>
      <c r="H19" s="92"/>
      <c r="I19" s="94" t="s">
        <v>275</v>
      </c>
      <c r="J19" s="374">
        <v>67835</v>
      </c>
      <c r="K19" s="95">
        <v>147.26889843999999</v>
      </c>
      <c r="L19" s="95">
        <v>5.214746E-2</v>
      </c>
      <c r="M19" s="95">
        <v>1.735687E-2</v>
      </c>
    </row>
    <row r="20" spans="1:13" ht="15" customHeight="1">
      <c r="A20" s="218" t="s">
        <v>276</v>
      </c>
      <c r="B20" s="226"/>
      <c r="C20" s="263">
        <v>1178665</v>
      </c>
      <c r="D20" s="142">
        <v>208.57156001999999</v>
      </c>
      <c r="E20" s="142">
        <v>1.55478512</v>
      </c>
      <c r="F20" s="142">
        <v>0.89581491000000002</v>
      </c>
      <c r="G20" s="87"/>
      <c r="H20" s="218" t="s">
        <v>276</v>
      </c>
      <c r="I20" s="226"/>
      <c r="J20" s="263">
        <v>82243452</v>
      </c>
      <c r="K20" s="142">
        <v>108.51923785</v>
      </c>
      <c r="L20" s="142">
        <v>63.22381231</v>
      </c>
      <c r="M20" s="142">
        <v>5.1469330600000003</v>
      </c>
    </row>
    <row r="21" spans="1:13" ht="15" customHeight="1">
      <c r="A21" s="92"/>
      <c r="B21" s="93" t="s">
        <v>277</v>
      </c>
      <c r="C21" s="373" t="s">
        <v>90</v>
      </c>
      <c r="D21" s="90" t="s">
        <v>90</v>
      </c>
      <c r="E21" s="90" t="s">
        <v>90</v>
      </c>
      <c r="F21" s="90" t="s">
        <v>90</v>
      </c>
      <c r="G21" s="87"/>
      <c r="H21" s="92"/>
      <c r="I21" s="93" t="s">
        <v>277</v>
      </c>
      <c r="J21" s="373">
        <v>5611791</v>
      </c>
      <c r="K21" s="90">
        <v>61.431387110000003</v>
      </c>
      <c r="L21" s="90">
        <v>4.3140069199999997</v>
      </c>
      <c r="M21" s="90">
        <v>-2.8086548100000002</v>
      </c>
    </row>
    <row r="22" spans="1:13" ht="15" customHeight="1">
      <c r="A22" s="92"/>
      <c r="B22" s="93" t="s">
        <v>278</v>
      </c>
      <c r="C22" s="373">
        <v>248731</v>
      </c>
      <c r="D22" s="90">
        <v>125.02877767</v>
      </c>
      <c r="E22" s="90">
        <v>0.32810277999999998</v>
      </c>
      <c r="F22" s="90">
        <v>7.2698670000000007E-2</v>
      </c>
      <c r="G22" s="87"/>
      <c r="H22" s="92"/>
      <c r="I22" s="93" t="s">
        <v>279</v>
      </c>
      <c r="J22" s="373" t="s">
        <v>90</v>
      </c>
      <c r="K22" s="90" t="s">
        <v>90</v>
      </c>
      <c r="L22" s="90" t="s">
        <v>90</v>
      </c>
      <c r="M22" s="90" t="s">
        <v>90</v>
      </c>
    </row>
    <row r="23" spans="1:13" ht="15" customHeight="1">
      <c r="A23" s="92"/>
      <c r="B23" s="93" t="s">
        <v>280</v>
      </c>
      <c r="C23" s="373">
        <v>166146</v>
      </c>
      <c r="D23" s="90">
        <v>207.41545260000001</v>
      </c>
      <c r="E23" s="90">
        <v>0.21916432999999999</v>
      </c>
      <c r="F23" s="90">
        <v>0.12562685000000001</v>
      </c>
      <c r="G23" s="87"/>
      <c r="H23" s="92"/>
      <c r="I23" s="93" t="s">
        <v>281</v>
      </c>
      <c r="J23" s="373" t="s">
        <v>90</v>
      </c>
      <c r="K23" s="90" t="s">
        <v>90</v>
      </c>
      <c r="L23" s="90" t="s">
        <v>90</v>
      </c>
      <c r="M23" s="90" t="s">
        <v>90</v>
      </c>
    </row>
    <row r="24" spans="1:13" ht="15" customHeight="1">
      <c r="A24" s="371"/>
      <c r="B24" s="376" t="s">
        <v>343</v>
      </c>
      <c r="C24" s="373">
        <v>297788</v>
      </c>
      <c r="D24" s="90">
        <v>426.26395647999999</v>
      </c>
      <c r="E24" s="90">
        <v>0.3928142</v>
      </c>
      <c r="F24" s="90">
        <v>0.33278564999999999</v>
      </c>
      <c r="G24" s="87"/>
      <c r="H24" s="92"/>
      <c r="I24" s="93" t="s">
        <v>278</v>
      </c>
      <c r="J24" s="373">
        <v>41868550</v>
      </c>
      <c r="K24" s="90">
        <v>100.89660839</v>
      </c>
      <c r="L24" s="90">
        <v>32.186019459999997</v>
      </c>
      <c r="M24" s="90">
        <v>0.29659739000000002</v>
      </c>
    </row>
    <row r="25" spans="1:13" ht="15" customHeight="1">
      <c r="A25" s="92"/>
      <c r="B25" s="94" t="s">
        <v>282</v>
      </c>
      <c r="C25" s="374">
        <v>395316</v>
      </c>
      <c r="D25" s="95">
        <v>239.86311427000001</v>
      </c>
      <c r="E25" s="95">
        <v>0.52146406000000001</v>
      </c>
      <c r="F25" s="95">
        <v>0.33655110999999999</v>
      </c>
      <c r="G25" s="87"/>
      <c r="H25" s="92"/>
      <c r="I25" s="93" t="s">
        <v>284</v>
      </c>
      <c r="J25" s="373" t="s">
        <v>90</v>
      </c>
      <c r="K25" s="90" t="s">
        <v>164</v>
      </c>
      <c r="L25" s="90" t="s">
        <v>90</v>
      </c>
      <c r="M25" s="90">
        <v>-1.415542E-2</v>
      </c>
    </row>
    <row r="26" spans="1:13" ht="15" customHeight="1">
      <c r="A26" s="218" t="s">
        <v>283</v>
      </c>
      <c r="B26" s="226"/>
      <c r="C26" s="263">
        <v>7513992</v>
      </c>
      <c r="D26" s="142">
        <v>103.56784294000001</v>
      </c>
      <c r="E26" s="142">
        <v>9.9117586099999997</v>
      </c>
      <c r="F26" s="142">
        <v>0.37793615000000003</v>
      </c>
      <c r="G26" s="87"/>
      <c r="H26" s="92"/>
      <c r="I26" s="93" t="s">
        <v>286</v>
      </c>
      <c r="J26" s="373">
        <v>21689971</v>
      </c>
      <c r="K26" s="90">
        <v>185.92547422000001</v>
      </c>
      <c r="L26" s="90">
        <v>16.673943300000001</v>
      </c>
      <c r="M26" s="90">
        <v>7.9908907200000003</v>
      </c>
    </row>
    <row r="27" spans="1:13" ht="15" customHeight="1">
      <c r="A27" s="92"/>
      <c r="B27" s="93" t="s">
        <v>285</v>
      </c>
      <c r="C27" s="373">
        <v>32681</v>
      </c>
      <c r="D27" s="90" t="s">
        <v>170</v>
      </c>
      <c r="E27" s="90">
        <v>4.3109729999999999E-2</v>
      </c>
      <c r="F27" s="90">
        <v>4.7715800000000003E-2</v>
      </c>
      <c r="G27" s="87"/>
      <c r="H27" s="92"/>
      <c r="I27" s="93" t="s">
        <v>280</v>
      </c>
      <c r="J27" s="373" t="s">
        <v>90</v>
      </c>
      <c r="K27" s="90" t="s">
        <v>164</v>
      </c>
      <c r="L27" s="90" t="s">
        <v>90</v>
      </c>
      <c r="M27" s="90">
        <v>-1.64138E-3</v>
      </c>
    </row>
    <row r="28" spans="1:13" ht="15" customHeight="1">
      <c r="A28" s="92"/>
      <c r="B28" s="93" t="s">
        <v>287</v>
      </c>
      <c r="C28" s="373">
        <v>1559297</v>
      </c>
      <c r="D28" s="90">
        <v>84.542281790000004</v>
      </c>
      <c r="E28" s="90">
        <v>2.0568794100000001</v>
      </c>
      <c r="F28" s="90">
        <v>-0.41626238999999998</v>
      </c>
      <c r="G28" s="87"/>
      <c r="H28" s="92"/>
      <c r="I28" s="94" t="s">
        <v>282</v>
      </c>
      <c r="J28" s="374">
        <v>12997309</v>
      </c>
      <c r="K28" s="95">
        <v>96.79280636</v>
      </c>
      <c r="L28" s="95">
        <v>9.9915483199999997</v>
      </c>
      <c r="M28" s="95">
        <v>-0.3433118</v>
      </c>
    </row>
    <row r="29" spans="1:13" ht="15" customHeight="1">
      <c r="A29" s="92"/>
      <c r="B29" s="93" t="s">
        <v>288</v>
      </c>
      <c r="C29" s="373">
        <v>741617</v>
      </c>
      <c r="D29" s="90">
        <v>200.83924833</v>
      </c>
      <c r="E29" s="90">
        <v>0.97827209000000004</v>
      </c>
      <c r="F29" s="90">
        <v>0.54366026999999995</v>
      </c>
      <c r="G29" s="87"/>
      <c r="H29" s="218" t="s">
        <v>283</v>
      </c>
      <c r="I29" s="226"/>
      <c r="J29" s="263">
        <v>511308</v>
      </c>
      <c r="K29" s="142">
        <v>59.953426309999998</v>
      </c>
      <c r="L29" s="142">
        <v>0.39306279</v>
      </c>
      <c r="M29" s="142">
        <v>-0.27226205999999997</v>
      </c>
    </row>
    <row r="30" spans="1:13" ht="15" customHeight="1">
      <c r="A30" s="92"/>
      <c r="B30" s="93" t="s">
        <v>289</v>
      </c>
      <c r="C30" s="373">
        <v>2180952</v>
      </c>
      <c r="D30" s="90">
        <v>104.87690757999999</v>
      </c>
      <c r="E30" s="90">
        <v>2.8769088100000002</v>
      </c>
      <c r="F30" s="90">
        <v>0.14807360999999999</v>
      </c>
      <c r="G30" s="87"/>
      <c r="H30" s="91"/>
      <c r="I30" s="93" t="s">
        <v>291</v>
      </c>
      <c r="J30" s="373">
        <v>5310</v>
      </c>
      <c r="K30" s="90">
        <v>10.06921399</v>
      </c>
      <c r="L30" s="90">
        <v>4.0820099999999996E-3</v>
      </c>
      <c r="M30" s="90">
        <v>-3.7805980000000003E-2</v>
      </c>
    </row>
    <row r="31" spans="1:13" ht="15" customHeight="1">
      <c r="A31" s="91"/>
      <c r="B31" s="93" t="s">
        <v>290</v>
      </c>
      <c r="C31" s="373">
        <v>1938323</v>
      </c>
      <c r="D31" s="90">
        <v>168.87921398</v>
      </c>
      <c r="E31" s="90">
        <v>2.5568552200000001</v>
      </c>
      <c r="F31" s="90">
        <v>1.1542637200000001</v>
      </c>
      <c r="G31" s="87"/>
      <c r="H31" s="92"/>
      <c r="I31" s="93" t="s">
        <v>287</v>
      </c>
      <c r="J31" s="373">
        <v>5769</v>
      </c>
      <c r="K31" s="90">
        <v>101.99787836</v>
      </c>
      <c r="L31" s="90">
        <v>4.4348599999999997E-3</v>
      </c>
      <c r="M31" s="90">
        <v>9.0080000000000005E-5</v>
      </c>
    </row>
    <row r="32" spans="1:13" ht="15" customHeight="1">
      <c r="A32" s="92"/>
      <c r="B32" s="93" t="s">
        <v>292</v>
      </c>
      <c r="C32" s="373">
        <v>147178</v>
      </c>
      <c r="D32" s="90">
        <v>87.739650900000001</v>
      </c>
      <c r="E32" s="90">
        <v>0.19414350999999999</v>
      </c>
      <c r="F32" s="90">
        <v>-3.0027330000000001E-2</v>
      </c>
      <c r="G32" s="87"/>
      <c r="H32" s="92"/>
      <c r="I32" s="93" t="s">
        <v>289</v>
      </c>
      <c r="J32" s="373">
        <v>51519</v>
      </c>
      <c r="K32" s="90">
        <v>18.739497020000002</v>
      </c>
      <c r="L32" s="90">
        <v>3.96047E-2</v>
      </c>
      <c r="M32" s="90">
        <v>-0.17809109000000001</v>
      </c>
    </row>
    <row r="33" spans="1:13" ht="15" customHeight="1">
      <c r="A33" s="92"/>
      <c r="B33" s="93" t="s">
        <v>293</v>
      </c>
      <c r="C33" s="373">
        <v>410196</v>
      </c>
      <c r="D33" s="90">
        <v>68.070234830000004</v>
      </c>
      <c r="E33" s="90">
        <v>0.54109236999999999</v>
      </c>
      <c r="F33" s="90">
        <v>-0.28092915000000002</v>
      </c>
      <c r="G33" s="87"/>
      <c r="H33" s="92"/>
      <c r="I33" s="93" t="s">
        <v>292</v>
      </c>
      <c r="J33" s="373">
        <v>114435</v>
      </c>
      <c r="K33" s="90">
        <v>244.33650048000001</v>
      </c>
      <c r="L33" s="90">
        <v>8.7970740000000006E-2</v>
      </c>
      <c r="M33" s="90">
        <v>5.3888970000000001E-2</v>
      </c>
    </row>
    <row r="34" spans="1:13" ht="15" customHeight="1">
      <c r="A34" s="92"/>
      <c r="B34" s="93" t="s">
        <v>344</v>
      </c>
      <c r="C34" s="373">
        <v>8832</v>
      </c>
      <c r="D34" s="90">
        <v>36.288930890000003</v>
      </c>
      <c r="E34" s="90">
        <v>1.165035E-2</v>
      </c>
      <c r="F34" s="90">
        <v>-2.2639490000000002E-2</v>
      </c>
      <c r="G34" s="87"/>
      <c r="H34" s="92"/>
      <c r="I34" s="93" t="s">
        <v>293</v>
      </c>
      <c r="J34" s="373">
        <v>242246</v>
      </c>
      <c r="K34" s="90">
        <v>86.166837400000006</v>
      </c>
      <c r="L34" s="90">
        <v>0.18622412999999999</v>
      </c>
      <c r="M34" s="90">
        <v>-3.1002100000000001E-2</v>
      </c>
    </row>
    <row r="35" spans="1:13" ht="15" customHeight="1">
      <c r="A35" s="92"/>
      <c r="B35" s="93" t="s">
        <v>294</v>
      </c>
      <c r="C35" s="373">
        <v>89296</v>
      </c>
      <c r="D35" s="90">
        <v>99.595132669999998</v>
      </c>
      <c r="E35" s="90">
        <v>0.11779096999999999</v>
      </c>
      <c r="F35" s="90">
        <v>-5.2999999999999998E-4</v>
      </c>
      <c r="G35" s="87"/>
      <c r="H35" s="92"/>
      <c r="I35" s="93" t="s">
        <v>295</v>
      </c>
      <c r="J35" s="373">
        <v>2522</v>
      </c>
      <c r="K35" s="90">
        <v>5.6453418099999997</v>
      </c>
      <c r="L35" s="90">
        <v>1.9387600000000001E-3</v>
      </c>
      <c r="M35" s="90">
        <v>-3.3602479999999997E-2</v>
      </c>
    </row>
    <row r="36" spans="1:13" ht="15" customHeight="1">
      <c r="A36" s="92"/>
      <c r="B36" s="93" t="s">
        <v>295</v>
      </c>
      <c r="C36" s="373">
        <v>34352</v>
      </c>
      <c r="D36" s="90">
        <v>33.107489469999997</v>
      </c>
      <c r="E36" s="90">
        <v>4.531396E-2</v>
      </c>
      <c r="F36" s="90">
        <v>-0.1013375</v>
      </c>
      <c r="G36" s="87"/>
      <c r="H36" s="92"/>
      <c r="I36" s="94" t="s">
        <v>296</v>
      </c>
      <c r="J36" s="374">
        <v>9645</v>
      </c>
      <c r="K36" s="95">
        <v>7.3126904899999996</v>
      </c>
      <c r="L36" s="95">
        <v>7.4145000000000001E-3</v>
      </c>
      <c r="M36" s="95">
        <v>-9.7453739999999997E-2</v>
      </c>
    </row>
    <row r="37" spans="1:13" ht="15" customHeight="1">
      <c r="A37" s="92"/>
      <c r="B37" s="93" t="s">
        <v>296</v>
      </c>
      <c r="C37" s="373">
        <v>108098</v>
      </c>
      <c r="D37" s="90">
        <v>54.218160660000002</v>
      </c>
      <c r="E37" s="90">
        <v>0.14259282000000001</v>
      </c>
      <c r="F37" s="90">
        <v>-0.13327019000000001</v>
      </c>
      <c r="G37" s="87"/>
      <c r="H37" s="218" t="s">
        <v>301</v>
      </c>
      <c r="I37" s="226"/>
      <c r="J37" s="263">
        <v>5646878</v>
      </c>
      <c r="K37" s="142">
        <v>60.027587560000001</v>
      </c>
      <c r="L37" s="142">
        <v>4.3409796900000002</v>
      </c>
      <c r="M37" s="142">
        <v>-2.9975818799999998</v>
      </c>
    </row>
    <row r="38" spans="1:13" ht="15" customHeight="1">
      <c r="A38" s="92"/>
      <c r="B38" s="93" t="s">
        <v>297</v>
      </c>
      <c r="C38" s="373">
        <v>45103</v>
      </c>
      <c r="D38" s="90">
        <v>36.270717570000002</v>
      </c>
      <c r="E38" s="90">
        <v>5.9495680000000002E-2</v>
      </c>
      <c r="F38" s="90">
        <v>-0.11570582</v>
      </c>
      <c r="G38" s="87"/>
      <c r="H38" s="92"/>
      <c r="I38" s="93" t="s">
        <v>302</v>
      </c>
      <c r="J38" s="373">
        <v>17917</v>
      </c>
      <c r="K38" s="90" t="s">
        <v>170</v>
      </c>
      <c r="L38" s="90">
        <v>1.3773509999999999E-2</v>
      </c>
      <c r="M38" s="90">
        <v>1.4282970000000001E-2</v>
      </c>
    </row>
    <row r="39" spans="1:13" ht="15" customHeight="1">
      <c r="A39" s="92"/>
      <c r="B39" s="93" t="s">
        <v>298</v>
      </c>
      <c r="C39" s="373">
        <v>6148</v>
      </c>
      <c r="D39" s="90">
        <v>46.263827229999997</v>
      </c>
      <c r="E39" s="90">
        <v>8.1098699999999999E-3</v>
      </c>
      <c r="F39" s="90">
        <v>-1.04262E-2</v>
      </c>
      <c r="G39" s="87"/>
      <c r="H39" s="92"/>
      <c r="I39" s="93" t="s">
        <v>303</v>
      </c>
      <c r="J39" s="373">
        <v>5491665</v>
      </c>
      <c r="K39" s="90">
        <v>58.664878129999998</v>
      </c>
      <c r="L39" s="90">
        <v>4.2216612800000002</v>
      </c>
      <c r="M39" s="90">
        <v>-3.08459583</v>
      </c>
    </row>
    <row r="40" spans="1:13" ht="15" customHeight="1">
      <c r="A40" s="92"/>
      <c r="B40" s="94" t="s">
        <v>300</v>
      </c>
      <c r="C40" s="374">
        <v>161925</v>
      </c>
      <c r="D40" s="95">
        <v>36.916247939999998</v>
      </c>
      <c r="E40" s="95">
        <v>0.21359638</v>
      </c>
      <c r="F40" s="95">
        <v>-0.40399944999999998</v>
      </c>
      <c r="G40" s="87"/>
      <c r="H40" s="92"/>
      <c r="I40" s="93" t="s">
        <v>304</v>
      </c>
      <c r="J40" s="373">
        <v>6901</v>
      </c>
      <c r="K40" s="90">
        <v>25.89299115</v>
      </c>
      <c r="L40" s="90">
        <v>5.3050700000000003E-3</v>
      </c>
      <c r="M40" s="90">
        <v>-1.574499E-2</v>
      </c>
    </row>
    <row r="41" spans="1:13" ht="15" customHeight="1">
      <c r="A41" s="218" t="s">
        <v>301</v>
      </c>
      <c r="B41" s="226"/>
      <c r="C41" s="263">
        <v>872507</v>
      </c>
      <c r="D41" s="142">
        <v>96.722116540000002</v>
      </c>
      <c r="E41" s="142">
        <v>1.1509299900000001</v>
      </c>
      <c r="F41" s="142">
        <v>-4.3172139999999998E-2</v>
      </c>
      <c r="G41" s="87"/>
      <c r="H41" s="92"/>
      <c r="I41" s="94" t="s">
        <v>308</v>
      </c>
      <c r="J41" s="374">
        <v>58759</v>
      </c>
      <c r="K41" s="95">
        <v>302.75659522000001</v>
      </c>
      <c r="L41" s="95">
        <v>4.5170380000000003E-2</v>
      </c>
      <c r="M41" s="95">
        <v>3.1369599999999997E-2</v>
      </c>
    </row>
    <row r="42" spans="1:13" ht="15" customHeight="1">
      <c r="A42" s="92"/>
      <c r="B42" s="93" t="s">
        <v>302</v>
      </c>
      <c r="C42" s="373">
        <v>152422</v>
      </c>
      <c r="D42" s="90">
        <v>85.751255979999996</v>
      </c>
      <c r="E42" s="90">
        <v>0.20106091000000001</v>
      </c>
      <c r="F42" s="90">
        <v>-3.6978619999999997E-2</v>
      </c>
      <c r="G42" s="87"/>
      <c r="H42" s="218" t="s">
        <v>305</v>
      </c>
      <c r="I42" s="226"/>
      <c r="J42" s="263">
        <v>5086968</v>
      </c>
      <c r="K42" s="142">
        <v>86.265239379999997</v>
      </c>
      <c r="L42" s="142">
        <v>3.9105546100000002</v>
      </c>
      <c r="M42" s="142">
        <v>-0.64565044000000005</v>
      </c>
    </row>
    <row r="43" spans="1:13" ht="15" customHeight="1">
      <c r="A43" s="92"/>
      <c r="B43" s="93" t="s">
        <v>303</v>
      </c>
      <c r="C43" s="373">
        <v>32709</v>
      </c>
      <c r="D43" s="90">
        <v>89.904348299999995</v>
      </c>
      <c r="E43" s="90">
        <v>4.3146669999999998E-2</v>
      </c>
      <c r="F43" s="90">
        <v>-5.3627500000000003E-3</v>
      </c>
      <c r="G43" s="87"/>
      <c r="H43" s="92"/>
      <c r="I43" s="93" t="s">
        <v>307</v>
      </c>
      <c r="J43" s="373">
        <v>26925</v>
      </c>
      <c r="K43" s="90">
        <v>2.0916000399999999</v>
      </c>
      <c r="L43" s="90">
        <v>2.0698319999999999E-2</v>
      </c>
      <c r="M43" s="90">
        <v>-1.0047319299999999</v>
      </c>
    </row>
    <row r="44" spans="1:13" ht="15" customHeight="1">
      <c r="A44" s="92"/>
      <c r="B44" s="93" t="s">
        <v>304</v>
      </c>
      <c r="C44" s="373">
        <v>508760</v>
      </c>
      <c r="D44" s="90">
        <v>131.27528692999999</v>
      </c>
      <c r="E44" s="90">
        <v>0.67110882000000005</v>
      </c>
      <c r="F44" s="90">
        <v>0.17696940999999999</v>
      </c>
      <c r="G44" s="87"/>
      <c r="H44" s="92"/>
      <c r="I44" s="94" t="s">
        <v>309</v>
      </c>
      <c r="J44" s="374">
        <v>5060043</v>
      </c>
      <c r="K44" s="95">
        <v>109.77184570999999</v>
      </c>
      <c r="L44" s="95">
        <v>3.88985629</v>
      </c>
      <c r="M44" s="95">
        <v>0.35908149</v>
      </c>
    </row>
    <row r="45" spans="1:13" ht="15" customHeight="1">
      <c r="A45" s="92"/>
      <c r="B45" s="93" t="s">
        <v>306</v>
      </c>
      <c r="C45" s="373">
        <v>102821</v>
      </c>
      <c r="D45" s="90">
        <v>45.353335299999998</v>
      </c>
      <c r="E45" s="90">
        <v>0.13563189</v>
      </c>
      <c r="F45" s="90">
        <v>-0.18088525</v>
      </c>
      <c r="G45" s="87"/>
      <c r="H45" s="218" t="s">
        <v>310</v>
      </c>
      <c r="I45" s="226"/>
      <c r="J45" s="263">
        <v>344654</v>
      </c>
      <c r="K45" s="142">
        <v>126.60862538000001</v>
      </c>
      <c r="L45" s="142">
        <v>0.26494923999999997</v>
      </c>
      <c r="M45" s="142">
        <v>5.7742509999999997E-2</v>
      </c>
    </row>
    <row r="46" spans="1:13" ht="15" customHeight="1">
      <c r="A46" s="92"/>
      <c r="B46" s="94" t="s">
        <v>308</v>
      </c>
      <c r="C46" s="374">
        <v>34353</v>
      </c>
      <c r="D46" s="95">
        <v>65.31609469</v>
      </c>
      <c r="E46" s="95">
        <v>4.5315279999999999E-2</v>
      </c>
      <c r="F46" s="95">
        <v>-2.663418E-2</v>
      </c>
      <c r="G46" s="87"/>
      <c r="H46" s="92"/>
      <c r="I46" s="93" t="s">
        <v>311</v>
      </c>
      <c r="J46" s="373">
        <v>27254</v>
      </c>
      <c r="K46" s="90">
        <v>136.01836602</v>
      </c>
      <c r="L46" s="90">
        <v>2.0951230000000001E-2</v>
      </c>
      <c r="M46" s="90">
        <v>5.7532099999999999E-3</v>
      </c>
    </row>
    <row r="47" spans="1:13" ht="15" customHeight="1">
      <c r="A47" s="218" t="s">
        <v>305</v>
      </c>
      <c r="B47" s="226"/>
      <c r="C47" s="263">
        <v>6495986</v>
      </c>
      <c r="D47" s="142">
        <v>101.15466997</v>
      </c>
      <c r="E47" s="142">
        <v>8.56889988</v>
      </c>
      <c r="F47" s="142">
        <v>0.10826396000000001</v>
      </c>
      <c r="G47" s="87"/>
      <c r="H47" s="92"/>
      <c r="I47" s="93" t="s">
        <v>312</v>
      </c>
      <c r="J47" s="373">
        <v>6419</v>
      </c>
      <c r="K47" s="90" t="s">
        <v>170</v>
      </c>
      <c r="L47" s="90">
        <v>4.9345400000000003E-3</v>
      </c>
      <c r="M47" s="90">
        <v>5.1170599999999997E-3</v>
      </c>
    </row>
    <row r="48" spans="1:13" ht="15" customHeight="1">
      <c r="A48" s="92"/>
      <c r="B48" s="93" t="s">
        <v>307</v>
      </c>
      <c r="C48" s="373">
        <v>69573</v>
      </c>
      <c r="D48" s="90">
        <v>75.044494060000005</v>
      </c>
      <c r="E48" s="90">
        <v>9.1774220000000004E-2</v>
      </c>
      <c r="F48" s="90">
        <v>-3.3779650000000001E-2</v>
      </c>
      <c r="G48" s="87"/>
      <c r="H48" s="92"/>
      <c r="I48" s="93" t="s">
        <v>315</v>
      </c>
      <c r="J48" s="373" t="s">
        <v>90</v>
      </c>
      <c r="K48" s="90" t="s">
        <v>90</v>
      </c>
      <c r="L48" s="90" t="s">
        <v>90</v>
      </c>
      <c r="M48" s="90" t="s">
        <v>90</v>
      </c>
    </row>
    <row r="49" spans="1:13" ht="15" customHeight="1">
      <c r="A49" s="92"/>
      <c r="B49" s="94" t="s">
        <v>309</v>
      </c>
      <c r="C49" s="374">
        <v>6426413</v>
      </c>
      <c r="D49" s="95">
        <v>101.53713166999999</v>
      </c>
      <c r="E49" s="95">
        <v>8.4771256600000005</v>
      </c>
      <c r="F49" s="95">
        <v>0.14204362000000001</v>
      </c>
      <c r="G49" s="87"/>
      <c r="H49" s="92"/>
      <c r="I49" s="93" t="s">
        <v>313</v>
      </c>
      <c r="J49" s="373">
        <v>38467</v>
      </c>
      <c r="K49" s="90">
        <v>257.45934007</v>
      </c>
      <c r="L49" s="90">
        <v>2.9571110000000001E-2</v>
      </c>
      <c r="M49" s="90">
        <v>1.8754320000000001E-2</v>
      </c>
    </row>
    <row r="50" spans="1:13" ht="15" customHeight="1">
      <c r="A50" s="218" t="s">
        <v>310</v>
      </c>
      <c r="B50" s="226"/>
      <c r="C50" s="263">
        <v>6221596</v>
      </c>
      <c r="D50" s="142">
        <v>178.28766815</v>
      </c>
      <c r="E50" s="142">
        <v>8.20695014</v>
      </c>
      <c r="F50" s="142">
        <v>3.9887863100000001</v>
      </c>
      <c r="G50" s="87"/>
      <c r="H50" s="92"/>
      <c r="I50" s="93" t="s">
        <v>314</v>
      </c>
      <c r="J50" s="373">
        <v>205737</v>
      </c>
      <c r="K50" s="90">
        <v>104.34233549</v>
      </c>
      <c r="L50" s="90">
        <v>0.15815820999999999</v>
      </c>
      <c r="M50" s="90">
        <v>6.8253999999999997E-3</v>
      </c>
    </row>
    <row r="51" spans="1:13" ht="15" customHeight="1">
      <c r="A51" s="92"/>
      <c r="B51" s="93" t="s">
        <v>311</v>
      </c>
      <c r="C51" s="373">
        <v>593072</v>
      </c>
      <c r="D51" s="90">
        <v>102.21942623</v>
      </c>
      <c r="E51" s="90">
        <v>0.78232535999999997</v>
      </c>
      <c r="F51" s="90">
        <v>1.880103E-2</v>
      </c>
      <c r="G51" s="87"/>
      <c r="H51" s="92"/>
      <c r="I51" s="94" t="s">
        <v>316</v>
      </c>
      <c r="J51" s="374">
        <v>22341</v>
      </c>
      <c r="K51" s="95" t="s">
        <v>170</v>
      </c>
      <c r="L51" s="95">
        <v>1.7174419999999999E-2</v>
      </c>
      <c r="M51" s="95">
        <v>1.780967E-2</v>
      </c>
    </row>
    <row r="52" spans="1:13" ht="15" customHeight="1">
      <c r="A52" s="92"/>
      <c r="B52" s="93" t="s">
        <v>319</v>
      </c>
      <c r="C52" s="373">
        <v>28138</v>
      </c>
      <c r="D52" s="90">
        <v>5.4084184300000002</v>
      </c>
      <c r="E52" s="90">
        <v>3.7117030000000002E-2</v>
      </c>
      <c r="F52" s="90">
        <v>-0.71852574999999996</v>
      </c>
      <c r="G52" s="87"/>
      <c r="H52" s="218" t="s">
        <v>318</v>
      </c>
      <c r="I52" s="226"/>
      <c r="J52" s="263">
        <v>156210</v>
      </c>
      <c r="K52" s="142">
        <v>105.30679934</v>
      </c>
      <c r="L52" s="142">
        <v>0.12008484</v>
      </c>
      <c r="M52" s="142">
        <v>6.2753499999999999E-3</v>
      </c>
    </row>
    <row r="53" spans="1:13" ht="15" customHeight="1">
      <c r="A53" s="92"/>
      <c r="B53" s="94" t="s">
        <v>314</v>
      </c>
      <c r="C53" s="374">
        <v>998257</v>
      </c>
      <c r="D53" s="95">
        <v>73.580602720000002</v>
      </c>
      <c r="E53" s="95">
        <v>1.3168076900000001</v>
      </c>
      <c r="F53" s="95">
        <v>-0.52332182000000005</v>
      </c>
      <c r="G53" s="87"/>
      <c r="H53" s="92"/>
      <c r="I53" s="93" t="s">
        <v>320</v>
      </c>
      <c r="J53" s="373">
        <v>3941</v>
      </c>
      <c r="K53" s="90" t="s">
        <v>170</v>
      </c>
      <c r="L53" s="90">
        <v>3.0295999999999999E-3</v>
      </c>
      <c r="M53" s="90">
        <v>3.1416600000000001E-3</v>
      </c>
    </row>
    <row r="54" spans="1:13" ht="15" customHeight="1">
      <c r="A54" s="218" t="s">
        <v>318</v>
      </c>
      <c r="B54" s="226"/>
      <c r="C54" s="263">
        <v>2590368</v>
      </c>
      <c r="D54" s="142" t="s">
        <v>322</v>
      </c>
      <c r="E54" s="142">
        <v>3.41697227</v>
      </c>
      <c r="F54" s="142">
        <v>3.53308366</v>
      </c>
      <c r="G54" s="87"/>
      <c r="H54" s="92"/>
      <c r="I54" s="93" t="s">
        <v>321</v>
      </c>
      <c r="J54" s="373" t="s">
        <v>90</v>
      </c>
      <c r="K54" s="90" t="s">
        <v>164</v>
      </c>
      <c r="L54" s="90" t="s">
        <v>90</v>
      </c>
      <c r="M54" s="90">
        <v>-4.3522520000000002E-2</v>
      </c>
    </row>
    <row r="55" spans="1:13" ht="15" customHeight="1">
      <c r="A55" s="92"/>
      <c r="B55" s="93" t="s">
        <v>345</v>
      </c>
      <c r="C55" s="373" t="s">
        <v>90</v>
      </c>
      <c r="D55" s="90" t="s">
        <v>164</v>
      </c>
      <c r="E55" s="90" t="s">
        <v>90</v>
      </c>
      <c r="F55" s="90">
        <v>-5.3569100000000003E-3</v>
      </c>
      <c r="G55" s="87"/>
      <c r="H55" s="92"/>
      <c r="I55" s="93" t="s">
        <v>323</v>
      </c>
      <c r="J55" s="373">
        <v>115560</v>
      </c>
      <c r="K55" s="90">
        <v>185.69821629</v>
      </c>
      <c r="L55" s="90">
        <v>8.8835570000000003E-2</v>
      </c>
      <c r="M55" s="90">
        <v>4.2513290000000002E-2</v>
      </c>
    </row>
    <row r="56" spans="1:13" ht="15" customHeight="1">
      <c r="A56" s="92"/>
      <c r="B56" s="93" t="s">
        <v>320</v>
      </c>
      <c r="C56" s="373">
        <v>24378</v>
      </c>
      <c r="D56" s="90">
        <v>151.37853949000001</v>
      </c>
      <c r="E56" s="90">
        <v>3.2157190000000002E-2</v>
      </c>
      <c r="F56" s="90">
        <v>1.208043E-2</v>
      </c>
      <c r="G56" s="87"/>
      <c r="H56" s="92"/>
      <c r="I56" s="93" t="s">
        <v>324</v>
      </c>
      <c r="J56" s="373" t="s">
        <v>90</v>
      </c>
      <c r="K56" s="90" t="s">
        <v>90</v>
      </c>
      <c r="L56" s="90" t="s">
        <v>90</v>
      </c>
      <c r="M56" s="90" t="s">
        <v>90</v>
      </c>
    </row>
    <row r="57" spans="1:13" ht="15" customHeight="1">
      <c r="A57" s="92"/>
      <c r="B57" s="94" t="s">
        <v>325</v>
      </c>
      <c r="C57" s="374">
        <v>49112</v>
      </c>
      <c r="D57" s="95">
        <v>51.473609189999998</v>
      </c>
      <c r="E57" s="95">
        <v>6.4783980000000005E-2</v>
      </c>
      <c r="F57" s="95">
        <v>-6.7600190000000004E-2</v>
      </c>
      <c r="G57" s="87"/>
      <c r="H57" s="92"/>
      <c r="I57" s="94" t="s">
        <v>325</v>
      </c>
      <c r="J57" s="374" t="s">
        <v>90</v>
      </c>
      <c r="K57" s="95" t="s">
        <v>164</v>
      </c>
      <c r="L57" s="95" t="s">
        <v>90</v>
      </c>
      <c r="M57" s="95">
        <v>-1.791968E-2</v>
      </c>
    </row>
    <row r="58" spans="1:13" ht="15" customHeight="1">
      <c r="A58" s="218" t="s">
        <v>326</v>
      </c>
      <c r="B58" s="226"/>
      <c r="C58" s="263">
        <v>395574</v>
      </c>
      <c r="D58" s="142">
        <v>141.77212467999999</v>
      </c>
      <c r="E58" s="142">
        <v>0.52180439000000001</v>
      </c>
      <c r="F58" s="142">
        <v>0.17017288999999999</v>
      </c>
      <c r="G58" s="87"/>
      <c r="H58" s="218" t="s">
        <v>326</v>
      </c>
      <c r="I58" s="226"/>
      <c r="J58" s="263">
        <v>7019568</v>
      </c>
      <c r="K58" s="142">
        <v>177.27668077000001</v>
      </c>
      <c r="L58" s="142">
        <v>5.3962210800000001</v>
      </c>
      <c r="M58" s="142">
        <v>2.4392730299999998</v>
      </c>
    </row>
    <row r="59" spans="1:13" ht="15" customHeight="1">
      <c r="A59" s="92"/>
      <c r="B59" s="93" t="s">
        <v>327</v>
      </c>
      <c r="C59" s="373">
        <v>192149</v>
      </c>
      <c r="D59" s="90">
        <v>204.24217944</v>
      </c>
      <c r="E59" s="90">
        <v>0.25346507000000001</v>
      </c>
      <c r="F59" s="90">
        <v>0.14318682999999999</v>
      </c>
      <c r="G59" s="87"/>
      <c r="H59" s="92"/>
      <c r="I59" s="93" t="s">
        <v>327</v>
      </c>
      <c r="J59" s="373">
        <v>7018004</v>
      </c>
      <c r="K59" s="90">
        <v>177.27940183000001</v>
      </c>
      <c r="L59" s="90">
        <v>5.39501878</v>
      </c>
      <c r="M59" s="90">
        <v>2.4387779900000002</v>
      </c>
    </row>
    <row r="60" spans="1:13" ht="15" customHeight="1">
      <c r="A60" s="111"/>
      <c r="B60" s="96" t="s">
        <v>328</v>
      </c>
      <c r="C60" s="264">
        <v>203169</v>
      </c>
      <c r="D60" s="97">
        <v>112.83781532</v>
      </c>
      <c r="E60" s="97">
        <v>0.26800162999999999</v>
      </c>
      <c r="F60" s="97">
        <v>3.374899E-2</v>
      </c>
      <c r="G60" s="100"/>
      <c r="H60" s="111"/>
      <c r="I60" s="96" t="s">
        <v>328</v>
      </c>
      <c r="J60" s="264">
        <v>1564</v>
      </c>
      <c r="K60" s="97">
        <v>165.85365854</v>
      </c>
      <c r="L60" s="97">
        <v>1.2023100000000001E-3</v>
      </c>
      <c r="M60" s="97">
        <v>4.9505000000000003E-4</v>
      </c>
    </row>
    <row r="61" spans="1:13" ht="15" customHeight="1">
      <c r="A61" s="101"/>
      <c r="B61" s="102"/>
      <c r="C61" s="377"/>
      <c r="D61" s="103"/>
      <c r="E61" s="103"/>
      <c r="F61" s="103"/>
      <c r="G61" s="76"/>
      <c r="H61" s="98"/>
      <c r="I61" s="99"/>
      <c r="J61" s="378"/>
      <c r="K61" s="104"/>
      <c r="L61" s="104"/>
      <c r="M61" s="104"/>
    </row>
    <row r="62" spans="1:13" ht="15" customHeight="1">
      <c r="A62" s="477" t="s">
        <v>329</v>
      </c>
      <c r="B62" s="478"/>
      <c r="C62" s="265"/>
      <c r="D62" s="105"/>
      <c r="E62" s="105"/>
      <c r="F62" s="105"/>
      <c r="G62" s="76"/>
      <c r="H62" s="477" t="s">
        <v>329</v>
      </c>
      <c r="I62" s="478"/>
      <c r="J62" s="265"/>
      <c r="K62" s="105"/>
      <c r="L62" s="105"/>
      <c r="M62" s="105"/>
    </row>
    <row r="63" spans="1:13" ht="15" customHeight="1">
      <c r="A63" s="106" t="s">
        <v>330</v>
      </c>
      <c r="B63" s="107"/>
      <c r="C63" s="266">
        <v>8176039</v>
      </c>
      <c r="D63" s="41">
        <v>107.07806748</v>
      </c>
      <c r="E63" s="41">
        <v>10.78506937</v>
      </c>
      <c r="F63" s="41">
        <v>0.78908546000000002</v>
      </c>
      <c r="G63" s="108"/>
      <c r="H63" s="106" t="s">
        <v>330</v>
      </c>
      <c r="I63" s="107"/>
      <c r="J63" s="266">
        <v>576890</v>
      </c>
      <c r="K63" s="41">
        <v>68.553006210000007</v>
      </c>
      <c r="L63" s="41">
        <v>0.44347829</v>
      </c>
      <c r="M63" s="41">
        <v>-0.21095937000000001</v>
      </c>
    </row>
    <row r="64" spans="1:13" ht="15" customHeight="1">
      <c r="A64" s="109" t="s">
        <v>331</v>
      </c>
      <c r="B64" s="110"/>
      <c r="C64" s="264">
        <v>20407584</v>
      </c>
      <c r="D64" s="97">
        <v>92.609638329999996</v>
      </c>
      <c r="E64" s="97">
        <v>26.91978464</v>
      </c>
      <c r="F64" s="97">
        <v>-2.3777599500000002</v>
      </c>
      <c r="G64" s="108"/>
      <c r="H64" s="109" t="s">
        <v>331</v>
      </c>
      <c r="I64" s="110"/>
      <c r="J64" s="264">
        <v>16313791</v>
      </c>
      <c r="K64" s="97">
        <v>82.351874269999996</v>
      </c>
      <c r="L64" s="97">
        <v>12.541059929999999</v>
      </c>
      <c r="M64" s="97">
        <v>-2.78697566</v>
      </c>
    </row>
    <row r="65" spans="1:13">
      <c r="C65" s="40"/>
      <c r="D65" s="40"/>
      <c r="E65" s="40"/>
      <c r="F65" s="40"/>
      <c r="J65" s="40"/>
      <c r="K65" s="40"/>
      <c r="L65" s="40"/>
      <c r="M65" s="40"/>
    </row>
    <row r="66" spans="1:13">
      <c r="A66" s="40"/>
      <c r="B66" s="40"/>
      <c r="C66" s="40"/>
      <c r="D66" s="40"/>
      <c r="E66" s="40"/>
      <c r="F66" s="40"/>
      <c r="H66" s="40"/>
      <c r="I66" s="40"/>
      <c r="J66" s="40"/>
      <c r="K66" s="40"/>
      <c r="L66" s="40"/>
      <c r="M66" s="40"/>
    </row>
    <row r="67" spans="1:13">
      <c r="A67" s="40"/>
      <c r="B67" s="40"/>
      <c r="C67" s="40"/>
      <c r="D67" s="40"/>
      <c r="E67" s="40"/>
      <c r="F67" s="40"/>
      <c r="H67" s="40"/>
      <c r="I67" s="40"/>
      <c r="J67" s="40"/>
      <c r="K67" s="40"/>
      <c r="L67" s="40"/>
      <c r="M67" s="40"/>
    </row>
    <row r="68" spans="1:13">
      <c r="A68" s="40"/>
      <c r="B68" s="40"/>
      <c r="C68" s="40"/>
      <c r="D68" s="40"/>
      <c r="E68" s="40"/>
      <c r="F68" s="40"/>
      <c r="H68" s="40"/>
      <c r="I68" s="40"/>
      <c r="J68" s="40"/>
      <c r="K68" s="40"/>
      <c r="L68" s="40"/>
      <c r="M68" s="40"/>
    </row>
    <row r="69" spans="1:13">
      <c r="A69" s="40"/>
      <c r="B69" s="40"/>
      <c r="C69" s="40"/>
      <c r="D69" s="40"/>
      <c r="E69" s="40"/>
      <c r="F69" s="40"/>
      <c r="H69" s="40"/>
      <c r="I69" s="40"/>
      <c r="J69" s="40"/>
      <c r="K69" s="40"/>
      <c r="L69" s="40"/>
      <c r="M69" s="40"/>
    </row>
  </sheetData>
  <mergeCells count="6">
    <mergeCell ref="A3:B4"/>
    <mergeCell ref="C3:C4"/>
    <mergeCell ref="H3:I4"/>
    <mergeCell ref="J3:J4"/>
    <mergeCell ref="A62:B62"/>
    <mergeCell ref="H62:I62"/>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&amp;C- 8 -</oddFoot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目次</vt:lpstr>
      <vt:lpstr>P1</vt:lpstr>
      <vt:lpstr>P2</vt:lpstr>
      <vt:lpstr>P3</vt:lpstr>
      <vt:lpstr>P4</vt:lpstr>
      <vt:lpstr>P5</vt:lpstr>
      <vt:lpstr>P6</vt:lpstr>
      <vt:lpstr>P7</vt:lpstr>
      <vt:lpstr>P8</vt:lpstr>
      <vt:lpstr>P9</vt:lpstr>
      <vt:lpstr>P10</vt:lpstr>
      <vt:lpstr>P11</vt:lpstr>
      <vt:lpstr>ＨＰ</vt:lpstr>
      <vt:lpstr>ＨＰ!Print_Area</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2019-04-10T07:25:06Z</cp:lastPrinted>
  <dcterms:created xsi:type="dcterms:W3CDTF">2012-04-09T10:22:02Z</dcterms:created>
  <dcterms:modified xsi:type="dcterms:W3CDTF">2019-04-15T00:30:21Z</dcterms:modified>
</cp:coreProperties>
</file>