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1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'P1'!$A$1:$T$70</definedName>
    <definedName name="_xlnm.Print_Area" localSheetId="10">'P10'!$A$1:$L$57</definedName>
    <definedName name="_xlnm.Print_Area" localSheetId="11">'P11'!$A$1:$M$30</definedName>
    <definedName name="_xlnm.Print_Area" localSheetId="2">'P2'!$A$1:$L$62</definedName>
    <definedName name="_xlnm.Print_Area" localSheetId="3">'P3'!$A$1:$L$62</definedName>
    <definedName name="_xlnm.Print_Area" localSheetId="4">'P4'!$A$1:$M$63</definedName>
    <definedName name="_xlnm.Print_Area" localSheetId="5">'P5'!$A$1:$T$63</definedName>
    <definedName name="_xlnm.Print_Area" localSheetId="6">'P6'!$A$1:$L$64</definedName>
    <definedName name="_xlnm.Print_Area" localSheetId="7">'P7'!$A$1:$L$63</definedName>
    <definedName name="_xlnm.Print_Area" localSheetId="8">'P8'!$A$1:$M$64</definedName>
    <definedName name="_xlnm.Print_Area" localSheetId="9">'P9'!$A$1:$T$63</definedName>
    <definedName name="_xlnm.Print_Area" localSheetId="0">目次!$A$1:$E$43</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<sst xmlns="http://schemas.openxmlformats.org/spreadsheetml/2006/main" count="2113" uniqueCount="371">
  <si>
    <t>発表資料</t>
  </si>
  <si>
    <t>名古屋税関</t>
  </si>
  <si>
    <t>四日市税関支署</t>
  </si>
  <si>
    <t>【目次】</t>
  </si>
  <si>
    <t>四日市税関支署管内（三重県）　貿易概況</t>
    <rPh sb="0" eb="3">
      <t>ヨッカイチ</t>
    </rPh>
    <rPh sb="3" eb="5">
      <t>ゼイカン</t>
    </rPh>
    <rPh sb="5" eb="7">
      <t>シショ</t>
    </rPh>
    <phoneticPr fontId="5"/>
  </si>
  <si>
    <t>１頁</t>
  </si>
  <si>
    <t>四日市税関支署管内（三重県）　輸出　品別表</t>
    <rPh sb="0" eb="3">
      <t>ヨッカイチ</t>
    </rPh>
    <rPh sb="3" eb="5">
      <t>ゼイカン</t>
    </rPh>
    <rPh sb="5" eb="7">
      <t>シショ</t>
    </rPh>
    <rPh sb="7" eb="9">
      <t>カンナイ</t>
    </rPh>
    <phoneticPr fontId="5"/>
  </si>
  <si>
    <t>２頁</t>
  </si>
  <si>
    <t>四日市税関支署管内（三重県）　輸入　品別表</t>
    <rPh sb="0" eb="3">
      <t>ヨッカイチ</t>
    </rPh>
    <rPh sb="3" eb="5">
      <t>ゼイカン</t>
    </rPh>
    <rPh sb="5" eb="7">
      <t>シショ</t>
    </rPh>
    <phoneticPr fontId="5"/>
  </si>
  <si>
    <t>３頁</t>
  </si>
  <si>
    <t>四日市税関支署管内（三重県）　輸出入　地域（国）別表</t>
    <rPh sb="0" eb="3">
      <t>ヨッカイチ</t>
    </rPh>
    <rPh sb="3" eb="5">
      <t>ゼイカン</t>
    </rPh>
    <rPh sb="5" eb="7">
      <t>シショ</t>
    </rPh>
    <phoneticPr fontId="5"/>
  </si>
  <si>
    <t>４頁</t>
  </si>
  <si>
    <t>四日市港　貿易概況</t>
  </si>
  <si>
    <t>５頁</t>
  </si>
  <si>
    <t>６頁</t>
  </si>
  <si>
    <t>７頁</t>
  </si>
  <si>
    <t>四日市港　輸出入　地域（国）別表</t>
    <phoneticPr fontId="5"/>
  </si>
  <si>
    <t>８頁</t>
  </si>
  <si>
    <t>津港　貿易概況</t>
  </si>
  <si>
    <t>津港　輸出入　品別表</t>
    <phoneticPr fontId="5"/>
  </si>
  <si>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</si>
  <si>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5"/>
  </si>
  <si>
    <t>　　  申告が行われていない輸入貨物については、輸入（引取）申告の際に申告された価格又は仕入書その他の</t>
    <rPh sb="44" eb="46">
      <t>シイレ</t>
    </rPh>
    <rPh sb="46" eb="47">
      <t>ショ</t>
    </rPh>
    <rPh sb="49" eb="50">
      <t>タ</t>
    </rPh>
    <phoneticPr fontId="5"/>
  </si>
  <si>
    <t>　　税関ホームページアドレス   　　　http://www.customs.go.jp/</t>
  </si>
  <si>
    <t>　財務省貿易統計（http://www.customs.go.jp/toukei/info/index.htm）</t>
    <rPh sb="4" eb="6">
      <t>ボウエキ</t>
    </rPh>
    <rPh sb="6" eb="8">
      <t>トウケイ</t>
    </rPh>
    <phoneticPr fontId="18"/>
  </si>
  <si>
    <t>　　以下の資料がインターネット（税関ホームページ内財務省貿易統計）</t>
    <rPh sb="24" eb="25">
      <t>ナイ</t>
    </rPh>
    <rPh sb="25" eb="28">
      <t>ザイムショウ</t>
    </rPh>
    <rPh sb="28" eb="30">
      <t>ボウエキ</t>
    </rPh>
    <rPh sb="30" eb="32">
      <t>トウケイ</t>
    </rPh>
    <phoneticPr fontId="18"/>
  </si>
  <si>
    <t>普通貿易統計</t>
    <rPh sb="0" eb="2">
      <t>フツウ</t>
    </rPh>
    <rPh sb="2" eb="4">
      <t>ボウエキ</t>
    </rPh>
    <rPh sb="4" eb="6">
      <t>トウケイ</t>
    </rPh>
    <phoneticPr fontId="18"/>
  </si>
  <si>
    <t>・統計品目情報</t>
    <rPh sb="1" eb="3">
      <t>トウケイ</t>
    </rPh>
    <rPh sb="3" eb="5">
      <t>ヒンモク</t>
    </rPh>
    <rPh sb="5" eb="7">
      <t>ジョウホウ</t>
    </rPh>
    <phoneticPr fontId="18"/>
  </si>
  <si>
    <t>・概況品情報</t>
    <rPh sb="1" eb="3">
      <t>ガイキョウ</t>
    </rPh>
    <rPh sb="3" eb="4">
      <t>ヒン</t>
    </rPh>
    <rPh sb="4" eb="6">
      <t>ジョウホウ</t>
    </rPh>
    <phoneticPr fontId="18"/>
  </si>
  <si>
    <t>・国別情報、総額等</t>
    <rPh sb="1" eb="3">
      <t>クニベツ</t>
    </rPh>
    <rPh sb="3" eb="5">
      <t>ジョウホウ</t>
    </rPh>
    <rPh sb="6" eb="8">
      <t>ソウガク</t>
    </rPh>
    <rPh sb="8" eb="9">
      <t>トウ</t>
    </rPh>
    <phoneticPr fontId="18"/>
  </si>
  <si>
    <t>・運送形態別情報</t>
    <rPh sb="1" eb="3">
      <t>ウンソウ</t>
    </rPh>
    <rPh sb="3" eb="6">
      <t>ケイタイベツ</t>
    </rPh>
    <rPh sb="6" eb="8">
      <t>ジョウホウ</t>
    </rPh>
    <phoneticPr fontId="18"/>
  </si>
  <si>
    <t>・年訂正情報</t>
    <rPh sb="1" eb="2">
      <t>ネン</t>
    </rPh>
    <rPh sb="2" eb="4">
      <t>テイセイ</t>
    </rPh>
    <rPh sb="4" eb="6">
      <t>ジョウホウ</t>
    </rPh>
    <phoneticPr fontId="18"/>
  </si>
  <si>
    <t>船舶・航空機統計、特殊貿易統計</t>
    <rPh sb="0" eb="2">
      <t>センパク</t>
    </rPh>
    <rPh sb="3" eb="6">
      <t>コウクウキ</t>
    </rPh>
    <rPh sb="6" eb="8">
      <t>トウケイ</t>
    </rPh>
    <rPh sb="9" eb="11">
      <t>トクシュ</t>
    </rPh>
    <rPh sb="11" eb="13">
      <t>ボウエキ</t>
    </rPh>
    <rPh sb="13" eb="15">
      <t>トウケイ</t>
    </rPh>
    <phoneticPr fontId="18"/>
  </si>
  <si>
    <t>・船舶・航空機統計</t>
    <rPh sb="1" eb="3">
      <t>センパク</t>
    </rPh>
    <rPh sb="4" eb="7">
      <t>コウクウキ</t>
    </rPh>
    <rPh sb="7" eb="9">
      <t>トウケイ</t>
    </rPh>
    <phoneticPr fontId="18"/>
  </si>
  <si>
    <t>・特殊貿易統計</t>
    <rPh sb="1" eb="3">
      <t>トクシュ</t>
    </rPh>
    <rPh sb="3" eb="5">
      <t>ボウエキ</t>
    </rPh>
    <rPh sb="5" eb="7">
      <t>トウケイ</t>
    </rPh>
    <phoneticPr fontId="18"/>
  </si>
  <si>
    <t>（付録）税関ホームページ「貿易統計」の利用案内</t>
    <rPh sb="1" eb="3">
      <t>フロク</t>
    </rPh>
    <rPh sb="4" eb="6">
      <t>ゼイカン</t>
    </rPh>
    <phoneticPr fontId="4"/>
  </si>
  <si>
    <t>　税関ホームページ（http://www.customs.go.jp/）</t>
    <phoneticPr fontId="18"/>
  </si>
  <si>
    <t xml:space="preserve">　名古屋税関ホームページ(http://www.customs.go.jp/nagoya/) </t>
    <phoneticPr fontId="18"/>
  </si>
  <si>
    <t xml:space="preserve">  で閲覧・検索できます。どうぞご利用ください。</t>
    <phoneticPr fontId="18"/>
  </si>
  <si>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</si>
  <si>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</si>
  <si>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</si>
  <si>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</si>
  <si>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</si>
  <si>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</si>
  <si>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</si>
  <si>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18"/>
  </si>
  <si>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</si>
  <si>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</si>
  <si>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９頁</t>
    <phoneticPr fontId="4"/>
  </si>
  <si>
    <t>１０頁</t>
    <phoneticPr fontId="4"/>
  </si>
  <si>
    <t>津港　輸出入　地域（国）別表</t>
    <phoneticPr fontId="5"/>
  </si>
  <si>
    <t>　　　　　　 　名古屋税関　四日市税関支署　　ＴＥＬ（０５９）３５３－６４２１</t>
    <phoneticPr fontId="5"/>
  </si>
  <si>
    <t>１２頁</t>
    <phoneticPr fontId="5"/>
  </si>
  <si>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</si>
  <si>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</si>
  <si>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</si>
  <si>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</si>
  <si>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四日市港　輸出　品別表</t>
    <phoneticPr fontId="5"/>
  </si>
  <si>
    <t>四日市港　輸入　品別表</t>
    <phoneticPr fontId="5"/>
  </si>
  <si>
    <t>１１頁</t>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</si>
  <si>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5"/>
  </si>
  <si>
    <t>　　　輸入取引に係る書類に記載された価格）により計上しています。</t>
    <phoneticPr fontId="5"/>
  </si>
  <si>
    <t>　　３．輸出は当該輸出貨物を積載する船舶又は航空機の出港日、輸入は当該輸入貨物の輸入許可の日（蔵入貨</t>
    <rPh sb="9" eb="11">
      <t>ユシュツ</t>
    </rPh>
    <rPh sb="35" eb="37">
      <t>ユニュウ</t>
    </rPh>
    <phoneticPr fontId="5"/>
  </si>
  <si>
    <t>　　　物、移入貨物、総保入貨物及び輸入許可前引取貨物は、それぞれ当該貨物の蔵入、移入、総保入、輸入許</t>
    <phoneticPr fontId="5"/>
  </si>
  <si>
    <t>　　　可前引取の承認の日）をもって計上しています。</t>
    <phoneticPr fontId="5"/>
  </si>
  <si>
    <t>　　４．本資料における「前年同期比」は、前年の同じ期間と比較していますので、統計期間によりそれぞれ前</t>
    <phoneticPr fontId="5"/>
  </si>
  <si>
    <t>　　　年比、前年同月比に読み替えてください。</t>
    <phoneticPr fontId="5"/>
  </si>
  <si>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5"/>
  </si>
  <si>
    <t>　　　ます。</t>
    <phoneticPr fontId="5"/>
  </si>
  <si>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5"/>
  </si>
  <si>
    <t>　　　に、尾鷲出張所を含みます。）</t>
    <rPh sb="5" eb="7">
      <t>オワセ</t>
    </rPh>
    <rPh sb="7" eb="9">
      <t>シュッチョウ</t>
    </rPh>
    <rPh sb="9" eb="10">
      <t>ジョ</t>
    </rPh>
    <rPh sb="11" eb="12">
      <t>フク</t>
    </rPh>
    <phoneticPr fontId="5"/>
  </si>
  <si>
    <t>　　７．本資料における津港とは、津出張所をいいます。</t>
    <rPh sb="11" eb="12">
      <t>ツ</t>
    </rPh>
    <rPh sb="12" eb="13">
      <t>コウ</t>
    </rPh>
    <rPh sb="16" eb="17">
      <t>ツ</t>
    </rPh>
    <rPh sb="17" eb="19">
      <t>シュッチョウ</t>
    </rPh>
    <rPh sb="19" eb="20">
      <t>ジョ</t>
    </rPh>
    <phoneticPr fontId="5"/>
  </si>
  <si>
    <t>　　８．本資料の内容を他に引用するときは、名古屋税関四日市税関支署の資料による旨を注記してください。</t>
    <rPh sb="8" eb="10">
      <t>ナイヨウ</t>
    </rPh>
    <rPh sb="26" eb="29">
      <t>ヨッカイチ</t>
    </rPh>
    <phoneticPr fontId="5"/>
  </si>
  <si>
    <t>　　９．本資料に関するお問い合わせ先</t>
    <phoneticPr fontId="5"/>
  </si>
  <si>
    <t>　　　　　　　　　　 　　　　　　　　　　　　ＦＡＸ（０５９）３５３－３２６１</t>
    <phoneticPr fontId="4"/>
  </si>
  <si>
    <t>　　　　　 名古屋税関　調査部　調査統計課　　ＴＥＬ（０５２）６５４－４１７６</t>
    <phoneticPr fontId="4"/>
  </si>
  <si>
    <t>　　名古屋税関ホームページアドレス   http://www.customs.go.jp/nagoya/</t>
    <phoneticPr fontId="5"/>
  </si>
  <si>
    <t>平成３０年１１月分　四日市税関支署管内（三重県）　貿易概況(速報）</t>
  </si>
  <si>
    <t>四日市税関支署管内（三重県） 貿易概況</t>
  </si>
  <si>
    <t>【平成30年11月】</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</si>
  <si>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</si>
  <si>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</si>
  <si>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</si>
  <si>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</si>
  <si>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</si>
  <si>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</si>
  <si>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</si>
  <si>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</si>
  <si>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</si>
  <si>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</si>
  <si>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</si>
  <si>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</si>
  <si>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</si>
  <si>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</si>
  <si>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</si>
  <si>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</si>
  <si>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</si>
  <si>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</si>
  <si>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</si>
  <si>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</si>
  <si>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</si>
  <si>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</si>
  <si>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</si>
  <si>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</si>
  <si>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</si>
  <si>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</si>
  <si>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</si>
  <si>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</si>
  <si>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</si>
  <si>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</si>
  <si>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</si>
  <si>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</si>
  <si>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</si>
  <si>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</si>
  <si>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</si>
  <si>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</si>
  <si>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</si>
  <si>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</si>
  <si>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</si>
  <si>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</si>
  <si>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</si>
  <si>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</si>
  <si>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</si>
  <si>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</si>
  <si>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</si>
  <si>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</si>
  <si>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</si>
  <si>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</si>
  <si>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</si>
  <si>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</si>
  <si>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</si>
  <si>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</si>
  <si>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</si>
  <si>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</si>
  <si>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</si>
  <si>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</si>
  <si>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</si>
  <si>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</si>
  <si>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</si>
  <si>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</si>
  <si>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</si>
  <si>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</si>
  <si>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</si>
  <si>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</si>
  <si>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</si>
  <si>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</si>
  <si>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</si>
  <si>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</si>
  <si>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四日市税関支署管内（三重県）　輸出　品別表</t>
  </si>
  <si>
    <t>平成30年11月</t>
  </si>
  <si>
    <t>(単位：千円、％)</t>
  </si>
  <si>
    <t>品  名</t>
  </si>
  <si>
    <t>単位</t>
  </si>
  <si>
    <t>数　量</t>
  </si>
  <si>
    <t>金　額</t>
  </si>
  <si>
    <t>構成比</t>
  </si>
  <si>
    <t>増　減
寄与度</t>
  </si>
  <si>
    <t>総　　　　　　　額</t>
  </si>
  <si>
    <t>１．食料品</t>
  </si>
  <si>
    <t>２．原料品</t>
  </si>
  <si>
    <t>生ゴム</t>
  </si>
  <si>
    <t>MT</t>
  </si>
  <si>
    <t>金属鉱及びくず</t>
  </si>
  <si>
    <t>３．鉱物性燃料</t>
  </si>
  <si>
    <t>石油製品</t>
  </si>
  <si>
    <t>（揮発油）</t>
  </si>
  <si>
    <t>KL</t>
  </si>
  <si>
    <t>（軽油）</t>
  </si>
  <si>
    <t>全減</t>
  </si>
  <si>
    <t>（潤滑油及びグリス）</t>
  </si>
  <si>
    <t>KG</t>
  </si>
  <si>
    <t>４．化学製品</t>
  </si>
  <si>
    <t>有機化合物</t>
  </si>
  <si>
    <t>無機化合物</t>
  </si>
  <si>
    <t>鉱物性タール及び粗製薬品</t>
  </si>
  <si>
    <t>染料・なめし剤及び着色剤</t>
  </si>
  <si>
    <t>精油・香料及び化粧品類</t>
  </si>
  <si>
    <t>プラスチック</t>
  </si>
  <si>
    <t>塩化ビニール樹脂</t>
  </si>
  <si>
    <t>その他の化学製品</t>
  </si>
  <si>
    <t>５．原料別製品</t>
  </si>
  <si>
    <t>ゴム製品</t>
  </si>
  <si>
    <t>ゴム加工材料</t>
  </si>
  <si>
    <t>ゴムタイヤ及びチューブ</t>
  </si>
  <si>
    <t>織物用糸及び繊維製品</t>
  </si>
  <si>
    <t>非金属鉱物製品</t>
  </si>
  <si>
    <t>ガラス及び同製品</t>
  </si>
  <si>
    <t>金属製品</t>
  </si>
  <si>
    <t>くぎ、ねじ、ボルト及びナット類</t>
  </si>
  <si>
    <t>６．一般機械</t>
  </si>
  <si>
    <t>原動機</t>
  </si>
  <si>
    <t>農業用機械</t>
  </si>
  <si>
    <t>事務用機器</t>
  </si>
  <si>
    <t>金属加工機械</t>
  </si>
  <si>
    <t>ポンプ及び遠心分離機</t>
  </si>
  <si>
    <t>荷役機械</t>
  </si>
  <si>
    <t>ベアリング及び同部分品</t>
  </si>
  <si>
    <t>７．電気機器</t>
  </si>
  <si>
    <t>重電機器</t>
  </si>
  <si>
    <t>電気回路等の機器</t>
  </si>
  <si>
    <t>絶縁電線及び絶縁ケーブル</t>
  </si>
  <si>
    <t>映像機器</t>
  </si>
  <si>
    <t>NO</t>
  </si>
  <si>
    <t>音響機器</t>
  </si>
  <si>
    <t>音響・映像機器の部分品</t>
  </si>
  <si>
    <t>電球類</t>
  </si>
  <si>
    <t>半導体等電子部品</t>
  </si>
  <si>
    <t>（個別半導体）</t>
  </si>
  <si>
    <t>（ＩＣ）</t>
  </si>
  <si>
    <t>自動車用等の電気機器</t>
  </si>
  <si>
    <t>電気計測機器</t>
  </si>
  <si>
    <t>８．輸送用機器</t>
  </si>
  <si>
    <t>自動車</t>
  </si>
  <si>
    <t>（乗用車）</t>
  </si>
  <si>
    <t>自動車の部分品</t>
  </si>
  <si>
    <t>二輪自動車類</t>
  </si>
  <si>
    <t>船舶類</t>
  </si>
  <si>
    <t>９．その他</t>
  </si>
  <si>
    <t>科学光学機器</t>
  </si>
  <si>
    <t>写真用・映画用材料</t>
  </si>
  <si>
    <t>四日市税関支署管内（三重県）　輸入　品別表</t>
  </si>
  <si>
    <t>肉類及び同調製品</t>
  </si>
  <si>
    <t>魚介類及び同調製品</t>
  </si>
  <si>
    <t>魚介類</t>
  </si>
  <si>
    <t>小麦及びメスリン</t>
  </si>
  <si>
    <t>とうもろこし</t>
  </si>
  <si>
    <t>果実</t>
  </si>
  <si>
    <t>野菜</t>
  </si>
  <si>
    <t>コーヒー</t>
  </si>
  <si>
    <t>その他の採油用種子</t>
  </si>
  <si>
    <t>（菜種）</t>
  </si>
  <si>
    <t>（ごま）</t>
  </si>
  <si>
    <t>天然ゴム</t>
  </si>
  <si>
    <t>織物用繊維及びくず</t>
  </si>
  <si>
    <t>羊毛</t>
  </si>
  <si>
    <t>綿花</t>
  </si>
  <si>
    <t>粗鉱物</t>
  </si>
  <si>
    <t>非鉄金属鉱</t>
  </si>
  <si>
    <t>（チタン鉱）</t>
  </si>
  <si>
    <t>石炭</t>
  </si>
  <si>
    <t>原油及び粗油</t>
  </si>
  <si>
    <t>（石油コークス）</t>
  </si>
  <si>
    <t>液化石油ガス</t>
  </si>
  <si>
    <t>液化天然ガス</t>
  </si>
  <si>
    <t>木製建具及び建築用木工品</t>
  </si>
  <si>
    <t>鉄鋼</t>
  </si>
  <si>
    <t>非鉄金属</t>
  </si>
  <si>
    <t>音響・映像機器（含部品）</t>
  </si>
  <si>
    <t>家庭用電気機器</t>
  </si>
  <si>
    <t>自転車</t>
  </si>
  <si>
    <t>家具</t>
  </si>
  <si>
    <t>衣類及び同附属品</t>
  </si>
  <si>
    <t>四日市税関支署管内（三重県）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</si>
  <si>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</si>
  <si>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</si>
  <si>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</si>
  <si>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</si>
  <si>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</si>
  <si>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</si>
  <si>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</si>
  <si>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</si>
  <si>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</si>
  <si>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</si>
  <si>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</si>
  <si>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</si>
  <si>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</si>
  <si>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</si>
  <si>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</si>
  <si>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</si>
  <si>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</si>
  <si>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全増</t>
  </si>
  <si>
    <t>バングラデシュ</t>
  </si>
  <si>
    <t>91倍</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</si>
  <si>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</si>
  <si>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</si>
  <si>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</si>
  <si>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</si>
  <si>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</si>
  <si>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</si>
  <si>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</si>
  <si>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</si>
  <si>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</si>
  <si>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</si>
  <si>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</si>
  <si>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</si>
  <si>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</si>
  <si>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</si>
  <si>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</si>
  <si>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</si>
  <si>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</si>
  <si>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</si>
  <si>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</si>
  <si>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</si>
  <si>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</si>
  <si>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</si>
  <si>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</si>
  <si>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</si>
  <si>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</si>
  <si>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17倍</t>
  </si>
  <si>
    <t>ポーランド</t>
  </si>
  <si>
    <t>ロシア</t>
  </si>
  <si>
    <t>22倍</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</si>
  <si>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</si>
  <si>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</si>
  <si>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</si>
  <si>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</si>
  <si>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</si>
  <si>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</si>
  <si>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</si>
  <si>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</si>
  <si>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</si>
  <si>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</si>
  <si>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</si>
  <si>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</si>
  <si>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</si>
  <si>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</si>
  <si>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</si>
  <si>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</si>
  <si>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</si>
  <si>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</si>
  <si>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</si>
  <si>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</si>
  <si>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</si>
  <si>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</si>
  <si>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</si>
  <si>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</si>
  <si>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</si>
  <si>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</si>
  <si>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</si>
  <si>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</si>
  <si>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</si>
  <si>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</si>
  <si>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</si>
  <si>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四日市港　輸出　品別表</t>
  </si>
  <si>
    <t>（鉄鋼くず）</t>
  </si>
  <si>
    <t>（酸化チタン）</t>
  </si>
  <si>
    <t>加熱用・冷却用機器</t>
  </si>
  <si>
    <t>四日市港　輸入　品別表</t>
  </si>
  <si>
    <t>建設用・鉱山用機械</t>
  </si>
  <si>
    <t>四日市港　輸出入　地域（国）別表</t>
  </si>
  <si>
    <t>イスラエル</t>
  </si>
  <si>
    <t>スイス</t>
  </si>
  <si>
    <t>モロッコ</t>
  </si>
  <si>
    <t>津港 貿易概況</t>
  </si>
  <si>
    <t>19倍</t>
  </si>
  <si>
    <t>14倍</t>
  </si>
  <si>
    <t>39倍</t>
  </si>
  <si>
    <t>212倍</t>
  </si>
  <si>
    <t>89倍</t>
  </si>
  <si>
    <t>　　　　・管内比とは、津港が名古屋税関管内に占める割合</t>
  </si>
  <si>
    <t>億円</t>
  </si>
  <si>
    <t>津港　輸出　品別表</t>
  </si>
  <si>
    <t>魚介類の調製品</t>
  </si>
  <si>
    <t>その他の調製食料品</t>
  </si>
  <si>
    <t>真珠</t>
  </si>
  <si>
    <t>GR</t>
  </si>
  <si>
    <t>（船舶）</t>
  </si>
  <si>
    <t>《タンカー》</t>
  </si>
  <si>
    <t>《貨物船》</t>
  </si>
  <si>
    <t>再輸出品</t>
  </si>
  <si>
    <t>津港　輸入　品別表</t>
  </si>
  <si>
    <t>11倍</t>
  </si>
  <si>
    <t>《えび》</t>
  </si>
  <si>
    <t>《いか》</t>
  </si>
  <si>
    <t>その他の動植物性原材料</t>
  </si>
  <si>
    <t>加工油脂及びろう</t>
  </si>
  <si>
    <t>津港　輸出入　地域（国）別表</t>
  </si>
  <si>
    <t>チリ</t>
  </si>
  <si>
    <t>－</t>
    <phoneticPr fontId="36"/>
  </si>
  <si>
    <t>－</t>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</si>
</sst>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9.5"/>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b/>
      <sz val="9"/>
      <color theme="1"/>
      <name val="ＭＳ ゴシック"/>
      <family val="3"/>
      <charset val="128"/>
    </font>
    <font>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s>
  <cellStyleXfs count="31">
    <xf numFmtId="0" fontId="0" fillId="0" borderId="0">
      <alignment vertical="center"/>
    </xf>
    <xf numFmtId="0" fontId="32" fillId="0" borderId="0"/>
    <xf numFmtId="9" fontId="20" fillId="0" borderId="0" applyFont="0" applyFill="0" applyBorder="0" applyAlignment="0" applyProtection="0"/>
    <xf numFmtId="9" fontId="13" fillId="0" borderId="0" applyFont="0" applyFill="0" applyBorder="0" applyAlignment="0" applyProtection="0"/>
    <xf numFmtId="0" fontId="9" fillId="0" borderId="0" applyNumberFormat="0" applyFill="0" applyBorder="0" applyAlignment="0" applyProtection="0">
      <alignment vertical="top"/>
      <protection locked="0"/>
    </xf>
    <xf numFmtId="0" fontId="32" fillId="0" borderId="0"/>
    <xf numFmtId="0" fontId="32" fillId="0" borderId="0"/>
    <xf numFmtId="0" fontId="32" fillId="0" borderId="0"/>
    <xf numFmtId="177"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40" fillId="0" borderId="0" applyFont="0" applyFill="0" applyBorder="0" applyAlignment="0" applyProtection="0">
      <alignment vertical="center"/>
    </xf>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38" fontId="13" fillId="0" borderId="0" applyFont="0" applyFill="0" applyBorder="0" applyAlignment="0" applyProtection="0"/>
    <xf numFmtId="38" fontId="27" fillId="0" borderId="0" applyFont="0" applyFill="0" applyBorder="0" applyAlignment="0" applyProtection="0"/>
    <xf numFmtId="0" fontId="13" fillId="0" borderId="0"/>
    <xf numFmtId="0" fontId="16" fillId="0" borderId="0"/>
    <xf numFmtId="0" fontId="13" fillId="0" borderId="0"/>
    <xf numFmtId="0" fontId="1" fillId="0" borderId="0"/>
    <xf numFmtId="0" fontId="40" fillId="0" borderId="0">
      <alignment vertical="center"/>
    </xf>
    <xf numFmtId="0" fontId="16" fillId="0" borderId="0"/>
    <xf numFmtId="0" fontId="16" fillId="0" borderId="0"/>
    <xf numFmtId="0" fontId="40" fillId="0" borderId="0">
      <alignment vertical="center"/>
    </xf>
    <xf numFmtId="0" fontId="2" fillId="0" borderId="0"/>
    <xf numFmtId="0" fontId="13" fillId="0" borderId="0"/>
    <xf numFmtId="0" fontId="27" fillId="0" borderId="0"/>
    <xf numFmtId="0" fontId="13" fillId="0" borderId="0"/>
    <xf numFmtId="0" fontId="13" fillId="0" borderId="0"/>
  </cellStyleXfs>
  <cellXfs count="514">
    <xf numFmtId="0" fontId="0" fillId="0" borderId="0" xfId="0">
      <alignment vertical="center"/>
    </xf>
    <xf numFmtId="0" fontId="3" fillId="0" borderId="1" xfId="26" applyFont="1" applyBorder="1" applyAlignment="1">
      <alignment horizontal="center" vertical="center"/>
    </xf>
    <xf numFmtId="0" fontId="2" fillId="0" borderId="0" xfId="26" applyAlignment="1">
      <alignment vertical="center"/>
    </xf>
    <xf numFmtId="0" fontId="41" fillId="0" borderId="0" xfId="26" applyFont="1" applyAlignment="1">
      <alignment vertical="center"/>
    </xf>
    <xf numFmtId="0" fontId="3" fillId="0" borderId="0" xfId="26" applyFont="1" applyAlignment="1">
      <alignment horizontal="distributed" vertical="center"/>
    </xf>
    <xf numFmtId="0" fontId="2" fillId="0" borderId="0" xfId="26" applyFont="1" applyAlignment="1">
      <alignment horizontal="distributed" vertical="center"/>
    </xf>
    <xf numFmtId="0" fontId="8" fillId="0" borderId="0" xfId="26" applyFont="1" applyAlignment="1">
      <alignment vertical="center"/>
    </xf>
    <xf numFmtId="0" fontId="3" fillId="0" borderId="0" xfId="26" applyFont="1" applyAlignment="1">
      <alignment vertical="center"/>
    </xf>
    <xf numFmtId="0" fontId="10" fillId="2" borderId="2" xfId="4" applyFont="1" applyFill="1" applyBorder="1" applyAlignment="1" applyProtection="1">
      <alignment vertical="center"/>
    </xf>
    <xf numFmtId="0" fontId="3" fillId="2" borderId="2" xfId="26" applyFont="1" applyFill="1" applyBorder="1" applyAlignment="1">
      <alignment horizontal="right" vertical="center"/>
    </xf>
    <xf numFmtId="0" fontId="10" fillId="0" borderId="3" xfId="4" applyFont="1" applyBorder="1" applyAlignment="1" applyProtection="1">
      <alignment vertical="center"/>
    </xf>
    <xf numFmtId="0" fontId="3" fillId="0" borderId="3" xfId="26" applyFont="1" applyBorder="1" applyAlignment="1">
      <alignment horizontal="right" vertical="center"/>
    </xf>
    <xf numFmtId="0" fontId="10" fillId="2" borderId="3" xfId="4" applyFont="1" applyFill="1" applyBorder="1" applyAlignment="1" applyProtection="1">
      <alignment vertical="center"/>
    </xf>
    <xf numFmtId="0" fontId="3" fillId="2" borderId="3" xfId="26" applyFont="1" applyFill="1" applyBorder="1" applyAlignment="1">
      <alignment horizontal="right" vertical="center"/>
    </xf>
    <xf numFmtId="0" fontId="10" fillId="0" borderId="3" xfId="4" applyFont="1" applyFill="1" applyBorder="1" applyAlignment="1" applyProtection="1">
      <alignment vertical="center"/>
    </xf>
    <xf numFmtId="0" fontId="3" fillId="0" borderId="3" xfId="26" applyFont="1" applyFill="1" applyBorder="1" applyAlignment="1">
      <alignment horizontal="right" vertical="center"/>
    </xf>
    <xf numFmtId="0" fontId="2" fillId="0" borderId="0" xfId="26" applyFont="1" applyAlignment="1">
      <alignment vertical="center"/>
    </xf>
    <xf numFmtId="0" fontId="11" fillId="0" borderId="0" xfId="26" applyFont="1" applyAlignment="1">
      <alignment vertical="center"/>
    </xf>
    <xf numFmtId="0" fontId="11" fillId="0" borderId="0" xfId="26" applyFont="1" applyFill="1" applyAlignment="1">
      <alignment vertical="center"/>
    </xf>
    <xf numFmtId="0" fontId="2" fillId="0" borderId="0" xfId="26" applyFill="1" applyAlignment="1">
      <alignment vertical="center"/>
    </xf>
    <xf numFmtId="0" fontId="12" fillId="0" borderId="0" xfId="26" applyFont="1" applyAlignment="1" applyProtection="1">
      <alignment vertical="center"/>
    </xf>
    <xf numFmtId="0" fontId="12" fillId="0" borderId="0" xfId="26" applyFont="1" applyAlignment="1" applyProtection="1">
      <alignment horizontal="left" vertical="center"/>
    </xf>
    <xf numFmtId="0" fontId="12" fillId="0" borderId="0" xfId="26" applyFont="1" applyBorder="1" applyAlignment="1" applyProtection="1">
      <alignment vertical="center"/>
    </xf>
    <xf numFmtId="0" fontId="12" fillId="0" borderId="0" xfId="26" applyFont="1" applyAlignment="1" applyProtection="1">
      <alignment horizontal="right" vertical="center"/>
    </xf>
    <xf numFmtId="0" fontId="11" fillId="0" borderId="0" xfId="26" applyFont="1" applyAlignment="1" applyProtection="1">
      <alignment vertical="center"/>
    </xf>
    <xf numFmtId="0" fontId="2" fillId="0" borderId="0" xfId="26" applyAlignment="1">
      <alignment horizontal="right" vertical="center"/>
    </xf>
    <xf numFmtId="0" fontId="11" fillId="0" borderId="0" xfId="26" applyFont="1" applyAlignment="1" applyProtection="1">
      <alignment horizontal="left" vertical="center"/>
    </xf>
    <xf numFmtId="0" fontId="14" fillId="3" borderId="0" xfId="29" applyFont="1" applyFill="1" applyAlignment="1">
      <alignment horizontal="centerContinuous" vertical="center"/>
    </xf>
    <xf numFmtId="0" fontId="15" fillId="4" borderId="0" xfId="29" applyFont="1" applyFill="1" applyAlignment="1">
      <alignment vertical="center"/>
    </xf>
    <xf numFmtId="0" fontId="15" fillId="3" borderId="4" xfId="29" applyFont="1" applyFill="1" applyBorder="1" applyAlignment="1">
      <alignment vertical="center"/>
    </xf>
    <xf numFmtId="0" fontId="15" fillId="0" borderId="0" xfId="30" applyFont="1" applyFill="1" applyAlignment="1">
      <alignment vertical="center"/>
    </xf>
    <xf numFmtId="0" fontId="17" fillId="0" borderId="0" xfId="19" applyFont="1" applyFill="1" applyBorder="1" applyAlignment="1">
      <alignment horizontal="right" vertical="center"/>
    </xf>
    <xf numFmtId="0" fontId="24" fillId="0" borderId="0" xfId="30" applyFont="1" applyFill="1" applyAlignment="1">
      <alignment vertical="center"/>
    </xf>
    <xf numFmtId="0" fontId="17" fillId="0" borderId="0" xfId="19" applyFont="1" applyFill="1" applyBorder="1" applyAlignment="1">
      <alignment horizontal="center" vertical="center"/>
    </xf>
    <xf numFmtId="184" fontId="6" fillId="3"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0" fontId="17" fillId="0" borderId="0" xfId="19" applyFont="1" applyFill="1" applyBorder="1" applyAlignment="1">
      <alignment vertical="center"/>
    </xf>
    <xf numFmtId="184" fontId="15" fillId="0" borderId="0" xfId="19" applyNumberFormat="1" applyFont="1" applyFill="1" applyBorder="1" applyAlignment="1">
      <alignment horizontal="right" vertical="center" shrinkToFit="1"/>
    </xf>
    <xf numFmtId="184" fontId="17" fillId="0" borderId="0" xfId="19" applyNumberFormat="1" applyFont="1" applyFill="1" applyBorder="1" applyAlignment="1">
      <alignment horizontal="right" vertical="center" shrinkToFit="1"/>
    </xf>
    <xf numFmtId="0" fontId="6" fillId="0" borderId="0" xfId="28" applyFont="1" applyFill="1" applyBorder="1" applyAlignment="1">
      <alignment vertical="center"/>
    </xf>
    <xf numFmtId="184" fontId="6" fillId="0" borderId="37" xfId="28" applyNumberFormat="1" applyFont="1" applyFill="1" applyBorder="1" applyAlignment="1" applyProtection="1">
      <alignment horizontal="right" vertical="center" shrinkToFit="1"/>
      <protection locked="0"/>
    </xf>
    <xf numFmtId="0" fontId="15" fillId="3" borderId="0" xfId="29" applyFont="1" applyFill="1" applyAlignment="1">
      <alignment horizontal="centerContinuous" vertical="center"/>
    </xf>
    <xf numFmtId="180" fontId="6" fillId="0" borderId="41" xfId="28" applyNumberFormat="1" applyFont="1" applyFill="1" applyBorder="1" applyAlignment="1">
      <alignment horizontal="right" vertical="center" shrinkToFit="1"/>
    </xf>
    <xf numFmtId="184" fontId="6" fillId="0" borderId="41" xfId="28" applyNumberFormat="1" applyFont="1" applyFill="1" applyBorder="1" applyAlignment="1">
      <alignment horizontal="right" vertical="center" shrinkToFit="1"/>
    </xf>
    <xf numFmtId="182" fontId="6" fillId="0" borderId="41" xfId="28" applyNumberFormat="1" applyFont="1" applyFill="1" applyBorder="1" applyAlignment="1">
      <alignment horizontal="right" vertical="center" shrinkToFit="1"/>
    </xf>
    <xf numFmtId="0" fontId="28" fillId="0" borderId="0" xfId="28" applyFont="1" applyFill="1" applyBorder="1" applyAlignment="1">
      <alignment vertical="center"/>
    </xf>
    <xf numFmtId="49" fontId="15" fillId="0" borderId="11" xfId="17" applyNumberFormat="1" applyFont="1" applyFill="1" applyBorder="1" applyAlignment="1">
      <alignment vertical="center"/>
    </xf>
    <xf numFmtId="49" fontId="15" fillId="0" borderId="27" xfId="17" applyNumberFormat="1" applyFont="1" applyFill="1" applyBorder="1" applyAlignment="1">
      <alignment vertical="center"/>
    </xf>
    <xf numFmtId="184" fontId="6" fillId="0" borderId="0" xfId="19" applyNumberFormat="1" applyFont="1" applyFill="1" applyBorder="1" applyAlignment="1">
      <alignment horizontal="right" vertical="center" shrinkToFit="1"/>
    </xf>
    <xf numFmtId="184" fontId="26" fillId="0" borderId="0" xfId="19" applyNumberFormat="1" applyFont="1" applyFill="1" applyBorder="1" applyAlignment="1">
      <alignment horizontal="right" vertical="center" shrinkToFit="1"/>
    </xf>
    <xf numFmtId="0" fontId="22"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49" fontId="15" fillId="0" borderId="36" xfId="17" applyNumberFormat="1" applyFont="1" applyFill="1" applyBorder="1" applyAlignment="1">
      <alignment vertical="center"/>
    </xf>
    <xf numFmtId="0" fontId="17" fillId="0" borderId="0" xfId="21" applyFont="1" applyFill="1" applyBorder="1" applyAlignment="1">
      <alignment horizontal="center" vertical="center"/>
    </xf>
    <xf numFmtId="184" fontId="6" fillId="3" borderId="0" xfId="21" applyNumberFormat="1" applyFont="1" applyFill="1" applyBorder="1" applyAlignment="1">
      <alignment horizontal="right" vertical="center" shrinkToFit="1"/>
    </xf>
    <xf numFmtId="0" fontId="26" fillId="0" borderId="0" xfId="21" applyFont="1" applyFill="1" applyBorder="1" applyAlignment="1">
      <alignment vertical="center"/>
    </xf>
    <xf numFmtId="0" fontId="17" fillId="0" borderId="0" xfId="21" applyFont="1" applyFill="1" applyBorder="1" applyAlignment="1">
      <alignment horizontal="right" vertical="center"/>
    </xf>
    <xf numFmtId="0" fontId="0" fillId="0" borderId="0" xfId="0" applyAlignment="1"/>
    <xf numFmtId="0" fontId="15" fillId="3" borderId="51" xfId="29" applyFont="1" applyFill="1" applyBorder="1" applyAlignment="1">
      <alignment vertical="center"/>
    </xf>
    <xf numFmtId="0" fontId="15" fillId="3" borderId="50" xfId="29" applyFont="1" applyFill="1" applyBorder="1" applyAlignment="1">
      <alignment vertical="center"/>
    </xf>
    <xf numFmtId="0" fontId="15" fillId="3" borderId="0" xfId="29" applyFont="1" applyFill="1" applyBorder="1" applyAlignment="1">
      <alignment vertical="center"/>
    </xf>
    <xf numFmtId="0" fontId="15" fillId="3" borderId="49" xfId="29" applyFont="1" applyFill="1" applyBorder="1" applyAlignment="1">
      <alignment vertical="center"/>
    </xf>
    <xf numFmtId="0" fontId="15" fillId="3" borderId="48" xfId="29" applyFont="1" applyFill="1" applyBorder="1" applyAlignment="1">
      <alignment vertical="center"/>
    </xf>
    <xf numFmtId="0" fontId="15" fillId="3" borderId="49" xfId="29" applyFont="1" applyFill="1" applyBorder="1" applyAlignment="1">
      <alignment vertical="center" wrapText="1"/>
    </xf>
    <xf numFmtId="0" fontId="15" fillId="3" borderId="0" xfId="29" applyFont="1" applyFill="1" applyBorder="1" applyAlignment="1">
      <alignment horizontal="center" vertical="center"/>
    </xf>
    <xf numFmtId="180" fontId="15" fillId="3" borderId="0" xfId="29" applyNumberFormat="1" applyFont="1" applyFill="1" applyBorder="1" applyAlignment="1">
      <alignment horizontal="right" vertical="center"/>
    </xf>
    <xf numFmtId="185" fontId="15" fillId="3" borderId="0" xfId="29" applyNumberFormat="1" applyFont="1" applyFill="1" applyBorder="1" applyAlignment="1">
      <alignment horizontal="right" vertical="center"/>
    </xf>
    <xf numFmtId="0" fontId="15" fillId="3" borderId="0" xfId="29" applyFont="1" applyFill="1" applyAlignment="1">
      <alignment vertical="center"/>
    </xf>
    <xf numFmtId="0" fontId="23" fillId="4" borderId="0" xfId="28" applyFont="1" applyFill="1" applyBorder="1" applyAlignment="1">
      <alignment vertical="center"/>
    </xf>
    <xf numFmtId="49" fontId="6" fillId="4" borderId="0" xfId="28" applyNumberFormat="1" applyFont="1" applyFill="1" applyBorder="1" applyAlignment="1">
      <alignment vertical="center"/>
    </xf>
    <xf numFmtId="0" fontId="26" fillId="4" borderId="0" xfId="28" applyFont="1" applyFill="1" applyBorder="1" applyAlignment="1">
      <alignment vertical="center"/>
    </xf>
    <xf numFmtId="0" fontId="6" fillId="4" borderId="0" xfId="28" applyFont="1" applyFill="1" applyBorder="1" applyAlignment="1">
      <alignment vertical="center"/>
    </xf>
    <xf numFmtId="49" fontId="28" fillId="4" borderId="0" xfId="28" applyNumberFormat="1" applyFont="1" applyFill="1" applyBorder="1" applyAlignment="1">
      <alignment vertical="center"/>
    </xf>
    <xf numFmtId="55" fontId="17"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17" fillId="4" borderId="34" xfId="28" applyFont="1" applyFill="1" applyBorder="1" applyAlignment="1">
      <alignment vertical="center" wrapText="1"/>
    </xf>
    <xf numFmtId="0" fontId="17" fillId="4" borderId="33" xfId="28" applyFont="1" applyFill="1" applyBorder="1" applyAlignment="1">
      <alignment vertical="center" wrapText="1"/>
    </xf>
    <xf numFmtId="0" fontId="17" fillId="4" borderId="1" xfId="28" applyFont="1" applyFill="1" applyBorder="1" applyAlignment="1">
      <alignment horizontal="center" vertical="center" wrapText="1"/>
    </xf>
    <xf numFmtId="0" fontId="17" fillId="4" borderId="1" xfId="28" applyFont="1" applyFill="1" applyBorder="1" applyAlignment="1">
      <alignment horizontal="center" vertical="center"/>
    </xf>
    <xf numFmtId="49" fontId="15" fillId="0" borderId="1" xfId="17" applyNumberFormat="1" applyFont="1" applyFill="1" applyBorder="1" applyAlignment="1">
      <alignment vertical="center"/>
    </xf>
    <xf numFmtId="0" fontId="24" fillId="0" borderId="11" xfId="0" applyFont="1" applyFill="1" applyBorder="1" applyAlignment="1">
      <alignment vertical="center"/>
    </xf>
    <xf numFmtId="0" fontId="25" fillId="0" borderId="38" xfId="0" applyFont="1" applyFill="1" applyBorder="1" applyAlignment="1">
      <alignment vertical="center"/>
    </xf>
    <xf numFmtId="0" fontId="6" fillId="4" borderId="47" xfId="28" applyFont="1" applyFill="1" applyBorder="1" applyAlignment="1">
      <alignment vertical="center"/>
    </xf>
    <xf numFmtId="0" fontId="24" fillId="0" borderId="27" xfId="0" applyFont="1" applyFill="1" applyBorder="1" applyAlignment="1">
      <alignment vertical="center"/>
    </xf>
    <xf numFmtId="0" fontId="25" fillId="0" borderId="23" xfId="0" applyFont="1" applyFill="1" applyBorder="1" applyAlignment="1">
      <alignment vertical="center"/>
    </xf>
    <xf numFmtId="184" fontId="6" fillId="0" borderId="39" xfId="28" applyNumberFormat="1" applyFont="1" applyFill="1" applyBorder="1" applyAlignment="1" applyProtection="1">
      <alignment horizontal="right" vertical="center" shrinkToFit="1"/>
      <protection locked="0"/>
    </xf>
    <xf numFmtId="0" fontId="24" fillId="0" borderId="25" xfId="0" applyFont="1" applyFill="1" applyBorder="1" applyAlignment="1">
      <alignment vertical="center"/>
    </xf>
    <xf numFmtId="0" fontId="42"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184" fontId="6" fillId="0" borderId="42" xfId="28" applyNumberFormat="1" applyFont="1" applyFill="1" applyBorder="1" applyAlignment="1" applyProtection="1">
      <alignment horizontal="right" vertical="center" shrinkToFit="1"/>
      <protection locked="0"/>
    </xf>
    <xf numFmtId="0" fontId="43" fillId="0" borderId="18" xfId="0" applyFont="1" applyBorder="1" applyAlignment="1">
      <alignment vertical="center"/>
    </xf>
    <xf numFmtId="184" fontId="6" fillId="0" borderId="41" xfId="28" applyNumberFormat="1" applyFont="1" applyFill="1" applyBorder="1" applyAlignment="1" applyProtection="1">
      <alignment horizontal="right" vertical="center" shrinkToFit="1"/>
      <protection locked="0"/>
    </xf>
    <xf numFmtId="0" fontId="42" fillId="0" borderId="9" xfId="0" applyFont="1" applyBorder="1" applyAlignment="1">
      <alignment vertical="center"/>
    </xf>
    <xf numFmtId="0" fontId="43" fillId="0" borderId="9" xfId="0" applyFont="1" applyBorder="1" applyAlignment="1">
      <alignment vertical="center"/>
    </xf>
    <xf numFmtId="0" fontId="6" fillId="4" borderId="80" xfId="28" applyFont="1" applyFill="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184" fontId="6" fillId="0" borderId="0" xfId="28" applyNumberFormat="1" applyFont="1" applyFill="1" applyBorder="1" applyAlignment="1" applyProtection="1">
      <alignment horizontal="right" vertical="center" shrinkToFit="1"/>
      <protection locked="0"/>
    </xf>
    <xf numFmtId="184" fontId="6" fillId="0" borderId="9" xfId="28" applyNumberFormat="1" applyFont="1" applyFill="1" applyBorder="1" applyAlignment="1" applyProtection="1">
      <alignment horizontal="right" vertical="center" shrinkToFit="1"/>
      <protection locked="0"/>
    </xf>
    <xf numFmtId="184" fontId="26" fillId="4" borderId="0" xfId="28" applyNumberFormat="1" applyFont="1" applyFill="1" applyBorder="1" applyAlignment="1">
      <alignment horizontal="right" vertical="center"/>
    </xf>
    <xf numFmtId="0" fontId="24" fillId="0" borderId="14" xfId="0" applyFont="1" applyFill="1" applyBorder="1" applyAlignment="1">
      <alignment vertical="center"/>
    </xf>
    <xf numFmtId="0" fontId="42" fillId="0" borderId="13" xfId="0" applyFont="1" applyBorder="1" applyAlignment="1">
      <alignment vertical="center"/>
    </xf>
    <xf numFmtId="0" fontId="15" fillId="4" borderId="0" xfId="28" applyFont="1" applyFill="1" applyBorder="1" applyAlignment="1">
      <alignment vertical="center"/>
    </xf>
    <xf numFmtId="0" fontId="42" fillId="0" borderId="19" xfId="0" applyFont="1" applyBorder="1" applyAlignment="1">
      <alignment vertical="center"/>
    </xf>
    <xf numFmtId="0" fontId="42" fillId="0" borderId="40" xfId="0" applyFont="1" applyBorder="1" applyAlignment="1">
      <alignment vertical="center"/>
    </xf>
    <xf numFmtId="0" fontId="42" fillId="0" borderId="31" xfId="0" applyFont="1" applyBorder="1" applyAlignment="1">
      <alignment vertical="center"/>
    </xf>
    <xf numFmtId="0" fontId="6" fillId="0" borderId="1" xfId="28" applyFont="1" applyFill="1" applyBorder="1" applyAlignment="1">
      <alignment vertical="center"/>
    </xf>
    <xf numFmtId="49" fontId="15" fillId="0" borderId="32" xfId="17" applyNumberFormat="1" applyFont="1" applyFill="1" applyBorder="1" applyAlignment="1">
      <alignment vertical="center"/>
    </xf>
    <xf numFmtId="0" fontId="6" fillId="0" borderId="32" xfId="28" applyFont="1" applyFill="1" applyBorder="1" applyAlignment="1">
      <alignment vertical="center"/>
    </xf>
    <xf numFmtId="49" fontId="6" fillId="0" borderId="23" xfId="17" applyNumberFormat="1" applyFont="1" applyFill="1" applyBorder="1" applyAlignment="1">
      <alignment vertical="center"/>
    </xf>
    <xf numFmtId="182" fontId="6" fillId="0" borderId="39" xfId="28" applyNumberFormat="1" applyFont="1" applyFill="1" applyBorder="1" applyAlignment="1">
      <alignment horizontal="right" vertical="center" shrinkToFit="1"/>
    </xf>
    <xf numFmtId="180" fontId="6" fillId="0" borderId="39" xfId="28" applyNumberFormat="1" applyFont="1" applyFill="1" applyBorder="1" applyAlignment="1">
      <alignment horizontal="right" vertical="center" shrinkToFit="1"/>
    </xf>
    <xf numFmtId="184" fontId="6" fillId="0" borderId="39" xfId="28" applyNumberFormat="1" applyFont="1" applyFill="1" applyBorder="1" applyAlignment="1">
      <alignment horizontal="right" vertical="center" shrinkToFit="1"/>
    </xf>
    <xf numFmtId="49" fontId="6" fillId="0" borderId="27" xfId="17" applyNumberFormat="1" applyFont="1" applyFill="1" applyBorder="1" applyAlignment="1">
      <alignment vertical="center"/>
    </xf>
    <xf numFmtId="49" fontId="6" fillId="0" borderId="28" xfId="17" applyNumberFormat="1" applyFont="1" applyFill="1" applyBorder="1" applyAlignment="1">
      <alignment vertical="center"/>
    </xf>
    <xf numFmtId="182" fontId="6" fillId="0" borderId="42" xfId="28" applyNumberFormat="1" applyFont="1" applyFill="1" applyBorder="1" applyAlignment="1">
      <alignment horizontal="right" vertical="center" shrinkToFit="1"/>
    </xf>
    <xf numFmtId="180" fontId="6" fillId="0" borderId="42" xfId="28" applyNumberFormat="1" applyFont="1" applyFill="1" applyBorder="1" applyAlignment="1">
      <alignment horizontal="right" vertical="center" shrinkToFit="1"/>
    </xf>
    <xf numFmtId="184" fontId="6" fillId="0" borderId="42" xfId="28" applyNumberFormat="1" applyFont="1" applyFill="1" applyBorder="1" applyAlignment="1">
      <alignment horizontal="right" vertical="center" shrinkToFit="1"/>
    </xf>
    <xf numFmtId="49" fontId="6" fillId="0" borderId="81" xfId="17" applyNumberFormat="1" applyFont="1" applyFill="1" applyBorder="1" applyAlignment="1">
      <alignment vertical="center"/>
    </xf>
    <xf numFmtId="49" fontId="6" fillId="0" borderId="29" xfId="17" applyNumberFormat="1" applyFont="1" applyFill="1" applyBorder="1" applyAlignment="1">
      <alignment vertical="center"/>
    </xf>
    <xf numFmtId="49" fontId="6" fillId="0" borderId="82" xfId="17" applyNumberFormat="1" applyFont="1" applyFill="1" applyBorder="1" applyAlignment="1">
      <alignment vertical="center"/>
    </xf>
    <xf numFmtId="49" fontId="15" fillId="0" borderId="25" xfId="17" applyNumberFormat="1" applyFont="1" applyFill="1" applyBorder="1" applyAlignment="1">
      <alignment vertical="center"/>
    </xf>
    <xf numFmtId="49" fontId="15" fillId="0" borderId="79" xfId="17" applyNumberFormat="1" applyFont="1" applyFill="1" applyBorder="1" applyAlignment="1">
      <alignment vertical="center"/>
    </xf>
    <xf numFmtId="49" fontId="6" fillId="0" borderId="8" xfId="17" applyNumberFormat="1" applyFont="1" applyFill="1" applyBorder="1" applyAlignment="1">
      <alignment vertical="center"/>
    </xf>
    <xf numFmtId="49" fontId="6" fillId="0" borderId="23" xfId="28" applyNumberFormat="1" applyFont="1" applyFill="1" applyBorder="1" applyAlignment="1">
      <alignment vertical="center"/>
    </xf>
    <xf numFmtId="49" fontId="15" fillId="0" borderId="31" xfId="17" applyNumberFormat="1" applyFont="1" applyFill="1" applyBorder="1" applyAlignment="1">
      <alignment vertical="center"/>
    </xf>
    <xf numFmtId="49" fontId="6" fillId="0" borderId="18" xfId="17" applyNumberFormat="1" applyFont="1" applyFill="1" applyBorder="1" applyAlignment="1">
      <alignment vertical="center"/>
    </xf>
    <xf numFmtId="49" fontId="6" fillId="0" borderId="26" xfId="17" applyNumberFormat="1" applyFont="1" applyFill="1" applyBorder="1" applyAlignment="1">
      <alignment vertical="center"/>
    </xf>
    <xf numFmtId="49" fontId="15" fillId="0" borderId="83" xfId="17" applyNumberFormat="1" applyFont="1" applyFill="1" applyBorder="1" applyAlignment="1">
      <alignment vertical="center"/>
    </xf>
    <xf numFmtId="49" fontId="15" fillId="0" borderId="0" xfId="17" applyNumberFormat="1" applyFont="1" applyFill="1" applyBorder="1" applyAlignment="1">
      <alignment vertical="center"/>
    </xf>
    <xf numFmtId="49" fontId="6" fillId="0" borderId="0" xfId="28" applyNumberFormat="1" applyFont="1" applyFill="1" applyBorder="1" applyAlignment="1">
      <alignment vertical="center"/>
    </xf>
    <xf numFmtId="182" fontId="6" fillId="0" borderId="0" xfId="28" applyNumberFormat="1" applyFont="1" applyFill="1" applyBorder="1" applyAlignment="1">
      <alignment horizontal="right" vertical="center" shrinkToFit="1"/>
    </xf>
    <xf numFmtId="180" fontId="6" fillId="0" borderId="0" xfId="28" applyNumberFormat="1" applyFont="1" applyFill="1" applyBorder="1" applyAlignment="1">
      <alignment horizontal="right" vertical="center" shrinkToFit="1"/>
    </xf>
    <xf numFmtId="184" fontId="6" fillId="0" borderId="0" xfId="28" applyNumberFormat="1" applyFont="1" applyFill="1" applyBorder="1" applyAlignment="1">
      <alignment horizontal="right" vertical="center" shrinkToFit="1"/>
    </xf>
    <xf numFmtId="49" fontId="6" fillId="0" borderId="0" xfId="17" applyNumberFormat="1" applyFont="1" applyFill="1" applyBorder="1" applyAlignment="1">
      <alignment vertical="center"/>
    </xf>
    <xf numFmtId="0" fontId="15" fillId="0" borderId="14" xfId="0" applyFont="1" applyFill="1" applyBorder="1" applyAlignment="1">
      <alignment vertical="center"/>
    </xf>
    <xf numFmtId="184" fontId="15" fillId="0" borderId="37" xfId="28" applyNumberFormat="1" applyFont="1" applyFill="1" applyBorder="1" applyAlignment="1" applyProtection="1">
      <alignment horizontal="right" vertical="center" shrinkToFit="1"/>
      <protection locked="0"/>
    </xf>
    <xf numFmtId="0" fontId="44" fillId="0" borderId="19" xfId="0" applyFont="1" applyBorder="1" applyAlignment="1">
      <alignment vertical="center"/>
    </xf>
    <xf numFmtId="184" fontId="15" fillId="0" borderId="41" xfId="28" applyNumberFormat="1" applyFont="1" applyFill="1" applyBorder="1" applyAlignment="1" applyProtection="1">
      <alignment horizontal="right" vertical="center" shrinkToFit="1"/>
      <protection locked="0"/>
    </xf>
    <xf numFmtId="188" fontId="3" fillId="4" borderId="0" xfId="26" applyNumberFormat="1" applyFont="1" applyFill="1" applyAlignment="1">
      <alignment horizontal="distributed" vertical="center" shrinkToFit="1"/>
    </xf>
    <xf numFmtId="0" fontId="23"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55" fontId="17"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4" xfId="0" applyFont="1" applyFill="1" applyBorder="1" applyAlignment="1">
      <alignment horizontal="center" vertical="center"/>
    </xf>
    <xf numFmtId="0" fontId="17" fillId="0" borderId="43" xfId="0" applyFont="1" applyFill="1" applyBorder="1" applyAlignment="1">
      <alignment horizontal="centerContinuous" vertical="center"/>
    </xf>
    <xf numFmtId="0" fontId="17" fillId="0" borderId="46" xfId="0" applyFont="1" applyFill="1" applyBorder="1" applyAlignment="1">
      <alignment horizontal="centerContinuous" vertical="center"/>
    </xf>
    <xf numFmtId="0" fontId="17" fillId="0" borderId="55" xfId="0" applyFont="1" applyFill="1" applyBorder="1" applyAlignment="1">
      <alignment horizontal="centerContinuous" vertical="center"/>
    </xf>
    <xf numFmtId="0" fontId="17" fillId="0" borderId="35"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6" xfId="0" applyFont="1" applyFill="1" applyBorder="1" applyAlignment="1">
      <alignment horizontal="centerContinuous" vertical="center"/>
    </xf>
    <xf numFmtId="0" fontId="17" fillId="0" borderId="34" xfId="0" applyFont="1" applyFill="1" applyBorder="1" applyAlignment="1">
      <alignment horizontal="centerContinuous" vertical="center"/>
    </xf>
    <xf numFmtId="187" fontId="15" fillId="3" borderId="1" xfId="0" applyNumberFormat="1" applyFont="1" applyFill="1" applyBorder="1" applyAlignment="1">
      <alignment horizontal="right" vertical="center" shrinkToFit="1"/>
    </xf>
    <xf numFmtId="180" fontId="15" fillId="3" borderId="37" xfId="0" applyNumberFormat="1" applyFont="1" applyFill="1" applyBorder="1" applyAlignment="1">
      <alignment horizontal="right" vertical="center" shrinkToFit="1"/>
    </xf>
    <xf numFmtId="187" fontId="17" fillId="0" borderId="1" xfId="8" applyNumberFormat="1" applyFont="1" applyFill="1" applyBorder="1" applyAlignment="1">
      <alignment horizontal="right" vertical="center" shrinkToFit="1"/>
    </xf>
    <xf numFmtId="180" fontId="15" fillId="0" borderId="1" xfId="30" applyNumberFormat="1" applyFont="1" applyFill="1" applyBorder="1" applyAlignment="1">
      <alignment horizontal="right" vertical="center" shrinkToFit="1"/>
    </xf>
    <xf numFmtId="0" fontId="17" fillId="0" borderId="11" xfId="0" applyFont="1" applyFill="1" applyBorder="1" applyAlignment="1">
      <alignment vertical="center"/>
    </xf>
    <xf numFmtId="0" fontId="17" fillId="0" borderId="9" xfId="0" applyFont="1" applyFill="1" applyBorder="1" applyAlignment="1">
      <alignment vertical="center"/>
    </xf>
    <xf numFmtId="0" fontId="17" fillId="0" borderId="37" xfId="0" applyFont="1" applyFill="1" applyBorder="1" applyAlignment="1">
      <alignment horizontal="center" vertical="center"/>
    </xf>
    <xf numFmtId="187" fontId="17" fillId="0" borderId="37" xfId="0" applyNumberFormat="1" applyFont="1" applyFill="1" applyBorder="1" applyAlignment="1">
      <alignment horizontal="right" vertical="center" shrinkToFit="1"/>
    </xf>
    <xf numFmtId="180" fontId="17" fillId="0" borderId="37" xfId="0" applyNumberFormat="1" applyFont="1" applyFill="1" applyBorder="1" applyAlignment="1">
      <alignment horizontal="right" vertical="center" shrinkToFit="1"/>
    </xf>
    <xf numFmtId="187" fontId="17" fillId="0" borderId="37" xfId="8" applyNumberFormat="1" applyFont="1" applyFill="1" applyBorder="1" applyAlignment="1">
      <alignment horizontal="right" vertical="center" shrinkToFit="1"/>
    </xf>
    <xf numFmtId="183" fontId="17" fillId="0" borderId="37" xfId="0" applyNumberFormat="1" applyFont="1" applyFill="1" applyBorder="1" applyAlignment="1">
      <alignment horizontal="right" vertical="center" shrinkToFit="1"/>
    </xf>
    <xf numFmtId="180" fontId="15" fillId="0" borderId="37" xfId="30" applyNumberFormat="1" applyFont="1" applyFill="1" applyBorder="1" applyAlignment="1">
      <alignment horizontal="right" vertical="center" shrinkToFit="1"/>
    </xf>
    <xf numFmtId="184" fontId="15" fillId="3" borderId="37" xfId="0" applyNumberFormat="1" applyFont="1" applyFill="1" applyBorder="1" applyAlignment="1">
      <alignment horizontal="right" vertical="center" shrinkToFit="1"/>
    </xf>
    <xf numFmtId="0" fontId="17" fillId="0" borderId="84" xfId="0" applyFont="1" applyFill="1" applyBorder="1" applyAlignment="1">
      <alignment vertical="center"/>
    </xf>
    <xf numFmtId="0" fontId="26" fillId="0" borderId="22" xfId="0" applyFont="1" applyFill="1" applyBorder="1" applyAlignment="1">
      <alignment vertical="center"/>
    </xf>
    <xf numFmtId="0" fontId="26" fillId="0" borderId="3" xfId="0" applyFont="1" applyFill="1" applyBorder="1" applyAlignment="1">
      <alignment vertical="center"/>
    </xf>
    <xf numFmtId="0" fontId="26" fillId="0" borderId="38" xfId="0" applyFont="1" applyFill="1" applyBorder="1" applyAlignment="1">
      <alignment vertical="center"/>
    </xf>
    <xf numFmtId="0" fontId="26" fillId="0" borderId="39" xfId="0" applyFont="1" applyFill="1" applyBorder="1" applyAlignment="1">
      <alignment horizontal="center" vertical="center"/>
    </xf>
    <xf numFmtId="187"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7"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184" fontId="6" fillId="3" borderId="39" xfId="0" applyNumberFormat="1" applyFont="1" applyFill="1" applyBorder="1" applyAlignment="1">
      <alignment horizontal="right" vertical="center" shrinkToFit="1"/>
    </xf>
    <xf numFmtId="0" fontId="17" fillId="0" borderId="14"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26" fillId="0" borderId="19" xfId="0" applyFont="1" applyFill="1" applyBorder="1" applyAlignment="1">
      <alignment vertical="center"/>
    </xf>
    <xf numFmtId="0" fontId="26" fillId="0" borderId="20" xfId="0" applyFont="1" applyFill="1" applyBorder="1" applyAlignment="1">
      <alignment vertical="center"/>
    </xf>
    <xf numFmtId="0" fontId="26" fillId="0" borderId="40" xfId="0" applyFont="1" applyFill="1" applyBorder="1" applyAlignment="1">
      <alignment vertical="center"/>
    </xf>
    <xf numFmtId="0" fontId="26" fillId="0" borderId="41" xfId="0" applyFont="1" applyFill="1" applyBorder="1" applyAlignment="1">
      <alignment horizontal="center" vertical="center"/>
    </xf>
    <xf numFmtId="187" fontId="26" fillId="0" borderId="41" xfId="0"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87" fontId="26" fillId="0" borderId="41" xfId="8" applyNumberFormat="1" applyFont="1" applyFill="1" applyBorder="1" applyAlignment="1">
      <alignment horizontal="right" vertical="center" shrinkToFit="1"/>
    </xf>
    <xf numFmtId="183" fontId="26" fillId="0" borderId="41" xfId="0" applyNumberFormat="1" applyFont="1" applyFill="1" applyBorder="1" applyAlignment="1">
      <alignment horizontal="right" vertical="center" shrinkToFit="1"/>
    </xf>
    <xf numFmtId="184" fontId="6" fillId="3" borderId="41" xfId="0" applyNumberFormat="1" applyFont="1" applyFill="1" applyBorder="1" applyAlignment="1">
      <alignment horizontal="right" vertical="center" shrinkToFit="1"/>
    </xf>
    <xf numFmtId="0" fontId="24" fillId="0" borderId="12" xfId="0" applyFont="1" applyFill="1" applyBorder="1" applyAlignment="1">
      <alignment vertical="center"/>
    </xf>
    <xf numFmtId="184" fontId="17" fillId="0" borderId="37" xfId="0" applyNumberFormat="1" applyFont="1" applyFill="1" applyBorder="1" applyAlignment="1">
      <alignment horizontal="right" vertical="center" shrinkToFit="1"/>
    </xf>
    <xf numFmtId="0" fontId="25" fillId="0" borderId="22" xfId="0" applyFont="1" applyFill="1" applyBorder="1" applyAlignment="1">
      <alignment vertical="center"/>
    </xf>
    <xf numFmtId="0" fontId="25" fillId="0" borderId="3" xfId="0" applyFont="1" applyFill="1" applyBorder="1" applyAlignment="1">
      <alignment vertical="center"/>
    </xf>
    <xf numFmtId="184" fontId="26" fillId="0" borderId="39" xfId="0" applyNumberFormat="1" applyFont="1" applyFill="1" applyBorder="1" applyAlignment="1">
      <alignment horizontal="right" vertical="center" shrinkToFit="1"/>
    </xf>
    <xf numFmtId="0" fontId="24" fillId="0" borderId="13" xfId="0" applyFont="1" applyFill="1" applyBorder="1" applyAlignment="1">
      <alignment vertical="center"/>
    </xf>
    <xf numFmtId="0" fontId="25" fillId="0" borderId="19" xfId="0" applyFont="1" applyFill="1" applyBorder="1" applyAlignment="1">
      <alignment vertical="center"/>
    </xf>
    <xf numFmtId="0" fontId="25" fillId="0" borderId="20" xfId="0" applyFont="1" applyFill="1" applyBorder="1" applyAlignment="1">
      <alignment vertical="center"/>
    </xf>
    <xf numFmtId="184" fontId="26" fillId="0" borderId="41" xfId="0" applyNumberFormat="1" applyFont="1" applyFill="1" applyBorder="1" applyAlignment="1">
      <alignment horizontal="right" vertical="center" shrinkToFit="1"/>
    </xf>
    <xf numFmtId="0" fontId="15" fillId="0" borderId="0" xfId="19" applyFont="1" applyFill="1" applyBorder="1" applyAlignment="1">
      <alignment vertical="center"/>
    </xf>
    <xf numFmtId="187" fontId="26" fillId="0" borderId="0" xfId="19" applyNumberFormat="1" applyFont="1" applyFill="1" applyBorder="1" applyAlignment="1">
      <alignment horizontal="right" vertical="center" shrinkToFit="1"/>
    </xf>
    <xf numFmtId="180" fontId="26" fillId="0" borderId="0" xfId="19" applyNumberFormat="1" applyFont="1" applyFill="1" applyBorder="1" applyAlignment="1">
      <alignment horizontal="right" vertical="center" shrinkToFit="1"/>
    </xf>
    <xf numFmtId="0" fontId="15" fillId="0" borderId="1" xfId="28" applyFont="1" applyFill="1" applyBorder="1" applyAlignment="1">
      <alignment vertical="center"/>
    </xf>
    <xf numFmtId="184" fontId="15" fillId="0" borderId="32" xfId="0" applyNumberFormat="1" applyFont="1" applyFill="1" applyBorder="1" applyAlignment="1">
      <alignment vertical="center" shrinkToFit="1"/>
    </xf>
    <xf numFmtId="0" fontId="42" fillId="0" borderId="79" xfId="0" applyFont="1" applyBorder="1" applyAlignment="1">
      <alignment vertical="center"/>
    </xf>
    <xf numFmtId="0" fontId="43" fillId="0" borderId="8" xfId="0" applyFont="1" applyBorder="1" applyAlignment="1">
      <alignment vertical="center"/>
    </xf>
    <xf numFmtId="0" fontId="24" fillId="0" borderId="79" xfId="0" applyFont="1" applyFill="1" applyBorder="1" applyAlignment="1">
      <alignment vertical="center"/>
    </xf>
    <xf numFmtId="184" fontId="6" fillId="4" borderId="0" xfId="28" applyNumberFormat="1" applyFont="1" applyFill="1" applyBorder="1" applyAlignment="1" applyProtection="1">
      <alignment horizontal="right" vertical="center" shrinkToFit="1"/>
      <protection locked="0"/>
    </xf>
    <xf numFmtId="49" fontId="42" fillId="0" borderId="0" xfId="0" applyNumberFormat="1" applyFont="1" applyBorder="1" applyAlignment="1">
      <alignment vertical="center"/>
    </xf>
    <xf numFmtId="0" fontId="6" fillId="0" borderId="0" xfId="8" applyNumberFormat="1" applyFont="1" applyFill="1" applyBorder="1" applyAlignment="1">
      <alignment horizontal="right" vertical="center" shrinkToFit="1"/>
    </xf>
    <xf numFmtId="0" fontId="6" fillId="0" borderId="0" xfId="28" applyFont="1" applyFill="1" applyBorder="1" applyAlignment="1" applyProtection="1">
      <alignment horizontal="right" vertical="center" shrinkToFit="1"/>
      <protection locked="0"/>
    </xf>
    <xf numFmtId="0" fontId="24" fillId="0" borderId="38" xfId="0" applyFont="1" applyFill="1" applyBorder="1" applyAlignment="1">
      <alignment vertical="center"/>
    </xf>
    <xf numFmtId="0" fontId="42" fillId="0" borderId="8" xfId="0" applyFont="1" applyBorder="1" applyAlignment="1">
      <alignment vertical="center"/>
    </xf>
    <xf numFmtId="0" fontId="24" fillId="0" borderId="36" xfId="0" applyFont="1" applyFill="1" applyBorder="1" applyAlignment="1">
      <alignment vertical="center"/>
    </xf>
    <xf numFmtId="0" fontId="24" fillId="0" borderId="34" xfId="0" applyFont="1" applyFill="1" applyBorder="1" applyAlignment="1">
      <alignment vertical="center"/>
    </xf>
    <xf numFmtId="187" fontId="17" fillId="0" borderId="1" xfId="0" applyNumberFormat="1" applyFont="1" applyFill="1" applyBorder="1" applyAlignment="1">
      <alignment horizontal="right" vertical="center" shrinkToFit="1"/>
    </xf>
    <xf numFmtId="180" fontId="17" fillId="0" borderId="1" xfId="0" applyNumberFormat="1" applyFont="1" applyFill="1" applyBorder="1" applyAlignment="1">
      <alignment horizontal="right" vertical="center" shrinkToFit="1"/>
    </xf>
    <xf numFmtId="184" fontId="17" fillId="0" borderId="1" xfId="0" applyNumberFormat="1" applyFont="1" applyFill="1" applyBorder="1" applyAlignment="1">
      <alignment horizontal="right" vertical="center" shrinkToFit="1"/>
    </xf>
    <xf numFmtId="187" fontId="26" fillId="0" borderId="0" xfId="19" applyNumberFormat="1" applyFont="1" applyFill="1" applyBorder="1" applyAlignment="1">
      <alignment vertical="center"/>
    </xf>
    <xf numFmtId="180" fontId="26" fillId="0" borderId="0" xfId="19" applyNumberFormat="1" applyFont="1" applyFill="1" applyBorder="1" applyAlignment="1">
      <alignment vertical="center"/>
    </xf>
    <xf numFmtId="187" fontId="26" fillId="0" borderId="0" xfId="19" applyNumberFormat="1" applyFont="1" applyFill="1" applyBorder="1" applyAlignment="1">
      <alignment horizontal="right" vertical="center"/>
    </xf>
    <xf numFmtId="180" fontId="26" fillId="0" borderId="0" xfId="19" applyNumberFormat="1" applyFont="1" applyFill="1" applyBorder="1" applyAlignment="1">
      <alignment horizontal="right" vertical="center"/>
    </xf>
    <xf numFmtId="184" fontId="26" fillId="0" borderId="0" xfId="19" applyNumberFormat="1" applyFont="1" applyFill="1" applyBorder="1" applyAlignment="1">
      <alignment horizontal="right" vertical="center"/>
    </xf>
    <xf numFmtId="182" fontId="15" fillId="0" borderId="1" xfId="21" applyNumberFormat="1" applyFont="1" applyFill="1" applyBorder="1" applyAlignment="1">
      <alignment horizontal="right" vertical="center" shrinkToFit="1"/>
    </xf>
    <xf numFmtId="180" fontId="15" fillId="0" borderId="37" xfId="21" applyNumberFormat="1" applyFont="1" applyFill="1" applyBorder="1" applyAlignment="1">
      <alignment horizontal="right" vertical="center" shrinkToFit="1"/>
    </xf>
    <xf numFmtId="184" fontId="15" fillId="0" borderId="37" xfId="21" applyNumberFormat="1" applyFont="1" applyFill="1" applyBorder="1" applyAlignment="1">
      <alignment horizontal="right" vertical="center" shrinkToFit="1"/>
    </xf>
    <xf numFmtId="182" fontId="15" fillId="0" borderId="32" xfId="28" applyNumberFormat="1" applyFont="1" applyFill="1" applyBorder="1" applyAlignment="1">
      <alignment horizontal="right" vertical="center" shrinkToFit="1"/>
    </xf>
    <xf numFmtId="180" fontId="15" fillId="0" borderId="32" xfId="28" applyNumberFormat="1" applyFont="1" applyFill="1" applyBorder="1" applyAlignment="1">
      <alignment horizontal="right" vertical="center" shrinkToFit="1"/>
    </xf>
    <xf numFmtId="184" fontId="15" fillId="0" borderId="32" xfId="28" applyNumberFormat="1" applyFont="1" applyFill="1" applyBorder="1" applyAlignment="1">
      <alignment horizontal="right" vertical="center" shrinkToFit="1"/>
    </xf>
    <xf numFmtId="0" fontId="15" fillId="0" borderId="32" xfId="28" applyFont="1" applyFill="1" applyBorder="1" applyAlignment="1">
      <alignment vertical="center"/>
    </xf>
    <xf numFmtId="182" fontId="15" fillId="0" borderId="1" xfId="28" applyNumberFormat="1" applyFont="1" applyFill="1" applyBorder="1" applyAlignment="1">
      <alignment horizontal="right" vertical="center" shrinkToFit="1"/>
    </xf>
    <xf numFmtId="180" fontId="15" fillId="0" borderId="1" xfId="28" applyNumberFormat="1" applyFont="1" applyFill="1" applyBorder="1" applyAlignment="1">
      <alignment horizontal="right" vertical="center" shrinkToFit="1"/>
    </xf>
    <xf numFmtId="184" fontId="15" fillId="0" borderId="1" xfId="28" applyNumberFormat="1" applyFont="1" applyFill="1" applyBorder="1" applyAlignment="1">
      <alignment horizontal="right" vertical="center" shrinkToFit="1"/>
    </xf>
    <xf numFmtId="49" fontId="15" fillId="0" borderId="81" xfId="17" applyNumberFormat="1" applyFont="1" applyFill="1" applyBorder="1" applyAlignment="1">
      <alignment vertical="center"/>
    </xf>
    <xf numFmtId="49" fontId="15" fillId="0" borderId="26" xfId="17" applyNumberFormat="1" applyFont="1" applyFill="1" applyBorder="1" applyAlignment="1">
      <alignment vertical="center"/>
    </xf>
    <xf numFmtId="182" fontId="15" fillId="0" borderId="47" xfId="28" applyNumberFormat="1" applyFont="1" applyFill="1" applyBorder="1" applyAlignment="1">
      <alignment horizontal="right" vertical="center" shrinkToFit="1"/>
    </xf>
    <xf numFmtId="180" fontId="15" fillId="0" borderId="47" xfId="28" applyNumberFormat="1" applyFont="1" applyFill="1" applyBorder="1" applyAlignment="1">
      <alignment horizontal="right" vertical="center" shrinkToFit="1"/>
    </xf>
    <xf numFmtId="184" fontId="15" fillId="0" borderId="47" xfId="28" applyNumberFormat="1" applyFont="1" applyFill="1" applyBorder="1" applyAlignment="1">
      <alignment horizontal="right" vertical="center" shrinkToFit="1"/>
    </xf>
    <xf numFmtId="182" fontId="15" fillId="0" borderId="37" xfId="28" applyNumberFormat="1" applyFont="1" applyFill="1" applyBorder="1" applyAlignment="1">
      <alignment horizontal="right" vertical="center" shrinkToFit="1"/>
    </xf>
    <xf numFmtId="180" fontId="15" fillId="0" borderId="37" xfId="28" applyNumberFormat="1" applyFont="1" applyFill="1" applyBorder="1" applyAlignment="1">
      <alignment horizontal="right" vertical="center" shrinkToFit="1"/>
    </xf>
    <xf numFmtId="184" fontId="15" fillId="0" borderId="37" xfId="28" applyNumberFormat="1" applyFont="1" applyFill="1" applyBorder="1" applyAlignment="1">
      <alignment horizontal="right" vertical="center" shrinkToFit="1"/>
    </xf>
    <xf numFmtId="49" fontId="15" fillId="0" borderId="8" xfId="28" applyNumberFormat="1" applyFont="1" applyFill="1" applyBorder="1" applyAlignment="1">
      <alignment vertical="center"/>
    </xf>
    <xf numFmtId="49" fontId="15" fillId="0" borderId="26" xfId="28" applyNumberFormat="1" applyFont="1" applyFill="1" applyBorder="1" applyAlignment="1">
      <alignment vertical="center"/>
    </xf>
    <xf numFmtId="41" fontId="26" fillId="0" borderId="0" xfId="8" applyNumberFormat="1" applyFont="1" applyFill="1" applyBorder="1" applyAlignment="1">
      <alignment horizontal="right" vertical="center"/>
    </xf>
    <xf numFmtId="41" fontId="17" fillId="0" borderId="0" xfId="8" applyNumberFormat="1" applyFont="1" applyFill="1" applyBorder="1" applyAlignment="1">
      <alignment horizontal="right" vertical="center"/>
    </xf>
    <xf numFmtId="41" fontId="17" fillId="0" borderId="11" xfId="8" applyNumberFormat="1" applyFont="1" applyFill="1" applyBorder="1" applyAlignment="1">
      <alignment horizontal="center" vertical="center" wrapText="1"/>
    </xf>
    <xf numFmtId="41" fontId="17" fillId="0" borderId="27"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17" fillId="0" borderId="0" xfId="8" applyNumberFormat="1" applyFont="1" applyFill="1" applyBorder="1" applyAlignment="1">
      <alignment vertical="center"/>
    </xf>
    <xf numFmtId="41" fontId="15" fillId="0" borderId="37" xfId="8" applyNumberFormat="1" applyFont="1" applyFill="1" applyBorder="1" applyAlignment="1">
      <alignment horizontal="right" vertical="center" shrinkToFit="1"/>
    </xf>
    <xf numFmtId="41" fontId="6" fillId="0" borderId="41"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6" fillId="0" borderId="37" xfId="8" applyNumberFormat="1" applyFont="1" applyFill="1" applyBorder="1" applyAlignment="1">
      <alignment horizontal="right" vertical="center" shrinkToFit="1"/>
    </xf>
    <xf numFmtId="184" fontId="15" fillId="0" borderId="32" xfId="21" applyNumberFormat="1" applyFont="1" applyFill="1" applyBorder="1" applyAlignment="1" applyProtection="1">
      <alignment horizontal="right" vertical="center" shrinkToFit="1"/>
      <protection locked="0"/>
    </xf>
    <xf numFmtId="180" fontId="15" fillId="0" borderId="37" xfId="28" applyNumberFormat="1" applyFont="1" applyFill="1" applyBorder="1" applyAlignment="1" applyProtection="1">
      <alignment horizontal="right" vertical="center" shrinkToFit="1"/>
      <protection locked="0"/>
    </xf>
    <xf numFmtId="180" fontId="6" fillId="0" borderId="37" xfId="28" applyNumberFormat="1" applyFont="1" applyFill="1" applyBorder="1" applyAlignment="1" applyProtection="1">
      <alignment horizontal="right" vertical="center" shrinkToFit="1"/>
      <protection locked="0"/>
    </xf>
    <xf numFmtId="41" fontId="15" fillId="0" borderId="41" xfId="8" applyNumberFormat="1" applyFont="1" applyFill="1" applyBorder="1" applyAlignment="1">
      <alignment horizontal="right" vertical="center" shrinkToFit="1"/>
    </xf>
    <xf numFmtId="180" fontId="15" fillId="0" borderId="41" xfId="28" applyNumberFormat="1" applyFont="1" applyFill="1" applyBorder="1" applyAlignment="1" applyProtection="1">
      <alignment horizontal="right" vertical="center" shrinkToFit="1"/>
      <protection locked="0"/>
    </xf>
    <xf numFmtId="180" fontId="6" fillId="0" borderId="41" xfId="28" applyNumberFormat="1" applyFont="1" applyFill="1" applyBorder="1" applyAlignment="1" applyProtection="1">
      <alignment horizontal="right" vertical="center" shrinkToFit="1"/>
      <protection locked="0"/>
    </xf>
    <xf numFmtId="0" fontId="25" fillId="0" borderId="0" xfId="28" applyFont="1" applyFill="1" applyBorder="1" applyAlignment="1">
      <alignment vertical="center"/>
    </xf>
    <xf numFmtId="0" fontId="45" fillId="0" borderId="0" xfId="28" applyFont="1" applyFill="1" applyBorder="1" applyAlignment="1">
      <alignment vertical="center"/>
    </xf>
    <xf numFmtId="0" fontId="46" fillId="0" borderId="0" xfId="0" applyFont="1">
      <alignment vertical="center"/>
    </xf>
    <xf numFmtId="49" fontId="25" fillId="0" borderId="0" xfId="28" applyNumberFormat="1" applyFont="1" applyFill="1" applyBorder="1" applyAlignment="1">
      <alignment vertical="center"/>
    </xf>
    <xf numFmtId="0" fontId="6" fillId="0" borderId="0" xfId="30" applyFont="1" applyFill="1" applyAlignment="1">
      <alignment vertical="center"/>
    </xf>
    <xf numFmtId="0" fontId="6" fillId="0" borderId="9" xfId="19" applyFont="1" applyFill="1" applyBorder="1" applyAlignment="1">
      <alignment vertical="center"/>
    </xf>
    <xf numFmtId="0" fontId="26" fillId="0" borderId="9" xfId="19" applyFont="1" applyFill="1" applyBorder="1" applyAlignment="1">
      <alignment horizontal="center" vertical="center"/>
    </xf>
    <xf numFmtId="187" fontId="26" fillId="0" borderId="9" xfId="19" applyNumberFormat="1" applyFont="1" applyFill="1" applyBorder="1" applyAlignment="1">
      <alignment horizontal="right" vertical="center" shrinkToFit="1"/>
    </xf>
    <xf numFmtId="180" fontId="26" fillId="0" borderId="9" xfId="19" applyNumberFormat="1" applyFont="1" applyFill="1" applyBorder="1" applyAlignment="1">
      <alignment horizontal="right" vertical="center" shrinkToFit="1"/>
    </xf>
    <xf numFmtId="184" fontId="26" fillId="0" borderId="9" xfId="19" applyNumberFormat="1" applyFont="1" applyFill="1" applyBorder="1" applyAlignment="1">
      <alignment horizontal="right" vertical="center" shrinkToFit="1"/>
    </xf>
    <xf numFmtId="0" fontId="26" fillId="0" borderId="0" xfId="19" applyFont="1" applyFill="1" applyBorder="1" applyAlignment="1">
      <alignment horizontal="center" vertical="center"/>
    </xf>
    <xf numFmtId="184" fontId="26" fillId="0" borderId="0" xfId="19" applyNumberFormat="1" applyFont="1" applyFill="1" applyBorder="1" applyAlignment="1">
      <alignment vertical="center"/>
    </xf>
    <xf numFmtId="0" fontId="6" fillId="3" borderId="0" xfId="29" applyFont="1" applyFill="1" applyAlignment="1">
      <alignment horizontal="centerContinuous" vertical="center"/>
    </xf>
    <xf numFmtId="0" fontId="6" fillId="3" borderId="0" xfId="29" applyFont="1" applyFill="1" applyAlignment="1">
      <alignment vertical="center"/>
    </xf>
    <xf numFmtId="0" fontId="6" fillId="3" borderId="0" xfId="29" applyFont="1" applyFill="1" applyAlignment="1">
      <alignment horizontal="right" vertical="center"/>
    </xf>
    <xf numFmtId="0" fontId="25" fillId="3" borderId="44" xfId="29" applyFont="1" applyFill="1" applyBorder="1" applyAlignment="1">
      <alignment horizontal="right" vertical="center"/>
    </xf>
    <xf numFmtId="0" fontId="25" fillId="3" borderId="4" xfId="29" applyFont="1" applyFill="1" applyBorder="1" applyAlignment="1">
      <alignment horizontal="right" vertical="center"/>
    </xf>
    <xf numFmtId="0" fontId="25" fillId="3" borderId="45" xfId="29" applyFont="1" applyFill="1" applyBorder="1" applyAlignment="1">
      <alignment horizontal="right" vertical="center"/>
    </xf>
    <xf numFmtId="0" fontId="6" fillId="3" borderId="5" xfId="29" applyFont="1" applyFill="1" applyBorder="1" applyAlignment="1">
      <alignment horizontal="centerContinuous" vertical="center"/>
    </xf>
    <xf numFmtId="0" fontId="6" fillId="3" borderId="6" xfId="29" applyFont="1" applyFill="1" applyBorder="1" applyAlignment="1">
      <alignment horizontal="centerContinuous" vertical="center"/>
    </xf>
    <xf numFmtId="0" fontId="6" fillId="3" borderId="7" xfId="29" applyFont="1" applyFill="1" applyBorder="1" applyAlignment="1">
      <alignment horizontal="centerContinuous" vertical="center"/>
    </xf>
    <xf numFmtId="0" fontId="6" fillId="3" borderId="8" xfId="29" applyFont="1" applyFill="1" applyBorder="1" applyAlignment="1">
      <alignment horizontal="centerContinuous" vertical="center"/>
    </xf>
    <xf numFmtId="0" fontId="6" fillId="3" borderId="9" xfId="29" applyFont="1" applyFill="1" applyBorder="1" applyAlignment="1">
      <alignment horizontal="centerContinuous" vertical="center"/>
    </xf>
    <xf numFmtId="0" fontId="6" fillId="3" borderId="10" xfId="29" applyFont="1" applyFill="1" applyBorder="1" applyAlignment="1">
      <alignment horizontal="centerContinuous" vertical="center"/>
    </xf>
    <xf numFmtId="0" fontId="6" fillId="3" borderId="11" xfId="29" applyFont="1" applyFill="1" applyBorder="1" applyAlignment="1">
      <alignment horizontal="centerContinuous" vertical="center"/>
    </xf>
    <xf numFmtId="0" fontId="6" fillId="3" borderId="12" xfId="29" applyFont="1" applyFill="1" applyBorder="1" applyAlignment="1">
      <alignment horizontal="centerContinuous" vertical="center"/>
    </xf>
    <xf numFmtId="0" fontId="6" fillId="3" borderId="13" xfId="29" applyFont="1" applyFill="1" applyBorder="1" applyAlignment="1">
      <alignment horizontal="centerContinuous" vertical="center"/>
    </xf>
    <xf numFmtId="0" fontId="6" fillId="3" borderId="14" xfId="29" applyFont="1" applyFill="1" applyBorder="1" applyAlignment="1" applyProtection="1">
      <alignment horizontal="centerContinuous" vertical="center"/>
      <protection locked="0"/>
    </xf>
    <xf numFmtId="0" fontId="6" fillId="3" borderId="15" xfId="29" applyFont="1" applyFill="1" applyBorder="1" applyAlignment="1">
      <alignment horizontal="centerContinuous" vertical="center"/>
    </xf>
    <xf numFmtId="0" fontId="6" fillId="3" borderId="16" xfId="29" applyFont="1" applyFill="1" applyBorder="1" applyAlignment="1">
      <alignment horizontal="centerContinuous" vertical="center"/>
    </xf>
    <xf numFmtId="0" fontId="6" fillId="3" borderId="17" xfId="29" applyFont="1" applyFill="1" applyBorder="1" applyAlignment="1">
      <alignment horizontal="centerContinuous" vertical="center"/>
    </xf>
    <xf numFmtId="0" fontId="47" fillId="3" borderId="18" xfId="29" applyFont="1" applyFill="1" applyBorder="1" applyAlignment="1">
      <alignment horizontal="center" vertical="center" wrapText="1"/>
    </xf>
    <xf numFmtId="0" fontId="6" fillId="3" borderId="19" xfId="29" applyFont="1" applyFill="1" applyBorder="1" applyAlignment="1">
      <alignment horizontal="centerContinuous" vertical="center"/>
    </xf>
    <xf numFmtId="0" fontId="6" fillId="3" borderId="20" xfId="29" applyFont="1" applyFill="1" applyBorder="1" applyAlignment="1">
      <alignment horizontal="centerContinuous" vertical="center"/>
    </xf>
    <xf numFmtId="0" fontId="6" fillId="3" borderId="21" xfId="29" applyFont="1" applyFill="1" applyBorder="1" applyAlignment="1">
      <alignment horizontal="centerContinuous" vertical="center"/>
    </xf>
    <xf numFmtId="0" fontId="6" fillId="3" borderId="20" xfId="29" applyFont="1" applyFill="1" applyBorder="1" applyAlignment="1">
      <alignment horizontal="center" vertical="center"/>
    </xf>
    <xf numFmtId="0" fontId="25" fillId="3" borderId="14" xfId="29" applyFont="1" applyFill="1" applyBorder="1" applyAlignment="1">
      <alignment horizontal="right" vertical="center"/>
    </xf>
    <xf numFmtId="180" fontId="6" fillId="3" borderId="8" xfId="29" applyNumberFormat="1" applyFont="1" applyFill="1" applyBorder="1" applyAlignment="1">
      <alignment horizontal="right" vertical="center" shrinkToFit="1"/>
    </xf>
    <xf numFmtId="176" fontId="25" fillId="3" borderId="14" xfId="29" applyNumberFormat="1" applyFont="1" applyFill="1" applyBorder="1" applyAlignment="1">
      <alignment horizontal="right" vertical="center"/>
    </xf>
    <xf numFmtId="180" fontId="26" fillId="0" borderId="8" xfId="22" applyNumberFormat="1" applyFont="1" applyFill="1" applyBorder="1" applyAlignment="1">
      <alignment horizontal="right" vertical="center" shrinkToFit="1"/>
    </xf>
    <xf numFmtId="0" fontId="25" fillId="3" borderId="22" xfId="29" applyFont="1" applyFill="1" applyBorder="1" applyAlignment="1">
      <alignment horizontal="right" vertical="center"/>
    </xf>
    <xf numFmtId="180" fontId="6" fillId="3" borderId="23" xfId="29" applyNumberFormat="1" applyFont="1" applyFill="1" applyBorder="1" applyAlignment="1">
      <alignment horizontal="right" vertical="center" shrinkToFit="1"/>
    </xf>
    <xf numFmtId="176" fontId="25" fillId="3" borderId="22" xfId="29" applyNumberFormat="1" applyFont="1" applyFill="1" applyBorder="1" applyAlignment="1">
      <alignment horizontal="right" vertical="center"/>
    </xf>
    <xf numFmtId="180" fontId="26" fillId="0" borderId="23" xfId="22" applyNumberFormat="1" applyFont="1" applyFill="1" applyBorder="1" applyAlignment="1">
      <alignment horizontal="right" vertical="center" shrinkToFit="1"/>
    </xf>
    <xf numFmtId="0" fontId="25" fillId="3" borderId="19" xfId="29" applyFont="1" applyFill="1" applyBorder="1" applyAlignment="1">
      <alignment horizontal="right" vertical="center"/>
    </xf>
    <xf numFmtId="180" fontId="6" fillId="3" borderId="18" xfId="29" applyNumberFormat="1" applyFont="1" applyFill="1" applyBorder="1" applyAlignment="1">
      <alignment horizontal="right" vertical="center" shrinkToFit="1"/>
    </xf>
    <xf numFmtId="176" fontId="25" fillId="3" borderId="19" xfId="29" applyNumberFormat="1" applyFont="1" applyFill="1" applyBorder="1" applyAlignment="1">
      <alignment horizontal="right" vertical="center"/>
    </xf>
    <xf numFmtId="180" fontId="26" fillId="0" borderId="18" xfId="22" applyNumberFormat="1" applyFont="1" applyFill="1" applyBorder="1" applyAlignment="1">
      <alignment horizontal="right" vertical="center" shrinkToFit="1"/>
    </xf>
    <xf numFmtId="0" fontId="6" fillId="4" borderId="5" xfId="21" applyFont="1" applyFill="1" applyBorder="1" applyAlignment="1">
      <alignment horizontal="center" vertical="center"/>
    </xf>
    <xf numFmtId="0" fontId="6" fillId="4" borderId="8" xfId="21" applyFont="1" applyFill="1" applyBorder="1" applyAlignment="1">
      <alignment horizontal="center" vertical="center"/>
    </xf>
    <xf numFmtId="0" fontId="6" fillId="4" borderId="24" xfId="21" applyFont="1" applyFill="1" applyBorder="1" applyAlignment="1">
      <alignment horizontal="center" vertical="center"/>
    </xf>
    <xf numFmtId="0" fontId="6" fillId="4" borderId="23" xfId="21" applyFont="1" applyFill="1" applyBorder="1" applyAlignment="1">
      <alignment horizontal="center" vertical="center"/>
    </xf>
    <xf numFmtId="0" fontId="6" fillId="4" borderId="15" xfId="21" applyFont="1" applyFill="1" applyBorder="1" applyAlignment="1">
      <alignment horizontal="center" vertical="center"/>
    </xf>
    <xf numFmtId="0" fontId="6" fillId="4" borderId="18" xfId="21" applyFont="1" applyFill="1" applyBorder="1" applyAlignment="1">
      <alignment horizontal="center" vertical="center"/>
    </xf>
    <xf numFmtId="0" fontId="6" fillId="4" borderId="25" xfId="21" applyFont="1" applyFill="1" applyBorder="1" applyAlignment="1">
      <alignment horizontal="center" vertical="center"/>
    </xf>
    <xf numFmtId="0" fontId="6" fillId="4" borderId="29" xfId="21" applyFont="1" applyFill="1" applyBorder="1" applyAlignment="1">
      <alignment horizontal="center" vertical="center"/>
    </xf>
    <xf numFmtId="0" fontId="6" fillId="3" borderId="25" xfId="21" applyFont="1" applyFill="1" applyBorder="1" applyAlignment="1">
      <alignment horizontal="center" vertical="center"/>
    </xf>
    <xf numFmtId="0" fontId="6" fillId="3" borderId="23" xfId="21" applyFont="1" applyFill="1" applyBorder="1" applyAlignment="1">
      <alignment horizontal="center" vertical="center"/>
    </xf>
    <xf numFmtId="0" fontId="6" fillId="3" borderId="31" xfId="21" applyFont="1" applyFill="1" applyBorder="1" applyAlignment="1">
      <alignment horizontal="center" vertical="center"/>
    </xf>
    <xf numFmtId="0" fontId="6" fillId="3" borderId="18" xfId="21" applyFont="1" applyFill="1" applyBorder="1" applyAlignment="1">
      <alignment horizontal="center" vertical="center"/>
    </xf>
    <xf numFmtId="0" fontId="6" fillId="3" borderId="29" xfId="21" applyFont="1" applyFill="1" applyBorder="1" applyAlignment="1">
      <alignment horizontal="center" vertical="center"/>
    </xf>
    <xf numFmtId="0" fontId="25" fillId="3" borderId="30" xfId="22" applyFont="1" applyFill="1" applyBorder="1" applyAlignment="1">
      <alignment horizontal="right" vertical="center"/>
    </xf>
    <xf numFmtId="180" fontId="6" fillId="3" borderId="29" xfId="29" applyNumberFormat="1" applyFont="1" applyFill="1" applyBorder="1" applyAlignment="1">
      <alignment horizontal="right" vertical="center" shrinkToFit="1"/>
    </xf>
    <xf numFmtId="0" fontId="6" fillId="3" borderId="26" xfId="21" applyFont="1" applyFill="1" applyBorder="1" applyAlignment="1">
      <alignment horizontal="center" vertical="center"/>
    </xf>
    <xf numFmtId="0" fontId="6" fillId="3" borderId="28" xfId="21" applyFont="1" applyFill="1" applyBorder="1" applyAlignment="1">
      <alignment horizontal="center" vertical="center"/>
    </xf>
    <xf numFmtId="0" fontId="25" fillId="3" borderId="19" xfId="22" applyFont="1" applyFill="1" applyBorder="1" applyAlignment="1">
      <alignment horizontal="right" vertical="center"/>
    </xf>
    <xf numFmtId="0" fontId="6" fillId="4" borderId="0" xfId="22" applyFont="1" applyFill="1" applyBorder="1" applyAlignment="1">
      <alignment vertical="center"/>
    </xf>
    <xf numFmtId="0" fontId="6" fillId="4" borderId="0" xfId="21" applyFont="1" applyFill="1" applyBorder="1" applyAlignment="1">
      <alignment vertical="center"/>
    </xf>
    <xf numFmtId="0" fontId="6" fillId="4" borderId="0" xfId="29" applyFont="1" applyFill="1" applyBorder="1" applyAlignment="1">
      <alignment vertical="center"/>
    </xf>
    <xf numFmtId="0" fontId="6" fillId="3" borderId="0" xfId="29" applyFont="1" applyFill="1" applyBorder="1" applyAlignment="1">
      <alignment vertical="center"/>
    </xf>
    <xf numFmtId="0" fontId="6" fillId="4" borderId="0" xfId="21" applyFont="1" applyFill="1" applyAlignment="1">
      <alignment vertical="center"/>
    </xf>
    <xf numFmtId="0" fontId="6" fillId="4" borderId="0" xfId="29" applyFont="1" applyFill="1" applyAlignment="1">
      <alignment vertical="center"/>
    </xf>
    <xf numFmtId="0" fontId="48" fillId="4" borderId="0" xfId="29" applyFont="1" applyFill="1" applyBorder="1" applyAlignment="1">
      <alignment horizontal="centerContinuous" vertical="center"/>
    </xf>
    <xf numFmtId="0" fontId="48" fillId="4" borderId="0" xfId="29" applyFont="1" applyFill="1" applyBorder="1" applyAlignment="1">
      <alignment vertical="center"/>
    </xf>
    <xf numFmtId="0" fontId="48" fillId="4" borderId="0" xfId="29" applyFont="1" applyFill="1" applyBorder="1" applyAlignment="1">
      <alignment horizontal="center" vertical="center"/>
    </xf>
    <xf numFmtId="0" fontId="6" fillId="3" borderId="0" xfId="18" applyFont="1" applyFill="1" applyAlignment="1">
      <alignment vertical="center"/>
    </xf>
    <xf numFmtId="38" fontId="48" fillId="4" borderId="0" xfId="29" applyNumberFormat="1" applyFont="1" applyFill="1" applyBorder="1" applyAlignment="1">
      <alignment vertical="center"/>
    </xf>
    <xf numFmtId="0" fontId="48" fillId="3" borderId="0" xfId="29" applyFont="1" applyFill="1" applyAlignment="1">
      <alignment vertical="center"/>
    </xf>
    <xf numFmtId="0" fontId="48" fillId="4" borderId="0" xfId="29" applyFont="1" applyFill="1" applyAlignment="1">
      <alignment vertical="center"/>
    </xf>
    <xf numFmtId="0" fontId="26" fillId="0" borderId="0" xfId="28" applyFont="1" applyFill="1" applyBorder="1" applyAlignment="1">
      <alignment vertical="center"/>
    </xf>
    <xf numFmtId="0" fontId="25" fillId="0" borderId="9" xfId="0" applyFont="1" applyFill="1" applyBorder="1" applyAlignment="1">
      <alignment vertical="center"/>
    </xf>
    <xf numFmtId="0" fontId="25" fillId="0" borderId="0" xfId="0" applyFont="1" applyFill="1" applyBorder="1" applyAlignment="1">
      <alignment vertical="center"/>
    </xf>
    <xf numFmtId="187" fontId="26" fillId="0" borderId="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87" fontId="26" fillId="0" borderId="0" xfId="8" applyNumberFormat="1" applyFont="1" applyFill="1" applyBorder="1" applyAlignment="1">
      <alignment horizontal="right" vertical="center" shrinkToFit="1"/>
    </xf>
    <xf numFmtId="184" fontId="26" fillId="0" borderId="0" xfId="0" applyNumberFormat="1" applyFont="1" applyFill="1" applyBorder="1" applyAlignment="1">
      <alignment horizontal="right" vertical="center" shrinkToFit="1"/>
    </xf>
    <xf numFmtId="41" fontId="26" fillId="0" borderId="0" xfId="19" applyNumberFormat="1" applyFont="1" applyFill="1" applyBorder="1" applyAlignment="1">
      <alignment vertical="center"/>
    </xf>
    <xf numFmtId="0" fontId="49" fillId="3" borderId="0" xfId="29" applyFont="1" applyFill="1" applyAlignment="1">
      <alignment vertical="center"/>
    </xf>
    <xf numFmtId="0" fontId="6" fillId="0" borderId="0" xfId="19" applyFont="1" applyFill="1" applyBorder="1" applyAlignment="1">
      <alignment vertical="center"/>
    </xf>
    <xf numFmtId="0" fontId="26" fillId="0" borderId="0" xfId="21" applyFont="1" applyFill="1" applyBorder="1" applyAlignment="1">
      <alignment horizontal="center" vertical="center"/>
    </xf>
    <xf numFmtId="0" fontId="26" fillId="0" borderId="0" xfId="21" applyFont="1" applyFill="1" applyBorder="1" applyAlignment="1">
      <alignment horizontal="right" vertical="center" shrinkToFit="1"/>
    </xf>
    <xf numFmtId="41" fontId="26" fillId="0" borderId="0" xfId="21" applyNumberFormat="1" applyFont="1" applyFill="1" applyBorder="1" applyAlignment="1">
      <alignment horizontal="right" vertical="center" shrinkToFit="1"/>
    </xf>
    <xf numFmtId="0" fontId="6" fillId="3" borderId="0" xfId="21" applyFont="1" applyFill="1" applyBorder="1" applyAlignment="1">
      <alignment horizontal="right" vertical="center" shrinkToFit="1"/>
    </xf>
    <xf numFmtId="41" fontId="26" fillId="0" borderId="0" xfId="21" applyNumberFormat="1" applyFont="1" applyFill="1" applyBorder="1" applyAlignment="1">
      <alignment vertical="center"/>
    </xf>
    <xf numFmtId="0" fontId="6" fillId="3" borderId="0" xfId="29" applyFont="1" applyFill="1" applyAlignment="1" applyProtection="1">
      <alignment vertical="center"/>
      <protection locked="0"/>
    </xf>
    <xf numFmtId="0" fontId="46" fillId="0" borderId="0" xfId="25" applyFont="1">
      <alignment vertical="center"/>
    </xf>
    <xf numFmtId="0" fontId="45" fillId="3" borderId="0" xfId="29" applyFont="1" applyFill="1" applyAlignment="1" applyProtection="1">
      <alignment vertical="center"/>
      <protection locked="0"/>
    </xf>
    <xf numFmtId="0" fontId="6" fillId="3" borderId="0" xfId="18" applyFont="1" applyFill="1" applyAlignment="1" applyProtection="1">
      <alignment vertical="center"/>
      <protection locked="0"/>
    </xf>
    <xf numFmtId="49" fontId="6" fillId="4" borderId="27" xfId="28" applyNumberFormat="1" applyFont="1" applyFill="1" applyBorder="1" applyAlignment="1">
      <alignment vertical="center"/>
    </xf>
    <xf numFmtId="41" fontId="15" fillId="0" borderId="32" xfId="8" applyNumberFormat="1" applyFont="1" applyFill="1" applyBorder="1" applyAlignment="1">
      <alignment horizontal="right" vertical="center" shrinkToFit="1"/>
    </xf>
    <xf numFmtId="41" fontId="6" fillId="0" borderId="39" xfId="8" applyNumberFormat="1" applyFont="1" applyFill="1" applyBorder="1" applyAlignment="1">
      <alignment horizontal="right" vertical="center" shrinkToFit="1"/>
    </xf>
    <xf numFmtId="41" fontId="6" fillId="0" borderId="42" xfId="8" applyNumberFormat="1" applyFont="1" applyFill="1" applyBorder="1" applyAlignment="1">
      <alignment horizontal="right" vertical="center" shrinkToFit="1"/>
    </xf>
    <xf numFmtId="41" fontId="6" fillId="4" borderId="0" xfId="8" applyNumberFormat="1" applyFont="1" applyFill="1" applyBorder="1" applyAlignment="1">
      <alignment horizontal="right" vertical="center" shrinkToFit="1"/>
    </xf>
    <xf numFmtId="0" fontId="6" fillId="4" borderId="23" xfId="28" applyFont="1" applyFill="1" applyBorder="1" applyAlignment="1">
      <alignment vertical="center"/>
    </xf>
    <xf numFmtId="41" fontId="6" fillId="0" borderId="0" xfId="8" applyNumberFormat="1" applyFont="1" applyFill="1" applyBorder="1" applyAlignment="1">
      <alignment horizontal="right" vertical="center" shrinkToFit="1"/>
    </xf>
    <xf numFmtId="41" fontId="6" fillId="0" borderId="9" xfId="8" applyNumberFormat="1" applyFont="1" applyFill="1" applyBorder="1" applyAlignment="1">
      <alignment horizontal="right" vertical="center" shrinkToFit="1"/>
    </xf>
    <xf numFmtId="0" fontId="7" fillId="4" borderId="0" xfId="26" applyFont="1" applyFill="1" applyAlignment="1">
      <alignment horizontal="center" vertical="center"/>
    </xf>
    <xf numFmtId="0" fontId="7" fillId="4" borderId="0" xfId="26" applyFont="1" applyFill="1" applyAlignment="1">
      <alignment vertical="center"/>
    </xf>
    <xf numFmtId="178" fontId="6" fillId="3" borderId="20" xfId="29" applyNumberFormat="1" applyFont="1" applyFill="1" applyBorder="1" applyAlignment="1">
      <alignment horizontal="right" vertical="center"/>
    </xf>
    <xf numFmtId="178" fontId="6" fillId="3" borderId="21" xfId="29" applyNumberFormat="1" applyFont="1" applyFill="1" applyBorder="1" applyAlignment="1">
      <alignment horizontal="right" vertical="center"/>
    </xf>
    <xf numFmtId="176" fontId="25" fillId="3" borderId="19" xfId="22" applyNumberFormat="1" applyFont="1" applyFill="1" applyBorder="1" applyAlignment="1">
      <alignment horizontal="center" vertical="center"/>
    </xf>
    <xf numFmtId="176" fontId="25" fillId="3" borderId="20" xfId="22" applyNumberFormat="1" applyFont="1" applyFill="1" applyBorder="1" applyAlignment="1">
      <alignment horizontal="center" vertical="center"/>
    </xf>
    <xf numFmtId="178" fontId="6" fillId="3" borderId="2" xfId="29" applyNumberFormat="1" applyFont="1" applyFill="1" applyBorder="1" applyAlignment="1">
      <alignment horizontal="right" vertical="center"/>
    </xf>
    <xf numFmtId="178" fontId="6" fillId="3" borderId="53" xfId="29" applyNumberFormat="1" applyFont="1" applyFill="1" applyBorder="1" applyAlignment="1">
      <alignment horizontal="right" vertical="center"/>
    </xf>
    <xf numFmtId="176" fontId="25" fillId="3" borderId="30" xfId="22" applyNumberFormat="1" applyFont="1" applyFill="1" applyBorder="1" applyAlignment="1">
      <alignment horizontal="center" vertical="center"/>
    </xf>
    <xf numFmtId="176" fontId="25" fillId="3" borderId="2" xfId="22" applyNumberFormat="1" applyFont="1" applyFill="1" applyBorder="1" applyAlignment="1">
      <alignment horizontal="center" vertical="center"/>
    </xf>
    <xf numFmtId="176" fontId="25" fillId="3" borderId="19" xfId="29" applyNumberFormat="1" applyFont="1" applyFill="1" applyBorder="1" applyAlignment="1">
      <alignment horizontal="center" vertical="center"/>
    </xf>
    <xf numFmtId="0" fontId="25" fillId="3" borderId="20" xfId="29" applyFont="1" applyFill="1" applyBorder="1" applyAlignment="1">
      <alignment horizontal="center" vertical="center"/>
    </xf>
    <xf numFmtId="178" fontId="6" fillId="3" borderId="3" xfId="29" applyNumberFormat="1" applyFont="1" applyFill="1" applyBorder="1" applyAlignment="1">
      <alignment horizontal="right" vertical="center"/>
    </xf>
    <xf numFmtId="178" fontId="6" fillId="3" borderId="52" xfId="29" applyNumberFormat="1" applyFont="1" applyFill="1" applyBorder="1" applyAlignment="1">
      <alignment horizontal="right" vertical="center"/>
    </xf>
    <xf numFmtId="176" fontId="25" fillId="3" borderId="22" xfId="29" applyNumberFormat="1" applyFont="1" applyFill="1" applyBorder="1" applyAlignment="1">
      <alignment horizontal="center" vertical="center"/>
    </xf>
    <xf numFmtId="0" fontId="25" fillId="3" borderId="3" xfId="29" applyFont="1" applyFill="1" applyBorder="1" applyAlignment="1">
      <alignment horizontal="center" vertical="center"/>
    </xf>
    <xf numFmtId="178" fontId="6" fillId="3" borderId="12" xfId="29" applyNumberFormat="1" applyFont="1" applyFill="1" applyBorder="1" applyAlignment="1">
      <alignment horizontal="right" vertical="center"/>
    </xf>
    <xf numFmtId="178" fontId="6" fillId="3" borderId="54" xfId="29" applyNumberFormat="1" applyFont="1" applyFill="1" applyBorder="1" applyAlignment="1">
      <alignment horizontal="right" vertical="center"/>
    </xf>
    <xf numFmtId="176" fontId="25" fillId="3" borderId="14" xfId="29" applyNumberFormat="1" applyFont="1" applyFill="1" applyBorder="1" applyAlignment="1">
      <alignment horizontal="center" vertical="center"/>
    </xf>
    <xf numFmtId="0" fontId="25" fillId="3" borderId="12" xfId="29" applyFont="1" applyFill="1" applyBorder="1" applyAlignment="1">
      <alignment horizontal="center" vertical="center"/>
    </xf>
    <xf numFmtId="0" fontId="45" fillId="4" borderId="19" xfId="21" applyFont="1" applyFill="1" applyBorder="1" applyAlignment="1">
      <alignment horizontal="center" vertical="center"/>
    </xf>
    <xf numFmtId="0" fontId="45" fillId="4" borderId="40" xfId="21" applyFont="1" applyFill="1" applyBorder="1" applyAlignment="1">
      <alignment horizontal="center" vertical="center"/>
    </xf>
    <xf numFmtId="0" fontId="45" fillId="4" borderId="22" xfId="21" applyFont="1" applyFill="1" applyBorder="1" applyAlignment="1">
      <alignment horizontal="center" vertical="center"/>
    </xf>
    <xf numFmtId="0" fontId="45" fillId="4" borderId="38" xfId="21" applyFont="1" applyFill="1" applyBorder="1" applyAlignment="1">
      <alignment horizontal="center" vertical="center"/>
    </xf>
    <xf numFmtId="181" fontId="21" fillId="3" borderId="61" xfId="8" applyNumberFormat="1" applyFont="1" applyFill="1" applyBorder="1" applyAlignment="1">
      <alignment horizontal="right" vertical="center" shrinkToFit="1"/>
    </xf>
    <xf numFmtId="181" fontId="21" fillId="3" borderId="57" xfId="8" applyNumberFormat="1" applyFont="1" applyFill="1" applyBorder="1" applyAlignment="1">
      <alignment horizontal="right" vertical="center" shrinkToFit="1"/>
    </xf>
    <xf numFmtId="181" fontId="21" fillId="3" borderId="59" xfId="8" applyNumberFormat="1" applyFont="1" applyFill="1" applyBorder="1" applyAlignment="1">
      <alignment horizontal="right" vertical="center" shrinkToFit="1"/>
    </xf>
    <xf numFmtId="181" fontId="21" fillId="3" borderId="60" xfId="8" applyNumberFormat="1" applyFont="1" applyFill="1" applyBorder="1" applyAlignment="1">
      <alignment horizontal="right" vertical="center" shrinkToFit="1"/>
    </xf>
    <xf numFmtId="181" fontId="21" fillId="3" borderId="58" xfId="8" applyNumberFormat="1" applyFont="1" applyFill="1" applyBorder="1" applyAlignment="1">
      <alignment horizontal="right" vertical="center" shrinkToFit="1"/>
    </xf>
    <xf numFmtId="179" fontId="25" fillId="3" borderId="61" xfId="29" applyNumberFormat="1" applyFont="1" applyFill="1" applyBorder="1" applyAlignment="1">
      <alignment horizontal="right" vertical="center" shrinkToFit="1"/>
    </xf>
    <xf numFmtId="179" fontId="25" fillId="3" borderId="58" xfId="29" applyNumberFormat="1" applyFont="1" applyFill="1" applyBorder="1" applyAlignment="1">
      <alignment horizontal="right" vertical="center" shrinkToFit="1"/>
    </xf>
    <xf numFmtId="181" fontId="21" fillId="0" borderId="60" xfId="8" applyNumberFormat="1" applyFont="1" applyFill="1" applyBorder="1" applyAlignment="1">
      <alignment horizontal="right" vertical="center" shrinkToFit="1"/>
    </xf>
    <xf numFmtId="181" fontId="21" fillId="0" borderId="57" xfId="8" applyNumberFormat="1" applyFont="1" applyFill="1" applyBorder="1" applyAlignment="1">
      <alignment horizontal="right" vertical="center" shrinkToFit="1"/>
    </xf>
    <xf numFmtId="181" fontId="21" fillId="0" borderId="59" xfId="8" applyNumberFormat="1" applyFont="1" applyFill="1" applyBorder="1" applyAlignment="1">
      <alignment horizontal="right" vertical="center" shrinkToFit="1"/>
    </xf>
    <xf numFmtId="178" fontId="6" fillId="3" borderId="14" xfId="29" applyNumberFormat="1" applyFont="1" applyFill="1" applyBorder="1" applyAlignment="1">
      <alignment horizontal="right" vertical="center"/>
    </xf>
    <xf numFmtId="178" fontId="6" fillId="3" borderId="22" xfId="29" applyNumberFormat="1" applyFont="1" applyFill="1" applyBorder="1" applyAlignment="1">
      <alignment horizontal="right" vertical="center"/>
    </xf>
    <xf numFmtId="178" fontId="21" fillId="3" borderId="66" xfId="8" applyNumberFormat="1" applyFont="1" applyFill="1" applyBorder="1" applyAlignment="1">
      <alignment horizontal="right" vertical="center" shrinkToFit="1"/>
    </xf>
    <xf numFmtId="178" fontId="21" fillId="3" borderId="62" xfId="8" applyNumberFormat="1" applyFont="1" applyFill="1" applyBorder="1" applyAlignment="1">
      <alignment horizontal="right" vertical="center" shrinkToFit="1"/>
    </xf>
    <xf numFmtId="178" fontId="21" fillId="3" borderId="63" xfId="8" applyNumberFormat="1" applyFont="1" applyFill="1" applyBorder="1" applyAlignment="1">
      <alignment horizontal="right" vertical="center" shrinkToFit="1"/>
    </xf>
    <xf numFmtId="178" fontId="21" fillId="3" borderId="64" xfId="8" applyNumberFormat="1" applyFont="1" applyFill="1" applyBorder="1" applyAlignment="1">
      <alignment horizontal="right" vertical="center" shrinkToFit="1"/>
    </xf>
    <xf numFmtId="178" fontId="21" fillId="3" borderId="65" xfId="8" applyNumberFormat="1" applyFont="1" applyFill="1" applyBorder="1" applyAlignment="1">
      <alignment horizontal="right" vertical="center" shrinkToFit="1"/>
    </xf>
    <xf numFmtId="178" fontId="6" fillId="3" borderId="66" xfId="8" applyNumberFormat="1" applyFont="1" applyFill="1" applyBorder="1" applyAlignment="1">
      <alignment horizontal="right" vertical="center" shrinkToFit="1"/>
    </xf>
    <xf numFmtId="178" fontId="6" fillId="3" borderId="63" xfId="8" applyNumberFormat="1" applyFont="1" applyFill="1" applyBorder="1" applyAlignment="1">
      <alignment horizontal="right" vertical="center" shrinkToFit="1"/>
    </xf>
    <xf numFmtId="178" fontId="6" fillId="3" borderId="65" xfId="8" applyNumberFormat="1" applyFont="1" applyFill="1" applyBorder="1" applyAlignment="1">
      <alignment horizontal="right" vertical="center" shrinkToFit="1"/>
    </xf>
    <xf numFmtId="178" fontId="21" fillId="0" borderId="64" xfId="8" applyNumberFormat="1" applyFont="1" applyFill="1" applyBorder="1" applyAlignment="1">
      <alignment horizontal="right" vertical="center" shrinkToFit="1"/>
    </xf>
    <xf numFmtId="178" fontId="21" fillId="0" borderId="62" xfId="8" applyNumberFormat="1" applyFont="1" applyFill="1" applyBorder="1" applyAlignment="1">
      <alignment horizontal="right" vertical="center" shrinkToFit="1"/>
    </xf>
    <xf numFmtId="178" fontId="21" fillId="0" borderId="63" xfId="8" applyNumberFormat="1" applyFont="1" applyFill="1" applyBorder="1" applyAlignment="1">
      <alignment horizontal="right" vertical="center" shrinkToFit="1"/>
    </xf>
    <xf numFmtId="180" fontId="6" fillId="3" borderId="56" xfId="29" applyNumberFormat="1" applyFont="1" applyFill="1" applyBorder="1" applyAlignment="1">
      <alignment horizontal="center" vertical="center"/>
    </xf>
    <xf numFmtId="180" fontId="6" fillId="3" borderId="57" xfId="29" applyNumberFormat="1" applyFont="1" applyFill="1" applyBorder="1" applyAlignment="1">
      <alignment horizontal="center" vertical="center"/>
    </xf>
    <xf numFmtId="181" fontId="21" fillId="3" borderId="69" xfId="8" applyNumberFormat="1" applyFont="1" applyFill="1" applyBorder="1" applyAlignment="1">
      <alignment horizontal="right" vertical="center" shrinkToFit="1"/>
    </xf>
    <xf numFmtId="181" fontId="21" fillId="3" borderId="3" xfId="8" applyNumberFormat="1" applyFont="1" applyFill="1" applyBorder="1" applyAlignment="1">
      <alignment horizontal="right" vertical="center" shrinkToFit="1"/>
    </xf>
    <xf numFmtId="181" fontId="21" fillId="3" borderId="38" xfId="8" applyNumberFormat="1" applyFont="1" applyFill="1" applyBorder="1" applyAlignment="1">
      <alignment horizontal="right" vertical="center" shrinkToFit="1"/>
    </xf>
    <xf numFmtId="181" fontId="21" fillId="3" borderId="22" xfId="8" applyNumberFormat="1" applyFont="1" applyFill="1" applyBorder="1" applyAlignment="1">
      <alignment horizontal="right" vertical="center" shrinkToFit="1"/>
    </xf>
    <xf numFmtId="181" fontId="21" fillId="3" borderId="68" xfId="8" applyNumberFormat="1" applyFont="1" applyFill="1" applyBorder="1" applyAlignment="1">
      <alignment horizontal="right" vertical="center" shrinkToFit="1"/>
    </xf>
    <xf numFmtId="179" fontId="25" fillId="3" borderId="69" xfId="29" applyNumberFormat="1" applyFont="1" applyFill="1" applyBorder="1" applyAlignment="1">
      <alignment horizontal="right" vertical="center" shrinkToFit="1"/>
    </xf>
    <xf numFmtId="179" fontId="25" fillId="3" borderId="68" xfId="29" applyNumberFormat="1" applyFont="1" applyFill="1" applyBorder="1" applyAlignment="1">
      <alignment horizontal="right" vertical="center" shrinkToFit="1"/>
    </xf>
    <xf numFmtId="181" fontId="21" fillId="0" borderId="22" xfId="8" applyNumberFormat="1" applyFont="1" applyFill="1" applyBorder="1" applyAlignment="1">
      <alignment horizontal="right" vertical="center" shrinkToFit="1"/>
    </xf>
    <xf numFmtId="181" fontId="21" fillId="0" borderId="3" xfId="8" applyNumberFormat="1" applyFont="1" applyFill="1" applyBorder="1" applyAlignment="1">
      <alignment horizontal="right" vertical="center" shrinkToFit="1"/>
    </xf>
    <xf numFmtId="181" fontId="21" fillId="0" borderId="38" xfId="8" applyNumberFormat="1" applyFont="1" applyFill="1" applyBorder="1" applyAlignment="1">
      <alignment horizontal="right" vertical="center" shrinkToFit="1"/>
    </xf>
    <xf numFmtId="0" fontId="6" fillId="0" borderId="44" xfId="27" applyFont="1" applyFill="1" applyBorder="1" applyAlignment="1">
      <alignment horizontal="center" vertical="center"/>
    </xf>
    <xf numFmtId="0" fontId="6" fillId="0" borderId="4" xfId="27" applyFont="1" applyFill="1" applyBorder="1" applyAlignment="1">
      <alignment horizontal="center" vertical="center"/>
    </xf>
    <xf numFmtId="0" fontId="6" fillId="0" borderId="49" xfId="27" applyFont="1" applyFill="1" applyBorder="1" applyAlignment="1">
      <alignment horizontal="center" vertical="center"/>
    </xf>
    <xf numFmtId="0" fontId="6" fillId="0" borderId="48" xfId="27" applyFont="1" applyFill="1" applyBorder="1" applyAlignment="1">
      <alignment horizontal="center" vertical="center"/>
    </xf>
    <xf numFmtId="0" fontId="15" fillId="3" borderId="44" xfId="29" applyFont="1" applyFill="1" applyBorder="1" applyAlignment="1">
      <alignment horizontal="center" vertical="center"/>
    </xf>
    <xf numFmtId="0" fontId="15" fillId="3" borderId="4" xfId="29" applyFont="1" applyFill="1" applyBorder="1" applyAlignment="1">
      <alignment horizontal="center" vertical="center"/>
    </xf>
    <xf numFmtId="0" fontId="15" fillId="3" borderId="49" xfId="29" applyFont="1" applyFill="1" applyBorder="1" applyAlignment="1">
      <alignment horizontal="center" vertical="center"/>
    </xf>
    <xf numFmtId="0" fontId="15" fillId="3" borderId="48" xfId="29" applyFont="1" applyFill="1" applyBorder="1" applyAlignment="1">
      <alignment horizontal="center" vertical="center"/>
    </xf>
    <xf numFmtId="0" fontId="6" fillId="3" borderId="44" xfId="29" applyFont="1" applyFill="1" applyBorder="1" applyAlignment="1">
      <alignment horizontal="center" vertical="center"/>
    </xf>
    <xf numFmtId="0" fontId="6" fillId="3" borderId="51" xfId="29" applyFont="1" applyFill="1" applyBorder="1" applyAlignment="1">
      <alignment horizontal="center" vertical="center"/>
    </xf>
    <xf numFmtId="0" fontId="6" fillId="3" borderId="48" xfId="29" applyFont="1" applyFill="1" applyBorder="1" applyAlignment="1">
      <alignment horizontal="center" vertical="center"/>
    </xf>
    <xf numFmtId="0" fontId="6" fillId="3" borderId="70" xfId="29" applyFont="1" applyFill="1" applyBorder="1" applyAlignment="1">
      <alignment horizontal="center" vertical="center"/>
    </xf>
    <xf numFmtId="0" fontId="6" fillId="3" borderId="49" xfId="29" applyFont="1" applyFill="1" applyBorder="1" applyAlignment="1">
      <alignment horizontal="center" vertical="center"/>
    </xf>
    <xf numFmtId="0" fontId="15" fillId="3" borderId="77" xfId="29" applyFont="1" applyFill="1" applyBorder="1" applyAlignment="1">
      <alignment horizontal="center" vertical="center"/>
    </xf>
    <xf numFmtId="0" fontId="15" fillId="3" borderId="78" xfId="29" applyFont="1" applyFill="1" applyBorder="1" applyAlignment="1">
      <alignment horizontal="center" vertical="center"/>
    </xf>
    <xf numFmtId="0" fontId="19" fillId="3" borderId="44" xfId="29" applyFont="1" applyFill="1" applyBorder="1" applyAlignment="1">
      <alignment horizontal="center" vertical="center"/>
    </xf>
    <xf numFmtId="0" fontId="19" fillId="3" borderId="4" xfId="29" applyFont="1" applyFill="1" applyBorder="1" applyAlignment="1">
      <alignment horizontal="center" vertical="center"/>
    </xf>
    <xf numFmtId="178" fontId="6" fillId="3" borderId="19" xfId="29" applyNumberFormat="1" applyFont="1" applyFill="1" applyBorder="1" applyAlignment="1">
      <alignment horizontal="right" vertical="center"/>
    </xf>
    <xf numFmtId="0" fontId="6" fillId="3" borderId="67" xfId="29" applyFont="1" applyFill="1" applyBorder="1" applyAlignment="1">
      <alignment horizontal="center" vertical="center"/>
    </xf>
    <xf numFmtId="0" fontId="6" fillId="3" borderId="3" xfId="29" applyFont="1" applyFill="1" applyBorder="1" applyAlignment="1">
      <alignment horizontal="center" vertical="center"/>
    </xf>
    <xf numFmtId="0" fontId="19" fillId="3" borderId="50" xfId="29" applyFont="1" applyFill="1" applyBorder="1" applyAlignment="1">
      <alignment horizontal="center" vertical="center"/>
    </xf>
    <xf numFmtId="0" fontId="19" fillId="3" borderId="0" xfId="29" applyFont="1" applyFill="1" applyBorder="1" applyAlignment="1">
      <alignment horizontal="center" vertical="center"/>
    </xf>
    <xf numFmtId="0" fontId="6" fillId="3" borderId="56" xfId="29" applyFont="1" applyFill="1" applyBorder="1" applyAlignment="1">
      <alignment horizontal="center" vertical="center"/>
    </xf>
    <xf numFmtId="0" fontId="6" fillId="3" borderId="57" xfId="29" applyFont="1" applyFill="1" applyBorder="1" applyAlignment="1">
      <alignment horizontal="center" vertical="center"/>
    </xf>
    <xf numFmtId="0" fontId="6" fillId="3" borderId="11" xfId="29" applyFont="1" applyFill="1" applyBorder="1" applyAlignment="1">
      <alignment horizontal="center" vertical="center"/>
    </xf>
    <xf numFmtId="0" fontId="6" fillId="3" borderId="10" xfId="29" applyFont="1" applyFill="1" applyBorder="1" applyAlignment="1">
      <alignment horizontal="center" vertical="center"/>
    </xf>
    <xf numFmtId="0" fontId="6" fillId="3" borderId="43" xfId="29" applyFont="1" applyFill="1" applyBorder="1" applyAlignment="1">
      <alignment horizontal="center" vertical="center"/>
    </xf>
    <xf numFmtId="0" fontId="6" fillId="3" borderId="55" xfId="29" applyFont="1" applyFill="1" applyBorder="1" applyAlignment="1">
      <alignment horizontal="center" vertical="center"/>
    </xf>
    <xf numFmtId="0" fontId="45" fillId="4" borderId="5" xfId="21" applyFont="1" applyFill="1" applyBorder="1" applyAlignment="1">
      <alignment horizontal="center" vertical="center"/>
    </xf>
    <xf numFmtId="0" fontId="45" fillId="4" borderId="8" xfId="21" applyFont="1" applyFill="1" applyBorder="1" applyAlignment="1">
      <alignment horizontal="center" vertical="center"/>
    </xf>
    <xf numFmtId="49" fontId="15" fillId="0" borderId="11" xfId="28" applyNumberFormat="1" applyFont="1" applyFill="1" applyBorder="1" applyAlignment="1">
      <alignment horizontal="center" vertical="center"/>
    </xf>
    <xf numFmtId="49" fontId="15" fillId="0" borderId="10" xfId="28" applyNumberFormat="1" applyFont="1" applyFill="1" applyBorder="1" applyAlignment="1">
      <alignment horizontal="center" vertical="center"/>
    </xf>
    <xf numFmtId="49" fontId="15" fillId="0" borderId="43" xfId="28" applyNumberFormat="1" applyFont="1" applyFill="1" applyBorder="1" applyAlignment="1">
      <alignment horizontal="center" vertical="center"/>
    </xf>
    <xf numFmtId="49" fontId="15" fillId="0" borderId="55" xfId="28" applyNumberFormat="1" applyFont="1" applyFill="1" applyBorder="1" applyAlignment="1">
      <alignment horizontal="center" vertical="center"/>
    </xf>
    <xf numFmtId="0" fontId="17" fillId="4" borderId="11" xfId="28" applyFont="1" applyFill="1" applyBorder="1" applyAlignment="1">
      <alignment horizontal="center" vertical="center"/>
    </xf>
    <xf numFmtId="0" fontId="17" fillId="4" borderId="43"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33" fillId="4" borderId="0" xfId="0" applyFont="1" applyFill="1" applyBorder="1" applyAlignment="1">
      <alignment vertical="center"/>
    </xf>
    <xf numFmtId="180" fontId="15" fillId="3" borderId="61" xfId="29" applyNumberFormat="1" applyFont="1" applyFill="1" applyBorder="1" applyAlignment="1">
      <alignment horizontal="right" vertical="center"/>
    </xf>
    <xf numFmtId="180" fontId="15" fillId="3" borderId="74" xfId="29" applyNumberFormat="1" applyFont="1" applyFill="1" applyBorder="1" applyAlignment="1">
      <alignment horizontal="right" vertical="center"/>
    </xf>
    <xf numFmtId="185" fontId="15" fillId="3" borderId="56" xfId="29" applyNumberFormat="1" applyFont="1" applyFill="1" applyBorder="1" applyAlignment="1">
      <alignment horizontal="right" vertical="center"/>
    </xf>
    <xf numFmtId="185" fontId="15" fillId="3" borderId="58" xfId="29" applyNumberFormat="1" applyFont="1" applyFill="1" applyBorder="1" applyAlignment="1">
      <alignment horizontal="right" vertical="center"/>
    </xf>
    <xf numFmtId="0" fontId="15" fillId="3" borderId="45" xfId="29" applyFont="1" applyFill="1" applyBorder="1" applyAlignment="1">
      <alignment horizontal="center" vertical="center"/>
    </xf>
    <xf numFmtId="0" fontId="15" fillId="3" borderId="73" xfId="29" applyFont="1" applyFill="1" applyBorder="1" applyAlignment="1">
      <alignment horizontal="center" vertical="center"/>
    </xf>
    <xf numFmtId="0" fontId="15" fillId="3" borderId="45" xfId="29" applyFont="1" applyFill="1" applyBorder="1" applyAlignment="1" applyProtection="1">
      <alignment horizontal="center" vertical="center"/>
      <protection locked="0"/>
    </xf>
    <xf numFmtId="0" fontId="15" fillId="3" borderId="4" xfId="29" applyFont="1" applyFill="1" applyBorder="1" applyAlignment="1" applyProtection="1">
      <alignment horizontal="center" vertical="center"/>
      <protection locked="0"/>
    </xf>
    <xf numFmtId="0" fontId="15" fillId="3" borderId="51" xfId="29" applyFont="1" applyFill="1" applyBorder="1" applyAlignment="1" applyProtection="1">
      <alignment horizontal="center" vertical="center"/>
      <protection locked="0"/>
    </xf>
    <xf numFmtId="0" fontId="15" fillId="3" borderId="71" xfId="29" applyFont="1" applyFill="1" applyBorder="1" applyAlignment="1">
      <alignment horizontal="center" vertical="center"/>
    </xf>
    <xf numFmtId="0" fontId="15" fillId="3" borderId="72" xfId="29" applyFont="1" applyFill="1" applyBorder="1" applyAlignment="1">
      <alignment horizontal="center" vertical="center"/>
    </xf>
    <xf numFmtId="0" fontId="15" fillId="3" borderId="66" xfId="29" applyFont="1" applyFill="1" applyBorder="1" applyAlignment="1">
      <alignment horizontal="center" vertical="center"/>
    </xf>
    <xf numFmtId="0" fontId="33" fillId="0" borderId="62" xfId="21" applyFont="1" applyBorder="1"/>
    <xf numFmtId="0" fontId="33" fillId="0" borderId="63" xfId="21" applyFont="1" applyBorder="1"/>
    <xf numFmtId="0" fontId="15" fillId="3" borderId="71" xfId="29" applyFont="1" applyFill="1" applyBorder="1" applyAlignment="1">
      <alignment horizontal="center" vertical="center" wrapText="1"/>
    </xf>
    <xf numFmtId="178" fontId="19" fillId="3" borderId="62" xfId="29" applyNumberFormat="1" applyFont="1" applyFill="1" applyBorder="1" applyAlignment="1">
      <alignment vertical="center"/>
    </xf>
    <xf numFmtId="178" fontId="19" fillId="3" borderId="63" xfId="29" applyNumberFormat="1" applyFont="1" applyFill="1" applyBorder="1" applyAlignment="1">
      <alignment vertical="center"/>
    </xf>
    <xf numFmtId="0" fontId="25" fillId="3" borderId="64" xfId="29" applyFont="1" applyFill="1" applyBorder="1" applyAlignment="1">
      <alignment horizontal="right" vertical="center"/>
    </xf>
    <xf numFmtId="0" fontId="25" fillId="3" borderId="62" xfId="29" applyFont="1" applyFill="1" applyBorder="1" applyAlignment="1">
      <alignment horizontal="right" vertical="center"/>
    </xf>
    <xf numFmtId="178" fontId="19" fillId="3" borderId="65" xfId="29" applyNumberFormat="1" applyFont="1" applyFill="1" applyBorder="1" applyAlignment="1">
      <alignment vertical="center"/>
    </xf>
    <xf numFmtId="185" fontId="15" fillId="3" borderId="59" xfId="29" applyNumberFormat="1" applyFont="1" applyFill="1" applyBorder="1" applyAlignment="1">
      <alignment horizontal="right" vertical="center"/>
    </xf>
    <xf numFmtId="180" fontId="15" fillId="3" borderId="60" xfId="29" applyNumberFormat="1" applyFont="1" applyFill="1" applyBorder="1" applyAlignment="1">
      <alignment horizontal="right" vertical="center"/>
    </xf>
    <xf numFmtId="180" fontId="15" fillId="3" borderId="57" xfId="29" applyNumberFormat="1" applyFont="1" applyFill="1" applyBorder="1" applyAlignment="1">
      <alignment horizontal="right" vertical="center"/>
    </xf>
    <xf numFmtId="0" fontId="15" fillId="3" borderId="72" xfId="29" applyFont="1" applyFill="1" applyBorder="1" applyAlignment="1">
      <alignment vertical="center"/>
    </xf>
    <xf numFmtId="0" fontId="15" fillId="3" borderId="71" xfId="29" applyFont="1" applyFill="1" applyBorder="1" applyAlignment="1">
      <alignment vertical="center"/>
    </xf>
    <xf numFmtId="0" fontId="15" fillId="3" borderId="61" xfId="29" applyFont="1" applyFill="1" applyBorder="1" applyAlignment="1">
      <alignment horizontal="center" vertical="center"/>
    </xf>
    <xf numFmtId="0" fontId="33" fillId="0" borderId="74" xfId="21" applyFont="1" applyBorder="1"/>
    <xf numFmtId="0" fontId="15" fillId="3" borderId="56" xfId="29" applyFont="1" applyFill="1" applyBorder="1" applyAlignment="1">
      <alignment horizontal="center" vertical="center"/>
    </xf>
    <xf numFmtId="0" fontId="15" fillId="3" borderId="59" xfId="29" applyFont="1" applyFill="1" applyBorder="1" applyAlignment="1">
      <alignment horizontal="center" vertical="center"/>
    </xf>
    <xf numFmtId="0" fontId="15" fillId="3" borderId="75" xfId="29" applyFont="1" applyFill="1" applyBorder="1" applyAlignment="1">
      <alignment horizontal="center" vertical="center"/>
    </xf>
    <xf numFmtId="0" fontId="15" fillId="3" borderId="76" xfId="29" applyFont="1" applyFill="1" applyBorder="1" applyAlignment="1">
      <alignment horizontal="center" vertical="center"/>
    </xf>
    <xf numFmtId="0" fontId="15" fillId="3" borderId="76" xfId="29" applyFont="1" applyFill="1" applyBorder="1" applyAlignment="1">
      <alignment vertical="center"/>
    </xf>
    <xf numFmtId="0" fontId="15" fillId="3" borderId="58" xfId="29" applyFont="1" applyFill="1" applyBorder="1" applyAlignment="1">
      <alignment horizontal="center" vertical="center"/>
    </xf>
    <xf numFmtId="180" fontId="15" fillId="3" borderId="56" xfId="29" applyNumberFormat="1" applyFont="1" applyFill="1" applyBorder="1" applyAlignment="1">
      <alignment horizontal="right" vertical="center"/>
    </xf>
    <xf numFmtId="180" fontId="15" fillId="3" borderId="59" xfId="29" applyNumberFormat="1" applyFont="1" applyFill="1" applyBorder="1" applyAlignment="1">
      <alignment horizontal="right" vertical="center"/>
    </xf>
    <xf numFmtId="178" fontId="28" fillId="3" borderId="63" xfId="29" applyNumberFormat="1" applyFont="1" applyFill="1" applyBorder="1" applyAlignment="1">
      <alignment vertical="center"/>
    </xf>
    <xf numFmtId="0" fontId="2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'P1'!$C$80</c:f>
              <c:strCache>
                <c:ptCount val="1"/>
                <c:pt idx="0">
                  <c:v>H29</c:v>
                </c:pt>
              </c:strCache>
            </c:strRef>
          </c:tx>
          <c:spPr>
            <a:solidFill>
              <a:schemeClr val="accent6">
                <a:lumMod val="40000"/>
                <a:lumOff val="60000"/>
              </a:schemeClr>
            </a:solidFill>
            <a:ln>
              <a:solidFill>
                <a:schemeClr val="tx1"/>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'P1'!$C$81:$C$92</c:f>
              <c:numCache>
                <c:formatCode>#,##0_);[Red]\(#,##0\)</c:formatCode>
                <c:ptCount val="12"/>
                <c:pt idx="0">
                  <c:v>6.2996965999999999</c:v>
                </c:pt>
                <c:pt idx="1">
                  <c:v>7.2250772999999997</c:v>
                </c:pt>
                <c:pt idx="2">
                  <c:v>8.2370269999999994</c:v>
                </c:pt>
                <c:pt idx="3">
                  <c:v>6.3948869000000004</c:v>
                </c:pt>
                <c:pt idx="4">
                  <c:v>6.3041200999999996</c:v>
                </c:pt>
                <c:pt idx="5">
                  <c:v>6.1967679000000002</c:v>
                </c:pt>
                <c:pt idx="6">
                  <c:v>5.9909350000000003</c:v>
                </c:pt>
                <c:pt idx="7">
                  <c:v>6.4682753999999996</c:v>
                </c:pt>
                <c:pt idx="8">
                  <c:v>6.8366034000000004</c:v>
                </c:pt>
                <c:pt idx="9">
                  <c:v>6.6516012</c:v>
                </c:pt>
                <c:pt idx="10">
                  <c:v>6.6948664000000004</c:v>
                </c:pt>
                <c:pt idx="11">
                  <c:v>7.0913187000000004</c:v>
                </c:pt>
              </c:numCache>
            </c:numRef>
          </c:val>
        </c:ser>
        <c:ser>
          <c:idx val="2"/>
          <c:order val="2"/>
          <c:tx>
            <c:strRef>
              <c:f>'P1'!$D$80</c:f>
              <c:strCache>
                <c:ptCount val="1"/>
                <c:pt idx="0">
                  <c:v>H30</c:v>
                </c:pt>
              </c:strCache>
            </c:strRef>
          </c:tx>
          <c:spPr>
            <a:solidFill>
              <a:schemeClr val="tx2">
                <a:lumMod val="60000"/>
                <a:lumOff val="40000"/>
              </a:schemeClr>
            </a:solidFill>
            <a:ln>
              <a:solidFill>
                <a:sysClr val="windowText" lastClr="000000"/>
              </a:solidFill>
            </a:ln>
          </c:spPr>
          <c:invertIfNegative val="0"/>
          <c:cat>
            <c:strRef>
              <c:f>'P1'!$A$81:$A$92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'P1'!$D$81:$D$92</c:f>
              <c:numCache>
                <c:formatCode>#,##0_);[Red]\(#,##0\)</c:formatCode>
                <c:ptCount val="12"/>
                <c:pt idx="0">
                  <c:v>7.3650406999999998</c:v>
                </c:pt>
                <c:pt idx="1">
                  <c:v>6.5554718999999997</c:v>
                </c:pt>
                <c:pt idx="2">
                  <c:v>6.8587921999999999</c:v>
                </c:pt>
                <c:pt idx="3">
                  <c:v>6.1975819999999997</c:v>
                </c:pt>
                <c:pt idx="4">
                  <c:v>7.7749594999999996</c:v>
                </c:pt>
                <c:pt idx="5">
                  <c:v>6.8064081999999999</c:v>
                </c:pt>
                <c:pt idx="6">
                  <c:v>7.3545883999999999</c:v>
                </c:pt>
                <c:pt idx="7">
                  <c:v>7.0640637999999996</c:v>
                </c:pt>
                <c:pt idx="8">
                  <c:v>7.7759057</c:v>
                </c:pt>
                <c:pt idx="9">
                  <c:v>7.2489011999999997</c:v>
                </c:pt>
                <c:pt idx="10">
                  <c:v>6.6757144000000004</c:v>
                </c:pt>
                <c:pt idx="11">
                  <c:v>#N/A</c:v>
                </c:pt>
              </c:numCache>
            </c:numRef>
          </c:val>
        </c:ser>
        <c:dLbls>
          <c:showLegendKey val="0"/>
          <c:showVal val="0"/>
          <c:showCatName val="0"/>
          <c:showSerName val="0"/>
          <c:showPercent val="0"/>
          <c:showBubbleSize val="0"/>
        </c:dLbls>
        <c:gapWidth val="100"/>
        <c:axId val="299922504"/>
        <c:axId val="299924072"/>
        <c:extLst>
          <c:ext xmlns:c15="http://schemas.microsoft.com/office/drawing/2012/chart" uri="{02D57815-91ED-43cb-92C2-25804820EDAC}">
            <c15:filteredBarSeries>
              <c15:ser>
                <c:idx val="0"/>
                <c:order val="0"/>
                <c:tx>
                  <c:strRef>
                    <c:extLst>
                      <c:ext uri="{02D57815-91ED-43cb-92C2-25804820EDAC}">
                        <c15:formulaRef>
                          <c15:sqref>'P1'!$B$80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'P1'!$B$81:$B$92</c15:sqref>
                        </c15:formulaRef>
                      </c:ext>
                    </c:extLst>
                    <c:numCache>
                      <c:formatCode>#,##0_);[Red]\(#,##0\)</c:formatCode>
                      <c:ptCount val="12"/>
                      <c:pt idx="0">
                        <c:v>6.8611306000000001</c:v>
                      </c:pt>
                      <c:pt idx="1">
                        <c:v>6.7914509000000001</c:v>
                      </c:pt>
                      <c:pt idx="2">
                        <c:v>6.5925937000000001</c:v>
                      </c:pt>
                      <c:pt idx="3">
                        <c:v>6.3876356999999997</c:v>
                      </c:pt>
                      <c:pt idx="4">
                        <c:v>6.3054680999999997</c:v>
                      </c:pt>
                      <c:pt idx="5">
                        <c:v>7.9080304999999997</c:v>
                      </c:pt>
                      <c:pt idx="6">
                        <c:v>6.7892140000000003</c:v>
                      </c:pt>
                      <c:pt idx="7">
                        <c:v>6.8345411</c:v>
                      </c:pt>
                      <c:pt idx="8">
                        <c:v>6.4669132999999999</c:v>
                      </c:pt>
                      <c:pt idx="9">
                        <c:v>6.4997319999999998</c:v>
                      </c:pt>
                      <c:pt idx="10">
                        <c:v>7.2299309000000003</c:v>
                      </c:pt>
                      <c:pt idx="11">
                        <c:v>8.4039716999999996</c:v>
                      </c:pt>
                    </c:numCache>
                  </c:numRef>
                </c:val>
              </c15:ser>
            </c15:filteredBarSeries>
          </c:ext>
        </c:extLst>
      </c:barChart>
      <c:catAx>
        <c:axId val="299922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924072"/>
        <c:crosses val="autoZero"/>
        <c:auto val="1"/>
        <c:lblAlgn val="ctr"/>
        <c:lblOffset val="100"/>
        <c:tickLblSkip val="1"/>
        <c:tickMarkSkip val="1"/>
        <c:noMultiLvlLbl val="0"/>
      </c:catAx>
      <c:valAx>
        <c:axId val="29992407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992250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'P1'!$H$80</c:f>
              <c:strCache>
                <c:ptCount val="1"/>
                <c:pt idx="0">
                  <c:v>H29</c:v>
                </c:pt>
              </c:strCache>
            </c:strRef>
          </c:tx>
          <c:spPr>
            <a:solidFill>
              <a:srgbClr val="F79646">
                <a:lumMod val="40000"/>
                <a:lumOff val="60000"/>
              </a:srgb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'P1'!$H$81:$H$92</c:f>
              <c:numCache>
                <c:formatCode>#,##0_);[Red]\(#,##0\)</c:formatCode>
                <c:ptCount val="12"/>
                <c:pt idx="0">
                  <c:v>12.4183433</c:v>
                </c:pt>
                <c:pt idx="1">
                  <c:v>11.2903284</c:v>
                </c:pt>
                <c:pt idx="2">
                  <c:v>14.1461261</c:v>
                </c:pt>
                <c:pt idx="3">
                  <c:v>11.2542519</c:v>
                </c:pt>
                <c:pt idx="4">
                  <c:v>10.4923959</c:v>
                </c:pt>
                <c:pt idx="5">
                  <c:v>9.2928618000000007</c:v>
                </c:pt>
                <c:pt idx="6">
                  <c:v>10.517936499999999</c:v>
                </c:pt>
                <c:pt idx="7">
                  <c:v>12.584210199999999</c:v>
                </c:pt>
                <c:pt idx="8">
                  <c:v>11.7381747</c:v>
                </c:pt>
                <c:pt idx="9">
                  <c:v>11.851265400000001</c:v>
                </c:pt>
                <c:pt idx="10">
                  <c:v>12.2045412</c:v>
                </c:pt>
                <c:pt idx="11">
                  <c:v>14.8483822</c:v>
                </c:pt>
              </c:numCache>
            </c:numRef>
          </c:val>
        </c:ser>
        <c:ser>
          <c:idx val="2"/>
          <c:order val="2"/>
          <c:tx>
            <c:strRef>
              <c:f>'P1'!$I$80</c:f>
              <c:strCache>
                <c:ptCount val="1"/>
                <c:pt idx="0">
                  <c:v>H30</c:v>
                </c:pt>
              </c:strCache>
            </c:strRef>
          </c:tx>
          <c:spPr>
            <a:solidFill>
              <a:schemeClr val="tx2">
                <a:lumMod val="60000"/>
                <a:lumOff val="40000"/>
              </a:schemeClr>
            </a:solidFill>
            <a:ln>
              <a:solidFill>
                <a:sysClr val="windowText" lastClr="000000"/>
              </a:solidFill>
            </a:ln>
          </c:spPr>
          <c:invertIfNegative val="0"/>
          <c:cat>
            <c:strRef>
              <c:f>'P1'!$F$81:$F$92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'P1'!$I$81:$I$92</c:f>
              <c:numCache>
                <c:formatCode>#,##0_);[Red]\(#,##0\)</c:formatCode>
                <c:ptCount val="12"/>
                <c:pt idx="0">
                  <c:v>14.4170459</c:v>
                </c:pt>
                <c:pt idx="1">
                  <c:v>15.257970800000001</c:v>
                </c:pt>
                <c:pt idx="2">
                  <c:v>13.096367300000001</c:v>
                </c:pt>
                <c:pt idx="3">
                  <c:v>12.699804200000001</c:v>
                </c:pt>
                <c:pt idx="4">
                  <c:v>15.472389400000001</c:v>
                </c:pt>
                <c:pt idx="5">
                  <c:v>13.2560565</c:v>
                </c:pt>
                <c:pt idx="6">
                  <c:v>14.856982800000001</c:v>
                </c:pt>
                <c:pt idx="7">
                  <c:v>19.014466899999999</c:v>
                </c:pt>
                <c:pt idx="8">
                  <c:v>13.428564099999999</c:v>
                </c:pt>
                <c:pt idx="9">
                  <c:v>14.7426262</c:v>
                </c:pt>
                <c:pt idx="10">
                  <c:v>17.333980700000001</c:v>
                </c:pt>
                <c:pt idx="11">
                  <c:v>#N/A</c:v>
                </c:pt>
              </c:numCache>
            </c:numRef>
          </c:val>
        </c:ser>
        <c:dLbls>
          <c:showLegendKey val="0"/>
          <c:showVal val="0"/>
          <c:showCatName val="0"/>
          <c:showSerName val="0"/>
          <c:showPercent val="0"/>
          <c:showBubbleSize val="0"/>
        </c:dLbls>
        <c:gapWidth val="100"/>
        <c:axId val="302619768"/>
        <c:axId val="302618200"/>
        <c:extLst>
          <c:ext xmlns:c15="http://schemas.microsoft.com/office/drawing/2012/chart" uri="{02D57815-91ED-43cb-92C2-25804820EDAC}">
            <c15:filteredBarSeries>
              <c15:ser>
                <c:idx val="0"/>
                <c:order val="0"/>
                <c:tx>
                  <c:strRef>
                    <c:extLst>
                      <c:ext uri="{02D57815-91ED-43cb-92C2-25804820EDAC}">
                        <c15:formulaRef>
                          <c15:sqref>'P1'!$G$80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'P1'!$G$81:$G$92</c15:sqref>
                        </c15:formulaRef>
                      </c:ext>
                    </c:extLst>
                    <c:numCache>
                      <c:formatCode>#,##0_);[Red]\(#,##0\)</c:formatCode>
                      <c:ptCount val="12"/>
                      <c:pt idx="0">
                        <c:v>10.7627033</c:v>
                      </c:pt>
                      <c:pt idx="1">
                        <c:v>9.3836454000000007</c:v>
                      </c:pt>
                      <c:pt idx="2">
                        <c:v>10.1301899</c:v>
                      </c:pt>
                      <c:pt idx="3">
                        <c:v>8.6372496000000005</c:v>
                      </c:pt>
                      <c:pt idx="4">
                        <c:v>8.6232377000000007</c:v>
                      </c:pt>
                      <c:pt idx="5">
                        <c:v>9.8927569000000002</c:v>
                      </c:pt>
                      <c:pt idx="6">
                        <c:v>10.257376000000001</c:v>
                      </c:pt>
                      <c:pt idx="7">
                        <c:v>9.4672310999999993</c:v>
                      </c:pt>
                      <c:pt idx="8">
                        <c:v>10.1624903</c:v>
                      </c:pt>
                      <c:pt idx="9">
                        <c:v>10.3335603</c:v>
                      </c:pt>
                      <c:pt idx="10">
                        <c:v>9.5784611999999996</c:v>
                      </c:pt>
                      <c:pt idx="11">
                        <c:v>11.498704200000001</c:v>
                      </c:pt>
                    </c:numCache>
                  </c:numRef>
                </c:val>
              </c15:ser>
            </c15:filteredBarSeries>
          </c:ext>
        </c:extLst>
      </c:barChart>
      <c:catAx>
        <c:axId val="302619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18200"/>
        <c:crosses val="autoZero"/>
        <c:auto val="1"/>
        <c:lblAlgn val="ctr"/>
        <c:lblOffset val="100"/>
        <c:tickLblSkip val="1"/>
        <c:tickMarkSkip val="1"/>
        <c:noMultiLvlLbl val="0"/>
      </c:catAx>
      <c:valAx>
        <c:axId val="30261820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1976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6.2813818000000001</c:v>
                </c:pt>
                <c:pt idx="1">
                  <c:v>7.1792632000000003</c:v>
                </c:pt>
                <c:pt idx="2">
                  <c:v>8.2041950000000003</c:v>
                </c:pt>
                <c:pt idx="3">
                  <c:v>6.3922034999999999</c:v>
                </c:pt>
                <c:pt idx="4">
                  <c:v>6.3006184000000003</c:v>
                </c:pt>
                <c:pt idx="5">
                  <c:v>6.1911683999999996</c:v>
                </c:pt>
                <c:pt idx="6">
                  <c:v>5.9894669</c:v>
                </c:pt>
                <c:pt idx="7">
                  <c:v>6.4651528999999996</c:v>
                </c:pt>
                <c:pt idx="8">
                  <c:v>6.8280859999999999</c:v>
                </c:pt>
                <c:pt idx="9">
                  <c:v>6.6499670000000002</c:v>
                </c:pt>
                <c:pt idx="10">
                  <c:v>6.6893877000000002</c:v>
                </c:pt>
                <c:pt idx="11">
                  <c:v>7.0893293000000002</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6.6559659</c:v>
                </c:pt>
                <c:pt idx="1">
                  <c:v>6.5405901000000002</c:v>
                </c:pt>
                <c:pt idx="2">
                  <c:v>6.8566485999999998</c:v>
                </c:pt>
                <c:pt idx="3">
                  <c:v>6.1950462000000002</c:v>
                </c:pt>
                <c:pt idx="4">
                  <c:v>7.0313292000000001</c:v>
                </c:pt>
                <c:pt idx="5">
                  <c:v>6.7984458999999999</c:v>
                </c:pt>
                <c:pt idx="6">
                  <c:v>7.3528064000000004</c:v>
                </c:pt>
                <c:pt idx="7">
                  <c:v>7.0640375999999998</c:v>
                </c:pt>
                <c:pt idx="8">
                  <c:v>7.0202035</c:v>
                </c:pt>
                <c:pt idx="9">
                  <c:v>7.2470473999999996</c:v>
                </c:pt>
                <c:pt idx="10">
                  <c:v>6.6670961999999996</c:v>
                </c:pt>
                <c:pt idx="11">
                  <c:v>#N/A</c:v>
                </c:pt>
              </c:numCache>
            </c:numRef>
          </c:val>
        </c:ser>
        <c:dLbls>
          <c:showLegendKey val="0"/>
          <c:showVal val="0"/>
          <c:showCatName val="0"/>
          <c:showSerName val="0"/>
          <c:showPercent val="0"/>
          <c:showBubbleSize val="0"/>
        </c:dLbls>
        <c:gapWidth val="100"/>
        <c:axId val="302622512"/>
        <c:axId val="302622120"/>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6.1055938000000003</c:v>
                      </c:pt>
                      <c:pt idx="1">
                        <c:v>6.2704439000000001</c:v>
                      </c:pt>
                      <c:pt idx="2">
                        <c:v>6.4715791999999999</c:v>
                      </c:pt>
                      <c:pt idx="3">
                        <c:v>5.7578196000000004</c:v>
                      </c:pt>
                      <c:pt idx="4">
                        <c:v>5.6435646999999998</c:v>
                      </c:pt>
                      <c:pt idx="5">
                        <c:v>7.2871551999999999</c:v>
                      </c:pt>
                      <c:pt idx="6">
                        <c:v>6.7487760999999997</c:v>
                      </c:pt>
                      <c:pt idx="7">
                        <c:v>6.8231729999999997</c:v>
                      </c:pt>
                      <c:pt idx="8">
                        <c:v>6.4441407999999996</c:v>
                      </c:pt>
                      <c:pt idx="9">
                        <c:v>6.4809273999999997</c:v>
                      </c:pt>
                      <c:pt idx="10">
                        <c:v>7.2025613999999996</c:v>
                      </c:pt>
                      <c:pt idx="11">
                        <c:v>8.3586589</c:v>
                      </c:pt>
                    </c:numCache>
                  </c:numRef>
                </c:val>
              </c15:ser>
            </c15:filteredBarSeries>
          </c:ext>
        </c:extLst>
      </c:barChart>
      <c:catAx>
        <c:axId val="302622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22120"/>
        <c:crosses val="autoZero"/>
        <c:auto val="1"/>
        <c:lblAlgn val="ctr"/>
        <c:lblOffset val="100"/>
        <c:tickLblSkip val="1"/>
        <c:tickMarkSkip val="1"/>
        <c:noMultiLvlLbl val="0"/>
      </c:catAx>
      <c:valAx>
        <c:axId val="302622120"/>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2251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11.5929489</c:v>
                </c:pt>
                <c:pt idx="1">
                  <c:v>10.7582019</c:v>
                </c:pt>
                <c:pt idx="2">
                  <c:v>13.678756999999999</c:v>
                </c:pt>
                <c:pt idx="3">
                  <c:v>10.932128499999999</c:v>
                </c:pt>
                <c:pt idx="4">
                  <c:v>9.9890054999999993</c:v>
                </c:pt>
                <c:pt idx="5">
                  <c:v>8.7269287999999996</c:v>
                </c:pt>
                <c:pt idx="6">
                  <c:v>10.1328087</c:v>
                </c:pt>
                <c:pt idx="7">
                  <c:v>12.0796733</c:v>
                </c:pt>
                <c:pt idx="8">
                  <c:v>11.197702400000001</c:v>
                </c:pt>
                <c:pt idx="9">
                  <c:v>11.4075088</c:v>
                </c:pt>
                <c:pt idx="10">
                  <c:v>11.776052099999999</c:v>
                </c:pt>
                <c:pt idx="11">
                  <c:v>14.253891400000001</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13.7306423</c:v>
                </c:pt>
                <c:pt idx="1">
                  <c:v>14.6763016</c:v>
                </c:pt>
                <c:pt idx="2">
                  <c:v>12.542582299999999</c:v>
                </c:pt>
                <c:pt idx="3">
                  <c:v>12.1789419</c:v>
                </c:pt>
                <c:pt idx="4">
                  <c:v>14.928265</c:v>
                </c:pt>
                <c:pt idx="5">
                  <c:v>12.4889663</c:v>
                </c:pt>
                <c:pt idx="6">
                  <c:v>14.113701000000001</c:v>
                </c:pt>
                <c:pt idx="7">
                  <c:v>18.314073799999999</c:v>
                </c:pt>
                <c:pt idx="8">
                  <c:v>12.900463</c:v>
                </c:pt>
                <c:pt idx="9">
                  <c:v>14.069032699999999</c:v>
                </c:pt>
                <c:pt idx="10">
                  <c:v>16.718902</c:v>
                </c:pt>
                <c:pt idx="11">
                  <c:v>#N/A</c:v>
                </c:pt>
              </c:numCache>
            </c:numRef>
          </c:val>
        </c:ser>
        <c:dLbls>
          <c:showLegendKey val="0"/>
          <c:showVal val="0"/>
          <c:showCatName val="0"/>
          <c:showSerName val="0"/>
          <c:showPercent val="0"/>
          <c:showBubbleSize val="0"/>
        </c:dLbls>
        <c:gapWidth val="100"/>
        <c:axId val="302622904"/>
        <c:axId val="30262329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10.117555599999999</c:v>
                      </c:pt>
                      <c:pt idx="1">
                        <c:v>8.9853435000000008</c:v>
                      </c:pt>
                      <c:pt idx="2">
                        <c:v>9.8078310999999996</c:v>
                      </c:pt>
                      <c:pt idx="3">
                        <c:v>8.0260634999999994</c:v>
                      </c:pt>
                      <c:pt idx="4">
                        <c:v>8.1825472999999995</c:v>
                      </c:pt>
                      <c:pt idx="5">
                        <c:v>9.3447817999999998</c:v>
                      </c:pt>
                      <c:pt idx="6">
                        <c:v>9.8294704999999993</c:v>
                      </c:pt>
                      <c:pt idx="7">
                        <c:v>9.0053727000000006</c:v>
                      </c:pt>
                      <c:pt idx="8">
                        <c:v>9.4669556999999998</c:v>
                      </c:pt>
                      <c:pt idx="9">
                        <c:v>9.8472393999999994</c:v>
                      </c:pt>
                      <c:pt idx="10">
                        <c:v>9.0692021</c:v>
                      </c:pt>
                      <c:pt idx="11">
                        <c:v>11.0483495</c:v>
                      </c:pt>
                    </c:numCache>
                  </c:numRef>
                </c:val>
              </c15:ser>
            </c15:filteredBarSeries>
          </c:ext>
        </c:extLst>
      </c:barChart>
      <c:catAx>
        <c:axId val="30262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23296"/>
        <c:crosses val="autoZero"/>
        <c:auto val="1"/>
        <c:lblAlgn val="ctr"/>
        <c:lblOffset val="100"/>
        <c:tickLblSkip val="1"/>
        <c:tickMarkSkip val="1"/>
        <c:noMultiLvlLbl val="0"/>
      </c:catAx>
      <c:valAx>
        <c:axId val="302623296"/>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22904"/>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'P9'!$C$73</c:f>
              <c:strCache>
                <c:ptCount val="1"/>
                <c:pt idx="0">
                  <c:v>H29</c:v>
                </c:pt>
              </c:strCache>
            </c:strRef>
          </c:tx>
          <c:spPr>
            <a:solidFill>
              <a:schemeClr val="accent6">
                <a:lumMod val="40000"/>
                <a:lumOff val="60000"/>
              </a:schemeClr>
            </a:solidFill>
            <a:ln>
              <a:solidFill>
                <a:schemeClr val="tx1"/>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'P9'!$C$74:$C$85</c:f>
              <c:numCache>
                <c:formatCode>#,##0_);[Red]\(#,##0\)</c:formatCode>
                <c:ptCount val="12"/>
                <c:pt idx="0">
                  <c:v>1.83148</c:v>
                </c:pt>
                <c:pt idx="1">
                  <c:v>4.58141</c:v>
                </c:pt>
                <c:pt idx="2">
                  <c:v>3.2831999999999999</c:v>
                </c:pt>
                <c:pt idx="3">
                  <c:v>0.26834000000000002</c:v>
                </c:pt>
                <c:pt idx="4">
                  <c:v>0.35016999999999998</c:v>
                </c:pt>
                <c:pt idx="5">
                  <c:v>0.55994999999999995</c:v>
                </c:pt>
                <c:pt idx="6">
                  <c:v>0.14681</c:v>
                </c:pt>
                <c:pt idx="7">
                  <c:v>0.31225000000000003</c:v>
                </c:pt>
                <c:pt idx="8">
                  <c:v>0.85174000000000005</c:v>
                </c:pt>
                <c:pt idx="9">
                  <c:v>0.16342000000000001</c:v>
                </c:pt>
                <c:pt idx="10">
                  <c:v>0.54786999999999997</c:v>
                </c:pt>
                <c:pt idx="11">
                  <c:v>0.19894000000000001</c:v>
                </c:pt>
              </c:numCache>
            </c:numRef>
          </c:val>
        </c:ser>
        <c:ser>
          <c:idx val="2"/>
          <c:order val="2"/>
          <c:tx>
            <c:strRef>
              <c:f>'P9'!$D$73</c:f>
              <c:strCache>
                <c:ptCount val="1"/>
                <c:pt idx="0">
                  <c:v>H30</c:v>
                </c:pt>
              </c:strCache>
            </c:strRef>
          </c:tx>
          <c:spPr>
            <a:solidFill>
              <a:schemeClr val="tx2">
                <a:lumMod val="60000"/>
                <a:lumOff val="40000"/>
              </a:schemeClr>
            </a:solidFill>
            <a:ln>
              <a:solidFill>
                <a:sysClr val="windowText" lastClr="000000"/>
              </a:solidFill>
            </a:ln>
          </c:spPr>
          <c:invertIfNegative val="0"/>
          <c:cat>
            <c:strRef>
              <c:f>'P9'!$A$74:$A$85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'P9'!$D$74:$D$85</c:f>
              <c:numCache>
                <c:formatCode>#,##0_);[Red]\(#,##0\)</c:formatCode>
                <c:ptCount val="12"/>
                <c:pt idx="0">
                  <c:v>70.907480000000007</c:v>
                </c:pt>
                <c:pt idx="1">
                  <c:v>1.4881800000000001</c:v>
                </c:pt>
                <c:pt idx="2">
                  <c:v>0.21435999999999999</c:v>
                </c:pt>
                <c:pt idx="3">
                  <c:v>0.25358000000000003</c:v>
                </c:pt>
                <c:pt idx="4">
                  <c:v>74.363029999999995</c:v>
                </c:pt>
                <c:pt idx="5">
                  <c:v>0.79622999999999999</c:v>
                </c:pt>
                <c:pt idx="6">
                  <c:v>0.1782</c:v>
                </c:pt>
                <c:pt idx="7">
                  <c:v>2.6199999999999999E-3</c:v>
                </c:pt>
                <c:pt idx="8">
                  <c:v>75.570220000000006</c:v>
                </c:pt>
                <c:pt idx="9">
                  <c:v>0.18537999999999999</c:v>
                </c:pt>
                <c:pt idx="10">
                  <c:v>0.86182000000000003</c:v>
                </c:pt>
                <c:pt idx="11">
                  <c:v>#N/A</c:v>
                </c:pt>
              </c:numCache>
            </c:numRef>
          </c:val>
        </c:ser>
        <c:dLbls>
          <c:showLegendKey val="0"/>
          <c:showVal val="0"/>
          <c:showCatName val="0"/>
          <c:showSerName val="0"/>
          <c:showPercent val="0"/>
          <c:showBubbleSize val="0"/>
        </c:dLbls>
        <c:gapWidth val="100"/>
        <c:axId val="302617808"/>
        <c:axId val="302618984"/>
        <c:extLst>
          <c:ext xmlns:c15="http://schemas.microsoft.com/office/drawing/2012/chart" uri="{02D57815-91ED-43cb-92C2-25804820EDAC}">
            <c15:filteredBarSeries>
              <c15:ser>
                <c:idx val="0"/>
                <c:order val="0"/>
                <c:tx>
                  <c:strRef>
                    <c:extLst>
                      <c:ext uri="{02D57815-91ED-43cb-92C2-25804820EDAC}">
                        <c15:formulaRef>
                          <c15:sqref>'P9'!$B$73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'P9'!$B$74:$B$85</c15:sqref>
                        </c15:formulaRef>
                      </c:ext>
                    </c:extLst>
                    <c:numCache>
                      <c:formatCode>#,##0_);[Red]\(#,##0\)</c:formatCode>
                      <c:ptCount val="12"/>
                      <c:pt idx="0">
                        <c:v>75.55368</c:v>
                      </c:pt>
                      <c:pt idx="1">
                        <c:v>52.100700000000003</c:v>
                      </c:pt>
                      <c:pt idx="2">
                        <c:v>12.10145</c:v>
                      </c:pt>
                      <c:pt idx="3">
                        <c:v>62.981610000000003</c:v>
                      </c:pt>
                      <c:pt idx="4">
                        <c:v>66.080340000000007</c:v>
                      </c:pt>
                      <c:pt idx="5">
                        <c:v>61.85501</c:v>
                      </c:pt>
                      <c:pt idx="6">
                        <c:v>4.0437900000000004</c:v>
                      </c:pt>
                      <c:pt idx="7">
                        <c:v>1.1368100000000001</c:v>
                      </c:pt>
                      <c:pt idx="8">
                        <c:v>2.27725</c:v>
                      </c:pt>
                      <c:pt idx="9">
                        <c:v>1.88046</c:v>
                      </c:pt>
                      <c:pt idx="10">
                        <c:v>2.7369500000000002</c:v>
                      </c:pt>
                      <c:pt idx="11">
                        <c:v>4.5312799999999998</c:v>
                      </c:pt>
                    </c:numCache>
                  </c:numRef>
                </c:val>
              </c15:ser>
            </c15:filteredBarSeries>
          </c:ext>
        </c:extLst>
      </c:barChart>
      <c:catAx>
        <c:axId val="302617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18984"/>
        <c:crosses val="autoZero"/>
        <c:auto val="1"/>
        <c:lblAlgn val="ctr"/>
        <c:lblOffset val="100"/>
        <c:tickLblSkip val="1"/>
        <c:tickMarkSkip val="1"/>
        <c:noMultiLvlLbl val="0"/>
      </c:catAx>
      <c:valAx>
        <c:axId val="302618984"/>
        <c:scaling>
          <c:orientation val="minMax"/>
          <c:max val="1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1780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'P9'!$H$73</c:f>
              <c:strCache>
                <c:ptCount val="1"/>
                <c:pt idx="0">
                  <c:v>H29</c:v>
                </c:pt>
              </c:strCache>
            </c:strRef>
          </c:tx>
          <c:spPr>
            <a:solidFill>
              <a:srgbClr val="F79646">
                <a:lumMod val="40000"/>
                <a:lumOff val="60000"/>
              </a:srgb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'P9'!$H$74:$H$85</c:f>
              <c:numCache>
                <c:formatCode>#,##0_);[Red]\(#,##0\)</c:formatCode>
                <c:ptCount val="12"/>
                <c:pt idx="0">
                  <c:v>82.539439999999999</c:v>
                </c:pt>
                <c:pt idx="1">
                  <c:v>53.212649999999996</c:v>
                </c:pt>
                <c:pt idx="2">
                  <c:v>46.736910000000002</c:v>
                </c:pt>
                <c:pt idx="3">
                  <c:v>32.212339999999998</c:v>
                </c:pt>
                <c:pt idx="4">
                  <c:v>50.339039999999997</c:v>
                </c:pt>
                <c:pt idx="5">
                  <c:v>56.593299999999999</c:v>
                </c:pt>
                <c:pt idx="6">
                  <c:v>38.512779999999999</c:v>
                </c:pt>
                <c:pt idx="7">
                  <c:v>50.453690000000002</c:v>
                </c:pt>
                <c:pt idx="8">
                  <c:v>54.047229999999999</c:v>
                </c:pt>
                <c:pt idx="9">
                  <c:v>44.375660000000003</c:v>
                </c:pt>
                <c:pt idx="10">
                  <c:v>42.848909999999997</c:v>
                </c:pt>
                <c:pt idx="11">
                  <c:v>59.449080000000002</c:v>
                </c:pt>
              </c:numCache>
            </c:numRef>
          </c:val>
        </c:ser>
        <c:ser>
          <c:idx val="2"/>
          <c:order val="2"/>
          <c:tx>
            <c:strRef>
              <c:f>'P9'!$I$73</c:f>
              <c:strCache>
                <c:ptCount val="1"/>
                <c:pt idx="0">
                  <c:v>H30</c:v>
                </c:pt>
              </c:strCache>
            </c:strRef>
          </c:tx>
          <c:spPr>
            <a:solidFill>
              <a:schemeClr val="tx2">
                <a:lumMod val="60000"/>
                <a:lumOff val="40000"/>
              </a:schemeClr>
            </a:solidFill>
            <a:ln>
              <a:solidFill>
                <a:sysClr val="windowText" lastClr="000000"/>
              </a:solidFill>
            </a:ln>
          </c:spPr>
          <c:invertIfNegative val="0"/>
          <c:cat>
            <c:strRef>
              <c:f>'P9'!$F$74:$F$85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'P9'!$I$74:$I$85</c:f>
              <c:numCache>
                <c:formatCode>#,##0_);[Red]\(#,##0\)</c:formatCode>
                <c:ptCount val="12"/>
                <c:pt idx="0">
                  <c:v>68.640360000000001</c:v>
                </c:pt>
                <c:pt idx="1">
                  <c:v>58.166919999999998</c:v>
                </c:pt>
                <c:pt idx="2">
                  <c:v>55.378500000000003</c:v>
                </c:pt>
                <c:pt idx="3">
                  <c:v>52.08623</c:v>
                </c:pt>
                <c:pt idx="4">
                  <c:v>54.412439999999997</c:v>
                </c:pt>
                <c:pt idx="5">
                  <c:v>76.709019999999995</c:v>
                </c:pt>
                <c:pt idx="6">
                  <c:v>74.328180000000003</c:v>
                </c:pt>
                <c:pt idx="7">
                  <c:v>70.03931</c:v>
                </c:pt>
                <c:pt idx="8">
                  <c:v>52.810110000000002</c:v>
                </c:pt>
                <c:pt idx="9">
                  <c:v>67.359350000000006</c:v>
                </c:pt>
                <c:pt idx="10">
                  <c:v>61.507869999999997</c:v>
                </c:pt>
                <c:pt idx="11">
                  <c:v>#N/A</c:v>
                </c:pt>
              </c:numCache>
            </c:numRef>
          </c:val>
        </c:ser>
        <c:dLbls>
          <c:showLegendKey val="0"/>
          <c:showVal val="0"/>
          <c:showCatName val="0"/>
          <c:showSerName val="0"/>
          <c:showPercent val="0"/>
          <c:showBubbleSize val="0"/>
        </c:dLbls>
        <c:gapWidth val="100"/>
        <c:axId val="302620552"/>
        <c:axId val="302620944"/>
        <c:extLst>
          <c:ext xmlns:c15="http://schemas.microsoft.com/office/drawing/2012/chart" uri="{02D57815-91ED-43cb-92C2-25804820EDAC}">
            <c15:filteredBarSeries>
              <c15:ser>
                <c:idx val="0"/>
                <c:order val="0"/>
                <c:tx>
                  <c:strRef>
                    <c:extLst>
                      <c:ext uri="{02D57815-91ED-43cb-92C2-25804820EDAC}">
                        <c15:formulaRef>
                          <c15:sqref>'P9'!$G$73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'P9'!$F$74:$F$85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'P9'!$G$74:$G$85</c15:sqref>
                        </c15:formulaRef>
                      </c:ext>
                    </c:extLst>
                    <c:numCache>
                      <c:formatCode>#,##0_);[Red]\(#,##0\)</c:formatCode>
                      <c:ptCount val="12"/>
                      <c:pt idx="0">
                        <c:v>64.514769999999999</c:v>
                      </c:pt>
                      <c:pt idx="1">
                        <c:v>39.400500000000001</c:v>
                      </c:pt>
                      <c:pt idx="2">
                        <c:v>32.033659999999998</c:v>
                      </c:pt>
                      <c:pt idx="3">
                        <c:v>60.908290000000001</c:v>
                      </c:pt>
                      <c:pt idx="4">
                        <c:v>43.686790000000002</c:v>
                      </c:pt>
                      <c:pt idx="5">
                        <c:v>54.613340000000001</c:v>
                      </c:pt>
                      <c:pt idx="6">
                        <c:v>42.613460000000003</c:v>
                      </c:pt>
                      <c:pt idx="7">
                        <c:v>45.998100000000001</c:v>
                      </c:pt>
                      <c:pt idx="8">
                        <c:v>69.374700000000004</c:v>
                      </c:pt>
                      <c:pt idx="9">
                        <c:v>48.269770000000001</c:v>
                      </c:pt>
                      <c:pt idx="10">
                        <c:v>50.730179999999997</c:v>
                      </c:pt>
                      <c:pt idx="11">
                        <c:v>44.437150000000003</c:v>
                      </c:pt>
                    </c:numCache>
                  </c:numRef>
                </c:val>
              </c15:ser>
            </c15:filteredBarSeries>
          </c:ext>
        </c:extLst>
      </c:barChart>
      <c:catAx>
        <c:axId val="302620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20944"/>
        <c:crosses val="autoZero"/>
        <c:auto val="1"/>
        <c:lblAlgn val="ctr"/>
        <c:lblOffset val="100"/>
        <c:tickLblSkip val="1"/>
        <c:tickMarkSkip val="1"/>
        <c:noMultiLvlLbl val="0"/>
      </c:catAx>
      <c:valAx>
        <c:axId val="302620944"/>
        <c:scaling>
          <c:orientation val="minMax"/>
          <c:max val="1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2620552"/>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50</xdr:row>
      <xdr:rowOff>0</xdr:rowOff>
    </xdr:from>
    <xdr:to>
      <xdr:col>9</xdr:col>
      <xdr:colOff>28575</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5"/>
  <sheetViews>
    <sheetView showGridLines="0" tabSelected="1" zoomScaleNormal="100" zoomScaleSheetLayoutView="100" workbookViewId="0"/>
  </sheetViews>
  <sheetFormatPr defaultColWidth="8" defaultRowHeight="12"/>
  <cols>
    <col min="1" max="1" width="9.625" style="2" customWidth="1"/>
    <col min="2" max="2" width="3.125" style="2" customWidth="1"/>
    <col min="3" max="3" width="43.625" style="2" customWidth="1"/>
    <col min="4" max="4" width="6.375" style="2" customWidth="1"/>
    <col min="5" max="5" width="16.875" style="2" customWidth="1"/>
    <col min="6" max="9" width="8" style="2" customWidth="1"/>
    <col min="10" max="10" width="15.375" style="2" bestFit="1" customWidth="1"/>
    <col min="11" max="16384" width="8" style="2"/>
  </cols>
  <sheetData>
    <row r="1" spans="1:6" ht="19.5" customHeight="1">
      <c r="A1" s="1" t="s">
        <v>0</v>
      </c>
      <c r="E1" s="145">
        <v>43455</v>
      </c>
      <c r="F1" s="3"/>
    </row>
    <row r="2" spans="1:6" ht="19.5" customHeight="1">
      <c r="E2" s="4" t="s">
        <v>1</v>
      </c>
    </row>
    <row r="3" spans="1:6" ht="19.5" customHeight="1">
      <c r="E3" s="5" t="s">
        <v>2</v>
      </c>
    </row>
    <row r="4" spans="1:6" ht="19.5" customHeight="1">
      <c r="E4" s="5"/>
    </row>
    <row r="5" spans="1:6" ht="19.5" customHeight="1">
      <c r="A5" s="379" t="s">
        <v>78</v>
      </c>
      <c r="B5" s="380" t="s">
        <v>78</v>
      </c>
      <c r="C5" s="380" t="s">
        <v>78</v>
      </c>
      <c r="D5" s="380" t="s">
        <v>78</v>
      </c>
      <c r="E5" s="380" t="s">
        <v>78</v>
      </c>
    </row>
    <row r="6" spans="1:6" ht="19.5" customHeight="1"/>
    <row r="7" spans="1:6" ht="19.5" customHeight="1"/>
    <row r="8" spans="1:6" ht="19.5" customHeight="1"/>
    <row r="9" spans="1:6" ht="19.5" customHeight="1">
      <c r="B9" s="6" t="s">
        <v>3</v>
      </c>
      <c r="C9" s="7"/>
      <c r="D9" s="7"/>
    </row>
    <row r="10" spans="1:6" ht="19.5" customHeight="1">
      <c r="B10" s="7"/>
      <c r="C10" s="8" t="s">
        <v>4</v>
      </c>
      <c r="D10" s="9" t="s">
        <v>5</v>
      </c>
    </row>
    <row r="11" spans="1:6" ht="19.5" customHeight="1">
      <c r="B11" s="7"/>
      <c r="C11" s="10" t="s">
        <v>6</v>
      </c>
      <c r="D11" s="11" t="s">
        <v>7</v>
      </c>
    </row>
    <row r="12" spans="1:6" ht="19.5" customHeight="1">
      <c r="B12" s="7"/>
      <c r="C12" s="10" t="s">
        <v>8</v>
      </c>
      <c r="D12" s="11" t="s">
        <v>9</v>
      </c>
    </row>
    <row r="13" spans="1:6" ht="19.5" customHeight="1">
      <c r="B13" s="7"/>
      <c r="C13" s="10" t="s">
        <v>10</v>
      </c>
      <c r="D13" s="11" t="s">
        <v>11</v>
      </c>
    </row>
    <row r="14" spans="1:6" ht="19.5" customHeight="1">
      <c r="B14" s="7"/>
      <c r="C14" s="12" t="s">
        <v>12</v>
      </c>
      <c r="D14" s="13" t="s">
        <v>13</v>
      </c>
    </row>
    <row r="15" spans="1:6" ht="19.5" customHeight="1">
      <c r="B15" s="7"/>
      <c r="C15" s="10" t="s">
        <v>58</v>
      </c>
      <c r="D15" s="11" t="s">
        <v>14</v>
      </c>
    </row>
    <row r="16" spans="1:6" ht="19.5" customHeight="1">
      <c r="B16" s="7"/>
      <c r="C16" s="14" t="s">
        <v>59</v>
      </c>
      <c r="D16" s="15" t="s">
        <v>15</v>
      </c>
    </row>
    <row r="17" spans="1:253" ht="19.5" customHeight="1">
      <c r="B17" s="7"/>
      <c r="C17" s="14" t="s">
        <v>16</v>
      </c>
      <c r="D17" s="15" t="s">
        <v>17</v>
      </c>
    </row>
    <row r="18" spans="1:253" ht="19.5" customHeight="1">
      <c r="B18" s="7"/>
      <c r="C18" s="12" t="s">
        <v>18</v>
      </c>
      <c r="D18" s="13" t="s">
        <v>49</v>
      </c>
    </row>
    <row r="19" spans="1:253" ht="19.5" customHeight="1">
      <c r="B19" s="7"/>
      <c r="C19" s="14" t="s">
        <v>19</v>
      </c>
      <c r="D19" s="15" t="s">
        <v>50</v>
      </c>
    </row>
    <row r="20" spans="1:253" ht="19.5" customHeight="1">
      <c r="B20" s="7"/>
      <c r="C20" s="14" t="s">
        <v>51</v>
      </c>
      <c r="D20" s="15" t="s">
        <v>60</v>
      </c>
    </row>
    <row r="21" spans="1:253" ht="19.5" customHeight="1">
      <c r="B21" s="7"/>
      <c r="C21" s="10" t="s">
        <v>20</v>
      </c>
      <c r="D21" s="15" t="s">
        <v>53</v>
      </c>
    </row>
    <row r="22" spans="1:253" ht="19.5" customHeight="1">
      <c r="C22" s="16"/>
    </row>
    <row r="23" spans="1:253" ht="19.5" customHeight="1">
      <c r="C23" s="16"/>
    </row>
    <row r="24" spans="1:253" ht="12" customHeight="1">
      <c r="A24" s="17" t="s">
        <v>61</v>
      </c>
    </row>
    <row r="25" spans="1:253" ht="12" customHeight="1">
      <c r="A25" s="18" t="s">
        <v>21</v>
      </c>
    </row>
    <row r="26" spans="1:253" ht="12" customHeight="1">
      <c r="A26" s="17" t="s">
        <v>22</v>
      </c>
    </row>
    <row r="27" spans="1:253" ht="12" customHeight="1">
      <c r="A27" s="18" t="s">
        <v>62</v>
      </c>
      <c r="E27" s="17"/>
      <c r="F27" s="62"/>
      <c r="I27" s="17"/>
      <c r="M27" s="17"/>
      <c r="Q27" s="17"/>
      <c r="U27" s="17"/>
      <c r="Y27" s="17"/>
      <c r="AC27" s="17"/>
      <c r="AG27" s="17"/>
      <c r="AK27" s="17"/>
      <c r="AO27" s="17"/>
      <c r="AS27" s="17"/>
      <c r="AW27" s="17"/>
      <c r="BA27" s="17"/>
      <c r="BE27" s="17"/>
      <c r="BI27" s="17"/>
      <c r="BM27" s="17"/>
      <c r="BQ27" s="17"/>
      <c r="BU27" s="17"/>
      <c r="BY27" s="17"/>
      <c r="CC27" s="17"/>
      <c r="CG27" s="17"/>
      <c r="CK27" s="17"/>
      <c r="CO27" s="17"/>
      <c r="CS27" s="17"/>
      <c r="CW27" s="17"/>
      <c r="DA27" s="17"/>
      <c r="DE27" s="17"/>
      <c r="DI27" s="17"/>
      <c r="DM27" s="17"/>
      <c r="DQ27" s="17"/>
      <c r="DU27" s="17"/>
      <c r="DY27" s="17"/>
      <c r="EC27" s="17"/>
      <c r="EG27" s="17"/>
      <c r="EK27" s="17"/>
      <c r="EO27" s="17"/>
      <c r="ES27" s="17"/>
      <c r="EW27" s="17"/>
      <c r="FA27" s="17"/>
      <c r="FE27" s="17"/>
      <c r="FI27" s="17"/>
      <c r="FM27" s="17"/>
      <c r="FQ27" s="17"/>
      <c r="FU27" s="17"/>
      <c r="FY27" s="17"/>
      <c r="GC27" s="17"/>
      <c r="GG27" s="17"/>
      <c r="GK27" s="17"/>
      <c r="GO27" s="17"/>
      <c r="GS27" s="17"/>
      <c r="GW27" s="17"/>
      <c r="HA27" s="17"/>
      <c r="HE27" s="17"/>
      <c r="HI27" s="17"/>
      <c r="HM27" s="17"/>
      <c r="HQ27" s="17"/>
      <c r="HU27" s="17"/>
      <c r="HY27" s="17"/>
      <c r="IC27" s="17"/>
      <c r="IG27" s="17"/>
      <c r="IK27" s="17"/>
      <c r="IO27" s="17"/>
      <c r="IS27" s="17"/>
    </row>
    <row r="28" spans="1:253" ht="12" customHeight="1">
      <c r="A28" s="18" t="s">
        <v>63</v>
      </c>
      <c r="B28" s="19"/>
      <c r="C28" s="19"/>
      <c r="D28" s="19"/>
      <c r="E28" s="19"/>
    </row>
    <row r="29" spans="1:253" ht="12" customHeight="1">
      <c r="A29" s="18" t="s">
        <v>64</v>
      </c>
    </row>
    <row r="30" spans="1:253" ht="12" customHeight="1">
      <c r="A30" s="18" t="s">
        <v>65</v>
      </c>
    </row>
    <row r="31" spans="1:253" ht="12" customHeight="1">
      <c r="A31" s="18" t="s">
        <v>66</v>
      </c>
      <c r="B31" s="20"/>
      <c r="C31" s="20"/>
    </row>
    <row r="32" spans="1:253" ht="12" customHeight="1">
      <c r="A32" s="18" t="s">
        <v>67</v>
      </c>
      <c r="B32" s="20"/>
      <c r="C32" s="20"/>
      <c r="D32" s="20"/>
      <c r="E32" s="20"/>
    </row>
    <row r="33" spans="1:23" ht="12" customHeight="1">
      <c r="A33" s="18" t="s">
        <v>68</v>
      </c>
      <c r="B33" s="21"/>
      <c r="C33" s="21"/>
      <c r="D33" s="20"/>
      <c r="E33" s="20"/>
      <c r="F33" s="20"/>
      <c r="G33" s="20"/>
      <c r="H33" s="20"/>
      <c r="I33" s="20"/>
      <c r="J33" s="20"/>
      <c r="K33" s="22"/>
      <c r="L33" s="22"/>
      <c r="M33" s="22"/>
      <c r="N33" s="22"/>
      <c r="O33" s="22"/>
      <c r="P33" s="22"/>
      <c r="Q33" s="22"/>
      <c r="R33" s="22"/>
      <c r="S33" s="23"/>
      <c r="T33" s="20"/>
      <c r="U33" s="20"/>
      <c r="V33" s="20"/>
      <c r="W33" s="20"/>
    </row>
    <row r="34" spans="1:23" ht="12" customHeight="1">
      <c r="A34" s="18" t="s">
        <v>69</v>
      </c>
      <c r="B34" s="21"/>
      <c r="C34" s="21"/>
      <c r="D34" s="20"/>
      <c r="E34" s="20"/>
      <c r="F34" s="20"/>
      <c r="G34" s="20"/>
      <c r="H34" s="20"/>
      <c r="I34" s="20"/>
      <c r="J34" s="20"/>
      <c r="K34" s="22"/>
      <c r="L34" s="22"/>
      <c r="M34" s="22"/>
      <c r="N34" s="22"/>
      <c r="O34" s="22"/>
      <c r="P34" s="22"/>
      <c r="Q34" s="22"/>
      <c r="R34" s="22"/>
      <c r="S34" s="23"/>
      <c r="T34" s="20"/>
      <c r="U34" s="20"/>
      <c r="V34" s="20"/>
      <c r="W34" s="20"/>
    </row>
    <row r="35" spans="1:23" ht="12" customHeight="1">
      <c r="A35" s="18" t="s">
        <v>70</v>
      </c>
      <c r="B35" s="21"/>
      <c r="C35" s="21"/>
      <c r="D35" s="20"/>
      <c r="E35" s="20"/>
      <c r="F35" s="20"/>
      <c r="G35" s="20"/>
      <c r="H35" s="20"/>
      <c r="I35" s="20"/>
      <c r="J35" s="20"/>
      <c r="K35" s="22"/>
      <c r="L35" s="22"/>
      <c r="M35" s="22"/>
      <c r="N35" s="22"/>
      <c r="O35" s="22"/>
      <c r="P35" s="22"/>
      <c r="Q35" s="22"/>
      <c r="R35" s="22"/>
      <c r="S35" s="23"/>
      <c r="T35" s="20"/>
      <c r="U35" s="20"/>
      <c r="V35" s="20"/>
      <c r="W35" s="20"/>
    </row>
    <row r="36" spans="1:23" ht="12" customHeight="1">
      <c r="A36" s="18" t="s">
        <v>71</v>
      </c>
      <c r="B36" s="21"/>
      <c r="C36" s="21"/>
      <c r="D36" s="20"/>
      <c r="E36" s="20"/>
      <c r="F36" s="20"/>
      <c r="G36" s="20"/>
      <c r="H36" s="20"/>
      <c r="I36" s="20"/>
      <c r="J36" s="20"/>
      <c r="K36" s="22"/>
      <c r="L36" s="22"/>
      <c r="M36" s="22"/>
      <c r="N36" s="22"/>
      <c r="O36" s="22"/>
      <c r="P36" s="22"/>
      <c r="Q36" s="22"/>
      <c r="R36" s="22"/>
      <c r="S36" s="23"/>
      <c r="T36" s="20"/>
      <c r="U36" s="20"/>
      <c r="V36" s="20"/>
      <c r="W36" s="20"/>
    </row>
    <row r="37" spans="1:23" ht="12" customHeight="1">
      <c r="A37" s="18" t="s">
        <v>72</v>
      </c>
      <c r="B37" s="21"/>
      <c r="C37" s="21"/>
      <c r="D37" s="20"/>
      <c r="E37" s="20"/>
      <c r="F37" s="21"/>
      <c r="G37" s="21"/>
      <c r="H37" s="21"/>
      <c r="I37" s="21"/>
      <c r="J37" s="21"/>
      <c r="K37" s="21"/>
      <c r="L37" s="21"/>
      <c r="M37" s="21"/>
      <c r="N37" s="21"/>
      <c r="O37" s="21"/>
      <c r="P37" s="21"/>
      <c r="Q37" s="21"/>
      <c r="R37" s="21"/>
      <c r="S37" s="21"/>
      <c r="T37" s="21"/>
      <c r="U37" s="21"/>
      <c r="V37" s="21"/>
      <c r="W37" s="21"/>
    </row>
    <row r="38" spans="1:23" ht="12" customHeight="1">
      <c r="A38" s="17" t="s">
        <v>73</v>
      </c>
      <c r="B38" s="21"/>
      <c r="C38" s="21"/>
      <c r="D38" s="21"/>
      <c r="E38" s="21"/>
    </row>
    <row r="39" spans="1:23" ht="12" customHeight="1">
      <c r="A39" s="17" t="s">
        <v>74</v>
      </c>
      <c r="D39" s="21"/>
      <c r="E39" s="21"/>
    </row>
    <row r="40" spans="1:23" ht="12" customHeight="1">
      <c r="A40" s="24" t="s">
        <v>52</v>
      </c>
    </row>
    <row r="41" spans="1:23" ht="12" customHeight="1">
      <c r="A41" s="24" t="s">
        <v>75</v>
      </c>
      <c r="C41" s="25"/>
    </row>
    <row r="42" spans="1:23" ht="12" customHeight="1">
      <c r="A42" s="24" t="s">
        <v>76</v>
      </c>
      <c r="C42" s="25"/>
    </row>
    <row r="43" spans="1:23" ht="12" customHeight="1">
      <c r="B43" s="26" t="s">
        <v>77</v>
      </c>
    </row>
    <row r="44" spans="1:23" ht="12" customHeight="1">
      <c r="B44" s="26" t="s">
        <v>23</v>
      </c>
    </row>
    <row r="45" spans="1:23">
      <c r="A45" s="17"/>
    </row>
  </sheetData>
  <mergeCells count="1">
    <mergeCell ref="A5:E5"/>
  </mergeCells>
  <phoneticPr fontId="39"/>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topLeftCell="A13"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125" style="286" customWidth="1"/>
    <col min="19" max="19" width="3.625" style="286" customWidth="1"/>
    <col min="20" max="20" width="6.625" style="286" customWidth="1"/>
    <col min="21" max="16384" width="9" style="286"/>
  </cols>
  <sheetData>
    <row r="1" spans="1:20" ht="17.25" customHeight="1">
      <c r="A1" s="27" t="s">
        <v>344</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6" t="s">
        <v>82</v>
      </c>
      <c r="B4" s="487"/>
      <c r="C4" s="488" t="s">
        <v>96</v>
      </c>
      <c r="D4" s="489"/>
      <c r="E4" s="489"/>
      <c r="F4" s="490"/>
      <c r="G4" s="481" t="s">
        <v>97</v>
      </c>
      <c r="H4" s="443"/>
      <c r="I4" s="443"/>
      <c r="J4" s="482"/>
      <c r="K4" s="481" t="s">
        <v>98</v>
      </c>
      <c r="L4" s="443"/>
      <c r="M4" s="443"/>
      <c r="N4" s="443"/>
      <c r="O4" s="443"/>
      <c r="P4" s="482"/>
      <c r="Q4" s="483" t="s">
        <v>99</v>
      </c>
      <c r="R4" s="484"/>
      <c r="S4" s="484"/>
      <c r="T4" s="485"/>
    </row>
    <row r="5" spans="1:20" ht="12" customHeight="1" thickBot="1">
      <c r="A5" s="486"/>
      <c r="B5" s="487"/>
      <c r="C5" s="502" t="s">
        <v>88</v>
      </c>
      <c r="D5" s="503"/>
      <c r="E5" s="504" t="s">
        <v>331</v>
      </c>
      <c r="F5" s="505"/>
      <c r="G5" s="506" t="s">
        <v>88</v>
      </c>
      <c r="H5" s="507"/>
      <c r="I5" s="504" t="s">
        <v>331</v>
      </c>
      <c r="J5" s="505"/>
      <c r="K5" s="506" t="s">
        <v>88</v>
      </c>
      <c r="L5" s="508"/>
      <c r="M5" s="508"/>
      <c r="N5" s="508"/>
      <c r="O5" s="504" t="s">
        <v>331</v>
      </c>
      <c r="P5" s="505"/>
      <c r="Q5" s="506" t="s">
        <v>88</v>
      </c>
      <c r="R5" s="507"/>
      <c r="S5" s="504" t="s">
        <v>331</v>
      </c>
      <c r="T5" s="509"/>
    </row>
    <row r="6" spans="1:20" ht="18" customHeight="1" thickBot="1">
      <c r="A6" s="486" t="s">
        <v>86</v>
      </c>
      <c r="B6" s="500"/>
      <c r="C6" s="288"/>
      <c r="D6" s="492">
        <v>86.182000000000002</v>
      </c>
      <c r="E6" s="492"/>
      <c r="F6" s="493"/>
      <c r="G6" s="289"/>
      <c r="H6" s="492">
        <v>6150.7870000000003</v>
      </c>
      <c r="I6" s="492"/>
      <c r="J6" s="493"/>
      <c r="K6" s="494"/>
      <c r="L6" s="495"/>
      <c r="M6" s="492">
        <v>6236.9690000000001</v>
      </c>
      <c r="N6" s="492"/>
      <c r="O6" s="492"/>
      <c r="P6" s="512"/>
      <c r="Q6" s="290"/>
      <c r="R6" s="492">
        <v>-6064.6049999999996</v>
      </c>
      <c r="S6" s="492"/>
      <c r="T6" s="496"/>
    </row>
    <row r="7" spans="1:20" ht="13.5" customHeight="1" thickBot="1">
      <c r="A7" s="501"/>
      <c r="B7" s="500"/>
      <c r="C7" s="477">
        <v>157.30373993830653</v>
      </c>
      <c r="D7" s="478"/>
      <c r="E7" s="510">
        <v>5.293284808816595E-3</v>
      </c>
      <c r="F7" s="511"/>
      <c r="G7" s="499">
        <v>143.54593850812074</v>
      </c>
      <c r="H7" s="478"/>
      <c r="I7" s="510">
        <v>0.66214863345132147</v>
      </c>
      <c r="J7" s="511"/>
      <c r="K7" s="498">
        <v>143.71962620268138</v>
      </c>
      <c r="L7" s="499"/>
      <c r="M7" s="499"/>
      <c r="N7" s="478"/>
      <c r="O7" s="510">
        <v>0.24391251131425604</v>
      </c>
      <c r="P7" s="511"/>
      <c r="Q7" s="498">
        <v>143.36775171485147</v>
      </c>
      <c r="R7" s="478"/>
      <c r="S7" s="479" t="s">
        <v>90</v>
      </c>
      <c r="T7" s="480"/>
    </row>
    <row r="8" spans="1:20" ht="18" customHeight="1" thickBot="1">
      <c r="A8" s="491" t="s">
        <v>332</v>
      </c>
      <c r="B8" s="487"/>
      <c r="C8" s="288"/>
      <c r="D8" s="492">
        <v>1628138.351</v>
      </c>
      <c r="E8" s="492"/>
      <c r="F8" s="493"/>
      <c r="G8" s="290"/>
      <c r="H8" s="492">
        <v>928913.34199999995</v>
      </c>
      <c r="I8" s="492"/>
      <c r="J8" s="493"/>
      <c r="K8" s="494"/>
      <c r="L8" s="495"/>
      <c r="M8" s="492">
        <v>2557051.693</v>
      </c>
      <c r="N8" s="492"/>
      <c r="O8" s="492"/>
      <c r="P8" s="493"/>
      <c r="Q8" s="290"/>
      <c r="R8" s="492">
        <v>699225.00899999996</v>
      </c>
      <c r="S8" s="492"/>
      <c r="T8" s="496"/>
    </row>
    <row r="9" spans="1:20" ht="13.5" customHeight="1" thickBot="1">
      <c r="A9" s="486"/>
      <c r="B9" s="487"/>
      <c r="C9" s="477">
        <v>100.05356306868332</v>
      </c>
      <c r="D9" s="478"/>
      <c r="E9" s="479" t="s">
        <v>90</v>
      </c>
      <c r="F9" s="497"/>
      <c r="G9" s="498">
        <v>114.10022994606344</v>
      </c>
      <c r="H9" s="478"/>
      <c r="I9" s="479" t="s">
        <v>90</v>
      </c>
      <c r="J9" s="497"/>
      <c r="K9" s="498">
        <v>104.73765378551366</v>
      </c>
      <c r="L9" s="499"/>
      <c r="M9" s="499"/>
      <c r="N9" s="478"/>
      <c r="O9" s="479" t="s">
        <v>90</v>
      </c>
      <c r="P9" s="497"/>
      <c r="Q9" s="498">
        <v>85.990066940663695</v>
      </c>
      <c r="R9" s="478"/>
      <c r="S9" s="479" t="s">
        <v>90</v>
      </c>
      <c r="T9" s="480"/>
    </row>
    <row r="10" spans="1:20" ht="12" customHeight="1"/>
    <row r="11" spans="1:20" ht="12" customHeight="1">
      <c r="A11" s="72" t="s">
        <v>94</v>
      </c>
      <c r="T11" s="287" t="s">
        <v>81</v>
      </c>
    </row>
    <row r="12" spans="1:20" ht="12" customHeight="1">
      <c r="A12" s="462" t="s">
        <v>95</v>
      </c>
      <c r="B12" s="463"/>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4"/>
      <c r="B13" s="465"/>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6" t="s">
        <v>103</v>
      </c>
      <c r="B14" s="467"/>
      <c r="C14" s="309"/>
      <c r="D14" s="395">
        <v>91564.316000000006</v>
      </c>
      <c r="E14" s="396"/>
      <c r="F14" s="310">
        <v>87.219142903134468</v>
      </c>
      <c r="G14" s="311"/>
      <c r="H14" s="395">
        <v>72262.975000000006</v>
      </c>
      <c r="I14" s="396"/>
      <c r="J14" s="310">
        <v>111.84376734476291</v>
      </c>
      <c r="K14" s="397"/>
      <c r="L14" s="398"/>
      <c r="M14" s="395">
        <v>163827.291</v>
      </c>
      <c r="N14" s="395"/>
      <c r="O14" s="396"/>
      <c r="P14" s="310">
        <v>96.600526848633166</v>
      </c>
      <c r="Q14" s="311"/>
      <c r="R14" s="395">
        <v>19301.341</v>
      </c>
      <c r="S14" s="396"/>
      <c r="T14" s="312">
        <v>47.80960525831469</v>
      </c>
    </row>
    <row r="15" spans="1:20" ht="12" customHeight="1">
      <c r="A15" s="401" t="s">
        <v>104</v>
      </c>
      <c r="B15" s="402"/>
      <c r="C15" s="313"/>
      <c r="D15" s="391">
        <v>78924.426000000007</v>
      </c>
      <c r="E15" s="392"/>
      <c r="F15" s="314">
        <v>86.195615768046579</v>
      </c>
      <c r="G15" s="315"/>
      <c r="H15" s="391">
        <v>82145.001000000004</v>
      </c>
      <c r="I15" s="392"/>
      <c r="J15" s="314">
        <v>113.67508879893195</v>
      </c>
      <c r="K15" s="393"/>
      <c r="L15" s="394"/>
      <c r="M15" s="391">
        <v>161069.427</v>
      </c>
      <c r="N15" s="391"/>
      <c r="O15" s="392"/>
      <c r="P15" s="314">
        <v>98.31660281802499</v>
      </c>
      <c r="Q15" s="315"/>
      <c r="R15" s="391">
        <v>-3220.5749999999998</v>
      </c>
      <c r="S15" s="392"/>
      <c r="T15" s="316" t="s">
        <v>90</v>
      </c>
    </row>
    <row r="16" spans="1:20" ht="12" customHeight="1">
      <c r="A16" s="401" t="s">
        <v>105</v>
      </c>
      <c r="B16" s="402"/>
      <c r="C16" s="313"/>
      <c r="D16" s="391">
        <v>69798.894</v>
      </c>
      <c r="E16" s="392"/>
      <c r="F16" s="314">
        <v>88.437632729821814</v>
      </c>
      <c r="G16" s="315"/>
      <c r="H16" s="391">
        <v>71084.259000000005</v>
      </c>
      <c r="I16" s="392"/>
      <c r="J16" s="314">
        <v>86.535100291738999</v>
      </c>
      <c r="K16" s="393"/>
      <c r="L16" s="394"/>
      <c r="M16" s="391">
        <v>140883.15299999999</v>
      </c>
      <c r="N16" s="391"/>
      <c r="O16" s="392"/>
      <c r="P16" s="314">
        <v>87.467345991117227</v>
      </c>
      <c r="Q16" s="315"/>
      <c r="R16" s="391">
        <v>-1285.365</v>
      </c>
      <c r="S16" s="392"/>
      <c r="T16" s="316">
        <v>39.911040730304371</v>
      </c>
    </row>
    <row r="17" spans="1:20" ht="12" customHeight="1">
      <c r="A17" s="401" t="s">
        <v>106</v>
      </c>
      <c r="B17" s="402"/>
      <c r="C17" s="313"/>
      <c r="D17" s="391">
        <v>34727.932999999997</v>
      </c>
      <c r="E17" s="392"/>
      <c r="F17" s="314">
        <v>49.754274043368078</v>
      </c>
      <c r="G17" s="315"/>
      <c r="H17" s="391">
        <v>59658.071000000004</v>
      </c>
      <c r="I17" s="392"/>
      <c r="J17" s="314">
        <v>83.925853401665194</v>
      </c>
      <c r="K17" s="393"/>
      <c r="L17" s="394"/>
      <c r="M17" s="391">
        <v>94386.004000000001</v>
      </c>
      <c r="N17" s="391"/>
      <c r="O17" s="392"/>
      <c r="P17" s="314">
        <v>66.995948053490821</v>
      </c>
      <c r="Q17" s="315"/>
      <c r="R17" s="391">
        <v>-24930.137999999999</v>
      </c>
      <c r="S17" s="392"/>
      <c r="T17" s="316" t="s">
        <v>345</v>
      </c>
    </row>
    <row r="18" spans="1:20" ht="12" customHeight="1">
      <c r="A18" s="399" t="s">
        <v>107</v>
      </c>
      <c r="B18" s="400"/>
      <c r="C18" s="317"/>
      <c r="D18" s="381">
        <v>1309.558</v>
      </c>
      <c r="E18" s="382"/>
      <c r="F18" s="318">
        <v>3.7709068374440831</v>
      </c>
      <c r="G18" s="319"/>
      <c r="H18" s="381">
        <v>61132.103000000003</v>
      </c>
      <c r="I18" s="382"/>
      <c r="J18" s="318">
        <v>102.47080063986648</v>
      </c>
      <c r="K18" s="389"/>
      <c r="L18" s="390"/>
      <c r="M18" s="381">
        <v>62441.661</v>
      </c>
      <c r="N18" s="381"/>
      <c r="O18" s="382"/>
      <c r="P18" s="318">
        <v>66.155635744469066</v>
      </c>
      <c r="Q18" s="319"/>
      <c r="R18" s="381">
        <v>-59822.544999999998</v>
      </c>
      <c r="S18" s="382"/>
      <c r="T18" s="320">
        <v>239.96074550409628</v>
      </c>
    </row>
    <row r="19" spans="1:20" ht="12" customHeight="1">
      <c r="A19" s="321" t="s">
        <v>106</v>
      </c>
      <c r="B19" s="322" t="s">
        <v>108</v>
      </c>
      <c r="C19" s="309"/>
      <c r="D19" s="395">
        <v>1660.654</v>
      </c>
      <c r="E19" s="396"/>
      <c r="F19" s="310">
        <v>7.7506483827756751</v>
      </c>
      <c r="G19" s="311"/>
      <c r="H19" s="395">
        <v>30142.335999999999</v>
      </c>
      <c r="I19" s="396"/>
      <c r="J19" s="310">
        <v>83.800649312954661</v>
      </c>
      <c r="K19" s="397"/>
      <c r="L19" s="398"/>
      <c r="M19" s="395">
        <v>31802.99</v>
      </c>
      <c r="N19" s="395"/>
      <c r="O19" s="396"/>
      <c r="P19" s="310">
        <v>55.410638995871018</v>
      </c>
      <c r="Q19" s="311"/>
      <c r="R19" s="395">
        <v>-28481.682000000001</v>
      </c>
      <c r="S19" s="396"/>
      <c r="T19" s="312">
        <v>195.84333321070929</v>
      </c>
    </row>
    <row r="20" spans="1:20" ht="12" customHeight="1">
      <c r="A20" s="323" t="s">
        <v>107</v>
      </c>
      <c r="B20" s="324" t="s">
        <v>109</v>
      </c>
      <c r="C20" s="313"/>
      <c r="D20" s="391">
        <v>1087.4549999999999</v>
      </c>
      <c r="E20" s="392"/>
      <c r="F20" s="314">
        <v>3.2886134961391895</v>
      </c>
      <c r="G20" s="315"/>
      <c r="H20" s="391">
        <v>32163.367999999999</v>
      </c>
      <c r="I20" s="392"/>
      <c r="J20" s="314">
        <v>108.97024248252669</v>
      </c>
      <c r="K20" s="393"/>
      <c r="L20" s="394"/>
      <c r="M20" s="391">
        <v>33250.822999999997</v>
      </c>
      <c r="N20" s="391"/>
      <c r="O20" s="392"/>
      <c r="P20" s="314">
        <v>53.130747266342901</v>
      </c>
      <c r="Q20" s="315"/>
      <c r="R20" s="391">
        <v>-31075.913</v>
      </c>
      <c r="S20" s="392"/>
      <c r="T20" s="316" t="s">
        <v>90</v>
      </c>
    </row>
    <row r="21" spans="1:20" ht="12" customHeight="1">
      <c r="A21" s="323" t="s">
        <v>107</v>
      </c>
      <c r="B21" s="324" t="s">
        <v>108</v>
      </c>
      <c r="C21" s="313"/>
      <c r="D21" s="391">
        <v>222.10300000000001</v>
      </c>
      <c r="E21" s="392"/>
      <c r="F21" s="314">
        <v>13.37442959219681</v>
      </c>
      <c r="G21" s="315"/>
      <c r="H21" s="391">
        <v>28968.735000000001</v>
      </c>
      <c r="I21" s="392"/>
      <c r="J21" s="314">
        <v>96.106469651190935</v>
      </c>
      <c r="K21" s="393"/>
      <c r="L21" s="394"/>
      <c r="M21" s="391">
        <v>29190.838</v>
      </c>
      <c r="N21" s="391"/>
      <c r="O21" s="392"/>
      <c r="P21" s="314">
        <v>91.786457814186647</v>
      </c>
      <c r="Q21" s="315"/>
      <c r="R21" s="391">
        <v>-28746.632000000001</v>
      </c>
      <c r="S21" s="392"/>
      <c r="T21" s="316">
        <v>100.93024702684343</v>
      </c>
    </row>
    <row r="22" spans="1:20" ht="12" customHeight="1">
      <c r="A22" s="325" t="s">
        <v>110</v>
      </c>
      <c r="B22" s="326" t="s">
        <v>109</v>
      </c>
      <c r="C22" s="317"/>
      <c r="D22" s="381">
        <v>14802.286</v>
      </c>
      <c r="E22" s="382"/>
      <c r="F22" s="318" t="s">
        <v>346</v>
      </c>
      <c r="G22" s="319"/>
      <c r="H22" s="381">
        <v>36539.347000000002</v>
      </c>
      <c r="I22" s="382"/>
      <c r="J22" s="318">
        <v>113.60547502363558</v>
      </c>
      <c r="K22" s="389"/>
      <c r="L22" s="390"/>
      <c r="M22" s="381">
        <v>51341.633000000002</v>
      </c>
      <c r="N22" s="381"/>
      <c r="O22" s="382"/>
      <c r="P22" s="318">
        <v>154.4071044497154</v>
      </c>
      <c r="Q22" s="319"/>
      <c r="R22" s="381">
        <v>-21737.061000000002</v>
      </c>
      <c r="S22" s="382"/>
      <c r="T22" s="320">
        <v>69.948261857986282</v>
      </c>
    </row>
    <row r="23" spans="1:20" ht="12" customHeight="1">
      <c r="A23" s="327" t="s">
        <v>107</v>
      </c>
      <c r="B23" s="328" t="s">
        <v>111</v>
      </c>
      <c r="C23" s="309"/>
      <c r="D23" s="395">
        <v>183.148</v>
      </c>
      <c r="E23" s="396"/>
      <c r="F23" s="310">
        <v>2.4240778212259153</v>
      </c>
      <c r="G23" s="311"/>
      <c r="H23" s="395">
        <v>8253.9439999999995</v>
      </c>
      <c r="I23" s="396"/>
      <c r="J23" s="310">
        <v>127.93882703139141</v>
      </c>
      <c r="K23" s="397"/>
      <c r="L23" s="398"/>
      <c r="M23" s="395">
        <v>8437.0920000000006</v>
      </c>
      <c r="N23" s="395"/>
      <c r="O23" s="396"/>
      <c r="P23" s="310">
        <v>60.235492004088002</v>
      </c>
      <c r="Q23" s="311"/>
      <c r="R23" s="395">
        <v>-8070.7960000000003</v>
      </c>
      <c r="S23" s="396"/>
      <c r="T23" s="312" t="s">
        <v>90</v>
      </c>
    </row>
    <row r="24" spans="1:20" ht="12" customHeight="1">
      <c r="A24" s="329"/>
      <c r="B24" s="330" t="s">
        <v>112</v>
      </c>
      <c r="C24" s="313"/>
      <c r="D24" s="391">
        <v>458.14100000000002</v>
      </c>
      <c r="E24" s="392"/>
      <c r="F24" s="314">
        <v>8.7933751369943209</v>
      </c>
      <c r="G24" s="315"/>
      <c r="H24" s="391">
        <v>5321.2650000000003</v>
      </c>
      <c r="I24" s="392"/>
      <c r="J24" s="314">
        <v>135.05577340389081</v>
      </c>
      <c r="K24" s="393"/>
      <c r="L24" s="394"/>
      <c r="M24" s="391">
        <v>5779.4059999999999</v>
      </c>
      <c r="N24" s="391"/>
      <c r="O24" s="392"/>
      <c r="P24" s="314">
        <v>63.162078748694007</v>
      </c>
      <c r="Q24" s="315"/>
      <c r="R24" s="391">
        <v>-4863.1239999999998</v>
      </c>
      <c r="S24" s="392"/>
      <c r="T24" s="316" t="s">
        <v>90</v>
      </c>
    </row>
    <row r="25" spans="1:20" ht="12" customHeight="1">
      <c r="A25" s="329"/>
      <c r="B25" s="330" t="s">
        <v>113</v>
      </c>
      <c r="C25" s="313"/>
      <c r="D25" s="391">
        <v>328.32</v>
      </c>
      <c r="E25" s="392"/>
      <c r="F25" s="314">
        <v>27.130633105950114</v>
      </c>
      <c r="G25" s="315"/>
      <c r="H25" s="391">
        <v>4673.6909999999998</v>
      </c>
      <c r="I25" s="392"/>
      <c r="J25" s="314">
        <v>145.89937584403404</v>
      </c>
      <c r="K25" s="393"/>
      <c r="L25" s="394"/>
      <c r="M25" s="391">
        <v>5002.0110000000004</v>
      </c>
      <c r="N25" s="391"/>
      <c r="O25" s="392"/>
      <c r="P25" s="314">
        <v>113.33405535864757</v>
      </c>
      <c r="Q25" s="315"/>
      <c r="R25" s="391">
        <v>-4345.3710000000001</v>
      </c>
      <c r="S25" s="392"/>
      <c r="T25" s="316">
        <v>218.00748637506828</v>
      </c>
    </row>
    <row r="26" spans="1:20" ht="12" customHeight="1">
      <c r="A26" s="329"/>
      <c r="B26" s="330" t="s">
        <v>114</v>
      </c>
      <c r="C26" s="313"/>
      <c r="D26" s="391">
        <v>26.834</v>
      </c>
      <c r="E26" s="392"/>
      <c r="F26" s="314">
        <v>0.42606087713540508</v>
      </c>
      <c r="G26" s="315"/>
      <c r="H26" s="391">
        <v>3221.2339999999999</v>
      </c>
      <c r="I26" s="392"/>
      <c r="J26" s="314">
        <v>52.886626762957874</v>
      </c>
      <c r="K26" s="393"/>
      <c r="L26" s="394"/>
      <c r="M26" s="391">
        <v>3248.0680000000002</v>
      </c>
      <c r="N26" s="391"/>
      <c r="O26" s="392"/>
      <c r="P26" s="314">
        <v>26.217375266264643</v>
      </c>
      <c r="Q26" s="315"/>
      <c r="R26" s="391">
        <v>-3194.4</v>
      </c>
      <c r="S26" s="392"/>
      <c r="T26" s="316" t="s">
        <v>90</v>
      </c>
    </row>
    <row r="27" spans="1:20" ht="12" customHeight="1">
      <c r="A27" s="329"/>
      <c r="B27" s="330" t="s">
        <v>115</v>
      </c>
      <c r="C27" s="313"/>
      <c r="D27" s="391">
        <v>35.017000000000003</v>
      </c>
      <c r="E27" s="392"/>
      <c r="F27" s="314">
        <v>0.52991555430858861</v>
      </c>
      <c r="G27" s="315"/>
      <c r="H27" s="391">
        <v>5033.9040000000005</v>
      </c>
      <c r="I27" s="392"/>
      <c r="J27" s="314">
        <v>115.22714303339751</v>
      </c>
      <c r="K27" s="393"/>
      <c r="L27" s="394"/>
      <c r="M27" s="391">
        <v>5068.9210000000003</v>
      </c>
      <c r="N27" s="391"/>
      <c r="O27" s="392"/>
      <c r="P27" s="314">
        <v>46.178860647991797</v>
      </c>
      <c r="Q27" s="315"/>
      <c r="R27" s="391">
        <v>-4998.8869999999997</v>
      </c>
      <c r="S27" s="392"/>
      <c r="T27" s="316" t="s">
        <v>90</v>
      </c>
    </row>
    <row r="28" spans="1:20" ht="12" customHeight="1">
      <c r="A28" s="329"/>
      <c r="B28" s="330" t="s">
        <v>116</v>
      </c>
      <c r="C28" s="313"/>
      <c r="D28" s="391">
        <v>55.994999999999997</v>
      </c>
      <c r="E28" s="392"/>
      <c r="F28" s="314">
        <v>0.90526216065602449</v>
      </c>
      <c r="G28" s="315"/>
      <c r="H28" s="391">
        <v>5659.33</v>
      </c>
      <c r="I28" s="392"/>
      <c r="J28" s="314">
        <v>103.625414596507</v>
      </c>
      <c r="K28" s="393"/>
      <c r="L28" s="394"/>
      <c r="M28" s="391">
        <v>5715.3249999999998</v>
      </c>
      <c r="N28" s="391"/>
      <c r="O28" s="392"/>
      <c r="P28" s="314">
        <v>49.071915245643986</v>
      </c>
      <c r="Q28" s="315"/>
      <c r="R28" s="391">
        <v>-5603.335</v>
      </c>
      <c r="S28" s="392"/>
      <c r="T28" s="316" t="s">
        <v>90</v>
      </c>
    </row>
    <row r="29" spans="1:20" ht="12" customHeight="1">
      <c r="A29" s="329"/>
      <c r="B29" s="330" t="s">
        <v>117</v>
      </c>
      <c r="C29" s="313"/>
      <c r="D29" s="391">
        <v>14.680999999999999</v>
      </c>
      <c r="E29" s="392"/>
      <c r="F29" s="314">
        <v>3.630505046008818</v>
      </c>
      <c r="G29" s="315"/>
      <c r="H29" s="391">
        <v>3851.2779999999998</v>
      </c>
      <c r="I29" s="392"/>
      <c r="J29" s="314">
        <v>90.377031107072753</v>
      </c>
      <c r="K29" s="393"/>
      <c r="L29" s="394"/>
      <c r="M29" s="391">
        <v>3865.9589999999998</v>
      </c>
      <c r="N29" s="391"/>
      <c r="O29" s="392"/>
      <c r="P29" s="314">
        <v>82.858698273044382</v>
      </c>
      <c r="Q29" s="315"/>
      <c r="R29" s="391">
        <v>-3836.5970000000002</v>
      </c>
      <c r="S29" s="392"/>
      <c r="T29" s="316">
        <v>99.471864809836333</v>
      </c>
    </row>
    <row r="30" spans="1:20" ht="12" customHeight="1">
      <c r="A30" s="329"/>
      <c r="B30" s="330" t="s">
        <v>118</v>
      </c>
      <c r="C30" s="313"/>
      <c r="D30" s="391">
        <v>31.225000000000001</v>
      </c>
      <c r="E30" s="392"/>
      <c r="F30" s="314">
        <v>27.467210879566505</v>
      </c>
      <c r="G30" s="315"/>
      <c r="H30" s="391">
        <v>5045.3689999999997</v>
      </c>
      <c r="I30" s="392"/>
      <c r="J30" s="314">
        <v>109.6864653105237</v>
      </c>
      <c r="K30" s="393"/>
      <c r="L30" s="394"/>
      <c r="M30" s="391">
        <v>5076.5940000000001</v>
      </c>
      <c r="N30" s="391"/>
      <c r="O30" s="392"/>
      <c r="P30" s="314">
        <v>107.70348346904662</v>
      </c>
      <c r="Q30" s="315"/>
      <c r="R30" s="391">
        <v>-5014.1440000000002</v>
      </c>
      <c r="S30" s="392"/>
      <c r="T30" s="316">
        <v>111.76994687401989</v>
      </c>
    </row>
    <row r="31" spans="1:20" ht="12" customHeight="1">
      <c r="A31" s="329"/>
      <c r="B31" s="330" t="s">
        <v>119</v>
      </c>
      <c r="C31" s="313"/>
      <c r="D31" s="391">
        <v>85.174000000000007</v>
      </c>
      <c r="E31" s="392"/>
      <c r="F31" s="314">
        <v>37.40212976177407</v>
      </c>
      <c r="G31" s="315"/>
      <c r="H31" s="391">
        <v>5404.723</v>
      </c>
      <c r="I31" s="392"/>
      <c r="J31" s="314">
        <v>77.906254009026341</v>
      </c>
      <c r="K31" s="393"/>
      <c r="L31" s="394"/>
      <c r="M31" s="391">
        <v>5489.8969999999999</v>
      </c>
      <c r="N31" s="391"/>
      <c r="O31" s="392"/>
      <c r="P31" s="314">
        <v>76.6189475652791</v>
      </c>
      <c r="Q31" s="315"/>
      <c r="R31" s="391">
        <v>-5319.549</v>
      </c>
      <c r="S31" s="392"/>
      <c r="T31" s="316">
        <v>79.280941377056806</v>
      </c>
    </row>
    <row r="32" spans="1:20" ht="12" customHeight="1">
      <c r="A32" s="329"/>
      <c r="B32" s="330" t="s">
        <v>120</v>
      </c>
      <c r="C32" s="313"/>
      <c r="D32" s="391">
        <v>16.341999999999999</v>
      </c>
      <c r="E32" s="392"/>
      <c r="F32" s="314">
        <v>8.6904268104612701</v>
      </c>
      <c r="G32" s="315"/>
      <c r="H32" s="391">
        <v>4437.5659999999998</v>
      </c>
      <c r="I32" s="392"/>
      <c r="J32" s="314">
        <v>91.932611238876831</v>
      </c>
      <c r="K32" s="393"/>
      <c r="L32" s="394"/>
      <c r="M32" s="391">
        <v>4453.9080000000004</v>
      </c>
      <c r="N32" s="391"/>
      <c r="O32" s="392"/>
      <c r="P32" s="314">
        <v>88.811317515393256</v>
      </c>
      <c r="Q32" s="315"/>
      <c r="R32" s="391">
        <v>-4421.2240000000002</v>
      </c>
      <c r="S32" s="392"/>
      <c r="T32" s="316">
        <v>95.306957572768383</v>
      </c>
    </row>
    <row r="33" spans="1:20" ht="12" customHeight="1">
      <c r="A33" s="329"/>
      <c r="B33" s="330" t="s">
        <v>121</v>
      </c>
      <c r="C33" s="313"/>
      <c r="D33" s="391">
        <v>54.786999999999999</v>
      </c>
      <c r="E33" s="392"/>
      <c r="F33" s="314">
        <v>20.017537770145598</v>
      </c>
      <c r="G33" s="315"/>
      <c r="H33" s="391">
        <v>4284.8909999999996</v>
      </c>
      <c r="I33" s="392"/>
      <c r="J33" s="314">
        <v>84.464336613826333</v>
      </c>
      <c r="K33" s="393"/>
      <c r="L33" s="394"/>
      <c r="M33" s="391">
        <v>4339.6779999999999</v>
      </c>
      <c r="N33" s="391"/>
      <c r="O33" s="392"/>
      <c r="P33" s="314">
        <v>81.165344016033785</v>
      </c>
      <c r="Q33" s="315"/>
      <c r="R33" s="391">
        <v>-4230.1040000000003</v>
      </c>
      <c r="S33" s="392"/>
      <c r="T33" s="316">
        <v>88.139598022471091</v>
      </c>
    </row>
    <row r="34" spans="1:20" ht="12" customHeight="1">
      <c r="A34" s="331"/>
      <c r="B34" s="332" t="s">
        <v>122</v>
      </c>
      <c r="C34" s="317"/>
      <c r="D34" s="381">
        <v>19.893999999999998</v>
      </c>
      <c r="E34" s="382"/>
      <c r="F34" s="318">
        <v>4.3903709327165839</v>
      </c>
      <c r="G34" s="319"/>
      <c r="H34" s="381">
        <v>5944.9080000000004</v>
      </c>
      <c r="I34" s="382"/>
      <c r="J34" s="318">
        <v>133.78238703427201</v>
      </c>
      <c r="K34" s="389"/>
      <c r="L34" s="390"/>
      <c r="M34" s="381">
        <v>5964.8019999999997</v>
      </c>
      <c r="N34" s="381"/>
      <c r="O34" s="382"/>
      <c r="P34" s="318">
        <v>121.80913294545077</v>
      </c>
      <c r="Q34" s="319"/>
      <c r="R34" s="381">
        <v>-5925.0140000000001</v>
      </c>
      <c r="S34" s="382"/>
      <c r="T34" s="320">
        <v>148.47474820120448</v>
      </c>
    </row>
    <row r="35" spans="1:20" ht="12" customHeight="1">
      <c r="A35" s="327" t="s">
        <v>110</v>
      </c>
      <c r="B35" s="333" t="s">
        <v>111</v>
      </c>
      <c r="C35" s="334"/>
      <c r="D35" s="385">
        <v>7090.7479999999996</v>
      </c>
      <c r="E35" s="386"/>
      <c r="F35" s="335" t="s">
        <v>347</v>
      </c>
      <c r="G35" s="334"/>
      <c r="H35" s="385">
        <v>6864.0360000000001</v>
      </c>
      <c r="I35" s="386"/>
      <c r="J35" s="335">
        <v>83.160680518307373</v>
      </c>
      <c r="K35" s="387"/>
      <c r="L35" s="388"/>
      <c r="M35" s="385">
        <v>13954.784</v>
      </c>
      <c r="N35" s="385"/>
      <c r="O35" s="386"/>
      <c r="P35" s="335">
        <v>165.3980305062455</v>
      </c>
      <c r="Q35" s="334"/>
      <c r="R35" s="385">
        <v>226.71199999999999</v>
      </c>
      <c r="S35" s="386"/>
      <c r="T35" s="335" t="s">
        <v>90</v>
      </c>
    </row>
    <row r="36" spans="1:20" ht="12" customHeight="1">
      <c r="A36" s="329"/>
      <c r="B36" s="336" t="s">
        <v>112</v>
      </c>
      <c r="C36" s="334"/>
      <c r="D36" s="385">
        <v>148.81800000000001</v>
      </c>
      <c r="E36" s="386"/>
      <c r="F36" s="335">
        <v>32.483012871583199</v>
      </c>
      <c r="G36" s="334"/>
      <c r="H36" s="385">
        <v>5816.692</v>
      </c>
      <c r="I36" s="386"/>
      <c r="J36" s="335">
        <v>109.31032376699901</v>
      </c>
      <c r="K36" s="387"/>
      <c r="L36" s="388"/>
      <c r="M36" s="385">
        <v>5965.51</v>
      </c>
      <c r="N36" s="385"/>
      <c r="O36" s="386"/>
      <c r="P36" s="335">
        <v>103.22012331371077</v>
      </c>
      <c r="Q36" s="334"/>
      <c r="R36" s="385">
        <v>-5667.8739999999998</v>
      </c>
      <c r="S36" s="386"/>
      <c r="T36" s="335">
        <v>116.54800494496953</v>
      </c>
    </row>
    <row r="37" spans="1:20" ht="12" customHeight="1">
      <c r="A37" s="329"/>
      <c r="B37" s="337" t="s">
        <v>113</v>
      </c>
      <c r="C37" s="334"/>
      <c r="D37" s="385">
        <v>21.436</v>
      </c>
      <c r="E37" s="386"/>
      <c r="F37" s="335">
        <v>6.5289961013645215</v>
      </c>
      <c r="G37" s="334"/>
      <c r="H37" s="385">
        <v>5537.85</v>
      </c>
      <c r="I37" s="386"/>
      <c r="J37" s="335">
        <v>118.48986165324152</v>
      </c>
      <c r="K37" s="387"/>
      <c r="L37" s="388"/>
      <c r="M37" s="385">
        <v>5559.2860000000001</v>
      </c>
      <c r="N37" s="385"/>
      <c r="O37" s="386"/>
      <c r="P37" s="335">
        <v>111.14101908212517</v>
      </c>
      <c r="Q37" s="334"/>
      <c r="R37" s="385">
        <v>-5516.4139999999998</v>
      </c>
      <c r="S37" s="386"/>
      <c r="T37" s="335">
        <v>126.94920640838264</v>
      </c>
    </row>
    <row r="38" spans="1:20" ht="12" customHeight="1">
      <c r="A38" s="329"/>
      <c r="B38" s="337" t="s">
        <v>114</v>
      </c>
      <c r="C38" s="334"/>
      <c r="D38" s="385">
        <v>25.358000000000001</v>
      </c>
      <c r="E38" s="386"/>
      <c r="F38" s="335">
        <v>94.499515539986589</v>
      </c>
      <c r="G38" s="334"/>
      <c r="H38" s="385">
        <v>5208.6229999999996</v>
      </c>
      <c r="I38" s="386"/>
      <c r="J38" s="335">
        <v>161.69651133695967</v>
      </c>
      <c r="K38" s="387"/>
      <c r="L38" s="388"/>
      <c r="M38" s="385">
        <v>5233.9809999999998</v>
      </c>
      <c r="N38" s="385"/>
      <c r="O38" s="386"/>
      <c r="P38" s="335">
        <v>161.14136157247941</v>
      </c>
      <c r="Q38" s="334"/>
      <c r="R38" s="385">
        <v>-5183.2650000000003</v>
      </c>
      <c r="S38" s="386"/>
      <c r="T38" s="335">
        <v>162.26098797896319</v>
      </c>
    </row>
    <row r="39" spans="1:20" ht="12" customHeight="1">
      <c r="A39" s="329"/>
      <c r="B39" s="337" t="s">
        <v>115</v>
      </c>
      <c r="C39" s="334"/>
      <c r="D39" s="385">
        <v>7436.3029999999999</v>
      </c>
      <c r="E39" s="386"/>
      <c r="F39" s="335" t="s">
        <v>348</v>
      </c>
      <c r="G39" s="334"/>
      <c r="H39" s="385">
        <v>5441.2439999999997</v>
      </c>
      <c r="I39" s="386"/>
      <c r="J39" s="335">
        <v>108.09193023943247</v>
      </c>
      <c r="K39" s="387"/>
      <c r="L39" s="388"/>
      <c r="M39" s="385">
        <v>12877.547</v>
      </c>
      <c r="N39" s="385"/>
      <c r="O39" s="386"/>
      <c r="P39" s="335">
        <v>254.0490767167214</v>
      </c>
      <c r="Q39" s="334"/>
      <c r="R39" s="385">
        <v>1995.059</v>
      </c>
      <c r="S39" s="386"/>
      <c r="T39" s="335" t="s">
        <v>90</v>
      </c>
    </row>
    <row r="40" spans="1:20" ht="12" customHeight="1">
      <c r="A40" s="329"/>
      <c r="B40" s="337" t="s">
        <v>116</v>
      </c>
      <c r="C40" s="334"/>
      <c r="D40" s="385">
        <v>79.623000000000005</v>
      </c>
      <c r="E40" s="386"/>
      <c r="F40" s="335">
        <v>142.1966246986338</v>
      </c>
      <c r="G40" s="334"/>
      <c r="H40" s="385">
        <v>7670.902</v>
      </c>
      <c r="I40" s="386"/>
      <c r="J40" s="335">
        <v>135.54434888935617</v>
      </c>
      <c r="K40" s="387"/>
      <c r="L40" s="388"/>
      <c r="M40" s="385">
        <v>7750.5249999999996</v>
      </c>
      <c r="N40" s="385"/>
      <c r="O40" s="386"/>
      <c r="P40" s="335">
        <v>135.60952351791019</v>
      </c>
      <c r="Q40" s="334"/>
      <c r="R40" s="385">
        <v>-7591.2790000000005</v>
      </c>
      <c r="S40" s="386"/>
      <c r="T40" s="335">
        <v>135.4778716603594</v>
      </c>
    </row>
    <row r="41" spans="1:20" ht="12" customHeight="1">
      <c r="A41" s="329"/>
      <c r="B41" s="337" t="s">
        <v>117</v>
      </c>
      <c r="C41" s="334"/>
      <c r="D41" s="385">
        <v>17.82</v>
      </c>
      <c r="E41" s="386"/>
      <c r="F41" s="335">
        <v>121.38137729037533</v>
      </c>
      <c r="G41" s="334"/>
      <c r="H41" s="385">
        <v>7432.8180000000002</v>
      </c>
      <c r="I41" s="386"/>
      <c r="J41" s="335">
        <v>192.99614309847277</v>
      </c>
      <c r="K41" s="387"/>
      <c r="L41" s="388"/>
      <c r="M41" s="385">
        <v>7450.6379999999999</v>
      </c>
      <c r="N41" s="385"/>
      <c r="O41" s="386"/>
      <c r="P41" s="335">
        <v>192.7241856419067</v>
      </c>
      <c r="Q41" s="334"/>
      <c r="R41" s="385">
        <v>-7414.9979999999996</v>
      </c>
      <c r="S41" s="386"/>
      <c r="T41" s="335">
        <v>193.27018188253808</v>
      </c>
    </row>
    <row r="42" spans="1:20" ht="12" customHeight="1">
      <c r="A42" s="329"/>
      <c r="B42" s="337" t="s">
        <v>118</v>
      </c>
      <c r="C42" s="334"/>
      <c r="D42" s="385">
        <v>0.26200000000000001</v>
      </c>
      <c r="E42" s="386"/>
      <c r="F42" s="335">
        <v>0.83907125700560459</v>
      </c>
      <c r="G42" s="334"/>
      <c r="H42" s="385">
        <v>7003.9309999999996</v>
      </c>
      <c r="I42" s="386"/>
      <c r="J42" s="335">
        <v>138.81900412041219</v>
      </c>
      <c r="K42" s="387"/>
      <c r="L42" s="388"/>
      <c r="M42" s="385">
        <v>7004.1930000000002</v>
      </c>
      <c r="N42" s="385"/>
      <c r="O42" s="386"/>
      <c r="P42" s="335">
        <v>137.97032025803128</v>
      </c>
      <c r="Q42" s="334"/>
      <c r="R42" s="385">
        <v>-7003.6689999999999</v>
      </c>
      <c r="S42" s="386"/>
      <c r="T42" s="335">
        <v>139.67825814336405</v>
      </c>
    </row>
    <row r="43" spans="1:20" ht="12" customHeight="1">
      <c r="A43" s="329"/>
      <c r="B43" s="337" t="s">
        <v>119</v>
      </c>
      <c r="C43" s="334"/>
      <c r="D43" s="385">
        <v>7557.0219999999999</v>
      </c>
      <c r="E43" s="386"/>
      <c r="F43" s="335" t="s">
        <v>349</v>
      </c>
      <c r="G43" s="334"/>
      <c r="H43" s="385">
        <v>5281.0110000000004</v>
      </c>
      <c r="I43" s="386"/>
      <c r="J43" s="335">
        <v>97.711039030122365</v>
      </c>
      <c r="K43" s="387"/>
      <c r="L43" s="388"/>
      <c r="M43" s="385">
        <v>12838.032999999999</v>
      </c>
      <c r="N43" s="385"/>
      <c r="O43" s="386"/>
      <c r="P43" s="335">
        <v>233.84833995974788</v>
      </c>
      <c r="Q43" s="334"/>
      <c r="R43" s="385">
        <v>2276.011</v>
      </c>
      <c r="S43" s="386"/>
      <c r="T43" s="335" t="s">
        <v>90</v>
      </c>
    </row>
    <row r="44" spans="1:20" ht="12" customHeight="1">
      <c r="A44" s="329"/>
      <c r="B44" s="337" t="s">
        <v>120</v>
      </c>
      <c r="C44" s="334"/>
      <c r="D44" s="385">
        <v>18.538</v>
      </c>
      <c r="E44" s="386"/>
      <c r="F44" s="335">
        <v>113.43776771508996</v>
      </c>
      <c r="G44" s="334"/>
      <c r="H44" s="385">
        <v>6735.9350000000004</v>
      </c>
      <c r="I44" s="386"/>
      <c r="J44" s="335">
        <v>151.793460649374</v>
      </c>
      <c r="K44" s="387"/>
      <c r="L44" s="388"/>
      <c r="M44" s="385">
        <v>6754.473</v>
      </c>
      <c r="N44" s="385"/>
      <c r="O44" s="386"/>
      <c r="P44" s="335">
        <v>151.65272834553386</v>
      </c>
      <c r="Q44" s="334"/>
      <c r="R44" s="385">
        <v>-6717.3969999999999</v>
      </c>
      <c r="S44" s="386"/>
      <c r="T44" s="335">
        <v>151.9352333200037</v>
      </c>
    </row>
    <row r="45" spans="1:20" ht="12" customHeight="1">
      <c r="A45" s="329"/>
      <c r="B45" s="337" t="s">
        <v>121</v>
      </c>
      <c r="C45" s="334"/>
      <c r="D45" s="385">
        <v>86.182000000000002</v>
      </c>
      <c r="E45" s="386"/>
      <c r="F45" s="335">
        <v>157.30373993830653</v>
      </c>
      <c r="G45" s="334"/>
      <c r="H45" s="385">
        <v>6150.7870000000003</v>
      </c>
      <c r="I45" s="386"/>
      <c r="J45" s="335">
        <v>143.54593850812074</v>
      </c>
      <c r="K45" s="387"/>
      <c r="L45" s="388"/>
      <c r="M45" s="385">
        <v>6236.9690000000001</v>
      </c>
      <c r="N45" s="385"/>
      <c r="O45" s="386"/>
      <c r="P45" s="335">
        <v>143.71962620268138</v>
      </c>
      <c r="Q45" s="334"/>
      <c r="R45" s="385">
        <v>-6064.6049999999996</v>
      </c>
      <c r="S45" s="386"/>
      <c r="T45" s="335">
        <v>143.36775171485147</v>
      </c>
    </row>
    <row r="46" spans="1:20" ht="12" customHeight="1">
      <c r="A46" s="331"/>
      <c r="B46" s="332" t="s">
        <v>122</v>
      </c>
      <c r="C46" s="338"/>
      <c r="D46" s="381" t="s">
        <v>123</v>
      </c>
      <c r="E46" s="382"/>
      <c r="F46" s="318" t="s">
        <v>123</v>
      </c>
      <c r="G46" s="338"/>
      <c r="H46" s="381" t="s">
        <v>123</v>
      </c>
      <c r="I46" s="382"/>
      <c r="J46" s="318" t="s">
        <v>123</v>
      </c>
      <c r="K46" s="383"/>
      <c r="L46" s="384"/>
      <c r="M46" s="381" t="s">
        <v>123</v>
      </c>
      <c r="N46" s="381"/>
      <c r="O46" s="382"/>
      <c r="P46" s="318" t="s">
        <v>123</v>
      </c>
      <c r="Q46" s="338"/>
      <c r="R46" s="381" t="s">
        <v>123</v>
      </c>
      <c r="S46" s="382"/>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350</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75.55368</v>
      </c>
      <c r="C74" s="349">
        <v>1.83148</v>
      </c>
      <c r="D74" s="349">
        <v>70.907480000000007</v>
      </c>
      <c r="E74" s="349"/>
      <c r="F74" s="347" t="s">
        <v>136</v>
      </c>
      <c r="G74" s="349">
        <v>64.514769999999999</v>
      </c>
      <c r="H74" s="349">
        <v>82.539439999999999</v>
      </c>
      <c r="I74" s="349">
        <v>68.640360000000001</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52.100700000000003</v>
      </c>
      <c r="C75" s="349">
        <v>4.58141</v>
      </c>
      <c r="D75" s="349">
        <v>1.4881800000000001</v>
      </c>
      <c r="E75" s="349"/>
      <c r="F75" s="347" t="s">
        <v>137</v>
      </c>
      <c r="G75" s="349">
        <v>39.400500000000001</v>
      </c>
      <c r="H75" s="349">
        <v>53.212649999999996</v>
      </c>
      <c r="I75" s="349">
        <v>58.166919999999998</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12.10145</v>
      </c>
      <c r="C76" s="349">
        <v>3.2831999999999999</v>
      </c>
      <c r="D76" s="349">
        <v>0.21435999999999999</v>
      </c>
      <c r="E76" s="349"/>
      <c r="F76" s="347" t="s">
        <v>138</v>
      </c>
      <c r="G76" s="349">
        <v>32.033659999999998</v>
      </c>
      <c r="H76" s="349">
        <v>46.736910000000002</v>
      </c>
      <c r="I76" s="349">
        <v>55.378500000000003</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62.981610000000003</v>
      </c>
      <c r="C77" s="349">
        <v>0.26834000000000002</v>
      </c>
      <c r="D77" s="349">
        <v>0.25358000000000003</v>
      </c>
      <c r="E77" s="349"/>
      <c r="F77" s="347" t="s">
        <v>139</v>
      </c>
      <c r="G77" s="349">
        <v>60.908290000000001</v>
      </c>
      <c r="H77" s="349">
        <v>32.212339999999998</v>
      </c>
      <c r="I77" s="349">
        <v>52.08623</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66.080340000000007</v>
      </c>
      <c r="C78" s="349">
        <v>0.35016999999999998</v>
      </c>
      <c r="D78" s="349">
        <v>74.363029999999995</v>
      </c>
      <c r="E78" s="349"/>
      <c r="F78" s="347" t="s">
        <v>140</v>
      </c>
      <c r="G78" s="349">
        <v>43.686790000000002</v>
      </c>
      <c r="H78" s="349">
        <v>50.339039999999997</v>
      </c>
      <c r="I78" s="349">
        <v>54.412439999999997</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61.85501</v>
      </c>
      <c r="C79" s="349">
        <v>0.55994999999999995</v>
      </c>
      <c r="D79" s="349">
        <v>0.79622999999999999</v>
      </c>
      <c r="E79" s="349"/>
      <c r="F79" s="347" t="s">
        <v>141</v>
      </c>
      <c r="G79" s="349">
        <v>54.613340000000001</v>
      </c>
      <c r="H79" s="349">
        <v>56.593299999999999</v>
      </c>
      <c r="I79" s="349">
        <v>76.709019999999995</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4.0437900000000004</v>
      </c>
      <c r="C80" s="349">
        <v>0.14681</v>
      </c>
      <c r="D80" s="349">
        <v>0.1782</v>
      </c>
      <c r="E80" s="349"/>
      <c r="F80" s="347" t="s">
        <v>142</v>
      </c>
      <c r="G80" s="349">
        <v>42.613460000000003</v>
      </c>
      <c r="H80" s="349">
        <v>38.512779999999999</v>
      </c>
      <c r="I80" s="349">
        <v>74.328180000000003</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1.1368100000000001</v>
      </c>
      <c r="C81" s="349">
        <v>0.31225000000000003</v>
      </c>
      <c r="D81" s="349">
        <v>2.6199999999999999E-3</v>
      </c>
      <c r="E81" s="349"/>
      <c r="F81" s="347" t="s">
        <v>143</v>
      </c>
      <c r="G81" s="349">
        <v>45.998100000000001</v>
      </c>
      <c r="H81" s="349">
        <v>50.453690000000002</v>
      </c>
      <c r="I81" s="349">
        <v>70.03931</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2.27725</v>
      </c>
      <c r="C82" s="349">
        <v>0.85174000000000005</v>
      </c>
      <c r="D82" s="349">
        <v>75.570220000000006</v>
      </c>
      <c r="E82" s="349"/>
      <c r="F82" s="347" t="s">
        <v>144</v>
      </c>
      <c r="G82" s="349">
        <v>69.374700000000004</v>
      </c>
      <c r="H82" s="349">
        <v>54.047229999999999</v>
      </c>
      <c r="I82" s="349">
        <v>52.810110000000002</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120</v>
      </c>
      <c r="B83" s="349">
        <v>1.88046</v>
      </c>
      <c r="C83" s="349">
        <v>0.16342000000000001</v>
      </c>
      <c r="D83" s="349">
        <v>0.18537999999999999</v>
      </c>
      <c r="E83" s="349"/>
      <c r="F83" s="347" t="s">
        <v>120</v>
      </c>
      <c r="G83" s="349">
        <v>48.269770000000001</v>
      </c>
      <c r="H83" s="349">
        <v>44.375660000000003</v>
      </c>
      <c r="I83" s="349">
        <v>67.359350000000006</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121</v>
      </c>
      <c r="B84" s="349">
        <v>2.7369500000000002</v>
      </c>
      <c r="C84" s="349">
        <v>0.54786999999999997</v>
      </c>
      <c r="D84" s="349">
        <v>0.86182000000000003</v>
      </c>
      <c r="E84" s="349"/>
      <c r="F84" s="347" t="s">
        <v>121</v>
      </c>
      <c r="G84" s="349">
        <v>50.730179999999997</v>
      </c>
      <c r="H84" s="349">
        <v>42.848909999999997</v>
      </c>
      <c r="I84" s="349">
        <v>61.507869999999997</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122</v>
      </c>
      <c r="B85" s="349">
        <v>4.5312799999999998</v>
      </c>
      <c r="C85" s="349">
        <v>0.19894000000000001</v>
      </c>
      <c r="D85" s="349" t="e">
        <v>#N/A</v>
      </c>
      <c r="E85" s="349"/>
      <c r="F85" s="347" t="s">
        <v>122</v>
      </c>
      <c r="G85" s="349">
        <v>44.437150000000003</v>
      </c>
      <c r="H85" s="349">
        <v>59.449080000000002</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c r="A88" s="347" t="s">
        <v>351</v>
      </c>
      <c r="B88" s="346" t="s">
        <v>147</v>
      </c>
      <c r="C88" s="346"/>
      <c r="D88" s="346"/>
      <c r="E88" s="346"/>
      <c r="F88" s="347" t="s">
        <v>351</v>
      </c>
      <c r="G88" s="346" t="s">
        <v>147</v>
      </c>
      <c r="H88" s="346"/>
      <c r="I88" s="346"/>
    </row>
    <row r="89" spans="1:89" s="275" customFormat="1" ht="13.5">
      <c r="A89" s="346">
        <v>100000</v>
      </c>
      <c r="B89" s="346" t="s">
        <v>148</v>
      </c>
      <c r="C89" s="346"/>
      <c r="D89" s="346"/>
      <c r="E89" s="346"/>
      <c r="F89" s="346">
        <v>100000</v>
      </c>
      <c r="G89" s="346" t="s">
        <v>148</v>
      </c>
      <c r="H89" s="346"/>
      <c r="I89" s="346"/>
      <c r="J89" s="286"/>
      <c r="K89" s="286"/>
      <c r="L89" s="286"/>
      <c r="M89" s="286"/>
      <c r="N89" s="286"/>
      <c r="O89" s="286"/>
      <c r="P89" s="286"/>
      <c r="Q89" s="286"/>
      <c r="R89" s="286"/>
      <c r="S89" s="286"/>
      <c r="T89" s="286"/>
    </row>
    <row r="90" spans="1:89" s="275" customFormat="1" ht="13.5">
      <c r="A90" s="346"/>
      <c r="B90" s="346" t="s">
        <v>146</v>
      </c>
      <c r="C90" s="346"/>
      <c r="D90" s="346"/>
      <c r="E90" s="346"/>
      <c r="F90" s="346"/>
      <c r="G90" s="346" t="s">
        <v>146</v>
      </c>
      <c r="H90" s="346"/>
      <c r="I90" s="346"/>
      <c r="J90" s="286"/>
      <c r="K90" s="286"/>
      <c r="L90" s="286"/>
      <c r="M90" s="286"/>
      <c r="N90" s="286"/>
      <c r="O90" s="286"/>
      <c r="P90" s="286"/>
      <c r="Q90" s="286"/>
      <c r="R90" s="286"/>
      <c r="S90" s="286"/>
      <c r="T90" s="286"/>
    </row>
    <row r="91" spans="1:89" s="275" customFormat="1" ht="13.5">
      <c r="A91" s="286"/>
      <c r="B91" s="350"/>
      <c r="C91" s="286"/>
      <c r="D91" s="286"/>
      <c r="E91" s="286"/>
      <c r="F91" s="286"/>
      <c r="G91" s="351"/>
      <c r="H91" s="286"/>
      <c r="I91" s="286"/>
      <c r="J91" s="286"/>
      <c r="K91" s="286"/>
      <c r="L91" s="286"/>
      <c r="M91" s="286"/>
      <c r="N91" s="286"/>
      <c r="O91" s="286"/>
      <c r="P91" s="286"/>
      <c r="Q91" s="286"/>
      <c r="R91" s="286"/>
      <c r="S91" s="286"/>
      <c r="T91" s="286"/>
    </row>
    <row r="92" spans="1:89" s="275" customFormat="1" ht="13.5">
      <c r="A92" s="286"/>
      <c r="B92" s="350"/>
      <c r="C92" s="286"/>
      <c r="D92" s="286"/>
      <c r="E92" s="286"/>
      <c r="F92" s="286"/>
      <c r="G92" s="351"/>
      <c r="H92" s="286"/>
      <c r="I92" s="286"/>
      <c r="J92" s="286"/>
      <c r="K92" s="286"/>
      <c r="L92" s="286"/>
      <c r="M92" s="286"/>
      <c r="N92" s="286"/>
      <c r="O92" s="286"/>
      <c r="P92" s="286"/>
      <c r="Q92" s="286"/>
      <c r="R92" s="286"/>
      <c r="S92" s="286"/>
      <c r="T92" s="286"/>
    </row>
    <row r="93" spans="1:89" s="275" customFormat="1" ht="13.5">
      <c r="A93" s="286"/>
      <c r="B93" s="350"/>
      <c r="C93" s="286"/>
      <c r="D93" s="286"/>
      <c r="E93" s="286"/>
      <c r="F93" s="286"/>
      <c r="G93" s="351"/>
      <c r="H93" s="286"/>
      <c r="I93" s="286"/>
      <c r="J93" s="286"/>
      <c r="K93" s="286"/>
      <c r="L93" s="286"/>
      <c r="M93" s="286"/>
      <c r="N93" s="286"/>
      <c r="O93" s="286"/>
      <c r="P93" s="286"/>
      <c r="Q93" s="286"/>
      <c r="R93" s="286"/>
      <c r="S93" s="286"/>
      <c r="T93" s="286"/>
    </row>
    <row r="94" spans="1:89" s="275" customFormat="1" ht="13.5">
      <c r="A94" s="286"/>
      <c r="B94" s="286"/>
      <c r="C94" s="286"/>
      <c r="D94" s="286"/>
      <c r="E94" s="286"/>
      <c r="F94" s="286"/>
      <c r="G94" s="286"/>
      <c r="H94" s="286"/>
      <c r="I94" s="286"/>
      <c r="J94" s="286"/>
      <c r="K94" s="286"/>
      <c r="L94" s="286"/>
      <c r="M94" s="286"/>
      <c r="N94" s="286"/>
      <c r="O94" s="286"/>
      <c r="P94" s="286"/>
      <c r="Q94" s="286"/>
      <c r="R94" s="286"/>
      <c r="S94" s="286"/>
      <c r="T94" s="286"/>
    </row>
    <row r="95" spans="1:89" s="275" customFormat="1" ht="13.5">
      <c r="A95" s="286"/>
      <c r="B95" s="286"/>
      <c r="C95" s="286"/>
      <c r="D95" s="286"/>
      <c r="E95" s="286"/>
      <c r="F95" s="286"/>
      <c r="G95" s="286"/>
      <c r="H95" s="286"/>
      <c r="I95" s="286"/>
      <c r="J95" s="286"/>
      <c r="K95" s="286"/>
      <c r="L95" s="286"/>
      <c r="M95" s="286"/>
      <c r="N95" s="286"/>
      <c r="O95" s="286"/>
      <c r="P95" s="286"/>
      <c r="Q95" s="286"/>
      <c r="R95" s="286"/>
      <c r="S95" s="286"/>
      <c r="T95" s="286"/>
    </row>
    <row r="96" spans="1:89" s="275" customFormat="1" ht="13.5">
      <c r="A96" s="286"/>
      <c r="B96" s="286"/>
      <c r="C96" s="286"/>
      <c r="D96" s="286"/>
      <c r="E96" s="286"/>
      <c r="F96" s="286"/>
      <c r="G96" s="286"/>
      <c r="H96" s="286"/>
      <c r="I96" s="286"/>
      <c r="J96" s="286"/>
      <c r="K96" s="286"/>
      <c r="L96" s="286"/>
      <c r="M96" s="286"/>
      <c r="N96" s="286"/>
      <c r="O96" s="286"/>
      <c r="P96" s="286"/>
      <c r="Q96" s="286"/>
      <c r="R96" s="286"/>
      <c r="S96" s="286"/>
      <c r="T96" s="286"/>
    </row>
    <row r="97" spans="1:20" s="275" customFormat="1" ht="13.5">
      <c r="A97" s="286"/>
      <c r="B97" s="286"/>
      <c r="C97" s="286"/>
      <c r="D97" s="286"/>
      <c r="E97" s="286"/>
      <c r="F97" s="286"/>
      <c r="G97" s="286"/>
      <c r="H97" s="286"/>
      <c r="I97" s="286"/>
      <c r="J97" s="286"/>
      <c r="K97" s="286"/>
      <c r="L97" s="286"/>
      <c r="M97" s="286"/>
      <c r="N97" s="286"/>
      <c r="O97" s="286"/>
      <c r="P97" s="286"/>
      <c r="Q97" s="286"/>
      <c r="R97" s="286"/>
      <c r="S97" s="286"/>
      <c r="T97" s="286"/>
    </row>
    <row r="98" spans="1:20" s="275" customFormat="1" ht="13.5">
      <c r="A98" s="286"/>
      <c r="B98" s="286"/>
      <c r="C98" s="286"/>
      <c r="D98" s="286"/>
      <c r="E98" s="286"/>
      <c r="F98" s="286"/>
      <c r="G98" s="286"/>
      <c r="H98" s="286"/>
      <c r="I98" s="286"/>
      <c r="J98" s="286"/>
      <c r="K98" s="286"/>
      <c r="L98" s="286"/>
      <c r="M98" s="286"/>
      <c r="N98" s="286"/>
      <c r="O98" s="286"/>
      <c r="P98" s="286"/>
      <c r="Q98" s="286"/>
      <c r="R98" s="286"/>
      <c r="S98" s="286"/>
      <c r="T98" s="286"/>
    </row>
    <row r="99" spans="1:20" s="275" customFormat="1" ht="13.5">
      <c r="A99" s="286"/>
      <c r="B99" s="286"/>
      <c r="C99" s="286"/>
      <c r="D99" s="286"/>
      <c r="E99" s="286"/>
      <c r="F99" s="286"/>
      <c r="G99" s="286"/>
      <c r="H99" s="286"/>
      <c r="I99" s="286"/>
      <c r="J99" s="286"/>
      <c r="K99" s="286"/>
      <c r="L99" s="286"/>
      <c r="M99" s="286"/>
      <c r="N99" s="286"/>
      <c r="O99" s="286"/>
      <c r="P99" s="286"/>
      <c r="Q99" s="286"/>
      <c r="R99" s="286"/>
      <c r="S99" s="286"/>
      <c r="T99" s="286"/>
    </row>
    <row r="100" spans="1:20" s="275" customFormat="1" ht="13.5">
      <c r="A100" s="286"/>
      <c r="B100" s="286"/>
      <c r="C100" s="286"/>
      <c r="D100" s="286"/>
      <c r="E100" s="286"/>
      <c r="F100" s="286"/>
      <c r="G100" s="286"/>
      <c r="H100" s="286"/>
      <c r="I100" s="286"/>
      <c r="J100" s="286"/>
      <c r="K100" s="286"/>
      <c r="L100" s="286"/>
      <c r="M100" s="286"/>
      <c r="N100" s="286"/>
      <c r="O100" s="286"/>
      <c r="P100" s="286"/>
      <c r="Q100" s="286"/>
      <c r="R100" s="286"/>
      <c r="S100" s="286"/>
      <c r="T100" s="286"/>
    </row>
    <row r="101" spans="1:20" s="275" customFormat="1" ht="13.5">
      <c r="A101" s="286"/>
      <c r="B101" s="286"/>
      <c r="C101" s="286"/>
      <c r="D101" s="286"/>
      <c r="E101" s="286"/>
      <c r="F101" s="286"/>
      <c r="G101" s="286"/>
      <c r="H101" s="286"/>
      <c r="I101" s="286"/>
      <c r="J101" s="286"/>
      <c r="K101" s="286"/>
      <c r="L101" s="286"/>
      <c r="M101" s="286"/>
      <c r="N101" s="286"/>
      <c r="O101" s="286"/>
      <c r="P101" s="286"/>
      <c r="Q101" s="286"/>
      <c r="R101" s="286"/>
      <c r="S101" s="286"/>
      <c r="T101" s="286"/>
    </row>
    <row r="102" spans="1:20" s="275" customFormat="1" ht="13.5">
      <c r="A102" s="286"/>
      <c r="B102" s="286"/>
      <c r="C102" s="286"/>
      <c r="D102" s="286"/>
      <c r="E102" s="286"/>
      <c r="F102" s="286"/>
      <c r="G102" s="286"/>
      <c r="H102" s="286"/>
      <c r="I102" s="286"/>
      <c r="J102" s="286"/>
      <c r="K102" s="286"/>
      <c r="L102" s="286"/>
      <c r="M102" s="286"/>
      <c r="N102" s="286"/>
      <c r="O102" s="286"/>
      <c r="P102" s="286"/>
      <c r="Q102" s="286"/>
      <c r="R102" s="286"/>
      <c r="S102" s="286"/>
      <c r="T102" s="286"/>
    </row>
    <row r="103" spans="1:20" s="275" customFormat="1" ht="13.5">
      <c r="A103" s="286"/>
      <c r="B103" s="286"/>
      <c r="C103" s="286"/>
      <c r="D103" s="286"/>
      <c r="E103" s="286"/>
      <c r="F103" s="286"/>
      <c r="G103" s="286"/>
      <c r="H103" s="286"/>
      <c r="I103" s="286"/>
      <c r="J103" s="286"/>
      <c r="K103" s="286"/>
      <c r="L103" s="286"/>
      <c r="M103" s="286"/>
      <c r="N103" s="286"/>
      <c r="O103" s="286"/>
      <c r="P103" s="286"/>
      <c r="Q103" s="286"/>
      <c r="R103" s="286"/>
      <c r="S103" s="286"/>
      <c r="T103" s="286"/>
    </row>
    <row r="104" spans="1:20" s="275" customFormat="1" ht="13.5">
      <c r="A104" s="286"/>
      <c r="B104" s="286"/>
      <c r="C104" s="286"/>
      <c r="D104" s="286"/>
      <c r="E104" s="286"/>
      <c r="F104" s="286"/>
      <c r="G104" s="286"/>
      <c r="H104" s="286"/>
      <c r="I104" s="286"/>
      <c r="J104" s="286"/>
      <c r="K104" s="286"/>
      <c r="L104" s="286"/>
      <c r="M104" s="286"/>
      <c r="N104" s="286"/>
      <c r="O104" s="286"/>
      <c r="P104" s="286"/>
      <c r="Q104" s="286"/>
      <c r="R104" s="286"/>
      <c r="S104" s="286"/>
      <c r="T104" s="286"/>
    </row>
    <row r="105" spans="1:20" s="275" customFormat="1" ht="13.5">
      <c r="A105" s="286"/>
      <c r="B105" s="286"/>
      <c r="C105" s="286"/>
      <c r="D105" s="286"/>
      <c r="E105" s="286"/>
      <c r="F105" s="286"/>
      <c r="G105" s="286"/>
      <c r="H105" s="286"/>
      <c r="I105" s="286"/>
      <c r="J105" s="286"/>
      <c r="K105" s="286"/>
      <c r="L105" s="286"/>
      <c r="M105" s="286"/>
      <c r="N105" s="286"/>
      <c r="O105" s="286"/>
      <c r="P105" s="286"/>
      <c r="Q105" s="286"/>
      <c r="R105" s="286"/>
      <c r="S105" s="286"/>
      <c r="T105" s="286"/>
    </row>
    <row r="106" spans="1:20" s="275" customFormat="1" ht="13.5"/>
    <row r="107" spans="1:20" s="275" customFormat="1" ht="13.5"/>
    <row r="108" spans="1:20" s="275" customFormat="1" ht="13.5"/>
    <row r="109" spans="1:20" s="275" customFormat="1" ht="13.5"/>
    <row r="110" spans="1:20" s="275" customFormat="1" ht="13.5"/>
    <row r="111" spans="1:20" s="275" customFormat="1" ht="13.5"/>
    <row r="112" spans="1:20" s="275" customFormat="1" ht="13.5"/>
    <row r="113" s="275" customFormat="1" ht="13.5"/>
    <row r="114" s="275" customFormat="1" ht="13.5"/>
    <row r="115" s="275"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R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R14:S14"/>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M16:O16"/>
    <mergeCell ref="R16:S16"/>
  </mergeCells>
  <phoneticPr fontId="4"/>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6"/>
  <sheetViews>
    <sheetView showGridLines="0" zoomScale="85" zoomScaleNormal="85"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6" ht="15" customHeight="1">
      <c r="A1" s="146" t="s">
        <v>352</v>
      </c>
      <c r="B1" s="147"/>
      <c r="C1" s="147"/>
      <c r="D1" s="147"/>
      <c r="E1" s="147"/>
      <c r="F1" s="148"/>
      <c r="G1" s="147"/>
      <c r="H1" s="147"/>
      <c r="I1" s="257"/>
      <c r="J1" s="147"/>
      <c r="K1" s="147"/>
      <c r="L1" s="147"/>
    </row>
    <row r="2" spans="1:16" s="32" customFormat="1" ht="15" customHeight="1">
      <c r="A2" s="30"/>
      <c r="B2" s="149"/>
      <c r="C2" s="149"/>
      <c r="D2" s="149"/>
      <c r="E2" s="149"/>
      <c r="F2" s="150"/>
      <c r="G2" s="151" t="s">
        <v>150</v>
      </c>
      <c r="H2" s="149"/>
      <c r="I2" s="258"/>
      <c r="J2" s="149"/>
      <c r="K2" s="149"/>
      <c r="L2" s="152" t="s">
        <v>151</v>
      </c>
      <c r="M2" s="31"/>
    </row>
    <row r="3" spans="1:16" s="32" customFormat="1" ht="3.75" customHeight="1">
      <c r="A3" s="153"/>
      <c r="B3" s="154"/>
      <c r="C3" s="154"/>
      <c r="D3" s="154"/>
      <c r="E3" s="155"/>
      <c r="F3" s="156"/>
      <c r="G3" s="153"/>
      <c r="H3" s="157"/>
      <c r="I3" s="259"/>
      <c r="J3" s="158"/>
      <c r="K3" s="159"/>
      <c r="L3" s="157"/>
      <c r="M3" s="33"/>
    </row>
    <row r="4" spans="1:16"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6" ht="12" customHeight="1">
      <c r="A5" s="167" t="s">
        <v>158</v>
      </c>
      <c r="B5" s="168"/>
      <c r="C5" s="168"/>
      <c r="D5" s="168"/>
      <c r="E5" s="168"/>
      <c r="F5" s="166" t="s">
        <v>90</v>
      </c>
      <c r="G5" s="169" t="s">
        <v>123</v>
      </c>
      <c r="H5" s="170" t="s">
        <v>123</v>
      </c>
      <c r="I5" s="171">
        <v>86182</v>
      </c>
      <c r="J5" s="170">
        <v>157.30373994000001</v>
      </c>
      <c r="K5" s="172">
        <v>100</v>
      </c>
      <c r="L5" s="172">
        <v>57.30373994</v>
      </c>
      <c r="M5" s="34"/>
    </row>
    <row r="6" spans="1:16" s="32" customFormat="1" ht="12" customHeight="1">
      <c r="A6" s="173" t="s">
        <v>159</v>
      </c>
      <c r="B6" s="174"/>
      <c r="C6" s="174"/>
      <c r="D6" s="174"/>
      <c r="E6" s="174"/>
      <c r="F6" s="175" t="s">
        <v>90</v>
      </c>
      <c r="G6" s="176" t="s">
        <v>123</v>
      </c>
      <c r="H6" s="177" t="s">
        <v>123</v>
      </c>
      <c r="I6" s="178" t="s">
        <v>90</v>
      </c>
      <c r="J6" s="179" t="s">
        <v>90</v>
      </c>
      <c r="K6" s="180" t="s">
        <v>90</v>
      </c>
      <c r="L6" s="181" t="s">
        <v>90</v>
      </c>
      <c r="M6" s="34"/>
      <c r="N6" s="35"/>
      <c r="O6" s="35"/>
      <c r="P6" s="35"/>
    </row>
    <row r="7" spans="1:16" ht="12" customHeight="1">
      <c r="A7" s="183"/>
      <c r="B7" s="184"/>
      <c r="C7" s="184" t="s">
        <v>224</v>
      </c>
      <c r="D7" s="184"/>
      <c r="E7" s="185"/>
      <c r="F7" s="186" t="s">
        <v>162</v>
      </c>
      <c r="G7" s="187" t="s">
        <v>90</v>
      </c>
      <c r="H7" s="188" t="s">
        <v>90</v>
      </c>
      <c r="I7" s="189" t="s">
        <v>90</v>
      </c>
      <c r="J7" s="190" t="s">
        <v>90</v>
      </c>
      <c r="K7" s="188" t="s">
        <v>90</v>
      </c>
      <c r="L7" s="191" t="s">
        <v>90</v>
      </c>
      <c r="M7" s="34"/>
    </row>
    <row r="8" spans="1:16" s="32" customFormat="1">
      <c r="A8" s="183"/>
      <c r="B8" s="184"/>
      <c r="C8" s="184" t="s">
        <v>353</v>
      </c>
      <c r="D8" s="184"/>
      <c r="E8" s="185"/>
      <c r="F8" s="186" t="s">
        <v>162</v>
      </c>
      <c r="G8" s="187" t="s">
        <v>90</v>
      </c>
      <c r="H8" s="188" t="s">
        <v>90</v>
      </c>
      <c r="I8" s="189" t="s">
        <v>90</v>
      </c>
      <c r="J8" s="190" t="s">
        <v>90</v>
      </c>
      <c r="K8" s="188" t="s">
        <v>90</v>
      </c>
      <c r="L8" s="191" t="s">
        <v>90</v>
      </c>
      <c r="M8" s="36"/>
      <c r="N8" s="35"/>
      <c r="O8" s="35"/>
      <c r="P8" s="35"/>
    </row>
    <row r="9" spans="1:16">
      <c r="A9" s="183"/>
      <c r="B9" s="184"/>
      <c r="C9" s="184" t="s">
        <v>228</v>
      </c>
      <c r="D9" s="184"/>
      <c r="E9" s="185"/>
      <c r="F9" s="186" t="s">
        <v>171</v>
      </c>
      <c r="G9" s="187" t="s">
        <v>90</v>
      </c>
      <c r="H9" s="188" t="s">
        <v>90</v>
      </c>
      <c r="I9" s="189" t="s">
        <v>90</v>
      </c>
      <c r="J9" s="190" t="s">
        <v>90</v>
      </c>
      <c r="K9" s="188" t="s">
        <v>90</v>
      </c>
      <c r="L9" s="191" t="s">
        <v>90</v>
      </c>
    </row>
    <row r="10" spans="1:16" s="32" customFormat="1">
      <c r="A10" s="183"/>
      <c r="B10" s="184" t="s">
        <v>354</v>
      </c>
      <c r="C10" s="184"/>
      <c r="D10" s="184"/>
      <c r="E10" s="185"/>
      <c r="F10" s="186" t="s">
        <v>90</v>
      </c>
      <c r="G10" s="187" t="s">
        <v>123</v>
      </c>
      <c r="H10" s="188" t="s">
        <v>123</v>
      </c>
      <c r="I10" s="189" t="s">
        <v>90</v>
      </c>
      <c r="J10" s="190" t="s">
        <v>90</v>
      </c>
      <c r="K10" s="188" t="s">
        <v>90</v>
      </c>
      <c r="L10" s="191" t="s">
        <v>90</v>
      </c>
      <c r="M10" s="36"/>
      <c r="N10" s="35"/>
      <c r="O10" s="35"/>
      <c r="P10" s="35"/>
    </row>
    <row r="11" spans="1:16" s="32" customFormat="1">
      <c r="A11" s="173" t="s">
        <v>160</v>
      </c>
      <c r="B11" s="182"/>
      <c r="C11" s="174"/>
      <c r="D11" s="174"/>
      <c r="E11" s="174"/>
      <c r="F11" s="175" t="s">
        <v>90</v>
      </c>
      <c r="G11" s="176" t="s">
        <v>123</v>
      </c>
      <c r="H11" s="177" t="s">
        <v>123</v>
      </c>
      <c r="I11" s="178" t="s">
        <v>90</v>
      </c>
      <c r="J11" s="179" t="s">
        <v>90</v>
      </c>
      <c r="K11" s="177" t="s">
        <v>90</v>
      </c>
      <c r="L11" s="181" t="s">
        <v>90</v>
      </c>
      <c r="M11" s="36"/>
      <c r="N11" s="35"/>
      <c r="O11" s="35"/>
      <c r="P11" s="35"/>
    </row>
    <row r="12" spans="1:16">
      <c r="A12" s="192" t="s">
        <v>164</v>
      </c>
      <c r="B12" s="193"/>
      <c r="C12" s="193"/>
      <c r="D12" s="193"/>
      <c r="E12" s="194"/>
      <c r="F12" s="175" t="s">
        <v>90</v>
      </c>
      <c r="G12" s="176" t="s">
        <v>123</v>
      </c>
      <c r="H12" s="177" t="s">
        <v>123</v>
      </c>
      <c r="I12" s="178" t="s">
        <v>90</v>
      </c>
      <c r="J12" s="179" t="s">
        <v>90</v>
      </c>
      <c r="K12" s="177" t="s">
        <v>90</v>
      </c>
      <c r="L12" s="181" t="s">
        <v>90</v>
      </c>
    </row>
    <row r="13" spans="1:16" s="32" customFormat="1">
      <c r="A13" s="192" t="s">
        <v>172</v>
      </c>
      <c r="B13" s="193"/>
      <c r="C13" s="193"/>
      <c r="D13" s="193"/>
      <c r="E13" s="194"/>
      <c r="F13" s="175" t="s">
        <v>90</v>
      </c>
      <c r="G13" s="176" t="s">
        <v>123</v>
      </c>
      <c r="H13" s="177" t="s">
        <v>123</v>
      </c>
      <c r="I13" s="178" t="s">
        <v>90</v>
      </c>
      <c r="J13" s="179" t="s">
        <v>90</v>
      </c>
      <c r="K13" s="177" t="s">
        <v>90</v>
      </c>
      <c r="L13" s="181" t="s">
        <v>90</v>
      </c>
      <c r="M13" s="36"/>
      <c r="N13" s="35"/>
      <c r="O13" s="35"/>
      <c r="P13" s="35"/>
    </row>
    <row r="14" spans="1:16">
      <c r="A14" s="183"/>
      <c r="B14" s="184" t="s">
        <v>178</v>
      </c>
      <c r="C14" s="184"/>
      <c r="D14" s="184"/>
      <c r="E14" s="185"/>
      <c r="F14" s="186" t="s">
        <v>162</v>
      </c>
      <c r="G14" s="187" t="s">
        <v>90</v>
      </c>
      <c r="H14" s="188" t="s">
        <v>90</v>
      </c>
      <c r="I14" s="189" t="s">
        <v>90</v>
      </c>
      <c r="J14" s="190" t="s">
        <v>90</v>
      </c>
      <c r="K14" s="188" t="s">
        <v>90</v>
      </c>
      <c r="L14" s="191" t="s">
        <v>90</v>
      </c>
    </row>
    <row r="15" spans="1:16">
      <c r="A15" s="192" t="s">
        <v>181</v>
      </c>
      <c r="B15" s="193"/>
      <c r="C15" s="193"/>
      <c r="D15" s="193"/>
      <c r="E15" s="194"/>
      <c r="F15" s="175" t="s">
        <v>90</v>
      </c>
      <c r="G15" s="176" t="s">
        <v>123</v>
      </c>
      <c r="H15" s="177" t="s">
        <v>123</v>
      </c>
      <c r="I15" s="178">
        <v>23188</v>
      </c>
      <c r="J15" s="179">
        <v>114.0580423</v>
      </c>
      <c r="K15" s="177">
        <v>26.905850409999999</v>
      </c>
      <c r="L15" s="181">
        <v>5.2165659700000004</v>
      </c>
    </row>
    <row r="16" spans="1:16" s="32" customFormat="1">
      <c r="A16" s="183"/>
      <c r="B16" s="184" t="s">
        <v>186</v>
      </c>
      <c r="C16" s="184"/>
      <c r="D16" s="184"/>
      <c r="E16" s="185"/>
      <c r="F16" s="186" t="s">
        <v>90</v>
      </c>
      <c r="G16" s="187" t="s">
        <v>123</v>
      </c>
      <c r="H16" s="188" t="s">
        <v>123</v>
      </c>
      <c r="I16" s="189">
        <v>23188</v>
      </c>
      <c r="J16" s="190">
        <v>114.0580423</v>
      </c>
      <c r="K16" s="188">
        <v>26.905850409999999</v>
      </c>
      <c r="L16" s="191">
        <v>5.2165659700000004</v>
      </c>
      <c r="M16" s="36"/>
      <c r="N16" s="35"/>
      <c r="O16" s="35"/>
      <c r="P16" s="35"/>
    </row>
    <row r="17" spans="1:16" s="36" customFormat="1">
      <c r="A17" s="183"/>
      <c r="B17" s="184"/>
      <c r="C17" s="184" t="s">
        <v>355</v>
      </c>
      <c r="D17" s="184"/>
      <c r="E17" s="185"/>
      <c r="F17" s="186" t="s">
        <v>356</v>
      </c>
      <c r="G17" s="187">
        <v>22283</v>
      </c>
      <c r="H17" s="188">
        <v>153.93064382</v>
      </c>
      <c r="I17" s="189">
        <v>23188</v>
      </c>
      <c r="J17" s="190">
        <v>114.0580423</v>
      </c>
      <c r="K17" s="188">
        <v>26.905850409999999</v>
      </c>
      <c r="L17" s="191">
        <v>5.2165659700000004</v>
      </c>
    </row>
    <row r="18" spans="1:16" s="37" customFormat="1">
      <c r="A18" s="192" t="s">
        <v>190</v>
      </c>
      <c r="B18" s="193"/>
      <c r="C18" s="193"/>
      <c r="D18" s="193"/>
      <c r="E18" s="194"/>
      <c r="F18" s="175" t="s">
        <v>90</v>
      </c>
      <c r="G18" s="176" t="s">
        <v>123</v>
      </c>
      <c r="H18" s="177" t="s">
        <v>123</v>
      </c>
      <c r="I18" s="178" t="s">
        <v>90</v>
      </c>
      <c r="J18" s="179" t="s">
        <v>90</v>
      </c>
      <c r="K18" s="177" t="s">
        <v>90</v>
      </c>
      <c r="L18" s="181" t="s">
        <v>90</v>
      </c>
      <c r="M18" s="36"/>
      <c r="N18" s="36"/>
      <c r="O18" s="36"/>
      <c r="P18" s="36"/>
    </row>
    <row r="19" spans="1:16" s="36" customFormat="1">
      <c r="A19" s="192" t="s">
        <v>198</v>
      </c>
      <c r="B19" s="193"/>
      <c r="C19" s="193"/>
      <c r="D19" s="193"/>
      <c r="E19" s="194"/>
      <c r="F19" s="175" t="s">
        <v>90</v>
      </c>
      <c r="G19" s="176" t="s">
        <v>123</v>
      </c>
      <c r="H19" s="177" t="s">
        <v>123</v>
      </c>
      <c r="I19" s="178" t="s">
        <v>90</v>
      </c>
      <c r="J19" s="179" t="s">
        <v>90</v>
      </c>
      <c r="K19" s="177" t="s">
        <v>90</v>
      </c>
      <c r="L19" s="181" t="s">
        <v>90</v>
      </c>
    </row>
    <row r="20" spans="1:16" s="36" customFormat="1">
      <c r="A20" s="183"/>
      <c r="B20" s="184" t="s">
        <v>207</v>
      </c>
      <c r="C20" s="184"/>
      <c r="D20" s="184"/>
      <c r="E20" s="185"/>
      <c r="F20" s="186" t="s">
        <v>90</v>
      </c>
      <c r="G20" s="187" t="s">
        <v>123</v>
      </c>
      <c r="H20" s="188" t="s">
        <v>123</v>
      </c>
      <c r="I20" s="189" t="s">
        <v>90</v>
      </c>
      <c r="J20" s="190" t="s">
        <v>90</v>
      </c>
      <c r="K20" s="188" t="s">
        <v>90</v>
      </c>
      <c r="L20" s="191" t="s">
        <v>90</v>
      </c>
    </row>
    <row r="21" spans="1:16" s="36" customFormat="1">
      <c r="A21" s="183"/>
      <c r="B21" s="184" t="s">
        <v>211</v>
      </c>
      <c r="C21" s="184"/>
      <c r="D21" s="184"/>
      <c r="E21" s="185"/>
      <c r="F21" s="186" t="s">
        <v>90</v>
      </c>
      <c r="G21" s="187" t="s">
        <v>123</v>
      </c>
      <c r="H21" s="188" t="s">
        <v>123</v>
      </c>
      <c r="I21" s="189" t="s">
        <v>90</v>
      </c>
      <c r="J21" s="190" t="s">
        <v>90</v>
      </c>
      <c r="K21" s="188" t="s">
        <v>90</v>
      </c>
      <c r="L21" s="191" t="s">
        <v>90</v>
      </c>
    </row>
    <row r="22" spans="1:16" s="36" customFormat="1">
      <c r="A22" s="192" t="s">
        <v>212</v>
      </c>
      <c r="B22" s="193"/>
      <c r="C22" s="193"/>
      <c r="D22" s="193"/>
      <c r="E22" s="194"/>
      <c r="F22" s="175" t="s">
        <v>90</v>
      </c>
      <c r="G22" s="176" t="s">
        <v>123</v>
      </c>
      <c r="H22" s="177" t="s">
        <v>123</v>
      </c>
      <c r="I22" s="178" t="s">
        <v>90</v>
      </c>
      <c r="J22" s="179" t="s">
        <v>90</v>
      </c>
      <c r="K22" s="177" t="s">
        <v>90</v>
      </c>
      <c r="L22" s="181" t="s">
        <v>90</v>
      </c>
    </row>
    <row r="23" spans="1:16" s="36" customFormat="1">
      <c r="A23" s="183"/>
      <c r="B23" s="184" t="s">
        <v>217</v>
      </c>
      <c r="C23" s="184"/>
      <c r="D23" s="184"/>
      <c r="E23" s="185"/>
      <c r="F23" s="186" t="s">
        <v>203</v>
      </c>
      <c r="G23" s="187" t="s">
        <v>90</v>
      </c>
      <c r="H23" s="188" t="s">
        <v>90</v>
      </c>
      <c r="I23" s="189" t="s">
        <v>90</v>
      </c>
      <c r="J23" s="190" t="s">
        <v>90</v>
      </c>
      <c r="K23" s="188" t="s">
        <v>90</v>
      </c>
      <c r="L23" s="191" t="s">
        <v>90</v>
      </c>
    </row>
    <row r="24" spans="1:16" s="36" customFormat="1">
      <c r="A24" s="183"/>
      <c r="B24" s="184"/>
      <c r="C24" s="184" t="s">
        <v>357</v>
      </c>
      <c r="D24" s="184"/>
      <c r="E24" s="185"/>
      <c r="F24" s="186" t="s">
        <v>203</v>
      </c>
      <c r="G24" s="187" t="s">
        <v>90</v>
      </c>
      <c r="H24" s="188" t="s">
        <v>90</v>
      </c>
      <c r="I24" s="189" t="s">
        <v>90</v>
      </c>
      <c r="J24" s="190" t="s">
        <v>90</v>
      </c>
      <c r="K24" s="188" t="s">
        <v>90</v>
      </c>
      <c r="L24" s="191" t="s">
        <v>90</v>
      </c>
    </row>
    <row r="25" spans="1:16" s="37" customFormat="1">
      <c r="A25" s="183"/>
      <c r="B25" s="184"/>
      <c r="C25" s="184"/>
      <c r="D25" s="184" t="s">
        <v>358</v>
      </c>
      <c r="E25" s="185"/>
      <c r="F25" s="186" t="s">
        <v>203</v>
      </c>
      <c r="G25" s="187" t="s">
        <v>90</v>
      </c>
      <c r="H25" s="188" t="s">
        <v>90</v>
      </c>
      <c r="I25" s="189" t="s">
        <v>90</v>
      </c>
      <c r="J25" s="190" t="s">
        <v>90</v>
      </c>
      <c r="K25" s="188" t="s">
        <v>90</v>
      </c>
      <c r="L25" s="191" t="s">
        <v>90</v>
      </c>
      <c r="M25" s="36"/>
      <c r="N25" s="36"/>
      <c r="O25" s="36"/>
      <c r="P25" s="36"/>
    </row>
    <row r="26" spans="1:16" s="36" customFormat="1">
      <c r="A26" s="195"/>
      <c r="B26" s="196"/>
      <c r="C26" s="196"/>
      <c r="D26" s="196" t="s">
        <v>359</v>
      </c>
      <c r="E26" s="197"/>
      <c r="F26" s="198" t="s">
        <v>203</v>
      </c>
      <c r="G26" s="187" t="s">
        <v>90</v>
      </c>
      <c r="H26" s="188" t="s">
        <v>90</v>
      </c>
      <c r="I26" s="189" t="s">
        <v>90</v>
      </c>
      <c r="J26" s="190" t="s">
        <v>90</v>
      </c>
      <c r="K26" s="188" t="s">
        <v>90</v>
      </c>
      <c r="L26" s="191" t="s">
        <v>90</v>
      </c>
    </row>
    <row r="27" spans="1:16" s="36" customFormat="1">
      <c r="A27" s="192" t="s">
        <v>218</v>
      </c>
      <c r="B27" s="193"/>
      <c r="C27" s="193"/>
      <c r="D27" s="193"/>
      <c r="E27" s="194"/>
      <c r="F27" s="175" t="s">
        <v>90</v>
      </c>
      <c r="G27" s="176" t="s">
        <v>123</v>
      </c>
      <c r="H27" s="177" t="s">
        <v>123</v>
      </c>
      <c r="I27" s="178">
        <v>62994</v>
      </c>
      <c r="J27" s="179">
        <v>182.81916591999999</v>
      </c>
      <c r="K27" s="177">
        <v>73.094149590000001</v>
      </c>
      <c r="L27" s="181">
        <v>52.087173960000001</v>
      </c>
    </row>
    <row r="28" spans="1:16" s="36" customFormat="1">
      <c r="A28" s="183"/>
      <c r="B28" s="184" t="s">
        <v>219</v>
      </c>
      <c r="C28" s="184"/>
      <c r="D28" s="184"/>
      <c r="E28" s="185"/>
      <c r="F28" s="186" t="s">
        <v>90</v>
      </c>
      <c r="G28" s="187" t="s">
        <v>123</v>
      </c>
      <c r="H28" s="188" t="s">
        <v>123</v>
      </c>
      <c r="I28" s="189" t="s">
        <v>90</v>
      </c>
      <c r="J28" s="190" t="s">
        <v>90</v>
      </c>
      <c r="K28" s="188" t="s">
        <v>90</v>
      </c>
      <c r="L28" s="191" t="s">
        <v>90</v>
      </c>
    </row>
    <row r="29" spans="1:16" s="36" customFormat="1">
      <c r="A29" s="195"/>
      <c r="B29" s="196" t="s">
        <v>360</v>
      </c>
      <c r="C29" s="196"/>
      <c r="D29" s="196"/>
      <c r="E29" s="197"/>
      <c r="F29" s="198" t="s">
        <v>90</v>
      </c>
      <c r="G29" s="199" t="s">
        <v>123</v>
      </c>
      <c r="H29" s="200" t="s">
        <v>123</v>
      </c>
      <c r="I29" s="201">
        <v>57493</v>
      </c>
      <c r="J29" s="202">
        <v>166.85434018999999</v>
      </c>
      <c r="K29" s="200">
        <v>66.71114618</v>
      </c>
      <c r="L29" s="203">
        <v>42.046470880000001</v>
      </c>
    </row>
    <row r="30" spans="1:16" s="37" customFormat="1">
      <c r="A30" s="147"/>
      <c r="B30" s="147"/>
      <c r="C30" s="147"/>
      <c r="D30" s="147"/>
      <c r="E30" s="147"/>
      <c r="F30" s="148"/>
      <c r="G30" s="147"/>
      <c r="H30" s="147"/>
      <c r="I30" s="257"/>
      <c r="J30" s="147"/>
      <c r="K30" s="147"/>
      <c r="L30" s="147"/>
      <c r="M30" s="36"/>
      <c r="N30" s="36"/>
      <c r="O30" s="36"/>
      <c r="P30" s="36"/>
    </row>
    <row r="31" spans="1:16" s="36" customFormat="1">
      <c r="A31" s="147"/>
      <c r="B31" s="147"/>
      <c r="C31" s="147"/>
      <c r="D31" s="147"/>
      <c r="E31" s="147"/>
      <c r="F31" s="148"/>
      <c r="G31" s="147"/>
      <c r="H31" s="147"/>
      <c r="I31" s="257"/>
      <c r="J31" s="147"/>
      <c r="K31" s="147"/>
      <c r="L31" s="147"/>
    </row>
    <row r="32" spans="1:16" s="36" customFormat="1" ht="13.5">
      <c r="A32" s="146" t="s">
        <v>361</v>
      </c>
      <c r="B32" s="147"/>
      <c r="C32" s="147"/>
      <c r="D32" s="147"/>
      <c r="E32" s="147"/>
      <c r="F32" s="147"/>
      <c r="G32" s="147"/>
      <c r="H32" s="147"/>
      <c r="I32" s="261"/>
      <c r="J32" s="147"/>
      <c r="K32" s="147"/>
      <c r="L32" s="147"/>
    </row>
    <row r="33" spans="1:13" ht="15" customHeight="1">
      <c r="A33" s="30"/>
      <c r="B33" s="149"/>
      <c r="C33" s="149"/>
      <c r="D33" s="149"/>
      <c r="E33" s="149"/>
      <c r="F33" s="149"/>
      <c r="G33" s="151" t="s">
        <v>150</v>
      </c>
      <c r="H33" s="149"/>
      <c r="I33" s="262"/>
      <c r="J33" s="149"/>
      <c r="K33" s="149"/>
      <c r="L33" s="152" t="s">
        <v>151</v>
      </c>
    </row>
    <row r="34" spans="1:13" ht="3.75" customHeight="1">
      <c r="A34" s="153"/>
      <c r="B34" s="154"/>
      <c r="C34" s="154"/>
      <c r="D34" s="154"/>
      <c r="E34" s="155"/>
      <c r="F34" s="156"/>
      <c r="G34" s="153"/>
      <c r="H34" s="157"/>
      <c r="I34" s="259"/>
      <c r="J34" s="158"/>
      <c r="K34" s="159"/>
      <c r="L34" s="157"/>
    </row>
    <row r="35" spans="1:13" ht="26.25" customHeight="1">
      <c r="A35" s="160" t="s">
        <v>152</v>
      </c>
      <c r="B35" s="161"/>
      <c r="C35" s="161"/>
      <c r="D35" s="161"/>
      <c r="E35" s="162"/>
      <c r="F35" s="163" t="s">
        <v>153</v>
      </c>
      <c r="G35" s="164" t="s">
        <v>154</v>
      </c>
      <c r="H35" s="165" t="s">
        <v>101</v>
      </c>
      <c r="I35" s="260" t="s">
        <v>155</v>
      </c>
      <c r="J35" s="165" t="s">
        <v>101</v>
      </c>
      <c r="K35" s="166" t="s">
        <v>156</v>
      </c>
      <c r="L35" s="165" t="s">
        <v>157</v>
      </c>
    </row>
    <row r="36" spans="1:13" ht="12" customHeight="1">
      <c r="A36" s="167" t="s">
        <v>158</v>
      </c>
      <c r="B36" s="168"/>
      <c r="C36" s="168"/>
      <c r="D36" s="168"/>
      <c r="E36" s="168"/>
      <c r="F36" s="166" t="s">
        <v>90</v>
      </c>
      <c r="G36" s="169" t="s">
        <v>123</v>
      </c>
      <c r="H36" s="170" t="s">
        <v>123</v>
      </c>
      <c r="I36" s="171">
        <v>6150787</v>
      </c>
      <c r="J36" s="170">
        <v>143.54593851000001</v>
      </c>
      <c r="K36" s="172">
        <v>100</v>
      </c>
      <c r="L36" s="172">
        <v>43.545938509999999</v>
      </c>
    </row>
    <row r="37" spans="1:13" s="32" customFormat="1" ht="12" customHeight="1">
      <c r="A37" s="106" t="s">
        <v>159</v>
      </c>
      <c r="B37" s="204"/>
      <c r="C37" s="204"/>
      <c r="D37" s="204"/>
      <c r="E37" s="204"/>
      <c r="F37" s="175" t="s">
        <v>90</v>
      </c>
      <c r="G37" s="176" t="s">
        <v>123</v>
      </c>
      <c r="H37" s="177" t="s">
        <v>123</v>
      </c>
      <c r="I37" s="178">
        <v>166949</v>
      </c>
      <c r="J37" s="177">
        <v>344.00486287000001</v>
      </c>
      <c r="K37" s="180">
        <v>2.7142705500000002</v>
      </c>
      <c r="L37" s="205">
        <v>2.7636175600000001</v>
      </c>
      <c r="M37" s="31"/>
    </row>
    <row r="38" spans="1:13" s="32" customFormat="1" ht="12" customHeight="1">
      <c r="A38" s="206"/>
      <c r="B38" s="207" t="s">
        <v>223</v>
      </c>
      <c r="C38" s="207"/>
      <c r="D38" s="207"/>
      <c r="E38" s="207"/>
      <c r="F38" s="186" t="s">
        <v>162</v>
      </c>
      <c r="G38" s="187">
        <v>262</v>
      </c>
      <c r="H38" s="188" t="s">
        <v>362</v>
      </c>
      <c r="I38" s="189">
        <v>153436</v>
      </c>
      <c r="J38" s="188">
        <v>508.95943211999997</v>
      </c>
      <c r="K38" s="188">
        <v>2.4945750800000002</v>
      </c>
      <c r="L38" s="208">
        <v>2.8772960599999999</v>
      </c>
      <c r="M38" s="33"/>
    </row>
    <row r="39" spans="1:13" s="32" customFormat="1" ht="12" customHeight="1">
      <c r="A39" s="206"/>
      <c r="B39" s="207"/>
      <c r="C39" s="207"/>
      <c r="D39" s="207"/>
      <c r="E39" s="207" t="s">
        <v>363</v>
      </c>
      <c r="F39" s="186" t="s">
        <v>171</v>
      </c>
      <c r="G39" s="187">
        <v>126090</v>
      </c>
      <c r="H39" s="188">
        <v>526.47181627999998</v>
      </c>
      <c r="I39" s="189">
        <v>106587</v>
      </c>
      <c r="J39" s="188">
        <v>353.55756792</v>
      </c>
      <c r="K39" s="188">
        <v>1.7329002</v>
      </c>
      <c r="L39" s="208">
        <v>1.7839427000000001</v>
      </c>
      <c r="M39" s="33"/>
    </row>
    <row r="40" spans="1:13" s="32" customFormat="1" ht="12" customHeight="1">
      <c r="A40" s="206"/>
      <c r="B40" s="207"/>
      <c r="C40" s="207"/>
      <c r="D40" s="207"/>
      <c r="E40" s="207" t="s">
        <v>364</v>
      </c>
      <c r="F40" s="186" t="s">
        <v>171</v>
      </c>
      <c r="G40" s="187">
        <v>96020</v>
      </c>
      <c r="H40" s="188" t="s">
        <v>271</v>
      </c>
      <c r="I40" s="189">
        <v>27032</v>
      </c>
      <c r="J40" s="188" t="s">
        <v>271</v>
      </c>
      <c r="K40" s="188">
        <v>0.43948848000000001</v>
      </c>
      <c r="L40" s="208">
        <v>0.63086785999999995</v>
      </c>
      <c r="M40" s="49"/>
    </row>
    <row r="41" spans="1:13" s="30" customFormat="1" ht="12" customHeight="1">
      <c r="A41" s="206"/>
      <c r="B41" s="207" t="s">
        <v>228</v>
      </c>
      <c r="C41" s="207"/>
      <c r="D41" s="207"/>
      <c r="E41" s="207"/>
      <c r="F41" s="186" t="s">
        <v>171</v>
      </c>
      <c r="G41" s="187">
        <v>73670</v>
      </c>
      <c r="H41" s="188">
        <v>52.757089659999998</v>
      </c>
      <c r="I41" s="189">
        <v>9780</v>
      </c>
      <c r="J41" s="188">
        <v>53.198433420000001</v>
      </c>
      <c r="K41" s="188">
        <v>0.15900404000000001</v>
      </c>
      <c r="L41" s="208">
        <v>-0.20079857000000001</v>
      </c>
      <c r="M41" s="50"/>
    </row>
    <row r="42" spans="1:13" s="277" customFormat="1" ht="12" customHeight="1">
      <c r="A42" s="106" t="s">
        <v>160</v>
      </c>
      <c r="B42" s="204"/>
      <c r="C42" s="204"/>
      <c r="D42" s="204"/>
      <c r="E42" s="209"/>
      <c r="F42" s="175" t="s">
        <v>90</v>
      </c>
      <c r="G42" s="176" t="s">
        <v>123</v>
      </c>
      <c r="H42" s="177" t="s">
        <v>123</v>
      </c>
      <c r="I42" s="178">
        <v>5803978</v>
      </c>
      <c r="J42" s="177">
        <v>137.00389013</v>
      </c>
      <c r="K42" s="177">
        <v>94.361550809999997</v>
      </c>
      <c r="L42" s="205">
        <v>36.584781270000001</v>
      </c>
      <c r="M42" s="50"/>
    </row>
    <row r="43" spans="1:13" s="277" customFormat="1" ht="12" customHeight="1">
      <c r="A43" s="206"/>
      <c r="B43" s="207" t="s">
        <v>237</v>
      </c>
      <c r="C43" s="207"/>
      <c r="D43" s="207"/>
      <c r="E43" s="86"/>
      <c r="F43" s="186" t="s">
        <v>162</v>
      </c>
      <c r="G43" s="187">
        <v>2520</v>
      </c>
      <c r="H43" s="188">
        <v>118.86792453</v>
      </c>
      <c r="I43" s="189">
        <v>14979</v>
      </c>
      <c r="J43" s="188">
        <v>91.129768209999995</v>
      </c>
      <c r="K43" s="188">
        <v>0.24352981000000001</v>
      </c>
      <c r="L43" s="208">
        <v>-3.4026540000000001E-2</v>
      </c>
      <c r="M43" s="50"/>
    </row>
    <row r="44" spans="1:13" s="277" customFormat="1" ht="12" customHeight="1">
      <c r="A44" s="206"/>
      <c r="B44" s="207" t="s">
        <v>238</v>
      </c>
      <c r="C44" s="207"/>
      <c r="D44" s="207"/>
      <c r="E44" s="86"/>
      <c r="F44" s="186" t="s">
        <v>162</v>
      </c>
      <c r="G44" s="187">
        <v>6368</v>
      </c>
      <c r="H44" s="188">
        <v>126.12398494999999</v>
      </c>
      <c r="I44" s="189">
        <v>5693961</v>
      </c>
      <c r="J44" s="188">
        <v>138.31187428000001</v>
      </c>
      <c r="K44" s="188">
        <v>92.572885389999996</v>
      </c>
      <c r="L44" s="208">
        <v>36.808544249999997</v>
      </c>
      <c r="M44" s="50"/>
    </row>
    <row r="45" spans="1:13" s="277" customFormat="1" ht="12" customHeight="1">
      <c r="A45" s="206"/>
      <c r="B45" s="207" t="s">
        <v>365</v>
      </c>
      <c r="C45" s="207"/>
      <c r="D45" s="207"/>
      <c r="E45" s="86"/>
      <c r="F45" s="186" t="s">
        <v>90</v>
      </c>
      <c r="G45" s="187" t="s">
        <v>123</v>
      </c>
      <c r="H45" s="188" t="s">
        <v>123</v>
      </c>
      <c r="I45" s="189">
        <v>95038</v>
      </c>
      <c r="J45" s="188">
        <v>92.119649499999994</v>
      </c>
      <c r="K45" s="188">
        <v>1.54513561</v>
      </c>
      <c r="L45" s="208">
        <v>-0.18973645</v>
      </c>
      <c r="M45" s="50"/>
    </row>
    <row r="46" spans="1:13" s="277" customFormat="1" ht="12" customHeight="1">
      <c r="A46" s="206"/>
      <c r="B46" s="207" t="s">
        <v>366</v>
      </c>
      <c r="C46" s="207"/>
      <c r="D46" s="207"/>
      <c r="E46" s="86"/>
      <c r="F46" s="186" t="s">
        <v>162</v>
      </c>
      <c r="G46" s="187" t="s">
        <v>90</v>
      </c>
      <c r="H46" s="188" t="s">
        <v>90</v>
      </c>
      <c r="I46" s="189" t="s">
        <v>90</v>
      </c>
      <c r="J46" s="188" t="s">
        <v>90</v>
      </c>
      <c r="K46" s="188" t="s">
        <v>90</v>
      </c>
      <c r="L46" s="208" t="s">
        <v>90</v>
      </c>
      <c r="M46" s="36"/>
    </row>
    <row r="47" spans="1:13" s="30" customFormat="1" ht="12" customHeight="1">
      <c r="A47" s="106" t="s">
        <v>164</v>
      </c>
      <c r="B47" s="204"/>
      <c r="C47" s="204"/>
      <c r="D47" s="204"/>
      <c r="E47" s="204"/>
      <c r="F47" s="175" t="s">
        <v>90</v>
      </c>
      <c r="G47" s="176" t="s">
        <v>123</v>
      </c>
      <c r="H47" s="177" t="s">
        <v>123</v>
      </c>
      <c r="I47" s="178" t="s">
        <v>90</v>
      </c>
      <c r="J47" s="177" t="s">
        <v>90</v>
      </c>
      <c r="K47" s="177" t="s">
        <v>90</v>
      </c>
      <c r="L47" s="205" t="s">
        <v>90</v>
      </c>
      <c r="M47" s="36"/>
    </row>
    <row r="48" spans="1:13" s="277" customFormat="1" ht="12" customHeight="1">
      <c r="A48" s="106" t="s">
        <v>172</v>
      </c>
      <c r="B48" s="204"/>
      <c r="C48" s="204"/>
      <c r="D48" s="204"/>
      <c r="E48" s="204"/>
      <c r="F48" s="175" t="s">
        <v>90</v>
      </c>
      <c r="G48" s="176" t="s">
        <v>123</v>
      </c>
      <c r="H48" s="177" t="s">
        <v>123</v>
      </c>
      <c r="I48" s="178">
        <v>84523</v>
      </c>
      <c r="J48" s="177" t="s">
        <v>271</v>
      </c>
      <c r="K48" s="177">
        <v>1.3741818699999999</v>
      </c>
      <c r="L48" s="205">
        <v>1.97258227</v>
      </c>
      <c r="M48" s="36"/>
    </row>
    <row r="49" spans="1:13" s="277" customFormat="1" ht="12" customHeight="1">
      <c r="A49" s="206"/>
      <c r="B49" s="207" t="s">
        <v>173</v>
      </c>
      <c r="C49" s="207"/>
      <c r="D49" s="207"/>
      <c r="E49" s="207"/>
      <c r="F49" s="186" t="s">
        <v>90</v>
      </c>
      <c r="G49" s="187" t="s">
        <v>123</v>
      </c>
      <c r="H49" s="188" t="s">
        <v>123</v>
      </c>
      <c r="I49" s="189">
        <v>25090</v>
      </c>
      <c r="J49" s="188" t="s">
        <v>271</v>
      </c>
      <c r="K49" s="188">
        <v>0.40791527999999999</v>
      </c>
      <c r="L49" s="208">
        <v>0.58554581999999999</v>
      </c>
      <c r="M49" s="36"/>
    </row>
    <row r="50" spans="1:13" s="277" customFormat="1" ht="12" customHeight="1">
      <c r="A50" s="206"/>
      <c r="B50" s="207" t="s">
        <v>180</v>
      </c>
      <c r="C50" s="207"/>
      <c r="D50" s="207"/>
      <c r="E50" s="207"/>
      <c r="F50" s="186" t="s">
        <v>162</v>
      </c>
      <c r="G50" s="187">
        <v>401</v>
      </c>
      <c r="H50" s="188" t="s">
        <v>271</v>
      </c>
      <c r="I50" s="189">
        <v>59433</v>
      </c>
      <c r="J50" s="188" t="s">
        <v>271</v>
      </c>
      <c r="K50" s="188">
        <v>0.96626659000000004</v>
      </c>
      <c r="L50" s="208">
        <v>1.3870364500000001</v>
      </c>
      <c r="M50" s="36"/>
    </row>
    <row r="51" spans="1:13" s="30" customFormat="1" ht="12" customHeight="1">
      <c r="A51" s="106" t="s">
        <v>181</v>
      </c>
      <c r="B51" s="204"/>
      <c r="C51" s="204"/>
      <c r="D51" s="204"/>
      <c r="E51" s="204"/>
      <c r="F51" s="175" t="s">
        <v>90</v>
      </c>
      <c r="G51" s="176" t="s">
        <v>123</v>
      </c>
      <c r="H51" s="177" t="s">
        <v>123</v>
      </c>
      <c r="I51" s="178" t="s">
        <v>90</v>
      </c>
      <c r="J51" s="177" t="s">
        <v>90</v>
      </c>
      <c r="K51" s="177" t="s">
        <v>90</v>
      </c>
      <c r="L51" s="205" t="s">
        <v>90</v>
      </c>
      <c r="M51" s="36"/>
    </row>
    <row r="52" spans="1:13" s="30" customFormat="1" ht="12" customHeight="1">
      <c r="A52" s="206"/>
      <c r="B52" s="207" t="s">
        <v>188</v>
      </c>
      <c r="C52" s="207"/>
      <c r="D52" s="207"/>
      <c r="E52" s="207"/>
      <c r="F52" s="186" t="s">
        <v>90</v>
      </c>
      <c r="G52" s="187" t="s">
        <v>123</v>
      </c>
      <c r="H52" s="188" t="s">
        <v>123</v>
      </c>
      <c r="I52" s="189" t="s">
        <v>90</v>
      </c>
      <c r="J52" s="188" t="s">
        <v>90</v>
      </c>
      <c r="K52" s="188" t="s">
        <v>90</v>
      </c>
      <c r="L52" s="208" t="s">
        <v>90</v>
      </c>
      <c r="M52" s="36"/>
    </row>
    <row r="53" spans="1:13" s="30" customFormat="1" ht="12" customHeight="1">
      <c r="A53" s="106" t="s">
        <v>190</v>
      </c>
      <c r="B53" s="204"/>
      <c r="C53" s="204"/>
      <c r="D53" s="204"/>
      <c r="E53" s="204"/>
      <c r="F53" s="175" t="s">
        <v>90</v>
      </c>
      <c r="G53" s="176" t="s">
        <v>123</v>
      </c>
      <c r="H53" s="177" t="s">
        <v>123</v>
      </c>
      <c r="I53" s="178">
        <v>95337</v>
      </c>
      <c r="J53" s="177" t="s">
        <v>271</v>
      </c>
      <c r="K53" s="177">
        <v>1.5499967699999999</v>
      </c>
      <c r="L53" s="205">
        <v>2.22495741</v>
      </c>
      <c r="M53" s="36"/>
    </row>
    <row r="54" spans="1:13" s="277" customFormat="1" ht="12" customHeight="1">
      <c r="A54" s="106" t="s">
        <v>198</v>
      </c>
      <c r="B54" s="204"/>
      <c r="C54" s="204"/>
      <c r="D54" s="204"/>
      <c r="E54" s="204"/>
      <c r="F54" s="175" t="s">
        <v>90</v>
      </c>
      <c r="G54" s="176" t="s">
        <v>123</v>
      </c>
      <c r="H54" s="177" t="s">
        <v>123</v>
      </c>
      <c r="I54" s="178" t="s">
        <v>90</v>
      </c>
      <c r="J54" s="177" t="s">
        <v>90</v>
      </c>
      <c r="K54" s="177" t="s">
        <v>90</v>
      </c>
      <c r="L54" s="205" t="s">
        <v>90</v>
      </c>
      <c r="M54" s="36"/>
    </row>
    <row r="55" spans="1:13" s="277" customFormat="1" ht="12" customHeight="1">
      <c r="A55" s="206"/>
      <c r="B55" s="207" t="s">
        <v>199</v>
      </c>
      <c r="C55" s="207"/>
      <c r="D55" s="207"/>
      <c r="E55" s="207"/>
      <c r="F55" s="186" t="s">
        <v>90</v>
      </c>
      <c r="G55" s="187" t="s">
        <v>123</v>
      </c>
      <c r="H55" s="188" t="s">
        <v>123</v>
      </c>
      <c r="I55" s="189" t="s">
        <v>90</v>
      </c>
      <c r="J55" s="188" t="s">
        <v>90</v>
      </c>
      <c r="K55" s="188" t="s">
        <v>90</v>
      </c>
      <c r="L55" s="208" t="s">
        <v>90</v>
      </c>
      <c r="M55" s="36"/>
    </row>
    <row r="56" spans="1:13" s="30" customFormat="1" ht="12" customHeight="1">
      <c r="A56" s="106" t="s">
        <v>212</v>
      </c>
      <c r="B56" s="204"/>
      <c r="C56" s="204"/>
      <c r="D56" s="204"/>
      <c r="E56" s="204"/>
      <c r="F56" s="175" t="s">
        <v>90</v>
      </c>
      <c r="G56" s="176" t="s">
        <v>123</v>
      </c>
      <c r="H56" s="177" t="s">
        <v>123</v>
      </c>
      <c r="I56" s="178" t="s">
        <v>90</v>
      </c>
      <c r="J56" s="177" t="s">
        <v>90</v>
      </c>
      <c r="K56" s="177" t="s">
        <v>90</v>
      </c>
      <c r="L56" s="205" t="s">
        <v>90</v>
      </c>
      <c r="M56" s="36"/>
    </row>
    <row r="57" spans="1:13" s="30" customFormat="1" ht="12" customHeight="1">
      <c r="A57" s="227" t="s">
        <v>218</v>
      </c>
      <c r="B57" s="228"/>
      <c r="C57" s="228"/>
      <c r="D57" s="228"/>
      <c r="E57" s="228"/>
      <c r="F57" s="166" t="s">
        <v>90</v>
      </c>
      <c r="G57" s="229" t="s">
        <v>123</v>
      </c>
      <c r="H57" s="230" t="s">
        <v>123</v>
      </c>
      <c r="I57" s="171" t="s">
        <v>90</v>
      </c>
      <c r="J57" s="230" t="s">
        <v>90</v>
      </c>
      <c r="K57" s="230" t="s">
        <v>90</v>
      </c>
      <c r="L57" s="231" t="s">
        <v>90</v>
      </c>
      <c r="M57" s="36"/>
    </row>
    <row r="58" spans="1:13" s="277" customFormat="1">
      <c r="A58" s="278"/>
      <c r="B58" s="278"/>
      <c r="C58" s="278"/>
      <c r="D58" s="278"/>
      <c r="E58" s="278"/>
      <c r="F58" s="279"/>
      <c r="G58" s="280"/>
      <c r="H58" s="281"/>
      <c r="I58" s="280"/>
      <c r="J58" s="281"/>
      <c r="K58" s="281"/>
      <c r="L58" s="282"/>
      <c r="M58" s="36"/>
    </row>
    <row r="59" spans="1:13" s="30" customFormat="1">
      <c r="A59" s="213"/>
      <c r="B59" s="213"/>
      <c r="C59" s="213"/>
      <c r="D59" s="213"/>
      <c r="E59" s="213"/>
      <c r="F59" s="33"/>
      <c r="G59" s="214"/>
      <c r="H59" s="215"/>
      <c r="I59" s="214"/>
      <c r="J59" s="215"/>
      <c r="K59" s="215"/>
      <c r="L59" s="50"/>
      <c r="M59" s="36"/>
    </row>
    <row r="60" spans="1:13" s="30" customFormat="1">
      <c r="A60" s="37"/>
      <c r="B60" s="37"/>
      <c r="C60" s="37"/>
      <c r="D60" s="37"/>
      <c r="E60" s="37"/>
      <c r="F60" s="33"/>
      <c r="G60" s="232"/>
      <c r="H60" s="233"/>
      <c r="I60" s="234"/>
      <c r="J60" s="235"/>
      <c r="K60" s="235"/>
      <c r="L60" s="236"/>
      <c r="M60" s="36"/>
    </row>
    <row r="61" spans="1:13" s="277" customFormat="1">
      <c r="A61" s="36"/>
      <c r="B61" s="36"/>
      <c r="C61" s="36"/>
      <c r="D61" s="36"/>
      <c r="E61" s="36"/>
      <c r="F61" s="283"/>
      <c r="G61" s="232"/>
      <c r="H61" s="233"/>
      <c r="I61" s="232"/>
      <c r="J61" s="233"/>
      <c r="K61" s="233"/>
      <c r="L61" s="284"/>
      <c r="M61" s="36"/>
    </row>
    <row r="62" spans="1:13" s="277" customFormat="1">
      <c r="A62" s="36"/>
      <c r="B62" s="36"/>
      <c r="C62" s="36"/>
      <c r="D62" s="36"/>
      <c r="E62" s="36"/>
      <c r="F62" s="283"/>
      <c r="G62" s="232"/>
      <c r="H62" s="233"/>
      <c r="I62" s="232"/>
      <c r="J62" s="233"/>
      <c r="K62" s="233"/>
      <c r="L62" s="284"/>
      <c r="M62" s="36"/>
    </row>
    <row r="63" spans="1:13" s="277" customFormat="1">
      <c r="A63" s="36"/>
      <c r="B63" s="36"/>
      <c r="C63" s="36"/>
      <c r="D63" s="36"/>
      <c r="E63" s="36"/>
      <c r="F63" s="283"/>
      <c r="G63" s="232"/>
      <c r="H63" s="233"/>
      <c r="I63" s="232"/>
      <c r="J63" s="233"/>
      <c r="K63" s="233"/>
      <c r="L63" s="284"/>
      <c r="M63" s="36"/>
    </row>
    <row r="64" spans="1:13" s="277" customFormat="1">
      <c r="A64" s="36"/>
      <c r="B64" s="36"/>
      <c r="C64" s="36"/>
      <c r="D64" s="36"/>
      <c r="E64" s="36"/>
      <c r="F64" s="283"/>
      <c r="G64" s="232"/>
      <c r="H64" s="233"/>
      <c r="I64" s="232"/>
      <c r="J64" s="233"/>
      <c r="K64" s="233"/>
      <c r="L64" s="284"/>
      <c r="M64" s="36"/>
    </row>
    <row r="65" spans="6:12" s="36" customFormat="1">
      <c r="F65" s="283"/>
      <c r="G65" s="232"/>
      <c r="H65" s="233"/>
      <c r="I65" s="232"/>
      <c r="J65" s="233"/>
      <c r="K65" s="233"/>
      <c r="L65" s="284"/>
    </row>
    <row r="66" spans="6:12" s="36" customFormat="1">
      <c r="F66" s="28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76" customWidth="1"/>
    <col min="2" max="2" width="18.125" style="273" customWidth="1"/>
    <col min="3" max="3" width="13.125" style="273" customWidth="1"/>
    <col min="4" max="6" width="7.125" style="273" customWidth="1"/>
    <col min="7" max="7" width="1.625" style="273" customWidth="1"/>
    <col min="8" max="8" width="1.625" style="276" customWidth="1"/>
    <col min="9" max="9" width="18.125" style="273" customWidth="1"/>
    <col min="10" max="10" width="13.125" style="273" customWidth="1"/>
    <col min="11" max="13" width="7.125" style="273" customWidth="1"/>
    <col min="14" max="14" width="5.625" style="273" customWidth="1"/>
    <col min="15" max="15" width="5.625" style="40" customWidth="1"/>
    <col min="16" max="16384" width="9" style="273"/>
  </cols>
  <sheetData>
    <row r="1" spans="1:16" ht="13.35" customHeight="1">
      <c r="A1" s="73" t="s">
        <v>367</v>
      </c>
      <c r="B1" s="74"/>
      <c r="C1" s="75"/>
      <c r="D1" s="75"/>
      <c r="E1" s="75"/>
      <c r="F1" s="75"/>
      <c r="G1" s="76"/>
      <c r="H1" s="73"/>
      <c r="I1" s="74"/>
      <c r="J1" s="75"/>
      <c r="K1" s="75"/>
      <c r="L1" s="75"/>
      <c r="M1" s="75"/>
    </row>
    <row r="2" spans="1:16" ht="15.75" customHeight="1">
      <c r="A2" s="77" t="s">
        <v>254</v>
      </c>
      <c r="B2" s="74"/>
      <c r="C2" s="78" t="s">
        <v>150</v>
      </c>
      <c r="D2" s="75"/>
      <c r="E2" s="78"/>
      <c r="F2" s="79" t="s">
        <v>151</v>
      </c>
      <c r="G2" s="78"/>
      <c r="H2" s="77" t="s">
        <v>255</v>
      </c>
      <c r="I2" s="74"/>
      <c r="J2" s="78" t="s">
        <v>150</v>
      </c>
      <c r="K2" s="75"/>
      <c r="L2" s="75"/>
      <c r="M2" s="79" t="s">
        <v>151</v>
      </c>
    </row>
    <row r="3" spans="1:16" ht="5.0999999999999996" customHeight="1">
      <c r="A3" s="468" t="s">
        <v>256</v>
      </c>
      <c r="B3" s="469"/>
      <c r="C3" s="472" t="s">
        <v>155</v>
      </c>
      <c r="D3" s="80"/>
      <c r="E3" s="80"/>
      <c r="F3" s="81"/>
      <c r="G3" s="76"/>
      <c r="H3" s="474" t="s">
        <v>256</v>
      </c>
      <c r="I3" s="474"/>
      <c r="J3" s="472" t="s">
        <v>155</v>
      </c>
      <c r="K3" s="80"/>
      <c r="L3" s="80"/>
      <c r="M3" s="81"/>
    </row>
    <row r="4" spans="1:16" ht="24" customHeight="1">
      <c r="A4" s="470"/>
      <c r="B4" s="471"/>
      <c r="C4" s="473"/>
      <c r="D4" s="82" t="s">
        <v>101</v>
      </c>
      <c r="E4" s="83" t="s">
        <v>156</v>
      </c>
      <c r="F4" s="82" t="s">
        <v>157</v>
      </c>
      <c r="G4" s="76"/>
      <c r="H4" s="474"/>
      <c r="I4" s="474"/>
      <c r="J4" s="473"/>
      <c r="K4" s="82" t="s">
        <v>101</v>
      </c>
      <c r="L4" s="83" t="s">
        <v>156</v>
      </c>
      <c r="M4" s="82" t="s">
        <v>157</v>
      </c>
    </row>
    <row r="5" spans="1:16" ht="18" customHeight="1">
      <c r="A5" s="84" t="s">
        <v>257</v>
      </c>
      <c r="B5" s="112"/>
      <c r="C5" s="237">
        <v>86182</v>
      </c>
      <c r="D5" s="238">
        <v>157.30373994000001</v>
      </c>
      <c r="E5" s="267">
        <v>100</v>
      </c>
      <c r="F5" s="239">
        <v>57.30373994</v>
      </c>
      <c r="G5" s="76"/>
      <c r="H5" s="84" t="s">
        <v>257</v>
      </c>
      <c r="I5" s="216"/>
      <c r="J5" s="237">
        <v>6150787</v>
      </c>
      <c r="K5" s="238">
        <v>143.54593851000001</v>
      </c>
      <c r="L5" s="267">
        <v>100</v>
      </c>
      <c r="M5" s="239">
        <v>43.545938509999999</v>
      </c>
    </row>
    <row r="6" spans="1:16" s="274" customFormat="1" ht="18" customHeight="1">
      <c r="A6" s="113" t="s">
        <v>258</v>
      </c>
      <c r="B6" s="114"/>
      <c r="C6" s="240">
        <v>86182</v>
      </c>
      <c r="D6" s="241">
        <v>157.30373994000001</v>
      </c>
      <c r="E6" s="241">
        <v>100</v>
      </c>
      <c r="F6" s="242">
        <v>57.30373994</v>
      </c>
      <c r="G6" s="87"/>
      <c r="H6" s="113" t="s">
        <v>258</v>
      </c>
      <c r="I6" s="243"/>
      <c r="J6" s="240">
        <v>6123755</v>
      </c>
      <c r="K6" s="241">
        <v>142.91507064999999</v>
      </c>
      <c r="L6" s="241">
        <v>99.560511520000006</v>
      </c>
      <c r="M6" s="242">
        <v>42.915070649999997</v>
      </c>
      <c r="O6" s="40"/>
    </row>
    <row r="7" spans="1:16" s="274" customFormat="1" ht="18" customHeight="1">
      <c r="A7" s="48"/>
      <c r="B7" s="115" t="s">
        <v>259</v>
      </c>
      <c r="C7" s="116" t="s">
        <v>90</v>
      </c>
      <c r="D7" s="117" t="s">
        <v>90</v>
      </c>
      <c r="E7" s="117" t="s">
        <v>90</v>
      </c>
      <c r="F7" s="118" t="s">
        <v>90</v>
      </c>
      <c r="G7" s="87"/>
      <c r="H7" s="119"/>
      <c r="I7" s="115" t="s">
        <v>259</v>
      </c>
      <c r="J7" s="116" t="s">
        <v>90</v>
      </c>
      <c r="K7" s="117" t="s">
        <v>169</v>
      </c>
      <c r="L7" s="117" t="s">
        <v>90</v>
      </c>
      <c r="M7" s="118">
        <v>-0.38360369</v>
      </c>
      <c r="O7" s="40"/>
    </row>
    <row r="8" spans="1:16" s="46" customFormat="1" ht="18" customHeight="1">
      <c r="A8" s="48"/>
      <c r="B8" s="115" t="s">
        <v>260</v>
      </c>
      <c r="C8" s="116" t="s">
        <v>90</v>
      </c>
      <c r="D8" s="117" t="s">
        <v>169</v>
      </c>
      <c r="E8" s="117" t="s">
        <v>90</v>
      </c>
      <c r="F8" s="118">
        <v>-12.2200522</v>
      </c>
      <c r="G8" s="87"/>
      <c r="H8" s="119"/>
      <c r="I8" s="115" t="s">
        <v>260</v>
      </c>
      <c r="J8" s="116">
        <v>143646</v>
      </c>
      <c r="K8" s="117">
        <v>781.36422976999995</v>
      </c>
      <c r="L8" s="117">
        <v>2.33540846</v>
      </c>
      <c r="M8" s="118">
        <v>2.9233415699999998</v>
      </c>
      <c r="O8" s="40"/>
    </row>
    <row r="9" spans="1:16" s="46" customFormat="1" ht="18" customHeight="1">
      <c r="A9" s="48"/>
      <c r="B9" s="115" t="s">
        <v>262</v>
      </c>
      <c r="C9" s="116">
        <v>86182</v>
      </c>
      <c r="D9" s="117">
        <v>179.20236213999999</v>
      </c>
      <c r="E9" s="117">
        <v>100</v>
      </c>
      <c r="F9" s="118">
        <v>69.523792139999998</v>
      </c>
      <c r="G9" s="87"/>
      <c r="H9" s="119"/>
      <c r="I9" s="115" t="s">
        <v>261</v>
      </c>
      <c r="J9" s="116" t="s">
        <v>90</v>
      </c>
      <c r="K9" s="117" t="s">
        <v>90</v>
      </c>
      <c r="L9" s="117" t="s">
        <v>90</v>
      </c>
      <c r="M9" s="118" t="s">
        <v>90</v>
      </c>
      <c r="O9" s="40"/>
    </row>
    <row r="10" spans="1:16" ht="18" customHeight="1">
      <c r="A10" s="131"/>
      <c r="B10" s="132" t="s">
        <v>265</v>
      </c>
      <c r="C10" s="45" t="s">
        <v>90</v>
      </c>
      <c r="D10" s="43" t="s">
        <v>90</v>
      </c>
      <c r="E10" s="43" t="s">
        <v>90</v>
      </c>
      <c r="F10" s="44" t="s">
        <v>90</v>
      </c>
      <c r="G10" s="87"/>
      <c r="H10" s="119"/>
      <c r="I10" s="115" t="s">
        <v>263</v>
      </c>
      <c r="J10" s="116" t="s">
        <v>90</v>
      </c>
      <c r="K10" s="117" t="s">
        <v>169</v>
      </c>
      <c r="L10" s="117" t="s">
        <v>90</v>
      </c>
      <c r="M10" s="118">
        <v>-0.27783670999999999</v>
      </c>
      <c r="O10" s="275"/>
      <c r="P10" s="275"/>
    </row>
    <row r="11" spans="1:16" ht="18" customHeight="1">
      <c r="A11" s="57" t="s">
        <v>274</v>
      </c>
      <c r="B11" s="124"/>
      <c r="C11" s="244" t="s">
        <v>90</v>
      </c>
      <c r="D11" s="245" t="s">
        <v>90</v>
      </c>
      <c r="E11" s="245" t="s">
        <v>90</v>
      </c>
      <c r="F11" s="246" t="s">
        <v>90</v>
      </c>
      <c r="G11" s="87"/>
      <c r="H11" s="119"/>
      <c r="I11" s="115" t="s">
        <v>266</v>
      </c>
      <c r="J11" s="116">
        <v>179561</v>
      </c>
      <c r="K11" s="117" t="s">
        <v>271</v>
      </c>
      <c r="L11" s="117">
        <v>2.9193174800000001</v>
      </c>
      <c r="M11" s="118">
        <v>4.1905616700000001</v>
      </c>
      <c r="O11" s="275"/>
      <c r="P11" s="275"/>
    </row>
    <row r="12" spans="1:16" ht="18" customHeight="1">
      <c r="A12" s="57" t="s">
        <v>281</v>
      </c>
      <c r="B12" s="124"/>
      <c r="C12" s="244" t="s">
        <v>90</v>
      </c>
      <c r="D12" s="245" t="s">
        <v>90</v>
      </c>
      <c r="E12" s="245" t="s">
        <v>90</v>
      </c>
      <c r="F12" s="246" t="s">
        <v>90</v>
      </c>
      <c r="G12" s="87"/>
      <c r="H12" s="119"/>
      <c r="I12" s="115" t="s">
        <v>267</v>
      </c>
      <c r="J12" s="116" t="s">
        <v>90</v>
      </c>
      <c r="K12" s="117" t="s">
        <v>90</v>
      </c>
      <c r="L12" s="117" t="s">
        <v>90</v>
      </c>
      <c r="M12" s="118" t="s">
        <v>90</v>
      </c>
      <c r="O12" s="275"/>
      <c r="P12" s="275"/>
    </row>
    <row r="13" spans="1:16" ht="18" customHeight="1">
      <c r="A13" s="48" t="s">
        <v>298</v>
      </c>
      <c r="B13" s="125"/>
      <c r="C13" s="244" t="s">
        <v>90</v>
      </c>
      <c r="D13" s="245" t="s">
        <v>90</v>
      </c>
      <c r="E13" s="245" t="s">
        <v>90</v>
      </c>
      <c r="F13" s="246" t="s">
        <v>90</v>
      </c>
      <c r="G13" s="87"/>
      <c r="H13" s="119"/>
      <c r="I13" s="115" t="s">
        <v>268</v>
      </c>
      <c r="J13" s="116">
        <v>5693961</v>
      </c>
      <c r="K13" s="117">
        <v>134.93044778000001</v>
      </c>
      <c r="L13" s="117">
        <v>92.572885389999996</v>
      </c>
      <c r="M13" s="118">
        <v>34.400828400000002</v>
      </c>
      <c r="O13" s="275"/>
      <c r="P13" s="275"/>
    </row>
    <row r="14" spans="1:16" ht="18" customHeight="1">
      <c r="A14" s="47" t="s">
        <v>304</v>
      </c>
      <c r="B14" s="126"/>
      <c r="C14" s="240" t="s">
        <v>90</v>
      </c>
      <c r="D14" s="241" t="s">
        <v>90</v>
      </c>
      <c r="E14" s="241" t="s">
        <v>90</v>
      </c>
      <c r="F14" s="242" t="s">
        <v>90</v>
      </c>
      <c r="G14" s="87"/>
      <c r="H14" s="119"/>
      <c r="I14" s="120" t="s">
        <v>269</v>
      </c>
      <c r="J14" s="121">
        <v>70368</v>
      </c>
      <c r="K14" s="122">
        <v>385.74717684000001</v>
      </c>
      <c r="L14" s="122">
        <v>1.14404872</v>
      </c>
      <c r="M14" s="123">
        <v>1.2165070200000001</v>
      </c>
      <c r="O14" s="275"/>
      <c r="P14" s="275"/>
    </row>
    <row r="15" spans="1:16" ht="18" customHeight="1">
      <c r="A15" s="48"/>
      <c r="B15" s="120" t="s">
        <v>306</v>
      </c>
      <c r="C15" s="121" t="s">
        <v>90</v>
      </c>
      <c r="D15" s="122" t="s">
        <v>90</v>
      </c>
      <c r="E15" s="122" t="s">
        <v>90</v>
      </c>
      <c r="F15" s="123" t="s">
        <v>90</v>
      </c>
      <c r="G15" s="87"/>
      <c r="H15" s="57" t="s">
        <v>274</v>
      </c>
      <c r="I15" s="247"/>
      <c r="J15" s="244" t="s">
        <v>90</v>
      </c>
      <c r="K15" s="245" t="s">
        <v>90</v>
      </c>
      <c r="L15" s="245" t="s">
        <v>90</v>
      </c>
      <c r="M15" s="246" t="s">
        <v>90</v>
      </c>
      <c r="O15" s="275"/>
      <c r="P15" s="275"/>
    </row>
    <row r="16" spans="1:16" ht="18" customHeight="1">
      <c r="A16" s="48"/>
      <c r="B16" s="120" t="s">
        <v>308</v>
      </c>
      <c r="C16" s="121" t="s">
        <v>90</v>
      </c>
      <c r="D16" s="122" t="s">
        <v>90</v>
      </c>
      <c r="E16" s="122" t="s">
        <v>90</v>
      </c>
      <c r="F16" s="123" t="s">
        <v>90</v>
      </c>
      <c r="G16" s="87"/>
      <c r="H16" s="127" t="s">
        <v>281</v>
      </c>
      <c r="I16" s="248"/>
      <c r="J16" s="249" t="s">
        <v>90</v>
      </c>
      <c r="K16" s="250" t="s">
        <v>90</v>
      </c>
      <c r="L16" s="250" t="s">
        <v>90</v>
      </c>
      <c r="M16" s="251" t="s">
        <v>90</v>
      </c>
      <c r="O16" s="275"/>
      <c r="P16" s="275"/>
    </row>
    <row r="17" spans="1:13" ht="18" customHeight="1">
      <c r="A17" s="128" t="s">
        <v>309</v>
      </c>
      <c r="B17" s="129"/>
      <c r="C17" s="252" t="s">
        <v>90</v>
      </c>
      <c r="D17" s="253" t="s">
        <v>90</v>
      </c>
      <c r="E17" s="253" t="s">
        <v>90</v>
      </c>
      <c r="F17" s="254" t="s">
        <v>90</v>
      </c>
      <c r="G17" s="87"/>
      <c r="H17" s="134" t="s">
        <v>298</v>
      </c>
      <c r="I17" s="247"/>
      <c r="J17" s="244" t="s">
        <v>90</v>
      </c>
      <c r="K17" s="245" t="s">
        <v>90</v>
      </c>
      <c r="L17" s="245" t="s">
        <v>90</v>
      </c>
      <c r="M17" s="246" t="s">
        <v>90</v>
      </c>
    </row>
    <row r="18" spans="1:13" ht="18" customHeight="1">
      <c r="A18" s="48"/>
      <c r="B18" s="130" t="s">
        <v>314</v>
      </c>
      <c r="C18" s="116" t="s">
        <v>90</v>
      </c>
      <c r="D18" s="117" t="s">
        <v>90</v>
      </c>
      <c r="E18" s="117" t="s">
        <v>90</v>
      </c>
      <c r="F18" s="118" t="s">
        <v>90</v>
      </c>
      <c r="G18" s="87"/>
      <c r="H18" s="134" t="s">
        <v>304</v>
      </c>
      <c r="I18" s="247"/>
      <c r="J18" s="244" t="s">
        <v>90</v>
      </c>
      <c r="K18" s="245" t="s">
        <v>90</v>
      </c>
      <c r="L18" s="245" t="s">
        <v>90</v>
      </c>
      <c r="M18" s="246" t="s">
        <v>90</v>
      </c>
    </row>
    <row r="19" spans="1:13" ht="18" customHeight="1">
      <c r="A19" s="131"/>
      <c r="B19" s="132" t="s">
        <v>316</v>
      </c>
      <c r="C19" s="45" t="s">
        <v>90</v>
      </c>
      <c r="D19" s="43" t="s">
        <v>90</v>
      </c>
      <c r="E19" s="43" t="s">
        <v>90</v>
      </c>
      <c r="F19" s="44" t="s">
        <v>90</v>
      </c>
      <c r="G19" s="87"/>
      <c r="H19" s="128" t="s">
        <v>309</v>
      </c>
      <c r="I19" s="255"/>
      <c r="J19" s="252">
        <v>27032</v>
      </c>
      <c r="K19" s="253" t="s">
        <v>271</v>
      </c>
      <c r="L19" s="253">
        <v>0.43948848000000001</v>
      </c>
      <c r="M19" s="254">
        <v>0.63086785999999995</v>
      </c>
    </row>
    <row r="20" spans="1:13" ht="18" customHeight="1">
      <c r="A20" s="127" t="s">
        <v>317</v>
      </c>
      <c r="B20" s="133"/>
      <c r="C20" s="249" t="s">
        <v>90</v>
      </c>
      <c r="D20" s="250" t="s">
        <v>90</v>
      </c>
      <c r="E20" s="250" t="s">
        <v>90</v>
      </c>
      <c r="F20" s="251" t="s">
        <v>90</v>
      </c>
      <c r="G20" s="87"/>
      <c r="H20" s="131"/>
      <c r="I20" s="132" t="s">
        <v>368</v>
      </c>
      <c r="J20" s="45" t="s">
        <v>90</v>
      </c>
      <c r="K20" s="43" t="s">
        <v>90</v>
      </c>
      <c r="L20" s="43" t="s">
        <v>90</v>
      </c>
      <c r="M20" s="44" t="s">
        <v>90</v>
      </c>
    </row>
    <row r="21" spans="1:13" ht="18" customHeight="1">
      <c r="A21" s="134" t="s">
        <v>324</v>
      </c>
      <c r="B21" s="124"/>
      <c r="C21" s="244" t="s">
        <v>90</v>
      </c>
      <c r="D21" s="245" t="s">
        <v>90</v>
      </c>
      <c r="E21" s="245" t="s">
        <v>90</v>
      </c>
      <c r="F21" s="246" t="s">
        <v>90</v>
      </c>
      <c r="G21" s="87"/>
      <c r="H21" s="127" t="s">
        <v>317</v>
      </c>
      <c r="I21" s="256"/>
      <c r="J21" s="249" t="s">
        <v>90</v>
      </c>
      <c r="K21" s="250" t="s">
        <v>90</v>
      </c>
      <c r="L21" s="250" t="s">
        <v>90</v>
      </c>
      <c r="M21" s="251" t="s">
        <v>90</v>
      </c>
    </row>
    <row r="22" spans="1:13" ht="18" customHeight="1">
      <c r="A22" s="135"/>
      <c r="B22" s="140"/>
      <c r="C22" s="137"/>
      <c r="D22" s="138"/>
      <c r="E22" s="138"/>
      <c r="F22" s="139"/>
      <c r="G22" s="100"/>
      <c r="H22" s="134" t="s">
        <v>324</v>
      </c>
      <c r="I22" s="247"/>
      <c r="J22" s="244" t="s">
        <v>90</v>
      </c>
      <c r="K22" s="245" t="s">
        <v>90</v>
      </c>
      <c r="L22" s="245" t="s">
        <v>90</v>
      </c>
      <c r="M22" s="246" t="s">
        <v>90</v>
      </c>
    </row>
    <row r="23" spans="1:13" ht="18" customHeight="1">
      <c r="A23" s="135"/>
      <c r="B23" s="140"/>
      <c r="C23" s="137"/>
      <c r="D23" s="138"/>
      <c r="E23" s="138"/>
      <c r="F23" s="139"/>
      <c r="G23" s="76"/>
      <c r="H23" s="135"/>
      <c r="I23" s="136"/>
      <c r="J23" s="137"/>
      <c r="K23" s="138"/>
      <c r="L23" s="138"/>
      <c r="M23" s="139"/>
    </row>
    <row r="24" spans="1:13" ht="18" customHeight="1">
      <c r="A24" s="135"/>
      <c r="B24" s="136"/>
      <c r="C24" s="137"/>
      <c r="D24" s="138"/>
      <c r="E24" s="138"/>
      <c r="F24" s="139"/>
      <c r="G24" s="76"/>
      <c r="H24" s="135"/>
      <c r="I24" s="140"/>
      <c r="J24" s="137"/>
      <c r="K24" s="138"/>
      <c r="L24" s="138"/>
      <c r="M24" s="139"/>
    </row>
    <row r="25" spans="1:13" ht="18" customHeight="1">
      <c r="A25" s="135"/>
      <c r="B25" s="140"/>
      <c r="C25" s="137"/>
      <c r="D25" s="138"/>
      <c r="E25" s="138"/>
      <c r="F25" s="139"/>
      <c r="G25" s="76"/>
      <c r="H25" s="135"/>
      <c r="I25" s="136"/>
      <c r="J25" s="137"/>
      <c r="K25" s="138"/>
      <c r="L25" s="138"/>
      <c r="M25" s="139"/>
    </row>
    <row r="26" spans="1:13" ht="18" customHeight="1">
      <c r="A26" s="135"/>
      <c r="B26" s="140"/>
      <c r="C26" s="137"/>
      <c r="D26" s="138"/>
      <c r="E26" s="138"/>
      <c r="F26" s="139"/>
      <c r="G26" s="76"/>
      <c r="H26" s="135"/>
      <c r="I26" s="140"/>
      <c r="J26" s="137"/>
      <c r="K26" s="138"/>
      <c r="L26" s="138"/>
      <c r="M26" s="139"/>
    </row>
    <row r="27" spans="1:13" ht="18" customHeight="1">
      <c r="A27" s="135"/>
      <c r="B27" s="140"/>
      <c r="C27" s="137"/>
      <c r="D27" s="138"/>
      <c r="E27" s="138"/>
      <c r="F27" s="139"/>
      <c r="G27" s="76"/>
      <c r="H27" s="135"/>
      <c r="I27" s="140"/>
      <c r="J27" s="137"/>
      <c r="K27" s="138"/>
      <c r="L27" s="138"/>
      <c r="M27" s="139"/>
    </row>
    <row r="28" spans="1:13" ht="18" customHeight="1">
      <c r="A28" s="475" t="s">
        <v>327</v>
      </c>
      <c r="B28" s="476"/>
      <c r="C28" s="265"/>
      <c r="D28" s="105"/>
      <c r="E28" s="105"/>
      <c r="F28" s="105"/>
      <c r="G28" s="76"/>
      <c r="H28" s="475" t="s">
        <v>327</v>
      </c>
      <c r="I28" s="476"/>
      <c r="J28" s="265"/>
      <c r="K28" s="105"/>
      <c r="L28" s="105"/>
      <c r="M28" s="105"/>
    </row>
    <row r="29" spans="1:13" ht="18" customHeight="1">
      <c r="A29" s="141" t="s">
        <v>328</v>
      </c>
      <c r="B29" s="107"/>
      <c r="C29" s="263" t="s">
        <v>90</v>
      </c>
      <c r="D29" s="142" t="s">
        <v>90</v>
      </c>
      <c r="E29" s="268" t="s">
        <v>90</v>
      </c>
      <c r="F29" s="142" t="s">
        <v>90</v>
      </c>
      <c r="G29" s="108"/>
      <c r="H29" s="141" t="s">
        <v>328</v>
      </c>
      <c r="I29" s="107"/>
      <c r="J29" s="266" t="s">
        <v>90</v>
      </c>
      <c r="K29" s="41" t="s">
        <v>90</v>
      </c>
      <c r="L29" s="269" t="s">
        <v>90</v>
      </c>
      <c r="M29" s="41" t="s">
        <v>90</v>
      </c>
    </row>
    <row r="30" spans="1:13" ht="15" customHeight="1">
      <c r="A30" s="143" t="s">
        <v>329</v>
      </c>
      <c r="B30" s="110"/>
      <c r="C30" s="270" t="s">
        <v>90</v>
      </c>
      <c r="D30" s="144" t="s">
        <v>90</v>
      </c>
      <c r="E30" s="271" t="s">
        <v>90</v>
      </c>
      <c r="F30" s="144" t="s">
        <v>90</v>
      </c>
      <c r="G30" s="108"/>
      <c r="H30" s="143" t="s">
        <v>329</v>
      </c>
      <c r="I30" s="110"/>
      <c r="J30" s="264">
        <v>5873522</v>
      </c>
      <c r="K30" s="97">
        <v>138.79396800000001</v>
      </c>
      <c r="L30" s="272">
        <v>95.49220287</v>
      </c>
      <c r="M30" s="97">
        <v>38.313553370000001</v>
      </c>
    </row>
    <row r="31" spans="1:13" ht="15" customHeight="1">
      <c r="G31" s="40"/>
    </row>
    <row r="32" spans="1:13" ht="15" customHeight="1">
      <c r="G32" s="40"/>
    </row>
    <row r="33" spans="7:7" ht="13.35" customHeight="1">
      <c r="G33" s="40"/>
    </row>
    <row r="34" spans="7:7" ht="15" customHeight="1">
      <c r="G34" s="40"/>
    </row>
    <row r="35" spans="7:7" ht="15" customHeight="1">
      <c r="G35" s="40"/>
    </row>
    <row r="36" spans="7:7" ht="15" customHeight="1">
      <c r="G36" s="40"/>
    </row>
  </sheetData>
  <mergeCells count="6">
    <mergeCell ref="A3:B4"/>
    <mergeCell ref="C3:C4"/>
    <mergeCell ref="H3:I4"/>
    <mergeCell ref="J3:J4"/>
    <mergeCell ref="A28:B28"/>
    <mergeCell ref="H28:I28"/>
  </mergeCells>
  <phoneticPr fontId="37"/>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51"/>
    <col min="3" max="4" width="6.875" style="51" customWidth="1"/>
    <col min="5" max="10" width="9" style="51"/>
    <col min="11" max="11" width="4.75" style="51" customWidth="1"/>
    <col min="12" max="16384" width="9" style="51"/>
  </cols>
  <sheetData>
    <row r="1" spans="1:11" ht="24">
      <c r="A1" s="513" t="s">
        <v>35</v>
      </c>
      <c r="B1" s="513"/>
      <c r="C1" s="513"/>
      <c r="D1" s="513"/>
      <c r="E1" s="513"/>
      <c r="F1" s="513"/>
      <c r="G1" s="513"/>
      <c r="H1" s="513"/>
      <c r="I1" s="513"/>
      <c r="J1" s="513"/>
      <c r="K1" s="513"/>
    </row>
    <row r="2" spans="1:11" ht="17.25">
      <c r="A2" s="52"/>
      <c r="B2" s="52"/>
      <c r="C2" s="52"/>
      <c r="D2" s="52"/>
      <c r="E2" s="52"/>
      <c r="F2" s="52"/>
      <c r="G2" s="52"/>
      <c r="H2" s="52"/>
      <c r="I2" s="52"/>
      <c r="J2" s="52"/>
    </row>
    <row r="3" spans="1:11" ht="17.25">
      <c r="A3" s="52"/>
      <c r="B3" s="52"/>
      <c r="C3" s="52"/>
      <c r="D3" s="52"/>
      <c r="E3" s="52"/>
      <c r="F3" s="52"/>
      <c r="G3" s="52"/>
      <c r="H3" s="52"/>
      <c r="I3" s="52"/>
      <c r="J3" s="52"/>
    </row>
    <row r="4" spans="1:11" ht="17.25">
      <c r="A4" s="52"/>
      <c r="B4" s="52"/>
      <c r="C4" s="52"/>
      <c r="D4" s="52"/>
      <c r="E4" s="52"/>
      <c r="F4" s="52"/>
      <c r="G4" s="52"/>
      <c r="H4" s="52"/>
      <c r="I4" s="52"/>
      <c r="J4" s="52"/>
    </row>
    <row r="5" spans="1:11" ht="17.25">
      <c r="A5" s="52" t="s">
        <v>54</v>
      </c>
      <c r="B5" s="52"/>
      <c r="C5" s="52"/>
      <c r="D5" s="52"/>
      <c r="E5" s="52"/>
      <c r="F5" s="52"/>
      <c r="G5" s="52"/>
      <c r="H5" s="52"/>
      <c r="I5" s="52"/>
      <c r="J5" s="52"/>
    </row>
    <row r="6" spans="1:11" ht="17.25">
      <c r="A6" s="52" t="s">
        <v>36</v>
      </c>
      <c r="B6" s="52"/>
      <c r="C6" s="52"/>
      <c r="D6" s="52"/>
      <c r="E6" s="52"/>
      <c r="F6" s="52"/>
      <c r="G6" s="52"/>
      <c r="H6" s="52"/>
      <c r="I6" s="52"/>
      <c r="J6" s="52"/>
    </row>
    <row r="7" spans="1:11" ht="17.25">
      <c r="A7" s="52" t="s">
        <v>24</v>
      </c>
      <c r="B7" s="52"/>
      <c r="C7" s="52"/>
      <c r="D7" s="52"/>
      <c r="E7" s="52"/>
      <c r="F7" s="52"/>
      <c r="G7" s="52"/>
      <c r="H7" s="52"/>
      <c r="I7" s="52"/>
      <c r="J7" s="52"/>
    </row>
    <row r="8" spans="1:11" ht="17.25">
      <c r="A8" s="52" t="s">
        <v>37</v>
      </c>
      <c r="B8" s="52"/>
      <c r="C8" s="52"/>
      <c r="D8" s="52"/>
      <c r="E8" s="52"/>
      <c r="F8" s="52"/>
      <c r="G8" s="52"/>
      <c r="H8" s="52"/>
      <c r="I8" s="52"/>
      <c r="J8" s="52"/>
    </row>
    <row r="9" spans="1:11" ht="17.25">
      <c r="A9" s="52"/>
      <c r="B9" s="52"/>
      <c r="C9" s="52"/>
      <c r="D9" s="52"/>
      <c r="E9" s="52"/>
      <c r="F9" s="52"/>
      <c r="G9" s="52"/>
      <c r="H9" s="52"/>
      <c r="I9" s="52"/>
      <c r="J9" s="52"/>
    </row>
    <row r="10" spans="1:11" ht="17.25">
      <c r="A10" s="52"/>
      <c r="B10" s="52"/>
      <c r="C10" s="52"/>
      <c r="D10" s="52"/>
      <c r="E10" s="52"/>
      <c r="F10" s="52"/>
      <c r="G10" s="52"/>
      <c r="H10" s="52"/>
      <c r="I10" s="52"/>
      <c r="J10" s="52"/>
    </row>
    <row r="11" spans="1:11" ht="17.25">
      <c r="A11" s="52" t="s">
        <v>55</v>
      </c>
      <c r="B11" s="52"/>
      <c r="C11" s="52"/>
      <c r="D11" s="52"/>
      <c r="E11" s="52"/>
      <c r="F11" s="52"/>
      <c r="G11" s="52"/>
      <c r="H11" s="52"/>
      <c r="I11" s="52"/>
      <c r="J11" s="52"/>
    </row>
    <row r="12" spans="1:11" ht="17.25">
      <c r="A12" s="53" t="s">
        <v>25</v>
      </c>
      <c r="B12" s="52"/>
      <c r="C12" s="52"/>
      <c r="D12" s="52"/>
      <c r="E12" s="52"/>
      <c r="F12" s="52"/>
      <c r="G12" s="52"/>
      <c r="H12" s="52"/>
      <c r="I12" s="52"/>
      <c r="J12" s="52"/>
    </row>
    <row r="13" spans="1:11" ht="17.25">
      <c r="A13" s="53" t="s">
        <v>38</v>
      </c>
      <c r="B13" s="52"/>
      <c r="C13" s="52"/>
      <c r="D13" s="52"/>
      <c r="E13" s="52"/>
      <c r="F13" s="52"/>
      <c r="G13" s="52"/>
      <c r="H13" s="52"/>
      <c r="I13" s="52"/>
      <c r="J13" s="52"/>
    </row>
    <row r="14" spans="1:11" ht="17.25">
      <c r="A14" s="53"/>
      <c r="B14" s="52"/>
      <c r="C14" s="52"/>
      <c r="D14" s="52"/>
      <c r="E14" s="52"/>
      <c r="F14" s="52"/>
      <c r="G14" s="52"/>
      <c r="H14" s="52"/>
      <c r="I14" s="52"/>
      <c r="J14" s="52"/>
    </row>
    <row r="15" spans="1:11" ht="17.25">
      <c r="B15" s="54" t="s">
        <v>26</v>
      </c>
      <c r="D15" s="52"/>
      <c r="E15" s="52"/>
      <c r="F15" s="52"/>
      <c r="G15" s="54"/>
      <c r="H15" s="52"/>
      <c r="I15" s="52"/>
      <c r="J15" s="52"/>
    </row>
    <row r="16" spans="1:11" ht="17.25">
      <c r="B16" s="52" t="s">
        <v>27</v>
      </c>
      <c r="D16" s="52"/>
      <c r="E16" s="52"/>
      <c r="F16" s="52"/>
      <c r="G16" s="53"/>
      <c r="H16" s="55"/>
      <c r="I16" s="55"/>
      <c r="J16" s="55"/>
    </row>
    <row r="17" spans="2:10" ht="17.25">
      <c r="B17" s="51" t="s">
        <v>39</v>
      </c>
      <c r="D17" s="52"/>
      <c r="E17" s="52"/>
      <c r="F17" s="52"/>
      <c r="G17" s="52"/>
      <c r="H17" s="52"/>
      <c r="I17" s="52"/>
      <c r="J17" s="52"/>
    </row>
    <row r="18" spans="2:10" ht="17.25">
      <c r="B18" s="52" t="s">
        <v>28</v>
      </c>
      <c r="D18" s="52"/>
      <c r="E18" s="52"/>
      <c r="F18" s="52"/>
      <c r="H18" s="52"/>
      <c r="I18" s="52"/>
      <c r="J18" s="52"/>
    </row>
    <row r="19" spans="2:10" ht="17.25">
      <c r="B19" s="51" t="s">
        <v>40</v>
      </c>
      <c r="D19" s="52"/>
      <c r="E19" s="52"/>
      <c r="H19" s="52"/>
      <c r="I19" s="52"/>
      <c r="J19" s="52"/>
    </row>
    <row r="20" spans="2:10" ht="17.25">
      <c r="B20" s="52" t="s">
        <v>29</v>
      </c>
      <c r="D20" s="52"/>
      <c r="E20" s="52"/>
      <c r="F20" s="56"/>
      <c r="G20" s="54"/>
      <c r="H20" s="52"/>
      <c r="I20" s="52"/>
      <c r="J20" s="52"/>
    </row>
    <row r="21" spans="2:10" ht="17.25">
      <c r="B21" s="51" t="s">
        <v>41</v>
      </c>
      <c r="D21" s="52"/>
      <c r="E21" s="52"/>
      <c r="F21" s="52"/>
      <c r="G21" s="53"/>
      <c r="H21" s="52"/>
      <c r="I21" s="52"/>
      <c r="J21" s="52"/>
    </row>
    <row r="22" spans="2:10" ht="17.25">
      <c r="B22" s="52" t="s">
        <v>30</v>
      </c>
      <c r="D22" s="52"/>
      <c r="E22" s="52"/>
      <c r="F22" s="52"/>
      <c r="G22" s="53"/>
      <c r="H22" s="52"/>
      <c r="I22" s="52"/>
      <c r="J22" s="52"/>
    </row>
    <row r="23" spans="2:10" ht="17.25">
      <c r="B23" s="51" t="s">
        <v>42</v>
      </c>
      <c r="D23" s="52"/>
      <c r="E23" s="52"/>
      <c r="F23" s="52"/>
      <c r="G23" s="52"/>
      <c r="H23" s="52"/>
      <c r="I23" s="52"/>
      <c r="J23" s="52"/>
    </row>
    <row r="24" spans="2:10" ht="17.25">
      <c r="B24" s="52" t="s">
        <v>31</v>
      </c>
      <c r="D24" s="52"/>
      <c r="E24" s="52"/>
      <c r="F24" s="52"/>
      <c r="H24" s="52"/>
      <c r="I24" s="52"/>
      <c r="J24" s="52"/>
    </row>
    <row r="25" spans="2:10" ht="17.25">
      <c r="B25" s="51" t="s">
        <v>43</v>
      </c>
      <c r="D25" s="52"/>
      <c r="E25" s="52"/>
      <c r="F25" s="52"/>
      <c r="G25" s="54"/>
      <c r="H25" s="52"/>
      <c r="I25" s="52"/>
      <c r="J25" s="52"/>
    </row>
    <row r="26" spans="2:10" ht="17.25">
      <c r="D26" s="52"/>
      <c r="E26" s="52"/>
      <c r="F26" s="52"/>
      <c r="G26" s="53"/>
      <c r="H26" s="52"/>
      <c r="I26" s="52"/>
      <c r="J26" s="52"/>
    </row>
    <row r="27" spans="2:10" ht="17.25">
      <c r="B27" s="54" t="s">
        <v>32</v>
      </c>
      <c r="D27" s="52"/>
      <c r="E27" s="52"/>
      <c r="F27" s="52"/>
      <c r="G27" s="52"/>
      <c r="H27" s="52"/>
      <c r="I27" s="52"/>
      <c r="J27" s="52"/>
    </row>
    <row r="28" spans="2:10" ht="17.25">
      <c r="B28" s="53" t="s">
        <v>33</v>
      </c>
      <c r="D28" s="52"/>
      <c r="E28" s="52"/>
      <c r="F28" s="52"/>
      <c r="H28" s="52"/>
      <c r="I28" s="52"/>
      <c r="J28" s="52"/>
    </row>
    <row r="29" spans="2:10" ht="17.25">
      <c r="B29" s="51" t="s">
        <v>44</v>
      </c>
      <c r="D29" s="52"/>
      <c r="E29" s="52"/>
      <c r="F29" s="52"/>
      <c r="G29" s="54"/>
      <c r="H29" s="52"/>
      <c r="I29" s="52"/>
      <c r="J29" s="52"/>
    </row>
    <row r="30" spans="2:10" ht="17.25">
      <c r="B30" s="52" t="s">
        <v>34</v>
      </c>
      <c r="D30" s="52"/>
      <c r="E30" s="52"/>
      <c r="F30" s="52"/>
      <c r="G30" s="52"/>
      <c r="H30" s="52"/>
      <c r="I30" s="52"/>
      <c r="J30" s="52"/>
    </row>
    <row r="31" spans="2:10" ht="17.25">
      <c r="B31" s="51" t="s">
        <v>45</v>
      </c>
      <c r="D31" s="52"/>
      <c r="E31" s="52"/>
      <c r="F31" s="52"/>
      <c r="G31" s="52"/>
      <c r="H31" s="52"/>
      <c r="I31" s="52"/>
      <c r="J31" s="52"/>
    </row>
    <row r="32" spans="2:10" ht="17.25">
      <c r="D32" s="52"/>
      <c r="E32" s="52"/>
      <c r="F32" s="52"/>
      <c r="G32" s="52"/>
      <c r="H32" s="52"/>
      <c r="I32" s="52"/>
      <c r="J32" s="52"/>
    </row>
    <row r="33" spans="1:11" ht="17.25">
      <c r="C33" s="52"/>
      <c r="D33" s="52"/>
      <c r="E33" s="52"/>
      <c r="F33" s="52"/>
      <c r="G33" s="52"/>
      <c r="H33" s="52"/>
      <c r="I33" s="52"/>
      <c r="J33" s="52"/>
    </row>
    <row r="34" spans="1:11" ht="17.25">
      <c r="A34" s="52" t="s">
        <v>46</v>
      </c>
      <c r="C34" s="52"/>
      <c r="D34" s="52"/>
      <c r="E34" s="52"/>
      <c r="F34" s="52"/>
      <c r="G34" s="52"/>
      <c r="H34" s="52"/>
      <c r="I34" s="52"/>
      <c r="J34" s="52"/>
    </row>
    <row r="35" spans="1:11" ht="17.25">
      <c r="A35" s="52" t="s">
        <v>47</v>
      </c>
    </row>
    <row r="36" spans="1:11" s="52" customFormat="1" ht="17.25">
      <c r="A36" s="52" t="s">
        <v>48</v>
      </c>
    </row>
    <row r="37" spans="1:11" s="52" customFormat="1" ht="17.25">
      <c r="A37" s="52" t="s">
        <v>56</v>
      </c>
    </row>
    <row r="38" spans="1:11" ht="17.25">
      <c r="A38" s="52" t="s">
        <v>57</v>
      </c>
      <c r="B38" s="52"/>
      <c r="C38" s="52"/>
      <c r="D38" s="52"/>
      <c r="E38" s="52"/>
      <c r="F38" s="52"/>
      <c r="G38" s="52"/>
      <c r="H38" s="52"/>
      <c r="I38" s="52"/>
      <c r="J38" s="52"/>
      <c r="K38" s="52"/>
    </row>
  </sheetData>
  <mergeCells count="1">
    <mergeCell ref="A1:K1"/>
  </mergeCells>
  <phoneticPr fontId="34"/>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85" workbookViewId="0"/>
  </sheetViews>
  <sheetFormatPr defaultRowHeight="13.5"/>
  <cols>
    <col min="1" max="1" width="8.625" style="367" customWidth="1"/>
    <col min="2" max="2" width="4.625" style="367" customWidth="1"/>
    <col min="3" max="3" width="3.125" style="367" customWidth="1"/>
    <col min="4" max="4" width="7.125" style="367" customWidth="1"/>
    <col min="5" max="5" width="3.625" style="367" customWidth="1"/>
    <col min="6" max="6" width="6.625" style="367" customWidth="1"/>
    <col min="7" max="7" width="3.125" style="367" customWidth="1"/>
    <col min="8" max="8" width="7.125" style="367" customWidth="1"/>
    <col min="9" max="9" width="4.625" style="367" customWidth="1"/>
    <col min="10" max="10" width="6.625" style="367" customWidth="1"/>
    <col min="11" max="12" width="2.125" style="367" customWidth="1"/>
    <col min="13" max="13" width="1.625" style="367" customWidth="1"/>
    <col min="14" max="14" width="6.625" style="367" customWidth="1"/>
    <col min="15" max="15" width="2.625" style="367" customWidth="1"/>
    <col min="16" max="16" width="6.625" style="367" customWidth="1"/>
    <col min="17" max="17" width="3.125" style="367" customWidth="1"/>
    <col min="18" max="18" width="7.625" style="367" customWidth="1"/>
    <col min="19" max="19" width="3.5" style="367" customWidth="1"/>
    <col min="20" max="20" width="7.125" style="367" customWidth="1"/>
    <col min="21" max="21" width="9" style="367"/>
    <col min="22" max="37" width="9" style="368"/>
    <col min="38" max="16384" width="9" style="367"/>
  </cols>
  <sheetData>
    <row r="1" spans="1:37" ht="17.25" customHeight="1">
      <c r="A1" s="27" t="s">
        <v>79</v>
      </c>
      <c r="B1" s="285"/>
      <c r="C1" s="285"/>
      <c r="D1" s="285"/>
      <c r="E1" s="285"/>
      <c r="F1" s="285"/>
      <c r="G1" s="285"/>
      <c r="H1" s="285"/>
      <c r="I1" s="285"/>
      <c r="J1" s="285"/>
      <c r="K1" s="285"/>
      <c r="L1" s="285"/>
      <c r="M1" s="285"/>
      <c r="N1" s="285"/>
      <c r="O1" s="285"/>
      <c r="P1" s="285"/>
      <c r="Q1" s="285"/>
      <c r="R1" s="285"/>
      <c r="S1" s="285"/>
      <c r="T1" s="285"/>
    </row>
    <row r="2" spans="1:37" ht="12" customHeight="1">
      <c r="A2" s="42"/>
      <c r="B2" s="42"/>
      <c r="C2" s="42"/>
      <c r="D2" s="42"/>
      <c r="E2" s="42"/>
      <c r="F2" s="42"/>
      <c r="G2" s="42"/>
      <c r="H2" s="42"/>
      <c r="I2" s="42"/>
      <c r="J2" s="42"/>
      <c r="K2" s="42"/>
      <c r="L2" s="42"/>
      <c r="M2" s="42"/>
      <c r="N2" s="42"/>
      <c r="O2" s="42"/>
      <c r="P2" s="285"/>
      <c r="Q2" s="285"/>
      <c r="R2" s="285"/>
      <c r="S2" s="285"/>
      <c r="T2" s="42"/>
    </row>
    <row r="3" spans="1:37" ht="12" customHeight="1" thickBot="1">
      <c r="A3" s="28" t="s">
        <v>80</v>
      </c>
      <c r="B3" s="286"/>
      <c r="C3" s="286"/>
      <c r="D3" s="286"/>
      <c r="E3" s="286"/>
      <c r="F3" s="286"/>
      <c r="G3" s="286"/>
      <c r="H3" s="286"/>
      <c r="I3" s="286"/>
      <c r="J3" s="286"/>
      <c r="K3" s="286"/>
      <c r="L3" s="286"/>
      <c r="M3" s="286"/>
      <c r="N3" s="286"/>
      <c r="O3" s="286"/>
      <c r="P3" s="286"/>
      <c r="Q3" s="286"/>
      <c r="R3" s="286"/>
      <c r="S3" s="286"/>
      <c r="T3" s="287" t="s">
        <v>81</v>
      </c>
    </row>
    <row r="4" spans="1:37" ht="5.0999999999999996" customHeight="1">
      <c r="A4" s="438" t="s">
        <v>82</v>
      </c>
      <c r="B4" s="439"/>
      <c r="C4" s="439"/>
      <c r="D4" s="439"/>
      <c r="E4" s="439"/>
      <c r="F4" s="442" t="s">
        <v>83</v>
      </c>
      <c r="G4" s="443"/>
      <c r="H4" s="443"/>
      <c r="I4" s="29"/>
      <c r="J4" s="29"/>
      <c r="K4" s="29"/>
      <c r="L4" s="29"/>
      <c r="M4" s="29"/>
      <c r="N4" s="29"/>
      <c r="O4" s="29"/>
      <c r="P4" s="63"/>
      <c r="Q4" s="446" t="s">
        <v>1</v>
      </c>
      <c r="R4" s="447"/>
      <c r="S4" s="446" t="s">
        <v>84</v>
      </c>
      <c r="T4" s="447"/>
    </row>
    <row r="5" spans="1:37" ht="17.100000000000001" customHeight="1" thickBot="1">
      <c r="A5" s="440"/>
      <c r="B5" s="441"/>
      <c r="C5" s="441"/>
      <c r="D5" s="441"/>
      <c r="E5" s="441"/>
      <c r="F5" s="444"/>
      <c r="G5" s="445"/>
      <c r="H5" s="445"/>
      <c r="I5" s="451" t="s">
        <v>85</v>
      </c>
      <c r="J5" s="451"/>
      <c r="K5" s="451"/>
      <c r="L5" s="451"/>
      <c r="M5" s="451"/>
      <c r="N5" s="451" t="s">
        <v>86</v>
      </c>
      <c r="O5" s="451"/>
      <c r="P5" s="452"/>
      <c r="Q5" s="448"/>
      <c r="R5" s="449"/>
      <c r="S5" s="450"/>
      <c r="T5" s="449"/>
    </row>
    <row r="6" spans="1:37" ht="18" customHeight="1">
      <c r="A6" s="453" t="s">
        <v>87</v>
      </c>
      <c r="B6" s="454"/>
      <c r="C6" s="454"/>
      <c r="D6" s="454"/>
      <c r="E6" s="454"/>
      <c r="F6" s="415">
        <v>66757.144</v>
      </c>
      <c r="G6" s="416"/>
      <c r="H6" s="417"/>
      <c r="I6" s="423">
        <v>66670.962</v>
      </c>
      <c r="J6" s="424"/>
      <c r="K6" s="424"/>
      <c r="L6" s="424"/>
      <c r="M6" s="425"/>
      <c r="N6" s="418">
        <v>86.182000000000002</v>
      </c>
      <c r="O6" s="416"/>
      <c r="P6" s="419"/>
      <c r="Q6" s="420">
        <v>1628138.351</v>
      </c>
      <c r="R6" s="421"/>
      <c r="S6" s="420">
        <v>6927564.6780000003</v>
      </c>
      <c r="T6" s="422"/>
    </row>
    <row r="7" spans="1:37" s="369" customFormat="1" ht="13.5" customHeight="1">
      <c r="A7" s="64"/>
      <c r="B7" s="65"/>
      <c r="C7" s="456" t="s">
        <v>88</v>
      </c>
      <c r="D7" s="457"/>
      <c r="E7" s="457"/>
      <c r="F7" s="428">
        <v>99.713930064384854</v>
      </c>
      <c r="G7" s="429"/>
      <c r="H7" s="430"/>
      <c r="I7" s="435">
        <v>99.666763222589111</v>
      </c>
      <c r="J7" s="436"/>
      <c r="K7" s="436"/>
      <c r="L7" s="436"/>
      <c r="M7" s="437"/>
      <c r="N7" s="431">
        <v>157.30373993830653</v>
      </c>
      <c r="O7" s="429"/>
      <c r="P7" s="432"/>
      <c r="Q7" s="433">
        <v>100.05356306868332</v>
      </c>
      <c r="R7" s="434"/>
      <c r="S7" s="433">
        <v>100.10914550758953</v>
      </c>
      <c r="T7" s="434"/>
      <c r="V7" s="368"/>
      <c r="W7" s="368"/>
      <c r="X7" s="368"/>
      <c r="Y7" s="368"/>
      <c r="Z7" s="368"/>
      <c r="AA7" s="368"/>
      <c r="AB7" s="368"/>
      <c r="AC7" s="368"/>
      <c r="AD7" s="368"/>
      <c r="AE7" s="368"/>
      <c r="AF7" s="368"/>
      <c r="AG7" s="368"/>
      <c r="AH7" s="368"/>
      <c r="AI7" s="368"/>
      <c r="AJ7" s="368"/>
      <c r="AK7" s="368"/>
    </row>
    <row r="8" spans="1:37" ht="13.5" customHeight="1" thickBot="1">
      <c r="A8" s="64"/>
      <c r="B8" s="65"/>
      <c r="C8" s="426" t="s">
        <v>89</v>
      </c>
      <c r="D8" s="427"/>
      <c r="E8" s="427"/>
      <c r="F8" s="428">
        <v>0.96364519283380978</v>
      </c>
      <c r="G8" s="429"/>
      <c r="H8" s="430"/>
      <c r="I8" s="435">
        <v>0.96240114815135913</v>
      </c>
      <c r="J8" s="436"/>
      <c r="K8" s="436"/>
      <c r="L8" s="436"/>
      <c r="M8" s="437"/>
      <c r="N8" s="431">
        <v>1.2440446824508161E-3</v>
      </c>
      <c r="O8" s="429"/>
      <c r="P8" s="432"/>
      <c r="Q8" s="433">
        <v>23.502319020860394</v>
      </c>
      <c r="R8" s="434"/>
      <c r="S8" s="433" t="s">
        <v>90</v>
      </c>
      <c r="T8" s="434"/>
    </row>
    <row r="9" spans="1:37" ht="18" customHeight="1">
      <c r="A9" s="453" t="s">
        <v>91</v>
      </c>
      <c r="B9" s="454"/>
      <c r="C9" s="454"/>
      <c r="D9" s="454"/>
      <c r="E9" s="454"/>
      <c r="F9" s="415">
        <v>173339.807</v>
      </c>
      <c r="G9" s="416"/>
      <c r="H9" s="417"/>
      <c r="I9" s="423">
        <v>167189.01999999999</v>
      </c>
      <c r="J9" s="424"/>
      <c r="K9" s="424"/>
      <c r="L9" s="424"/>
      <c r="M9" s="425"/>
      <c r="N9" s="418">
        <v>6150.7870000000003</v>
      </c>
      <c r="O9" s="416"/>
      <c r="P9" s="419"/>
      <c r="Q9" s="420">
        <v>928913.34199999995</v>
      </c>
      <c r="R9" s="421"/>
      <c r="S9" s="420">
        <v>7664861.0049999999</v>
      </c>
      <c r="T9" s="422"/>
    </row>
    <row r="10" spans="1:37" s="369" customFormat="1" ht="13.5" customHeight="1">
      <c r="A10" s="64"/>
      <c r="B10" s="65"/>
      <c r="C10" s="456" t="s">
        <v>88</v>
      </c>
      <c r="D10" s="457"/>
      <c r="E10" s="457"/>
      <c r="F10" s="428">
        <v>142.02894165329215</v>
      </c>
      <c r="G10" s="429"/>
      <c r="H10" s="430"/>
      <c r="I10" s="435">
        <v>141.97374347554052</v>
      </c>
      <c r="J10" s="436"/>
      <c r="K10" s="436"/>
      <c r="L10" s="436"/>
      <c r="M10" s="437"/>
      <c r="N10" s="431">
        <v>143.54593850812074</v>
      </c>
      <c r="O10" s="429"/>
      <c r="P10" s="432"/>
      <c r="Q10" s="433">
        <v>114.10022994606344</v>
      </c>
      <c r="R10" s="434"/>
      <c r="S10" s="433">
        <v>112.47343018316987</v>
      </c>
      <c r="T10" s="434"/>
      <c r="V10" s="368"/>
      <c r="W10" s="368"/>
      <c r="X10" s="368"/>
      <c r="Y10" s="368"/>
      <c r="Z10" s="368"/>
      <c r="AA10" s="368"/>
      <c r="AB10" s="368"/>
      <c r="AC10" s="368"/>
      <c r="AD10" s="368"/>
      <c r="AE10" s="368"/>
      <c r="AF10" s="368"/>
      <c r="AG10" s="368"/>
      <c r="AH10" s="368"/>
      <c r="AI10" s="368"/>
      <c r="AJ10" s="368"/>
      <c r="AK10" s="368"/>
    </row>
    <row r="11" spans="1:37" ht="13.5" customHeight="1" thickBot="1">
      <c r="A11" s="66"/>
      <c r="B11" s="67"/>
      <c r="C11" s="426" t="s">
        <v>89</v>
      </c>
      <c r="D11" s="427"/>
      <c r="E11" s="427"/>
      <c r="F11" s="428">
        <v>2.2614866321375651</v>
      </c>
      <c r="G11" s="429"/>
      <c r="H11" s="430"/>
      <c r="I11" s="435">
        <v>2.1812400758596664</v>
      </c>
      <c r="J11" s="436"/>
      <c r="K11" s="436"/>
      <c r="L11" s="436"/>
      <c r="M11" s="437"/>
      <c r="N11" s="431">
        <v>8.0246556277898215E-2</v>
      </c>
      <c r="O11" s="429"/>
      <c r="P11" s="432"/>
      <c r="Q11" s="433">
        <v>12.119115289814705</v>
      </c>
      <c r="R11" s="434"/>
      <c r="S11" s="433" t="s">
        <v>90</v>
      </c>
      <c r="T11" s="434"/>
    </row>
    <row r="12" spans="1:37" ht="18" customHeight="1">
      <c r="A12" s="458" t="s">
        <v>92</v>
      </c>
      <c r="B12" s="459"/>
      <c r="C12" s="459"/>
      <c r="D12" s="459"/>
      <c r="E12" s="459"/>
      <c r="F12" s="415">
        <v>240096.951</v>
      </c>
      <c r="G12" s="416"/>
      <c r="H12" s="417"/>
      <c r="I12" s="423">
        <v>233859.98199999999</v>
      </c>
      <c r="J12" s="424"/>
      <c r="K12" s="424"/>
      <c r="L12" s="424"/>
      <c r="M12" s="425"/>
      <c r="N12" s="418">
        <v>6236.9690000000001</v>
      </c>
      <c r="O12" s="416"/>
      <c r="P12" s="419"/>
      <c r="Q12" s="420">
        <v>2557051.693</v>
      </c>
      <c r="R12" s="421"/>
      <c r="S12" s="420">
        <v>14592425.683</v>
      </c>
      <c r="T12" s="422"/>
    </row>
    <row r="13" spans="1:37" s="369" customFormat="1" ht="13.5" customHeight="1">
      <c r="A13" s="64"/>
      <c r="B13" s="65"/>
      <c r="C13" s="456" t="s">
        <v>88</v>
      </c>
      <c r="D13" s="457"/>
      <c r="E13" s="457"/>
      <c r="F13" s="428">
        <v>127.03940572190209</v>
      </c>
      <c r="G13" s="429"/>
      <c r="H13" s="430"/>
      <c r="I13" s="435">
        <v>126.64739347285949</v>
      </c>
      <c r="J13" s="436"/>
      <c r="K13" s="436"/>
      <c r="L13" s="436"/>
      <c r="M13" s="437"/>
      <c r="N13" s="431">
        <v>143.71962620268138</v>
      </c>
      <c r="O13" s="429"/>
      <c r="P13" s="432"/>
      <c r="Q13" s="433">
        <v>104.73765378551366</v>
      </c>
      <c r="R13" s="434"/>
      <c r="S13" s="433">
        <v>106.24393996733272</v>
      </c>
      <c r="T13" s="434"/>
      <c r="V13" s="368"/>
      <c r="W13" s="368"/>
      <c r="X13" s="368"/>
      <c r="Y13" s="368"/>
      <c r="Z13" s="368"/>
      <c r="AA13" s="368"/>
      <c r="AB13" s="368"/>
      <c r="AC13" s="368"/>
      <c r="AD13" s="368"/>
      <c r="AE13" s="368"/>
      <c r="AF13" s="368"/>
      <c r="AG13" s="368"/>
      <c r="AH13" s="368"/>
      <c r="AI13" s="368"/>
      <c r="AJ13" s="368"/>
      <c r="AK13" s="368"/>
    </row>
    <row r="14" spans="1:37" ht="13.5" customHeight="1" thickBot="1">
      <c r="A14" s="66"/>
      <c r="B14" s="67"/>
      <c r="C14" s="426" t="s">
        <v>89</v>
      </c>
      <c r="D14" s="427"/>
      <c r="E14" s="427"/>
      <c r="F14" s="428">
        <v>1.6453532552830477</v>
      </c>
      <c r="G14" s="429"/>
      <c r="H14" s="430"/>
      <c r="I14" s="435">
        <v>1.6026121159036912</v>
      </c>
      <c r="J14" s="436"/>
      <c r="K14" s="436"/>
      <c r="L14" s="436"/>
      <c r="M14" s="437"/>
      <c r="N14" s="431">
        <v>4.2741139379356197E-2</v>
      </c>
      <c r="O14" s="429"/>
      <c r="P14" s="432"/>
      <c r="Q14" s="433">
        <v>17.52314350299508</v>
      </c>
      <c r="R14" s="434"/>
      <c r="S14" s="433" t="s">
        <v>369</v>
      </c>
      <c r="T14" s="434"/>
    </row>
    <row r="15" spans="1:37" ht="18" customHeight="1">
      <c r="A15" s="442" t="s">
        <v>93</v>
      </c>
      <c r="B15" s="443"/>
      <c r="C15" s="443"/>
      <c r="D15" s="443"/>
      <c r="E15" s="443"/>
      <c r="F15" s="415">
        <v>-106582.663</v>
      </c>
      <c r="G15" s="416"/>
      <c r="H15" s="417"/>
      <c r="I15" s="423">
        <v>-100518.058</v>
      </c>
      <c r="J15" s="424"/>
      <c r="K15" s="424"/>
      <c r="L15" s="424"/>
      <c r="M15" s="425"/>
      <c r="N15" s="418">
        <v>-6064.6049999999996</v>
      </c>
      <c r="O15" s="416"/>
      <c r="P15" s="419"/>
      <c r="Q15" s="420">
        <v>699225.00899999996</v>
      </c>
      <c r="R15" s="421"/>
      <c r="S15" s="420">
        <v>-737296.32700000005</v>
      </c>
      <c r="T15" s="422"/>
    </row>
    <row r="16" spans="1:37" s="369" customFormat="1" ht="13.5" customHeight="1" thickBot="1">
      <c r="A16" s="68"/>
      <c r="B16" s="67"/>
      <c r="C16" s="460" t="s">
        <v>88</v>
      </c>
      <c r="D16" s="461"/>
      <c r="E16" s="461"/>
      <c r="F16" s="403">
        <v>193.44637727076014</v>
      </c>
      <c r="G16" s="404"/>
      <c r="H16" s="405"/>
      <c r="I16" s="410">
        <v>197.61094913200878</v>
      </c>
      <c r="J16" s="411"/>
      <c r="K16" s="411"/>
      <c r="L16" s="411"/>
      <c r="M16" s="412"/>
      <c r="N16" s="406">
        <v>143.36775171485147</v>
      </c>
      <c r="O16" s="404"/>
      <c r="P16" s="407"/>
      <c r="Q16" s="408">
        <v>85.990066940663695</v>
      </c>
      <c r="R16" s="409"/>
      <c r="S16" s="408" t="s">
        <v>370</v>
      </c>
      <c r="T16" s="409"/>
      <c r="V16" s="368"/>
      <c r="W16" s="368"/>
      <c r="X16" s="368"/>
      <c r="Y16" s="368"/>
      <c r="Z16" s="368"/>
      <c r="AA16" s="368"/>
      <c r="AB16" s="368"/>
      <c r="AC16" s="368"/>
      <c r="AD16" s="368"/>
      <c r="AE16" s="368"/>
      <c r="AF16" s="368"/>
      <c r="AG16" s="368"/>
      <c r="AH16" s="368"/>
      <c r="AI16" s="368"/>
      <c r="AJ16" s="368"/>
      <c r="AK16" s="368"/>
    </row>
    <row r="17" spans="1:20" ht="12" customHeight="1">
      <c r="A17" s="69"/>
      <c r="B17" s="69"/>
      <c r="C17" s="70"/>
      <c r="D17" s="70"/>
      <c r="E17" s="71"/>
      <c r="F17" s="71"/>
      <c r="G17" s="70"/>
      <c r="H17" s="70"/>
      <c r="I17" s="71"/>
      <c r="J17" s="71"/>
      <c r="K17" s="70"/>
      <c r="L17" s="70"/>
      <c r="M17" s="70"/>
      <c r="N17" s="70"/>
      <c r="O17" s="71"/>
      <c r="P17" s="71"/>
      <c r="Q17" s="70"/>
      <c r="R17" s="70"/>
      <c r="S17" s="71"/>
      <c r="T17" s="71"/>
    </row>
    <row r="18" spans="1:20" ht="12" customHeight="1">
      <c r="A18" s="72" t="s">
        <v>94</v>
      </c>
      <c r="B18" s="286"/>
      <c r="C18" s="286"/>
      <c r="D18" s="286"/>
      <c r="E18" s="286"/>
      <c r="F18" s="286"/>
      <c r="G18" s="286"/>
      <c r="H18" s="286"/>
      <c r="I18" s="286"/>
      <c r="J18" s="286"/>
      <c r="K18" s="286"/>
      <c r="L18" s="286"/>
      <c r="M18" s="286"/>
      <c r="N18" s="286"/>
      <c r="O18" s="286"/>
      <c r="P18" s="286"/>
      <c r="Q18" s="286"/>
      <c r="R18" s="286"/>
      <c r="S18" s="286"/>
      <c r="T18" s="287" t="s">
        <v>81</v>
      </c>
    </row>
    <row r="19" spans="1:20" ht="12" customHeight="1">
      <c r="A19" s="462" t="s">
        <v>95</v>
      </c>
      <c r="B19" s="463"/>
      <c r="C19" s="291" t="s">
        <v>96</v>
      </c>
      <c r="D19" s="292"/>
      <c r="E19" s="293"/>
      <c r="F19" s="294"/>
      <c r="G19" s="291" t="s">
        <v>97</v>
      </c>
      <c r="H19" s="295"/>
      <c r="I19" s="295"/>
      <c r="J19" s="296"/>
      <c r="K19" s="297" t="s">
        <v>98</v>
      </c>
      <c r="L19" s="298"/>
      <c r="M19" s="298"/>
      <c r="N19" s="298"/>
      <c r="O19" s="298"/>
      <c r="P19" s="299"/>
      <c r="Q19" s="300" t="s">
        <v>99</v>
      </c>
      <c r="R19" s="298"/>
      <c r="S19" s="298"/>
      <c r="T19" s="299"/>
    </row>
    <row r="20" spans="1:20" ht="21" customHeight="1">
      <c r="A20" s="464"/>
      <c r="B20" s="465"/>
      <c r="C20" s="301" t="s">
        <v>100</v>
      </c>
      <c r="D20" s="302"/>
      <c r="E20" s="303"/>
      <c r="F20" s="304" t="s">
        <v>101</v>
      </c>
      <c r="G20" s="301" t="s">
        <v>100</v>
      </c>
      <c r="H20" s="302"/>
      <c r="I20" s="303"/>
      <c r="J20" s="304" t="s">
        <v>101</v>
      </c>
      <c r="K20" s="305" t="s">
        <v>100</v>
      </c>
      <c r="L20" s="306"/>
      <c r="M20" s="307"/>
      <c r="N20" s="306"/>
      <c r="O20" s="306"/>
      <c r="P20" s="304" t="s">
        <v>101</v>
      </c>
      <c r="Q20" s="305" t="s">
        <v>102</v>
      </c>
      <c r="R20" s="306"/>
      <c r="S20" s="308"/>
      <c r="T20" s="304" t="s">
        <v>101</v>
      </c>
    </row>
    <row r="21" spans="1:20" ht="12" customHeight="1">
      <c r="A21" s="466" t="s">
        <v>103</v>
      </c>
      <c r="B21" s="467"/>
      <c r="C21" s="309"/>
      <c r="D21" s="395">
        <v>1131211.605</v>
      </c>
      <c r="E21" s="396"/>
      <c r="F21" s="310">
        <v>111.45424820046613</v>
      </c>
      <c r="G21" s="311"/>
      <c r="H21" s="395">
        <v>2252970.9959999998</v>
      </c>
      <c r="I21" s="396"/>
      <c r="J21" s="310">
        <v>109.50078600267794</v>
      </c>
      <c r="K21" s="397"/>
      <c r="L21" s="398"/>
      <c r="M21" s="395">
        <v>3384182.6009999998</v>
      </c>
      <c r="N21" s="395"/>
      <c r="O21" s="396"/>
      <c r="P21" s="310">
        <v>110.14609474985615</v>
      </c>
      <c r="Q21" s="413">
        <v>-1121759.3910000001</v>
      </c>
      <c r="R21" s="395"/>
      <c r="S21" s="396"/>
      <c r="T21" s="312">
        <v>107.59900382506054</v>
      </c>
    </row>
    <row r="22" spans="1:20" ht="12" customHeight="1">
      <c r="A22" s="401" t="s">
        <v>104</v>
      </c>
      <c r="B22" s="402"/>
      <c r="C22" s="313"/>
      <c r="D22" s="391">
        <v>1085805.7180000001</v>
      </c>
      <c r="E22" s="392"/>
      <c r="F22" s="314">
        <v>95.986083700051864</v>
      </c>
      <c r="G22" s="315"/>
      <c r="H22" s="391">
        <v>2501725.27</v>
      </c>
      <c r="I22" s="392"/>
      <c r="J22" s="314">
        <v>111.04116628405987</v>
      </c>
      <c r="K22" s="393"/>
      <c r="L22" s="394"/>
      <c r="M22" s="391">
        <v>3587530.9879999999</v>
      </c>
      <c r="N22" s="391"/>
      <c r="O22" s="392"/>
      <c r="P22" s="314">
        <v>106.00878885613064</v>
      </c>
      <c r="Q22" s="414">
        <v>-1415919.5519999999</v>
      </c>
      <c r="R22" s="391"/>
      <c r="S22" s="392"/>
      <c r="T22" s="316">
        <v>126.2231066091427</v>
      </c>
    </row>
    <row r="23" spans="1:20" ht="12" customHeight="1">
      <c r="A23" s="401" t="s">
        <v>105</v>
      </c>
      <c r="B23" s="402"/>
      <c r="C23" s="313"/>
      <c r="D23" s="391">
        <v>993151.24899999995</v>
      </c>
      <c r="E23" s="392"/>
      <c r="F23" s="314">
        <v>91.46675436829851</v>
      </c>
      <c r="G23" s="315"/>
      <c r="H23" s="391">
        <v>1736117.585</v>
      </c>
      <c r="I23" s="392"/>
      <c r="J23" s="314">
        <v>69.396812104791977</v>
      </c>
      <c r="K23" s="393"/>
      <c r="L23" s="394"/>
      <c r="M23" s="391">
        <v>2729268.8339999998</v>
      </c>
      <c r="N23" s="391"/>
      <c r="O23" s="392"/>
      <c r="P23" s="314">
        <v>76.076522910301904</v>
      </c>
      <c r="Q23" s="414">
        <v>-742966.33600000001</v>
      </c>
      <c r="R23" s="391"/>
      <c r="S23" s="392"/>
      <c r="T23" s="316">
        <v>52.472355152561668</v>
      </c>
    </row>
    <row r="24" spans="1:20" ht="12" customHeight="1">
      <c r="A24" s="401" t="s">
        <v>106</v>
      </c>
      <c r="B24" s="402"/>
      <c r="C24" s="313"/>
      <c r="D24" s="391">
        <v>830706.125</v>
      </c>
      <c r="E24" s="392"/>
      <c r="F24" s="314">
        <v>83.64346576983462</v>
      </c>
      <c r="G24" s="315"/>
      <c r="H24" s="391">
        <v>1187276.0589999999</v>
      </c>
      <c r="I24" s="392"/>
      <c r="J24" s="314">
        <v>68.386845986586792</v>
      </c>
      <c r="K24" s="393"/>
      <c r="L24" s="394"/>
      <c r="M24" s="391">
        <v>2017982.1839999999</v>
      </c>
      <c r="N24" s="391"/>
      <c r="O24" s="392"/>
      <c r="P24" s="314">
        <v>73.93856401615291</v>
      </c>
      <c r="Q24" s="414">
        <v>-356569.93400000001</v>
      </c>
      <c r="R24" s="391"/>
      <c r="S24" s="392"/>
      <c r="T24" s="316">
        <v>47.992744317287617</v>
      </c>
    </row>
    <row r="25" spans="1:20" ht="12" customHeight="1">
      <c r="A25" s="399" t="s">
        <v>107</v>
      </c>
      <c r="B25" s="400"/>
      <c r="C25" s="317"/>
      <c r="D25" s="381">
        <v>803911.75899999996</v>
      </c>
      <c r="E25" s="382"/>
      <c r="F25" s="318">
        <v>96.774507230219356</v>
      </c>
      <c r="G25" s="319"/>
      <c r="H25" s="381">
        <v>1426388.176</v>
      </c>
      <c r="I25" s="382"/>
      <c r="J25" s="318">
        <v>120.13955517652697</v>
      </c>
      <c r="K25" s="389"/>
      <c r="L25" s="390"/>
      <c r="M25" s="381">
        <v>2230299.9350000001</v>
      </c>
      <c r="N25" s="381"/>
      <c r="O25" s="382"/>
      <c r="P25" s="318">
        <v>110.52128966664851</v>
      </c>
      <c r="Q25" s="455">
        <v>-622476.41700000002</v>
      </c>
      <c r="R25" s="381"/>
      <c r="S25" s="382"/>
      <c r="T25" s="320">
        <v>174.57344482667457</v>
      </c>
    </row>
    <row r="26" spans="1:20" ht="12" customHeight="1">
      <c r="A26" s="321" t="s">
        <v>106</v>
      </c>
      <c r="B26" s="322" t="s">
        <v>108</v>
      </c>
      <c r="C26" s="309"/>
      <c r="D26" s="395">
        <v>422243.03</v>
      </c>
      <c r="E26" s="396"/>
      <c r="F26" s="310">
        <v>93.077051590402803</v>
      </c>
      <c r="G26" s="311"/>
      <c r="H26" s="395">
        <v>612978.23100000003</v>
      </c>
      <c r="I26" s="396"/>
      <c r="J26" s="310">
        <v>72.244278999248777</v>
      </c>
      <c r="K26" s="397"/>
      <c r="L26" s="398"/>
      <c r="M26" s="395">
        <v>1035221.2610000001</v>
      </c>
      <c r="N26" s="395"/>
      <c r="O26" s="396"/>
      <c r="P26" s="310">
        <v>79.502212358593638</v>
      </c>
      <c r="Q26" s="311"/>
      <c r="R26" s="395">
        <v>-190735.201</v>
      </c>
      <c r="S26" s="396"/>
      <c r="T26" s="312">
        <v>48.308054808211992</v>
      </c>
    </row>
    <row r="27" spans="1:20" ht="12" customHeight="1">
      <c r="A27" s="323" t="s">
        <v>107</v>
      </c>
      <c r="B27" s="324" t="s">
        <v>109</v>
      </c>
      <c r="C27" s="313"/>
      <c r="D27" s="391">
        <v>406575.75799999997</v>
      </c>
      <c r="E27" s="392"/>
      <c r="F27" s="314">
        <v>99.537941854942858</v>
      </c>
      <c r="G27" s="315"/>
      <c r="H27" s="391">
        <v>688943.07400000002</v>
      </c>
      <c r="I27" s="392"/>
      <c r="J27" s="314">
        <v>119.96268145384663</v>
      </c>
      <c r="K27" s="393"/>
      <c r="L27" s="394"/>
      <c r="M27" s="391">
        <v>1095518.8319999999</v>
      </c>
      <c r="N27" s="391"/>
      <c r="O27" s="392"/>
      <c r="P27" s="314">
        <v>111.47358491379495</v>
      </c>
      <c r="Q27" s="315"/>
      <c r="R27" s="391">
        <v>-282367.31599999999</v>
      </c>
      <c r="S27" s="392"/>
      <c r="T27" s="316">
        <v>170.27031122605661</v>
      </c>
    </row>
    <row r="28" spans="1:20" ht="12" customHeight="1">
      <c r="A28" s="323" t="s">
        <v>107</v>
      </c>
      <c r="B28" s="324" t="s">
        <v>108</v>
      </c>
      <c r="C28" s="313"/>
      <c r="D28" s="391">
        <v>397336.00099999999</v>
      </c>
      <c r="E28" s="392"/>
      <c r="F28" s="314">
        <v>94.101257515132929</v>
      </c>
      <c r="G28" s="315"/>
      <c r="H28" s="391">
        <v>737445.10199999996</v>
      </c>
      <c r="I28" s="392"/>
      <c r="J28" s="314">
        <v>120.30526774122914</v>
      </c>
      <c r="K28" s="393"/>
      <c r="L28" s="394"/>
      <c r="M28" s="391">
        <v>1134781.1029999999</v>
      </c>
      <c r="N28" s="391"/>
      <c r="O28" s="392"/>
      <c r="P28" s="314">
        <v>109.61725244164977</v>
      </c>
      <c r="Q28" s="315"/>
      <c r="R28" s="391">
        <v>-340109.10100000002</v>
      </c>
      <c r="S28" s="392"/>
      <c r="T28" s="316">
        <v>178.31480461752835</v>
      </c>
    </row>
    <row r="29" spans="1:20" ht="12" customHeight="1">
      <c r="A29" s="325" t="s">
        <v>110</v>
      </c>
      <c r="B29" s="326" t="s">
        <v>109</v>
      </c>
      <c r="C29" s="317"/>
      <c r="D29" s="381">
        <v>415582.54499999998</v>
      </c>
      <c r="E29" s="382"/>
      <c r="F29" s="318">
        <v>102.2152789050448</v>
      </c>
      <c r="G29" s="319"/>
      <c r="H29" s="381">
        <v>841996.34100000001</v>
      </c>
      <c r="I29" s="382"/>
      <c r="J29" s="318">
        <v>122.21566233496964</v>
      </c>
      <c r="K29" s="389"/>
      <c r="L29" s="390"/>
      <c r="M29" s="381">
        <v>1257578.8859999999</v>
      </c>
      <c r="N29" s="381"/>
      <c r="O29" s="382"/>
      <c r="P29" s="318">
        <v>114.79299572643038</v>
      </c>
      <c r="Q29" s="319"/>
      <c r="R29" s="381">
        <v>-426413.79599999997</v>
      </c>
      <c r="S29" s="382"/>
      <c r="T29" s="320">
        <v>151.01386450831299</v>
      </c>
    </row>
    <row r="30" spans="1:20" ht="12" customHeight="1">
      <c r="A30" s="327" t="s">
        <v>107</v>
      </c>
      <c r="B30" s="328" t="s">
        <v>111</v>
      </c>
      <c r="C30" s="309"/>
      <c r="D30" s="395">
        <v>62996.966</v>
      </c>
      <c r="E30" s="396"/>
      <c r="F30" s="310">
        <v>91.817179518489269</v>
      </c>
      <c r="G30" s="311"/>
      <c r="H30" s="395">
        <v>124183.433</v>
      </c>
      <c r="I30" s="396"/>
      <c r="J30" s="310">
        <v>115.38312405211431</v>
      </c>
      <c r="K30" s="397"/>
      <c r="L30" s="398"/>
      <c r="M30" s="395">
        <v>187180.399</v>
      </c>
      <c r="N30" s="395"/>
      <c r="O30" s="396"/>
      <c r="P30" s="310">
        <v>106.20867176920001</v>
      </c>
      <c r="Q30" s="311"/>
      <c r="R30" s="395">
        <v>-61186.466999999997</v>
      </c>
      <c r="S30" s="396"/>
      <c r="T30" s="312">
        <v>156.82513618162236</v>
      </c>
    </row>
    <row r="31" spans="1:20" ht="12" customHeight="1">
      <c r="A31" s="329"/>
      <c r="B31" s="330" t="s">
        <v>112</v>
      </c>
      <c r="C31" s="313"/>
      <c r="D31" s="391">
        <v>72250.773000000001</v>
      </c>
      <c r="E31" s="392"/>
      <c r="F31" s="314">
        <v>106.38488603370453</v>
      </c>
      <c r="G31" s="315"/>
      <c r="H31" s="391">
        <v>112903.284</v>
      </c>
      <c r="I31" s="392"/>
      <c r="J31" s="314">
        <v>120.31921410841035</v>
      </c>
      <c r="K31" s="393"/>
      <c r="L31" s="394"/>
      <c r="M31" s="391">
        <v>185154.057</v>
      </c>
      <c r="N31" s="391"/>
      <c r="O31" s="392"/>
      <c r="P31" s="314">
        <v>114.46859639407525</v>
      </c>
      <c r="Q31" s="315"/>
      <c r="R31" s="391">
        <v>-40652.510999999999</v>
      </c>
      <c r="S31" s="392"/>
      <c r="T31" s="316">
        <v>156.8266231565571</v>
      </c>
    </row>
    <row r="32" spans="1:20" ht="12" customHeight="1">
      <c r="A32" s="329"/>
      <c r="B32" s="330" t="s">
        <v>113</v>
      </c>
      <c r="C32" s="313"/>
      <c r="D32" s="391">
        <v>82370.27</v>
      </c>
      <c r="E32" s="392"/>
      <c r="F32" s="314">
        <v>124.94364698980311</v>
      </c>
      <c r="G32" s="315"/>
      <c r="H32" s="391">
        <v>141461.261</v>
      </c>
      <c r="I32" s="392"/>
      <c r="J32" s="314">
        <v>139.64324696420547</v>
      </c>
      <c r="K32" s="393"/>
      <c r="L32" s="394"/>
      <c r="M32" s="391">
        <v>223831.53099999999</v>
      </c>
      <c r="N32" s="391"/>
      <c r="O32" s="392"/>
      <c r="P32" s="314">
        <v>133.84824940268916</v>
      </c>
      <c r="Q32" s="315"/>
      <c r="R32" s="391">
        <v>-59090.991000000002</v>
      </c>
      <c r="S32" s="392"/>
      <c r="T32" s="316">
        <v>167.03712820587043</v>
      </c>
    </row>
    <row r="33" spans="1:20" ht="12" customHeight="1">
      <c r="A33" s="329"/>
      <c r="B33" s="330" t="s">
        <v>114</v>
      </c>
      <c r="C33" s="313"/>
      <c r="D33" s="391">
        <v>63948.868999999999</v>
      </c>
      <c r="E33" s="392"/>
      <c r="F33" s="314">
        <v>100.11351931043907</v>
      </c>
      <c r="G33" s="315"/>
      <c r="H33" s="391">
        <v>112542.519</v>
      </c>
      <c r="I33" s="392"/>
      <c r="J33" s="314">
        <v>130.2990236614211</v>
      </c>
      <c r="K33" s="393"/>
      <c r="L33" s="394"/>
      <c r="M33" s="391">
        <v>176491.38800000001</v>
      </c>
      <c r="N33" s="391"/>
      <c r="O33" s="392"/>
      <c r="P33" s="314">
        <v>117.46604681235071</v>
      </c>
      <c r="Q33" s="315"/>
      <c r="R33" s="391">
        <v>-48593.65</v>
      </c>
      <c r="S33" s="392"/>
      <c r="T33" s="316">
        <v>216.00884489556185</v>
      </c>
    </row>
    <row r="34" spans="1:20" ht="12" customHeight="1">
      <c r="A34" s="329"/>
      <c r="B34" s="330" t="s">
        <v>115</v>
      </c>
      <c r="C34" s="313"/>
      <c r="D34" s="391">
        <v>63041.201000000001</v>
      </c>
      <c r="E34" s="392"/>
      <c r="F34" s="314">
        <v>99.978621729923589</v>
      </c>
      <c r="G34" s="315"/>
      <c r="H34" s="391">
        <v>104923.959</v>
      </c>
      <c r="I34" s="392"/>
      <c r="J34" s="314">
        <v>121.675828326059</v>
      </c>
      <c r="K34" s="393"/>
      <c r="L34" s="394"/>
      <c r="M34" s="391">
        <v>167965.16</v>
      </c>
      <c r="N34" s="391"/>
      <c r="O34" s="392"/>
      <c r="P34" s="314">
        <v>112.51153465694259</v>
      </c>
      <c r="Q34" s="315"/>
      <c r="R34" s="391">
        <v>-41882.758000000002</v>
      </c>
      <c r="S34" s="392"/>
      <c r="T34" s="316">
        <v>180.70285329482275</v>
      </c>
    </row>
    <row r="35" spans="1:20" ht="12" customHeight="1">
      <c r="A35" s="329"/>
      <c r="B35" s="330" t="s">
        <v>116</v>
      </c>
      <c r="C35" s="313"/>
      <c r="D35" s="391">
        <v>61967.678999999996</v>
      </c>
      <c r="E35" s="392"/>
      <c r="F35" s="314">
        <v>78.360445119679284</v>
      </c>
      <c r="G35" s="315"/>
      <c r="H35" s="391">
        <v>92928.618000000002</v>
      </c>
      <c r="I35" s="392"/>
      <c r="J35" s="314">
        <v>93.936016966109833</v>
      </c>
      <c r="K35" s="393"/>
      <c r="L35" s="394"/>
      <c r="M35" s="391">
        <v>154896.29699999999</v>
      </c>
      <c r="N35" s="391"/>
      <c r="O35" s="392"/>
      <c r="P35" s="314">
        <v>87.016542313178803</v>
      </c>
      <c r="Q35" s="315"/>
      <c r="R35" s="391">
        <v>-30960.938999999998</v>
      </c>
      <c r="S35" s="392"/>
      <c r="T35" s="316">
        <v>155.99600529322328</v>
      </c>
    </row>
    <row r="36" spans="1:20" ht="12" customHeight="1">
      <c r="A36" s="329"/>
      <c r="B36" s="330" t="s">
        <v>117</v>
      </c>
      <c r="C36" s="313"/>
      <c r="D36" s="391">
        <v>59909.35</v>
      </c>
      <c r="E36" s="392"/>
      <c r="F36" s="314">
        <v>88.241952603055367</v>
      </c>
      <c r="G36" s="315"/>
      <c r="H36" s="391">
        <v>105179.36500000001</v>
      </c>
      <c r="I36" s="392"/>
      <c r="J36" s="314">
        <v>102.54022568734928</v>
      </c>
      <c r="K36" s="393"/>
      <c r="L36" s="394"/>
      <c r="M36" s="391">
        <v>165088.715</v>
      </c>
      <c r="N36" s="391"/>
      <c r="O36" s="392"/>
      <c r="P36" s="314">
        <v>96.8455949254367</v>
      </c>
      <c r="Q36" s="315"/>
      <c r="R36" s="391">
        <v>-45270.014999999999</v>
      </c>
      <c r="S36" s="392"/>
      <c r="T36" s="316">
        <v>130.53027799739459</v>
      </c>
    </row>
    <row r="37" spans="1:20" ht="12" customHeight="1">
      <c r="A37" s="329"/>
      <c r="B37" s="330" t="s">
        <v>118</v>
      </c>
      <c r="C37" s="313"/>
      <c r="D37" s="391">
        <v>64682.754000000001</v>
      </c>
      <c r="E37" s="392"/>
      <c r="F37" s="314">
        <v>94.640961336818947</v>
      </c>
      <c r="G37" s="315"/>
      <c r="H37" s="391">
        <v>125842.102</v>
      </c>
      <c r="I37" s="392"/>
      <c r="J37" s="314">
        <v>132.9238725354449</v>
      </c>
      <c r="K37" s="393"/>
      <c r="L37" s="394"/>
      <c r="M37" s="391">
        <v>190524.856</v>
      </c>
      <c r="N37" s="391"/>
      <c r="O37" s="392"/>
      <c r="P37" s="314">
        <v>116.87370775552857</v>
      </c>
      <c r="Q37" s="315"/>
      <c r="R37" s="391">
        <v>-61159.347999999998</v>
      </c>
      <c r="S37" s="392"/>
      <c r="T37" s="316">
        <v>232.30744219790404</v>
      </c>
    </row>
    <row r="38" spans="1:20" ht="12" customHeight="1">
      <c r="A38" s="329"/>
      <c r="B38" s="330" t="s">
        <v>119</v>
      </c>
      <c r="C38" s="313"/>
      <c r="D38" s="391">
        <v>68366.034</v>
      </c>
      <c r="E38" s="392"/>
      <c r="F38" s="314">
        <v>105.71663918859096</v>
      </c>
      <c r="G38" s="315"/>
      <c r="H38" s="391">
        <v>117381.747</v>
      </c>
      <c r="I38" s="392"/>
      <c r="J38" s="314">
        <v>115.50490434416454</v>
      </c>
      <c r="K38" s="393"/>
      <c r="L38" s="394"/>
      <c r="M38" s="391">
        <v>185747.78099999999</v>
      </c>
      <c r="N38" s="391"/>
      <c r="O38" s="392"/>
      <c r="P38" s="314">
        <v>111.6984021002413</v>
      </c>
      <c r="Q38" s="315"/>
      <c r="R38" s="391">
        <v>-49015.713000000003</v>
      </c>
      <c r="S38" s="392"/>
      <c r="T38" s="316">
        <v>132.6334507439569</v>
      </c>
    </row>
    <row r="39" spans="1:20" ht="12" customHeight="1">
      <c r="A39" s="329"/>
      <c r="B39" s="330" t="s">
        <v>120</v>
      </c>
      <c r="C39" s="313"/>
      <c r="D39" s="391">
        <v>66516.012000000002</v>
      </c>
      <c r="E39" s="392"/>
      <c r="F39" s="314">
        <v>102.33654556834036</v>
      </c>
      <c r="G39" s="315"/>
      <c r="H39" s="391">
        <v>118512.65399999999</v>
      </c>
      <c r="I39" s="392"/>
      <c r="J39" s="314">
        <v>114.68714611361972</v>
      </c>
      <c r="K39" s="393"/>
      <c r="L39" s="394"/>
      <c r="M39" s="391">
        <v>185028.666</v>
      </c>
      <c r="N39" s="391"/>
      <c r="O39" s="392"/>
      <c r="P39" s="314">
        <v>109.91828734536975</v>
      </c>
      <c r="Q39" s="315"/>
      <c r="R39" s="391">
        <v>-51996.642</v>
      </c>
      <c r="S39" s="392"/>
      <c r="T39" s="316">
        <v>135.62590166074989</v>
      </c>
    </row>
    <row r="40" spans="1:20" ht="12" customHeight="1">
      <c r="A40" s="329"/>
      <c r="B40" s="330" t="s">
        <v>121</v>
      </c>
      <c r="C40" s="313"/>
      <c r="D40" s="391">
        <v>66948.664000000004</v>
      </c>
      <c r="E40" s="392"/>
      <c r="F40" s="314">
        <v>92.599313777673871</v>
      </c>
      <c r="G40" s="315"/>
      <c r="H40" s="391">
        <v>122045.412</v>
      </c>
      <c r="I40" s="392"/>
      <c r="J40" s="314">
        <v>127.41651237257192</v>
      </c>
      <c r="K40" s="393"/>
      <c r="L40" s="394"/>
      <c r="M40" s="391">
        <v>188994.076</v>
      </c>
      <c r="N40" s="391"/>
      <c r="O40" s="392"/>
      <c r="P40" s="314">
        <v>112.44030652997439</v>
      </c>
      <c r="Q40" s="315"/>
      <c r="R40" s="391">
        <v>-55096.748</v>
      </c>
      <c r="S40" s="392"/>
      <c r="T40" s="316">
        <v>234.60096725173187</v>
      </c>
    </row>
    <row r="41" spans="1:20" ht="12" customHeight="1">
      <c r="A41" s="331"/>
      <c r="B41" s="332" t="s">
        <v>122</v>
      </c>
      <c r="C41" s="317"/>
      <c r="D41" s="381">
        <v>70913.187000000005</v>
      </c>
      <c r="E41" s="382"/>
      <c r="F41" s="318">
        <v>84.380563775577684</v>
      </c>
      <c r="G41" s="319"/>
      <c r="H41" s="381">
        <v>148483.82199999999</v>
      </c>
      <c r="I41" s="382"/>
      <c r="J41" s="318">
        <v>129.13091720369673</v>
      </c>
      <c r="K41" s="389"/>
      <c r="L41" s="390"/>
      <c r="M41" s="381">
        <v>219397.00899999999</v>
      </c>
      <c r="N41" s="381"/>
      <c r="O41" s="382"/>
      <c r="P41" s="318">
        <v>110.23493026884891</v>
      </c>
      <c r="Q41" s="319"/>
      <c r="R41" s="381">
        <v>-77570.634999999995</v>
      </c>
      <c r="S41" s="382"/>
      <c r="T41" s="320">
        <v>250.65376409754316</v>
      </c>
    </row>
    <row r="42" spans="1:20" ht="12" customHeight="1">
      <c r="A42" s="327" t="s">
        <v>110</v>
      </c>
      <c r="B42" s="333" t="s">
        <v>111</v>
      </c>
      <c r="C42" s="334"/>
      <c r="D42" s="385">
        <v>73650.407000000007</v>
      </c>
      <c r="E42" s="386"/>
      <c r="F42" s="335">
        <v>116.91103822365032</v>
      </c>
      <c r="G42" s="334"/>
      <c r="H42" s="385">
        <v>144170.459</v>
      </c>
      <c r="I42" s="386"/>
      <c r="J42" s="335">
        <v>116.09476040173573</v>
      </c>
      <c r="K42" s="387"/>
      <c r="L42" s="388"/>
      <c r="M42" s="385">
        <v>217820.86600000001</v>
      </c>
      <c r="N42" s="385"/>
      <c r="O42" s="386"/>
      <c r="P42" s="335">
        <v>116.36948481982881</v>
      </c>
      <c r="Q42" s="334"/>
      <c r="R42" s="385">
        <v>-70520.051999999996</v>
      </c>
      <c r="S42" s="386"/>
      <c r="T42" s="335">
        <v>115.25432903324848</v>
      </c>
    </row>
    <row r="43" spans="1:20" ht="12" customHeight="1">
      <c r="A43" s="329"/>
      <c r="B43" s="336" t="s">
        <v>112</v>
      </c>
      <c r="C43" s="334"/>
      <c r="D43" s="385">
        <v>65554.718999999997</v>
      </c>
      <c r="E43" s="386"/>
      <c r="F43" s="335">
        <v>90.732204346104368</v>
      </c>
      <c r="G43" s="334"/>
      <c r="H43" s="385">
        <v>152579.70800000001</v>
      </c>
      <c r="I43" s="386"/>
      <c r="J43" s="335">
        <v>135.14195742968823</v>
      </c>
      <c r="K43" s="387"/>
      <c r="L43" s="388"/>
      <c r="M43" s="385">
        <v>218134.427</v>
      </c>
      <c r="N43" s="385"/>
      <c r="O43" s="386"/>
      <c r="P43" s="335">
        <v>117.81239392448204</v>
      </c>
      <c r="Q43" s="334"/>
      <c r="R43" s="385">
        <v>-87024.989000000001</v>
      </c>
      <c r="S43" s="386"/>
      <c r="T43" s="335">
        <v>214.07039038744742</v>
      </c>
    </row>
    <row r="44" spans="1:20" ht="12" customHeight="1">
      <c r="A44" s="329"/>
      <c r="B44" s="337" t="s">
        <v>113</v>
      </c>
      <c r="C44" s="334"/>
      <c r="D44" s="385">
        <v>68587.922000000006</v>
      </c>
      <c r="E44" s="386"/>
      <c r="F44" s="335">
        <v>83.267812525077318</v>
      </c>
      <c r="G44" s="334"/>
      <c r="H44" s="385">
        <v>130963.673</v>
      </c>
      <c r="I44" s="386"/>
      <c r="J44" s="335">
        <v>92.579178267045137</v>
      </c>
      <c r="K44" s="387"/>
      <c r="L44" s="388"/>
      <c r="M44" s="385">
        <v>199551.595</v>
      </c>
      <c r="N44" s="385"/>
      <c r="O44" s="386"/>
      <c r="P44" s="335">
        <v>89.152584583804682</v>
      </c>
      <c r="Q44" s="334"/>
      <c r="R44" s="385">
        <v>-62375.750999999997</v>
      </c>
      <c r="S44" s="386"/>
      <c r="T44" s="335">
        <v>105.55881691000917</v>
      </c>
    </row>
    <row r="45" spans="1:20" ht="12" customHeight="1">
      <c r="A45" s="329"/>
      <c r="B45" s="337" t="s">
        <v>114</v>
      </c>
      <c r="C45" s="334"/>
      <c r="D45" s="385">
        <v>61975.82</v>
      </c>
      <c r="E45" s="386"/>
      <c r="F45" s="335">
        <v>96.91464598068184</v>
      </c>
      <c r="G45" s="334"/>
      <c r="H45" s="385">
        <v>126998.042</v>
      </c>
      <c r="I45" s="386"/>
      <c r="J45" s="335">
        <v>112.84449924210422</v>
      </c>
      <c r="K45" s="387"/>
      <c r="L45" s="388"/>
      <c r="M45" s="385">
        <v>188973.86199999999</v>
      </c>
      <c r="N45" s="385"/>
      <c r="O45" s="386"/>
      <c r="P45" s="335">
        <v>107.07256832271045</v>
      </c>
      <c r="Q45" s="334"/>
      <c r="R45" s="385">
        <v>-65022.222000000002</v>
      </c>
      <c r="S45" s="386"/>
      <c r="T45" s="335">
        <v>133.80806339923015</v>
      </c>
    </row>
    <row r="46" spans="1:20" ht="12" customHeight="1">
      <c r="A46" s="329"/>
      <c r="B46" s="337" t="s">
        <v>115</v>
      </c>
      <c r="C46" s="334"/>
      <c r="D46" s="385">
        <v>77749.595000000001</v>
      </c>
      <c r="E46" s="386"/>
      <c r="F46" s="335">
        <v>123.33139877839574</v>
      </c>
      <c r="G46" s="334"/>
      <c r="H46" s="385">
        <v>154723.894</v>
      </c>
      <c r="I46" s="386"/>
      <c r="J46" s="335">
        <v>147.46288214305753</v>
      </c>
      <c r="K46" s="387"/>
      <c r="L46" s="388"/>
      <c r="M46" s="385">
        <v>232473.489</v>
      </c>
      <c r="N46" s="385"/>
      <c r="O46" s="386"/>
      <c r="P46" s="335">
        <v>138.4057795080837</v>
      </c>
      <c r="Q46" s="334"/>
      <c r="R46" s="385">
        <v>-76974.298999999999</v>
      </c>
      <c r="S46" s="386"/>
      <c r="T46" s="335">
        <v>183.78517240913311</v>
      </c>
    </row>
    <row r="47" spans="1:20" ht="12" customHeight="1">
      <c r="A47" s="329"/>
      <c r="B47" s="337" t="s">
        <v>116</v>
      </c>
      <c r="C47" s="334"/>
      <c r="D47" s="385">
        <v>68064.081999999995</v>
      </c>
      <c r="E47" s="386"/>
      <c r="F47" s="335">
        <v>109.83803669651724</v>
      </c>
      <c r="G47" s="334"/>
      <c r="H47" s="385">
        <v>132560.565</v>
      </c>
      <c r="I47" s="386"/>
      <c r="J47" s="335">
        <v>142.64773097131391</v>
      </c>
      <c r="K47" s="387"/>
      <c r="L47" s="388"/>
      <c r="M47" s="385">
        <v>200624.647</v>
      </c>
      <c r="N47" s="385"/>
      <c r="O47" s="386"/>
      <c r="P47" s="335">
        <v>129.5219129738137</v>
      </c>
      <c r="Q47" s="334"/>
      <c r="R47" s="385">
        <v>-64496.483</v>
      </c>
      <c r="S47" s="386"/>
      <c r="T47" s="335">
        <v>208.31565541342272</v>
      </c>
    </row>
    <row r="48" spans="1:20" ht="12" customHeight="1">
      <c r="A48" s="329"/>
      <c r="B48" s="337" t="s">
        <v>117</v>
      </c>
      <c r="C48" s="334"/>
      <c r="D48" s="385">
        <v>73545.884000000005</v>
      </c>
      <c r="E48" s="386"/>
      <c r="F48" s="335">
        <v>122.76194617367739</v>
      </c>
      <c r="G48" s="334"/>
      <c r="H48" s="385">
        <v>148569.82800000001</v>
      </c>
      <c r="I48" s="386"/>
      <c r="J48" s="335">
        <v>141.25377919899023</v>
      </c>
      <c r="K48" s="387"/>
      <c r="L48" s="388"/>
      <c r="M48" s="385">
        <v>222115.712</v>
      </c>
      <c r="N48" s="385"/>
      <c r="O48" s="386"/>
      <c r="P48" s="335">
        <v>134.54324361298711</v>
      </c>
      <c r="Q48" s="334"/>
      <c r="R48" s="385">
        <v>-75023.944000000003</v>
      </c>
      <c r="S48" s="386"/>
      <c r="T48" s="335">
        <v>165.72546750868096</v>
      </c>
    </row>
    <row r="49" spans="1:20" ht="12" customHeight="1">
      <c r="A49" s="329"/>
      <c r="B49" s="337" t="s">
        <v>118</v>
      </c>
      <c r="C49" s="334"/>
      <c r="D49" s="385">
        <v>70640.638000000006</v>
      </c>
      <c r="E49" s="386"/>
      <c r="F49" s="335">
        <v>109.2109312476089</v>
      </c>
      <c r="G49" s="334"/>
      <c r="H49" s="385">
        <v>190144.66899999999</v>
      </c>
      <c r="I49" s="386"/>
      <c r="J49" s="335">
        <v>151.09781700880998</v>
      </c>
      <c r="K49" s="387"/>
      <c r="L49" s="388"/>
      <c r="M49" s="385">
        <v>260785.307</v>
      </c>
      <c r="N49" s="385"/>
      <c r="O49" s="386"/>
      <c r="P49" s="335">
        <v>136.87731484232168</v>
      </c>
      <c r="Q49" s="334"/>
      <c r="R49" s="385">
        <v>-119504.031</v>
      </c>
      <c r="S49" s="386"/>
      <c r="T49" s="335">
        <v>195.3978171905953</v>
      </c>
    </row>
    <row r="50" spans="1:20" ht="12" customHeight="1">
      <c r="A50" s="329"/>
      <c r="B50" s="337" t="s">
        <v>119</v>
      </c>
      <c r="C50" s="334"/>
      <c r="D50" s="385">
        <v>77759.057000000001</v>
      </c>
      <c r="E50" s="386"/>
      <c r="F50" s="335">
        <v>113.73931241938064</v>
      </c>
      <c r="G50" s="334"/>
      <c r="H50" s="385">
        <v>134285.641</v>
      </c>
      <c r="I50" s="386"/>
      <c r="J50" s="335">
        <v>114.40078583938609</v>
      </c>
      <c r="K50" s="387"/>
      <c r="L50" s="388"/>
      <c r="M50" s="385">
        <v>212044.698</v>
      </c>
      <c r="N50" s="385"/>
      <c r="O50" s="386"/>
      <c r="P50" s="335">
        <v>114.15732498037217</v>
      </c>
      <c r="Q50" s="334"/>
      <c r="R50" s="385">
        <v>-56526.584000000003</v>
      </c>
      <c r="S50" s="386"/>
      <c r="T50" s="335">
        <v>115.32339435723398</v>
      </c>
    </row>
    <row r="51" spans="1:20" ht="12" customHeight="1">
      <c r="A51" s="329"/>
      <c r="B51" s="337" t="s">
        <v>120</v>
      </c>
      <c r="C51" s="334"/>
      <c r="D51" s="385">
        <v>72489.012000000002</v>
      </c>
      <c r="E51" s="386"/>
      <c r="F51" s="335">
        <v>108.9797927151736</v>
      </c>
      <c r="G51" s="334"/>
      <c r="H51" s="385">
        <v>147426.26199999999</v>
      </c>
      <c r="I51" s="386"/>
      <c r="J51" s="335">
        <v>124.39706396246936</v>
      </c>
      <c r="K51" s="387"/>
      <c r="L51" s="388"/>
      <c r="M51" s="385">
        <v>219915.274</v>
      </c>
      <c r="N51" s="385"/>
      <c r="O51" s="386"/>
      <c r="P51" s="335">
        <v>118.8547043840223</v>
      </c>
      <c r="Q51" s="334"/>
      <c r="R51" s="385">
        <v>-74937.25</v>
      </c>
      <c r="S51" s="386"/>
      <c r="T51" s="335">
        <v>144.11940294144378</v>
      </c>
    </row>
    <row r="52" spans="1:20" ht="12" customHeight="1">
      <c r="A52" s="329"/>
      <c r="B52" s="337" t="s">
        <v>121</v>
      </c>
      <c r="C52" s="334"/>
      <c r="D52" s="385">
        <v>66757.144</v>
      </c>
      <c r="E52" s="386"/>
      <c r="F52" s="335">
        <v>99.713930064384854</v>
      </c>
      <c r="G52" s="334"/>
      <c r="H52" s="385">
        <v>173339.807</v>
      </c>
      <c r="I52" s="386"/>
      <c r="J52" s="335">
        <v>142.02894165329215</v>
      </c>
      <c r="K52" s="387"/>
      <c r="L52" s="388"/>
      <c r="M52" s="385">
        <v>240096.951</v>
      </c>
      <c r="N52" s="385"/>
      <c r="O52" s="386"/>
      <c r="P52" s="335">
        <v>127.03940572190209</v>
      </c>
      <c r="Q52" s="334"/>
      <c r="R52" s="385">
        <v>-106582.663</v>
      </c>
      <c r="S52" s="386"/>
      <c r="T52" s="335">
        <v>193.44637727076014</v>
      </c>
    </row>
    <row r="53" spans="1:20" ht="12" customHeight="1">
      <c r="A53" s="331"/>
      <c r="B53" s="332" t="s">
        <v>122</v>
      </c>
      <c r="C53" s="338"/>
      <c r="D53" s="381" t="s">
        <v>123</v>
      </c>
      <c r="E53" s="382"/>
      <c r="F53" s="318" t="s">
        <v>123</v>
      </c>
      <c r="G53" s="338"/>
      <c r="H53" s="381" t="s">
        <v>123</v>
      </c>
      <c r="I53" s="382"/>
      <c r="J53" s="318" t="s">
        <v>123</v>
      </c>
      <c r="K53" s="383"/>
      <c r="L53" s="384"/>
      <c r="M53" s="381" t="s">
        <v>123</v>
      </c>
      <c r="N53" s="381"/>
      <c r="O53" s="382"/>
      <c r="P53" s="318" t="s">
        <v>123</v>
      </c>
      <c r="Q53" s="338"/>
      <c r="R53" s="381" t="s">
        <v>123</v>
      </c>
      <c r="S53" s="382"/>
      <c r="T53" s="318" t="s">
        <v>123</v>
      </c>
    </row>
    <row r="54" spans="1:20" ht="12" customHeight="1">
      <c r="A54" s="339" t="s">
        <v>124</v>
      </c>
      <c r="B54" s="340"/>
      <c r="C54" s="340"/>
      <c r="D54" s="340"/>
      <c r="E54" s="340"/>
      <c r="F54" s="340"/>
      <c r="G54" s="340"/>
      <c r="H54" s="340"/>
      <c r="I54" s="340"/>
      <c r="J54" s="340"/>
      <c r="K54" s="340"/>
      <c r="L54" s="340"/>
      <c r="M54" s="340"/>
      <c r="N54" s="340"/>
      <c r="O54" s="340"/>
      <c r="P54" s="340"/>
      <c r="Q54" s="341"/>
      <c r="R54" s="342"/>
      <c r="S54" s="342"/>
      <c r="T54" s="342"/>
    </row>
    <row r="55" spans="1:20" ht="12" customHeight="1">
      <c r="A55" s="343" t="s">
        <v>125</v>
      </c>
      <c r="B55" s="340"/>
      <c r="C55" s="340"/>
      <c r="D55" s="340"/>
      <c r="E55" s="340"/>
      <c r="F55" s="340"/>
      <c r="G55" s="340"/>
      <c r="H55" s="340"/>
      <c r="I55" s="340"/>
      <c r="J55" s="340"/>
      <c r="K55" s="340"/>
      <c r="L55" s="340"/>
      <c r="M55" s="340"/>
      <c r="N55" s="340"/>
      <c r="O55" s="340"/>
      <c r="P55" s="340"/>
      <c r="Q55" s="341"/>
      <c r="R55" s="342"/>
      <c r="S55" s="342"/>
      <c r="T55" s="342"/>
    </row>
    <row r="56" spans="1:20" ht="12" customHeight="1">
      <c r="A56" s="343"/>
      <c r="B56" s="344"/>
      <c r="C56" s="344"/>
      <c r="D56" s="344"/>
      <c r="E56" s="344"/>
      <c r="F56" s="344"/>
      <c r="G56" s="344"/>
      <c r="H56" s="344"/>
      <c r="I56" s="344"/>
      <c r="J56" s="344"/>
      <c r="K56" s="344"/>
      <c r="L56" s="344"/>
      <c r="M56" s="344"/>
      <c r="N56" s="344"/>
      <c r="O56" s="344"/>
      <c r="P56" s="344"/>
      <c r="Q56" s="344"/>
      <c r="R56" s="286"/>
      <c r="S56" s="286"/>
      <c r="T56" s="286"/>
    </row>
    <row r="57" spans="1:20" ht="12" customHeight="1">
      <c r="A57" s="72" t="s">
        <v>126</v>
      </c>
      <c r="B57" s="286"/>
      <c r="C57" s="286"/>
      <c r="D57" s="286"/>
      <c r="E57" s="286"/>
      <c r="F57" s="286"/>
      <c r="G57" s="286"/>
      <c r="H57" s="286"/>
      <c r="I57" s="286"/>
      <c r="J57" s="286"/>
      <c r="K57" s="286"/>
      <c r="L57" s="286"/>
      <c r="M57" s="286"/>
      <c r="N57" s="286"/>
      <c r="O57" s="286"/>
      <c r="P57" s="286"/>
      <c r="Q57" s="286"/>
      <c r="R57" s="286"/>
      <c r="S57" s="286"/>
      <c r="T57" s="286"/>
    </row>
    <row r="58" spans="1:20" ht="12" customHeight="1">
      <c r="A58" s="286"/>
      <c r="B58" s="286"/>
      <c r="C58" s="286"/>
      <c r="D58" s="286"/>
      <c r="E58" s="286"/>
      <c r="F58" s="286"/>
      <c r="G58" s="286"/>
      <c r="H58" s="286"/>
      <c r="I58" s="286"/>
      <c r="J58" s="286"/>
      <c r="K58" s="286"/>
      <c r="L58" s="286"/>
      <c r="M58" s="286"/>
      <c r="N58" s="286"/>
      <c r="O58" s="286"/>
      <c r="P58" s="286"/>
      <c r="Q58" s="286"/>
      <c r="R58" s="286"/>
      <c r="S58" s="286"/>
      <c r="T58" s="286"/>
    </row>
    <row r="59" spans="1:20" ht="12" customHeight="1">
      <c r="A59" s="286"/>
      <c r="B59" s="286"/>
      <c r="C59" s="286"/>
      <c r="D59" s="286"/>
      <c r="E59" s="286"/>
      <c r="F59" s="286"/>
      <c r="G59" s="286"/>
      <c r="H59" s="286"/>
      <c r="I59" s="286"/>
      <c r="J59" s="286"/>
      <c r="K59" s="286"/>
      <c r="L59" s="286"/>
      <c r="M59" s="286"/>
      <c r="N59" s="286"/>
      <c r="O59" s="286"/>
      <c r="P59" s="286"/>
      <c r="Q59" s="286"/>
      <c r="R59" s="286"/>
      <c r="S59" s="286"/>
      <c r="T59" s="286"/>
    </row>
    <row r="60" spans="1:20" ht="12" customHeight="1">
      <c r="A60" s="286"/>
      <c r="B60" s="286"/>
      <c r="C60" s="286"/>
      <c r="D60" s="286"/>
      <c r="E60" s="286"/>
      <c r="F60" s="286"/>
      <c r="G60" s="286"/>
      <c r="H60" s="286"/>
      <c r="I60" s="286"/>
      <c r="J60" s="286"/>
      <c r="K60" s="286"/>
      <c r="L60" s="286"/>
      <c r="M60" s="286"/>
      <c r="N60" s="286"/>
      <c r="O60" s="286"/>
      <c r="P60" s="286"/>
      <c r="Q60" s="286"/>
      <c r="R60" s="286"/>
      <c r="S60" s="286"/>
      <c r="T60" s="286"/>
    </row>
    <row r="61" spans="1:20" ht="12" customHeight="1">
      <c r="A61" s="286"/>
      <c r="B61" s="286"/>
      <c r="C61" s="286"/>
      <c r="D61" s="286"/>
      <c r="E61" s="286"/>
      <c r="F61" s="286"/>
      <c r="G61" s="286"/>
      <c r="H61" s="286"/>
      <c r="I61" s="286"/>
      <c r="J61" s="286"/>
      <c r="K61" s="286"/>
      <c r="L61" s="286"/>
      <c r="M61" s="286"/>
      <c r="N61" s="286"/>
      <c r="O61" s="286"/>
      <c r="P61" s="286"/>
      <c r="Q61" s="286"/>
      <c r="R61" s="286"/>
      <c r="S61" s="286"/>
      <c r="T61" s="286"/>
    </row>
    <row r="62" spans="1:20" ht="12" customHeight="1">
      <c r="A62" s="286"/>
      <c r="B62" s="286"/>
      <c r="C62" s="286"/>
      <c r="D62" s="286"/>
      <c r="E62" s="286"/>
      <c r="F62" s="286"/>
      <c r="G62" s="286"/>
      <c r="H62" s="286"/>
      <c r="I62" s="286"/>
      <c r="J62" s="286"/>
      <c r="K62" s="286"/>
      <c r="L62" s="286"/>
      <c r="M62" s="286"/>
      <c r="N62" s="286"/>
      <c r="O62" s="286"/>
      <c r="P62" s="286"/>
      <c r="Q62" s="286"/>
      <c r="R62" s="286"/>
      <c r="S62" s="286"/>
      <c r="T62" s="286"/>
    </row>
    <row r="63" spans="1:20" ht="12" customHeight="1">
      <c r="A63" s="286"/>
      <c r="B63" s="286"/>
      <c r="C63" s="286"/>
      <c r="D63" s="286"/>
      <c r="E63" s="286"/>
      <c r="F63" s="286"/>
      <c r="G63" s="286"/>
      <c r="H63" s="286"/>
      <c r="I63" s="286"/>
      <c r="J63" s="286"/>
      <c r="K63" s="286"/>
      <c r="L63" s="286"/>
      <c r="M63" s="286"/>
      <c r="N63" s="286"/>
      <c r="O63" s="286"/>
      <c r="P63" s="286"/>
      <c r="Q63" s="286"/>
      <c r="R63" s="286"/>
      <c r="S63" s="286"/>
      <c r="T63" s="286"/>
    </row>
    <row r="64" spans="1:20" ht="12" customHeight="1">
      <c r="A64" s="286"/>
      <c r="B64" s="286"/>
      <c r="C64" s="286"/>
      <c r="D64" s="286"/>
      <c r="E64" s="286"/>
      <c r="F64" s="286"/>
      <c r="G64" s="286"/>
      <c r="H64" s="286"/>
      <c r="I64" s="286"/>
      <c r="J64" s="286"/>
      <c r="K64" s="286"/>
      <c r="L64" s="286"/>
      <c r="M64" s="286"/>
      <c r="N64" s="286"/>
      <c r="O64" s="286"/>
      <c r="P64" s="286"/>
      <c r="Q64" s="286"/>
      <c r="R64" s="286"/>
      <c r="S64" s="286"/>
      <c r="T64" s="286"/>
    </row>
    <row r="65" spans="1:59" ht="12" customHeight="1">
      <c r="A65" s="286"/>
      <c r="B65" s="286"/>
      <c r="C65" s="286"/>
      <c r="D65" s="286"/>
      <c r="E65" s="286"/>
      <c r="F65" s="286"/>
      <c r="G65" s="286"/>
      <c r="H65" s="286"/>
      <c r="I65" s="286"/>
      <c r="J65" s="286"/>
      <c r="K65" s="286"/>
      <c r="L65" s="286"/>
      <c r="M65" s="286"/>
      <c r="N65" s="286"/>
      <c r="O65" s="286"/>
      <c r="P65" s="286"/>
      <c r="Q65" s="286"/>
      <c r="R65" s="286"/>
      <c r="S65" s="286"/>
      <c r="T65" s="286"/>
    </row>
    <row r="66" spans="1:59" ht="12" customHeight="1">
      <c r="A66" s="286"/>
      <c r="B66" s="286"/>
      <c r="C66" s="286"/>
      <c r="D66" s="286"/>
      <c r="E66" s="286"/>
      <c r="F66" s="286"/>
      <c r="G66" s="286"/>
      <c r="H66" s="286"/>
      <c r="I66" s="286"/>
      <c r="J66" s="286"/>
      <c r="K66" s="286"/>
      <c r="L66" s="286"/>
      <c r="M66" s="286"/>
      <c r="N66" s="286"/>
      <c r="O66" s="286"/>
      <c r="P66" s="286"/>
      <c r="Q66" s="286"/>
      <c r="R66" s="286"/>
      <c r="S66" s="286"/>
      <c r="T66" s="286"/>
    </row>
    <row r="67" spans="1:59">
      <c r="A67" s="286"/>
      <c r="B67" s="286"/>
      <c r="C67" s="286"/>
      <c r="D67" s="286"/>
      <c r="E67" s="286"/>
      <c r="F67" s="286"/>
      <c r="G67" s="286"/>
      <c r="H67" s="286"/>
      <c r="I67" s="286"/>
      <c r="J67" s="286"/>
      <c r="K67" s="286"/>
      <c r="L67" s="286"/>
      <c r="M67" s="286"/>
      <c r="N67" s="286"/>
      <c r="O67" s="286"/>
      <c r="P67" s="286"/>
      <c r="Q67" s="286"/>
      <c r="R67" s="286"/>
      <c r="S67" s="286"/>
      <c r="T67" s="286"/>
    </row>
    <row r="68" spans="1:59" ht="12" customHeight="1">
      <c r="A68" s="286"/>
      <c r="B68" s="286"/>
      <c r="C68" s="286"/>
      <c r="D68" s="286"/>
      <c r="E68" s="286"/>
      <c r="F68" s="286"/>
      <c r="G68" s="286"/>
      <c r="H68" s="286"/>
      <c r="I68" s="286"/>
      <c r="J68" s="286"/>
      <c r="K68" s="286"/>
      <c r="L68" s="286"/>
      <c r="M68" s="286"/>
      <c r="N68" s="286"/>
      <c r="O68" s="286"/>
      <c r="P68" s="286"/>
      <c r="Q68" s="286"/>
      <c r="R68" s="286"/>
      <c r="S68" s="286"/>
      <c r="T68" s="286"/>
    </row>
    <row r="69" spans="1:59" ht="12" customHeight="1">
      <c r="A69" s="286"/>
      <c r="B69" s="286"/>
      <c r="C69" s="286"/>
      <c r="D69" s="286"/>
      <c r="E69" s="286"/>
      <c r="F69" s="286"/>
      <c r="G69" s="286"/>
      <c r="H69" s="286"/>
      <c r="I69" s="286"/>
      <c r="J69" s="286"/>
      <c r="K69" s="286"/>
      <c r="L69" s="286"/>
      <c r="M69" s="286"/>
      <c r="N69" s="286"/>
      <c r="O69" s="286"/>
      <c r="P69" s="286"/>
      <c r="Q69" s="286"/>
      <c r="R69" s="286"/>
      <c r="S69" s="286"/>
      <c r="T69" s="286"/>
    </row>
    <row r="70" spans="1:59" ht="12" customHeight="1">
      <c r="A70" s="286"/>
      <c r="B70" s="286"/>
      <c r="C70" s="286"/>
      <c r="D70" s="286"/>
      <c r="E70" s="286"/>
      <c r="F70" s="286"/>
      <c r="G70" s="286"/>
      <c r="H70" s="286"/>
      <c r="I70" s="286"/>
      <c r="J70" s="286"/>
      <c r="K70" s="286"/>
      <c r="L70" s="286"/>
      <c r="M70" s="286"/>
      <c r="N70" s="286"/>
      <c r="O70" s="286"/>
      <c r="P70" s="286"/>
      <c r="Q70" s="286"/>
      <c r="R70" s="286"/>
      <c r="S70" s="286"/>
      <c r="T70" s="286"/>
    </row>
    <row r="71" spans="1:59" ht="20.25" customHeight="1">
      <c r="A71" s="286"/>
      <c r="B71" s="286"/>
      <c r="C71" s="286"/>
      <c r="D71" s="286"/>
      <c r="E71" s="286"/>
      <c r="F71" s="286"/>
      <c r="G71" s="286"/>
      <c r="H71" s="286"/>
      <c r="I71" s="286"/>
      <c r="J71" s="286"/>
      <c r="K71" s="286"/>
      <c r="L71" s="286"/>
      <c r="M71" s="286"/>
      <c r="N71" s="286"/>
      <c r="O71" s="286"/>
      <c r="P71" s="286"/>
      <c r="Q71" s="286"/>
      <c r="R71" s="286"/>
      <c r="S71" s="286"/>
      <c r="T71" s="286"/>
    </row>
    <row r="72" spans="1:59" ht="13.5" customHeight="1">
      <c r="A72" s="286"/>
      <c r="B72" s="286"/>
      <c r="C72" s="286"/>
      <c r="D72" s="286"/>
      <c r="E72" s="286"/>
      <c r="F72" s="286"/>
      <c r="G72" s="286"/>
      <c r="H72" s="286"/>
      <c r="I72" s="286"/>
      <c r="J72" s="286"/>
      <c r="K72" s="286"/>
      <c r="L72" s="286"/>
      <c r="M72" s="286"/>
      <c r="N72" s="286"/>
      <c r="O72" s="286"/>
      <c r="P72" s="286"/>
      <c r="Q72" s="286"/>
      <c r="R72" s="286"/>
      <c r="S72" s="286"/>
      <c r="T72" s="286"/>
    </row>
    <row r="73" spans="1:59" ht="13.5" customHeight="1">
      <c r="A73" s="286"/>
      <c r="B73" s="286"/>
      <c r="C73" s="286"/>
      <c r="D73" s="286"/>
      <c r="E73" s="286"/>
      <c r="F73" s="286"/>
      <c r="G73" s="286"/>
      <c r="H73" s="286"/>
      <c r="I73" s="286"/>
      <c r="J73" s="286"/>
      <c r="K73" s="286"/>
      <c r="L73" s="286"/>
      <c r="M73" s="286"/>
      <c r="N73" s="286"/>
      <c r="O73" s="286"/>
      <c r="P73" s="286"/>
      <c r="Q73" s="286"/>
      <c r="R73" s="286"/>
      <c r="S73" s="286"/>
      <c r="T73" s="286"/>
    </row>
    <row r="74" spans="1:59" s="370" customFormat="1" ht="13.5" customHeight="1">
      <c r="A74" s="286"/>
      <c r="B74" s="286"/>
      <c r="C74" s="286"/>
      <c r="D74" s="286"/>
      <c r="E74" s="286"/>
      <c r="F74" s="286"/>
      <c r="G74" s="286"/>
      <c r="H74" s="286"/>
      <c r="I74" s="286"/>
      <c r="J74" s="286"/>
      <c r="K74" s="286"/>
      <c r="L74" s="286"/>
      <c r="M74" s="286"/>
      <c r="N74" s="286"/>
      <c r="O74" s="286"/>
      <c r="P74" s="286"/>
      <c r="Q74" s="286"/>
      <c r="R74" s="286"/>
      <c r="S74" s="286"/>
      <c r="T74" s="286"/>
      <c r="U74" s="367"/>
      <c r="V74" s="368"/>
      <c r="W74" s="368"/>
      <c r="X74" s="368"/>
      <c r="Y74" s="368"/>
      <c r="Z74" s="368"/>
      <c r="AA74" s="368"/>
      <c r="AB74" s="368"/>
      <c r="AC74" s="368"/>
      <c r="AD74" s="368"/>
      <c r="AE74" s="368"/>
      <c r="AF74" s="368"/>
      <c r="AG74" s="368"/>
      <c r="AH74" s="368"/>
      <c r="AI74" s="368"/>
      <c r="AJ74" s="368"/>
      <c r="AK74" s="368"/>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row>
    <row r="75" spans="1:59" s="370" customFormat="1" ht="13.5" customHeight="1">
      <c r="A75" s="286"/>
      <c r="B75" s="286"/>
      <c r="C75" s="286"/>
      <c r="D75" s="286"/>
      <c r="E75" s="286"/>
      <c r="F75" s="286"/>
      <c r="G75" s="286"/>
      <c r="H75" s="286"/>
      <c r="I75" s="286"/>
      <c r="J75" s="286"/>
      <c r="K75" s="286"/>
      <c r="L75" s="286"/>
      <c r="M75" s="286"/>
      <c r="N75" s="286"/>
      <c r="O75" s="286"/>
      <c r="P75" s="286"/>
      <c r="Q75" s="286"/>
      <c r="R75" s="286"/>
      <c r="S75" s="286"/>
      <c r="T75" s="286"/>
      <c r="U75" s="367"/>
      <c r="V75" s="368"/>
      <c r="W75" s="368"/>
      <c r="X75" s="368"/>
      <c r="Y75" s="368"/>
      <c r="Z75" s="368"/>
      <c r="AA75" s="368"/>
      <c r="AB75" s="368"/>
      <c r="AC75" s="368"/>
      <c r="AD75" s="368"/>
      <c r="AE75" s="368"/>
      <c r="AF75" s="368"/>
      <c r="AG75" s="368"/>
      <c r="AH75" s="368"/>
      <c r="AI75" s="368"/>
      <c r="AJ75" s="368"/>
      <c r="AK75" s="368"/>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row>
    <row r="76" spans="1:59" s="370" customFormat="1" ht="13.5" customHeight="1">
      <c r="A76" s="286"/>
      <c r="B76" s="286"/>
      <c r="C76" s="286"/>
      <c r="D76" s="286"/>
      <c r="E76" s="286"/>
      <c r="F76" s="286"/>
      <c r="G76" s="286"/>
      <c r="H76" s="286"/>
      <c r="I76" s="286"/>
      <c r="J76" s="286"/>
      <c r="K76" s="286"/>
      <c r="L76" s="286"/>
      <c r="M76" s="286"/>
      <c r="N76" s="286"/>
      <c r="O76" s="286"/>
      <c r="P76" s="286"/>
      <c r="Q76" s="286"/>
      <c r="R76" s="286"/>
      <c r="S76" s="286"/>
      <c r="T76" s="286"/>
      <c r="U76" s="367"/>
      <c r="V76" s="368"/>
      <c r="W76" s="368"/>
      <c r="X76" s="368"/>
      <c r="Y76" s="368"/>
      <c r="Z76" s="368"/>
      <c r="AA76" s="368"/>
      <c r="AB76" s="368"/>
      <c r="AC76" s="368"/>
      <c r="AD76" s="368"/>
      <c r="AE76" s="368"/>
      <c r="AF76" s="368"/>
      <c r="AG76" s="368"/>
      <c r="AH76" s="368"/>
      <c r="AI76" s="368"/>
      <c r="AJ76" s="368"/>
      <c r="AK76" s="368"/>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row>
    <row r="77" spans="1:59" s="370" customFormat="1" ht="13.5" customHeight="1">
      <c r="A77" s="345" t="s">
        <v>127</v>
      </c>
      <c r="B77" s="345"/>
      <c r="C77" s="345"/>
      <c r="D77" s="345"/>
      <c r="E77" s="345"/>
      <c r="F77" s="345"/>
      <c r="G77" s="345"/>
      <c r="H77" s="345"/>
      <c r="I77" s="345"/>
      <c r="J77" s="286"/>
      <c r="K77" s="286"/>
      <c r="L77" s="286"/>
      <c r="M77" s="286"/>
      <c r="N77" s="286"/>
      <c r="O77" s="286"/>
      <c r="P77" s="286"/>
      <c r="Q77" s="286"/>
      <c r="R77" s="286"/>
      <c r="S77" s="286"/>
      <c r="T77" s="286"/>
      <c r="U77" s="367"/>
      <c r="V77" s="368"/>
      <c r="W77" s="368"/>
      <c r="X77" s="368"/>
      <c r="Y77" s="368"/>
      <c r="Z77" s="368"/>
      <c r="AA77" s="368"/>
      <c r="AB77" s="368"/>
      <c r="AC77" s="368"/>
      <c r="AD77" s="368"/>
      <c r="AE77" s="368"/>
      <c r="AF77" s="368"/>
      <c r="AG77" s="368"/>
      <c r="AH77" s="368"/>
      <c r="AI77" s="368"/>
      <c r="AJ77" s="368"/>
      <c r="AK77" s="368"/>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row>
    <row r="78" spans="1:59" s="370" customFormat="1" ht="13.5" customHeight="1">
      <c r="A78" s="346"/>
      <c r="B78" s="346"/>
      <c r="C78" s="346"/>
      <c r="D78" s="346"/>
      <c r="E78" s="346"/>
      <c r="F78" s="346"/>
      <c r="G78" s="346"/>
      <c r="H78" s="346"/>
      <c r="I78" s="346"/>
      <c r="J78" s="286"/>
      <c r="K78" s="286"/>
      <c r="L78" s="286"/>
      <c r="M78" s="286"/>
      <c r="N78" s="286"/>
      <c r="O78" s="286"/>
      <c r="P78" s="286"/>
      <c r="Q78" s="286"/>
      <c r="R78" s="286"/>
      <c r="S78" s="286"/>
      <c r="T78" s="286"/>
      <c r="U78" s="367"/>
      <c r="V78" s="368"/>
      <c r="W78" s="368"/>
      <c r="X78" s="368"/>
      <c r="Y78" s="368"/>
      <c r="Z78" s="368"/>
      <c r="AA78" s="368"/>
      <c r="AB78" s="368"/>
      <c r="AC78" s="368"/>
      <c r="AD78" s="368"/>
      <c r="AE78" s="368"/>
      <c r="AF78" s="368"/>
      <c r="AG78" s="368"/>
      <c r="AH78" s="368"/>
      <c r="AI78" s="368"/>
      <c r="AJ78" s="368"/>
      <c r="AK78" s="368"/>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row>
    <row r="79" spans="1:59" s="370" customFormat="1" ht="13.5" customHeight="1">
      <c r="A79" s="347" t="s">
        <v>128</v>
      </c>
      <c r="B79" s="346" t="s">
        <v>129</v>
      </c>
      <c r="C79" s="346" t="s">
        <v>130</v>
      </c>
      <c r="D79" s="346" t="s">
        <v>131</v>
      </c>
      <c r="E79" s="346"/>
      <c r="F79" s="347" t="s">
        <v>132</v>
      </c>
      <c r="G79" s="346" t="s">
        <v>129</v>
      </c>
      <c r="H79" s="346" t="s">
        <v>130</v>
      </c>
      <c r="I79" s="346" t="s">
        <v>131</v>
      </c>
      <c r="J79" s="286"/>
      <c r="K79" s="286"/>
      <c r="L79" s="286"/>
      <c r="M79" s="286"/>
      <c r="N79" s="286"/>
      <c r="O79" s="286"/>
      <c r="P79" s="286"/>
      <c r="Q79" s="286"/>
      <c r="R79" s="286"/>
      <c r="S79" s="286"/>
      <c r="T79" s="286"/>
      <c r="U79" s="367"/>
      <c r="V79" s="368"/>
      <c r="W79" s="368"/>
      <c r="X79" s="368"/>
      <c r="Y79" s="368"/>
      <c r="Z79" s="368"/>
      <c r="AA79" s="368"/>
      <c r="AB79" s="368"/>
      <c r="AC79" s="368"/>
      <c r="AD79" s="368"/>
      <c r="AE79" s="368"/>
      <c r="AF79" s="368"/>
      <c r="AG79" s="368"/>
      <c r="AH79" s="368"/>
      <c r="AI79" s="368"/>
      <c r="AJ79" s="368"/>
      <c r="AK79" s="368"/>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row>
    <row r="80" spans="1:59" s="370" customFormat="1" ht="13.5" customHeight="1">
      <c r="A80" s="346"/>
      <c r="B80" s="347" t="s">
        <v>133</v>
      </c>
      <c r="C80" s="347" t="s">
        <v>134</v>
      </c>
      <c r="D80" s="347" t="s">
        <v>135</v>
      </c>
      <c r="E80" s="347"/>
      <c r="F80" s="346"/>
      <c r="G80" s="347" t="s">
        <v>133</v>
      </c>
      <c r="H80" s="347" t="s">
        <v>134</v>
      </c>
      <c r="I80" s="347" t="s">
        <v>135</v>
      </c>
      <c r="J80" s="286"/>
      <c r="K80" s="286"/>
      <c r="L80" s="286"/>
      <c r="M80" s="286"/>
      <c r="N80" s="286"/>
      <c r="O80" s="286"/>
      <c r="P80" s="286"/>
      <c r="Q80" s="286"/>
      <c r="R80" s="286"/>
      <c r="S80" s="286"/>
      <c r="T80" s="286"/>
      <c r="U80" s="367"/>
      <c r="V80" s="368"/>
      <c r="W80" s="368"/>
      <c r="X80" s="368"/>
      <c r="Y80" s="368"/>
      <c r="Z80" s="368"/>
      <c r="AA80" s="368"/>
      <c r="AB80" s="368"/>
      <c r="AC80" s="368"/>
      <c r="AD80" s="368"/>
      <c r="AE80" s="368"/>
      <c r="AF80" s="368"/>
      <c r="AG80" s="368"/>
      <c r="AH80" s="368"/>
      <c r="AI80" s="368"/>
      <c r="AJ80" s="368"/>
      <c r="AK80" s="368"/>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row>
    <row r="81" spans="1:59" s="370" customFormat="1" ht="13.5" customHeight="1">
      <c r="A81" s="347" t="s">
        <v>136</v>
      </c>
      <c r="B81" s="349">
        <v>6.8611306000000001</v>
      </c>
      <c r="C81" s="349">
        <v>6.2996965999999999</v>
      </c>
      <c r="D81" s="349">
        <v>7.3650406999999998</v>
      </c>
      <c r="E81" s="349"/>
      <c r="F81" s="347" t="s">
        <v>136</v>
      </c>
      <c r="G81" s="349">
        <v>10.7627033</v>
      </c>
      <c r="H81" s="349">
        <v>12.4183433</v>
      </c>
      <c r="I81" s="349">
        <v>14.4170459</v>
      </c>
      <c r="J81" s="286"/>
      <c r="K81" s="286"/>
      <c r="L81" s="286"/>
      <c r="M81" s="286"/>
      <c r="N81" s="286"/>
      <c r="O81" s="286"/>
      <c r="P81" s="286"/>
      <c r="Q81" s="286"/>
      <c r="R81" s="286"/>
      <c r="S81" s="286"/>
      <c r="T81" s="286"/>
      <c r="U81" s="367"/>
      <c r="V81" s="368"/>
      <c r="W81" s="368"/>
      <c r="X81" s="368"/>
      <c r="Y81" s="368"/>
      <c r="Z81" s="368"/>
      <c r="AA81" s="368"/>
      <c r="AB81" s="368"/>
      <c r="AC81" s="368"/>
      <c r="AD81" s="368"/>
      <c r="AE81" s="368"/>
      <c r="AF81" s="368"/>
      <c r="AG81" s="368"/>
      <c r="AH81" s="368"/>
      <c r="AI81" s="368"/>
      <c r="AJ81" s="368"/>
      <c r="AK81" s="368"/>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row>
    <row r="82" spans="1:59" s="370" customFormat="1">
      <c r="A82" s="347" t="s">
        <v>137</v>
      </c>
      <c r="B82" s="349">
        <v>6.7914509000000001</v>
      </c>
      <c r="C82" s="349">
        <v>7.2250772999999997</v>
      </c>
      <c r="D82" s="349">
        <v>6.5554718999999997</v>
      </c>
      <c r="E82" s="349"/>
      <c r="F82" s="347" t="s">
        <v>137</v>
      </c>
      <c r="G82" s="349">
        <v>9.3836454000000007</v>
      </c>
      <c r="H82" s="349">
        <v>11.2903284</v>
      </c>
      <c r="I82" s="349">
        <v>15.257970800000001</v>
      </c>
      <c r="J82" s="286"/>
      <c r="K82" s="286"/>
      <c r="L82" s="286"/>
      <c r="M82" s="286"/>
      <c r="N82" s="286"/>
      <c r="O82" s="286"/>
      <c r="P82" s="286"/>
      <c r="Q82" s="286"/>
      <c r="R82" s="286"/>
      <c r="S82" s="286"/>
      <c r="T82" s="286"/>
      <c r="U82" s="367"/>
      <c r="V82" s="368"/>
      <c r="W82" s="368"/>
      <c r="X82" s="368"/>
      <c r="Y82" s="368"/>
      <c r="Z82" s="368"/>
      <c r="AA82" s="368"/>
      <c r="AB82" s="368"/>
      <c r="AC82" s="368"/>
      <c r="AD82" s="368"/>
      <c r="AE82" s="368"/>
      <c r="AF82" s="368"/>
      <c r="AG82" s="368"/>
      <c r="AH82" s="368"/>
      <c r="AI82" s="368"/>
      <c r="AJ82" s="368"/>
      <c r="AK82" s="368"/>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row>
    <row r="83" spans="1:59" s="370" customFormat="1">
      <c r="A83" s="347" t="s">
        <v>138</v>
      </c>
      <c r="B83" s="349">
        <v>6.5925937000000001</v>
      </c>
      <c r="C83" s="349">
        <v>8.2370269999999994</v>
      </c>
      <c r="D83" s="349">
        <v>6.8587921999999999</v>
      </c>
      <c r="E83" s="349"/>
      <c r="F83" s="347" t="s">
        <v>138</v>
      </c>
      <c r="G83" s="349">
        <v>10.1301899</v>
      </c>
      <c r="H83" s="349">
        <v>14.1461261</v>
      </c>
      <c r="I83" s="349">
        <v>13.096367300000001</v>
      </c>
      <c r="J83" s="286"/>
      <c r="K83" s="286"/>
      <c r="L83" s="286"/>
      <c r="M83" s="286"/>
      <c r="N83" s="286"/>
      <c r="O83" s="286"/>
      <c r="P83" s="286"/>
      <c r="Q83" s="286"/>
      <c r="R83" s="286"/>
      <c r="S83" s="286"/>
      <c r="T83" s="286"/>
      <c r="U83" s="367"/>
      <c r="V83" s="368"/>
      <c r="W83" s="368"/>
      <c r="X83" s="368"/>
      <c r="Y83" s="368"/>
      <c r="Z83" s="368"/>
      <c r="AA83" s="368"/>
      <c r="AB83" s="368"/>
      <c r="AC83" s="368"/>
      <c r="AD83" s="368"/>
      <c r="AE83" s="368"/>
      <c r="AF83" s="368"/>
      <c r="AG83" s="368"/>
      <c r="AH83" s="368"/>
      <c r="AI83" s="368"/>
      <c r="AJ83" s="368"/>
      <c r="AK83" s="368"/>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row>
    <row r="84" spans="1:59" s="370" customFormat="1">
      <c r="A84" s="347" t="s">
        <v>139</v>
      </c>
      <c r="B84" s="349">
        <v>6.3876356999999997</v>
      </c>
      <c r="C84" s="349">
        <v>6.3948869000000004</v>
      </c>
      <c r="D84" s="349">
        <v>6.1975819999999997</v>
      </c>
      <c r="E84" s="349"/>
      <c r="F84" s="347" t="s">
        <v>139</v>
      </c>
      <c r="G84" s="349">
        <v>8.6372496000000005</v>
      </c>
      <c r="H84" s="349">
        <v>11.2542519</v>
      </c>
      <c r="I84" s="349">
        <v>12.699804200000001</v>
      </c>
      <c r="J84" s="286"/>
      <c r="K84" s="286"/>
      <c r="L84" s="286"/>
      <c r="M84" s="286"/>
      <c r="N84" s="286"/>
      <c r="O84" s="286"/>
      <c r="P84" s="286"/>
      <c r="Q84" s="286"/>
      <c r="R84" s="286"/>
      <c r="S84" s="286"/>
      <c r="T84" s="286"/>
      <c r="U84" s="367"/>
      <c r="V84" s="368"/>
      <c r="W84" s="368"/>
      <c r="X84" s="368"/>
      <c r="Y84" s="368"/>
      <c r="Z84" s="368"/>
      <c r="AA84" s="368"/>
      <c r="AB84" s="368"/>
      <c r="AC84" s="368"/>
      <c r="AD84" s="368"/>
      <c r="AE84" s="368"/>
      <c r="AF84" s="368"/>
      <c r="AG84" s="368"/>
      <c r="AH84" s="368"/>
      <c r="AI84" s="368"/>
      <c r="AJ84" s="368"/>
      <c r="AK84" s="368"/>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row>
    <row r="85" spans="1:59" s="370" customFormat="1">
      <c r="A85" s="347" t="s">
        <v>140</v>
      </c>
      <c r="B85" s="349">
        <v>6.3054680999999997</v>
      </c>
      <c r="C85" s="349">
        <v>6.3041200999999996</v>
      </c>
      <c r="D85" s="349">
        <v>7.7749594999999996</v>
      </c>
      <c r="E85" s="349"/>
      <c r="F85" s="347" t="s">
        <v>140</v>
      </c>
      <c r="G85" s="349">
        <v>8.6232377000000007</v>
      </c>
      <c r="H85" s="349">
        <v>10.4923959</v>
      </c>
      <c r="I85" s="349">
        <v>15.472389400000001</v>
      </c>
      <c r="J85" s="286"/>
      <c r="K85" s="286"/>
      <c r="L85" s="286"/>
      <c r="M85" s="286"/>
      <c r="N85" s="286"/>
      <c r="O85" s="286"/>
      <c r="P85" s="286"/>
      <c r="Q85" s="286"/>
      <c r="R85" s="286"/>
      <c r="S85" s="286"/>
      <c r="T85" s="286"/>
      <c r="U85" s="367"/>
      <c r="V85" s="368"/>
      <c r="W85" s="368"/>
      <c r="X85" s="368"/>
      <c r="Y85" s="368"/>
      <c r="Z85" s="368"/>
      <c r="AA85" s="368"/>
      <c r="AB85" s="368"/>
      <c r="AC85" s="368"/>
      <c r="AD85" s="368"/>
      <c r="AE85" s="368"/>
      <c r="AF85" s="368"/>
      <c r="AG85" s="368"/>
      <c r="AH85" s="368"/>
      <c r="AI85" s="368"/>
      <c r="AJ85" s="368"/>
      <c r="AK85" s="368"/>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row>
    <row r="86" spans="1:59" s="370" customFormat="1">
      <c r="A86" s="347" t="s">
        <v>141</v>
      </c>
      <c r="B86" s="349">
        <v>7.9080304999999997</v>
      </c>
      <c r="C86" s="349">
        <v>6.1967679000000002</v>
      </c>
      <c r="D86" s="349">
        <v>6.8064081999999999</v>
      </c>
      <c r="E86" s="349"/>
      <c r="F86" s="347" t="s">
        <v>141</v>
      </c>
      <c r="G86" s="349">
        <v>9.8927569000000002</v>
      </c>
      <c r="H86" s="349">
        <v>9.2928618000000007</v>
      </c>
      <c r="I86" s="349">
        <v>13.2560565</v>
      </c>
      <c r="J86" s="286"/>
      <c r="K86" s="286"/>
      <c r="L86" s="286"/>
      <c r="M86" s="286"/>
      <c r="N86" s="286"/>
      <c r="O86" s="286"/>
      <c r="P86" s="286"/>
      <c r="Q86" s="286"/>
      <c r="R86" s="286"/>
      <c r="S86" s="286"/>
      <c r="T86" s="286"/>
      <c r="U86" s="367"/>
      <c r="V86" s="368"/>
      <c r="W86" s="368"/>
      <c r="X86" s="368"/>
      <c r="Y86" s="368"/>
      <c r="Z86" s="368"/>
      <c r="AA86" s="368"/>
      <c r="AB86" s="368"/>
      <c r="AC86" s="368"/>
      <c r="AD86" s="368"/>
      <c r="AE86" s="368"/>
      <c r="AF86" s="368"/>
      <c r="AG86" s="368"/>
      <c r="AH86" s="368"/>
      <c r="AI86" s="368"/>
      <c r="AJ86" s="368"/>
      <c r="AK86" s="368"/>
      <c r="AL86" s="367"/>
      <c r="AM86" s="367"/>
      <c r="AN86" s="367"/>
      <c r="AO86" s="367"/>
      <c r="AP86" s="367"/>
      <c r="AQ86" s="367"/>
      <c r="AR86" s="367"/>
      <c r="AS86" s="367"/>
      <c r="AT86" s="367"/>
      <c r="AU86" s="367"/>
      <c r="AV86" s="367"/>
      <c r="AW86" s="367"/>
      <c r="AX86" s="367"/>
      <c r="AY86" s="367"/>
      <c r="AZ86" s="367"/>
      <c r="BA86" s="367"/>
      <c r="BB86" s="367"/>
      <c r="BC86" s="367"/>
      <c r="BD86" s="367"/>
      <c r="BE86" s="367"/>
      <c r="BF86" s="367"/>
      <c r="BG86" s="367"/>
    </row>
    <row r="87" spans="1:59" s="370" customFormat="1">
      <c r="A87" s="347" t="s">
        <v>142</v>
      </c>
      <c r="B87" s="349">
        <v>6.7892140000000003</v>
      </c>
      <c r="C87" s="349">
        <v>5.9909350000000003</v>
      </c>
      <c r="D87" s="349">
        <v>7.3545883999999999</v>
      </c>
      <c r="E87" s="349"/>
      <c r="F87" s="347" t="s">
        <v>142</v>
      </c>
      <c r="G87" s="349">
        <v>10.257376000000001</v>
      </c>
      <c r="H87" s="349">
        <v>10.517936499999999</v>
      </c>
      <c r="I87" s="349">
        <v>14.856982800000001</v>
      </c>
      <c r="J87" s="286"/>
      <c r="K87" s="286"/>
      <c r="L87" s="286"/>
      <c r="M87" s="286"/>
      <c r="N87" s="286"/>
      <c r="O87" s="286"/>
      <c r="P87" s="286"/>
      <c r="Q87" s="286"/>
      <c r="R87" s="286"/>
      <c r="S87" s="286"/>
      <c r="T87" s="286"/>
      <c r="U87" s="367"/>
      <c r="V87" s="368"/>
      <c r="W87" s="368"/>
      <c r="X87" s="368"/>
      <c r="Y87" s="368"/>
      <c r="Z87" s="368"/>
      <c r="AA87" s="368"/>
      <c r="AB87" s="368"/>
      <c r="AC87" s="368"/>
      <c r="AD87" s="368"/>
      <c r="AE87" s="368"/>
      <c r="AF87" s="368"/>
      <c r="AG87" s="368"/>
      <c r="AH87" s="368"/>
      <c r="AI87" s="368"/>
      <c r="AJ87" s="368"/>
      <c r="AK87" s="368"/>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row>
    <row r="88" spans="1:59" s="370" customFormat="1">
      <c r="A88" s="347" t="s">
        <v>143</v>
      </c>
      <c r="B88" s="349">
        <v>6.8345411</v>
      </c>
      <c r="C88" s="349">
        <v>6.4682753999999996</v>
      </c>
      <c r="D88" s="349">
        <v>7.0640637999999996</v>
      </c>
      <c r="E88" s="349"/>
      <c r="F88" s="347" t="s">
        <v>143</v>
      </c>
      <c r="G88" s="349">
        <v>9.4672310999999993</v>
      </c>
      <c r="H88" s="349">
        <v>12.584210199999999</v>
      </c>
      <c r="I88" s="349">
        <v>19.014466899999999</v>
      </c>
      <c r="J88" s="286"/>
      <c r="K88" s="286"/>
      <c r="L88" s="286"/>
      <c r="M88" s="286"/>
      <c r="N88" s="286"/>
      <c r="O88" s="286"/>
      <c r="P88" s="286"/>
      <c r="Q88" s="286"/>
      <c r="R88" s="286"/>
      <c r="S88" s="286"/>
      <c r="T88" s="286"/>
      <c r="U88" s="367"/>
      <c r="V88" s="368"/>
      <c r="W88" s="368"/>
      <c r="X88" s="368"/>
      <c r="Y88" s="368"/>
      <c r="Z88" s="368"/>
      <c r="AA88" s="368"/>
      <c r="AB88" s="368"/>
      <c r="AC88" s="368"/>
      <c r="AD88" s="368"/>
      <c r="AE88" s="368"/>
      <c r="AF88" s="368"/>
      <c r="AG88" s="368"/>
      <c r="AH88" s="368"/>
      <c r="AI88" s="368"/>
      <c r="AJ88" s="368"/>
      <c r="AK88" s="368"/>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67"/>
    </row>
    <row r="89" spans="1:59" s="370" customFormat="1">
      <c r="A89" s="347" t="s">
        <v>144</v>
      </c>
      <c r="B89" s="349">
        <v>6.4669132999999999</v>
      </c>
      <c r="C89" s="349">
        <v>6.8366034000000004</v>
      </c>
      <c r="D89" s="349">
        <v>7.7759057</v>
      </c>
      <c r="E89" s="349"/>
      <c r="F89" s="347" t="s">
        <v>144</v>
      </c>
      <c r="G89" s="349">
        <v>10.1624903</v>
      </c>
      <c r="H89" s="349">
        <v>11.7381747</v>
      </c>
      <c r="I89" s="349">
        <v>13.428564099999999</v>
      </c>
      <c r="J89" s="286"/>
      <c r="K89" s="286"/>
      <c r="L89" s="286"/>
      <c r="M89" s="286"/>
      <c r="N89" s="286"/>
      <c r="O89" s="286"/>
      <c r="P89" s="286"/>
      <c r="Q89" s="286"/>
      <c r="R89" s="286"/>
      <c r="S89" s="286"/>
      <c r="T89" s="286"/>
      <c r="U89" s="367"/>
      <c r="V89" s="368"/>
      <c r="W89" s="368"/>
      <c r="X89" s="368"/>
      <c r="Y89" s="368"/>
      <c r="Z89" s="368"/>
      <c r="AA89" s="368"/>
      <c r="AB89" s="368"/>
      <c r="AC89" s="368"/>
      <c r="AD89" s="368"/>
      <c r="AE89" s="368"/>
      <c r="AF89" s="368"/>
      <c r="AG89" s="368"/>
      <c r="AH89" s="368"/>
      <c r="AI89" s="368"/>
      <c r="AJ89" s="368"/>
      <c r="AK89" s="368"/>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row>
    <row r="90" spans="1:59">
      <c r="A90" s="347" t="s">
        <v>120</v>
      </c>
      <c r="B90" s="349">
        <v>6.4997319999999998</v>
      </c>
      <c r="C90" s="349">
        <v>6.6516012</v>
      </c>
      <c r="D90" s="349">
        <v>7.2489011999999997</v>
      </c>
      <c r="E90" s="349"/>
      <c r="F90" s="347" t="s">
        <v>120</v>
      </c>
      <c r="G90" s="349">
        <v>10.3335603</v>
      </c>
      <c r="H90" s="349">
        <v>11.851265400000001</v>
      </c>
      <c r="I90" s="349">
        <v>14.7426262</v>
      </c>
      <c r="J90" s="286"/>
      <c r="K90" s="286"/>
      <c r="L90" s="286"/>
      <c r="M90" s="286"/>
      <c r="N90" s="286"/>
      <c r="O90" s="286"/>
      <c r="P90" s="286"/>
      <c r="Q90" s="286"/>
      <c r="R90" s="286"/>
      <c r="S90" s="286"/>
      <c r="T90" s="286"/>
    </row>
    <row r="91" spans="1:59" s="368" customFormat="1">
      <c r="A91" s="347" t="s">
        <v>121</v>
      </c>
      <c r="B91" s="349">
        <v>7.2299309000000003</v>
      </c>
      <c r="C91" s="349">
        <v>6.6948664000000004</v>
      </c>
      <c r="D91" s="349">
        <v>6.6757144000000004</v>
      </c>
      <c r="E91" s="349"/>
      <c r="F91" s="347" t="s">
        <v>121</v>
      </c>
      <c r="G91" s="349">
        <v>9.5784611999999996</v>
      </c>
      <c r="H91" s="349">
        <v>12.2045412</v>
      </c>
      <c r="I91" s="349">
        <v>17.333980700000001</v>
      </c>
      <c r="J91" s="286"/>
      <c r="K91" s="286"/>
      <c r="L91" s="286"/>
      <c r="M91" s="286"/>
      <c r="N91" s="286"/>
      <c r="O91" s="286"/>
      <c r="P91" s="286"/>
      <c r="Q91" s="286"/>
      <c r="R91" s="286"/>
      <c r="S91" s="286"/>
      <c r="T91" s="286"/>
    </row>
    <row r="92" spans="1:59" s="368" customFormat="1">
      <c r="A92" s="347" t="s">
        <v>122</v>
      </c>
      <c r="B92" s="349">
        <v>8.4039716999999996</v>
      </c>
      <c r="C92" s="349">
        <v>7.0913187000000004</v>
      </c>
      <c r="D92" s="349" t="e">
        <v>#N/A</v>
      </c>
      <c r="E92" s="349"/>
      <c r="F92" s="347" t="s">
        <v>122</v>
      </c>
      <c r="G92" s="349">
        <v>11.498704200000001</v>
      </c>
      <c r="H92" s="349">
        <v>14.8483822</v>
      </c>
      <c r="I92" s="349" t="e">
        <v>#N/A</v>
      </c>
      <c r="J92" s="286"/>
      <c r="K92" s="286"/>
      <c r="L92" s="286"/>
      <c r="M92" s="286"/>
      <c r="N92" s="286"/>
      <c r="O92" s="286"/>
      <c r="P92" s="286"/>
      <c r="Q92" s="286"/>
      <c r="R92" s="286"/>
      <c r="S92" s="286"/>
      <c r="T92" s="286"/>
    </row>
    <row r="93" spans="1:59" s="286" customFormat="1" ht="12">
      <c r="A93" s="346"/>
      <c r="B93" s="346"/>
      <c r="C93" s="346"/>
      <c r="D93" s="346"/>
      <c r="E93" s="346"/>
      <c r="F93" s="346"/>
      <c r="G93" s="346"/>
      <c r="H93" s="346"/>
      <c r="I93" s="346"/>
    </row>
    <row r="94" spans="1:59" s="286" customFormat="1" ht="12">
      <c r="A94" s="346" t="s">
        <v>145</v>
      </c>
      <c r="B94" s="346"/>
      <c r="C94" s="346"/>
      <c r="D94" s="346"/>
      <c r="E94" s="346"/>
      <c r="F94" s="346" t="s">
        <v>145</v>
      </c>
      <c r="G94" s="346"/>
      <c r="H94" s="346"/>
      <c r="I94" s="346"/>
    </row>
    <row r="95" spans="1:59" s="286" customFormat="1" ht="12">
      <c r="A95" s="347" t="s">
        <v>146</v>
      </c>
      <c r="B95" s="346" t="s">
        <v>147</v>
      </c>
      <c r="C95" s="346"/>
      <c r="D95" s="346"/>
      <c r="E95" s="346"/>
      <c r="F95" s="347" t="s">
        <v>146</v>
      </c>
      <c r="G95" s="346" t="s">
        <v>147</v>
      </c>
      <c r="H95" s="346"/>
      <c r="I95" s="346"/>
    </row>
    <row r="96" spans="1:59" s="286" customFormat="1" ht="12">
      <c r="A96" s="346">
        <v>10000000</v>
      </c>
      <c r="B96" s="346" t="s">
        <v>148</v>
      </c>
      <c r="C96" s="346"/>
      <c r="D96" s="346"/>
      <c r="E96" s="346"/>
      <c r="F96" s="346">
        <v>10000000</v>
      </c>
      <c r="G96" s="346" t="s">
        <v>148</v>
      </c>
      <c r="H96" s="346"/>
      <c r="I96" s="346"/>
    </row>
    <row r="97" spans="1:20" s="286" customFormat="1" ht="12">
      <c r="B97" s="350"/>
      <c r="G97" s="351"/>
    </row>
    <row r="98" spans="1:20" s="286" customFormat="1" ht="12">
      <c r="B98" s="350"/>
      <c r="G98" s="351"/>
    </row>
    <row r="99" spans="1:20" s="286" customFormat="1" ht="12">
      <c r="B99" s="350"/>
      <c r="G99" s="351"/>
    </row>
    <row r="100" spans="1:20" s="286" customFormat="1" ht="12">
      <c r="B100" s="350"/>
      <c r="G100" s="351"/>
    </row>
    <row r="101" spans="1:20" s="286" customFormat="1" ht="12"/>
    <row r="102" spans="1:20" s="286" customFormat="1" ht="12"/>
    <row r="103" spans="1:20" s="286" customFormat="1" ht="12"/>
    <row r="104" spans="1:20" s="286" customFormat="1" ht="12"/>
    <row r="105" spans="1:20" s="286" customFormat="1" ht="12"/>
    <row r="106" spans="1:20" s="286" customFormat="1" ht="12"/>
    <row r="107" spans="1:20" s="286" customFormat="1" ht="12"/>
    <row r="108" spans="1:20" s="286" customFormat="1" ht="12"/>
    <row r="109" spans="1:20" s="286" customFormat="1" ht="12"/>
    <row r="110" spans="1:20" s="368" customFormat="1">
      <c r="A110" s="286"/>
      <c r="B110" s="286"/>
      <c r="C110" s="286"/>
      <c r="D110" s="286"/>
      <c r="E110" s="286"/>
      <c r="F110" s="286"/>
      <c r="G110" s="286"/>
      <c r="H110" s="286"/>
      <c r="I110" s="286"/>
      <c r="J110" s="286"/>
      <c r="K110" s="286"/>
      <c r="L110" s="286"/>
      <c r="M110" s="286"/>
      <c r="N110" s="286"/>
      <c r="O110" s="286"/>
      <c r="P110" s="286"/>
      <c r="Q110" s="286"/>
      <c r="R110" s="286"/>
      <c r="S110" s="286"/>
      <c r="T110" s="286"/>
    </row>
    <row r="111" spans="1:20" s="368" customFormat="1">
      <c r="A111" s="275"/>
      <c r="B111" s="275"/>
      <c r="C111" s="275"/>
      <c r="D111" s="275"/>
      <c r="E111" s="275"/>
      <c r="F111" s="275"/>
      <c r="G111" s="275"/>
      <c r="H111" s="275"/>
      <c r="I111" s="275"/>
      <c r="J111" s="275"/>
      <c r="K111" s="275"/>
      <c r="L111" s="275"/>
      <c r="M111" s="275"/>
      <c r="N111" s="275"/>
      <c r="O111" s="275"/>
    </row>
    <row r="112" spans="1:20" s="368" customFormat="1">
      <c r="A112" s="275"/>
      <c r="B112" s="275"/>
      <c r="C112" s="275"/>
      <c r="D112" s="275"/>
      <c r="E112" s="275"/>
      <c r="F112" s="275"/>
      <c r="G112" s="275"/>
      <c r="H112" s="275"/>
      <c r="I112" s="275"/>
      <c r="J112" s="275"/>
      <c r="K112" s="275"/>
      <c r="L112" s="275"/>
      <c r="M112" s="275"/>
      <c r="N112" s="275"/>
      <c r="O112" s="275"/>
    </row>
    <row r="113" spans="1:15" s="368" customFormat="1">
      <c r="A113" s="275"/>
      <c r="B113" s="275"/>
      <c r="C113" s="275"/>
      <c r="D113" s="275"/>
      <c r="E113" s="275"/>
      <c r="F113" s="275"/>
      <c r="G113" s="275"/>
      <c r="H113" s="275"/>
      <c r="I113" s="275"/>
      <c r="J113" s="275"/>
      <c r="K113" s="275"/>
      <c r="L113" s="275"/>
      <c r="M113" s="275"/>
      <c r="N113" s="275"/>
      <c r="O113" s="275"/>
    </row>
    <row r="114" spans="1:15" s="368" customFormat="1">
      <c r="A114" s="275"/>
      <c r="B114" s="275"/>
      <c r="C114" s="275"/>
      <c r="D114" s="275"/>
      <c r="E114" s="275"/>
      <c r="F114" s="275"/>
      <c r="G114" s="275"/>
      <c r="H114" s="275"/>
      <c r="I114" s="275"/>
      <c r="J114" s="275"/>
      <c r="K114" s="275"/>
      <c r="L114" s="275"/>
      <c r="M114" s="275"/>
      <c r="N114" s="275"/>
      <c r="O114" s="275"/>
    </row>
    <row r="115" spans="1:15" s="368" customFormat="1">
      <c r="A115" s="275"/>
      <c r="B115" s="275"/>
      <c r="C115" s="275"/>
      <c r="D115" s="275"/>
      <c r="E115" s="275"/>
      <c r="F115" s="275"/>
      <c r="G115" s="275"/>
      <c r="H115" s="275"/>
      <c r="I115" s="275"/>
      <c r="J115" s="275"/>
      <c r="K115" s="275"/>
      <c r="L115" s="275"/>
      <c r="M115" s="275"/>
      <c r="N115" s="275"/>
      <c r="O115" s="275"/>
    </row>
    <row r="116" spans="1:15" s="368" customFormat="1">
      <c r="A116" s="275"/>
      <c r="B116" s="275"/>
      <c r="C116" s="275"/>
      <c r="D116" s="275"/>
      <c r="E116" s="275"/>
      <c r="F116" s="275"/>
      <c r="G116" s="275"/>
      <c r="H116" s="275"/>
      <c r="I116" s="275"/>
      <c r="J116" s="275"/>
      <c r="K116" s="275"/>
      <c r="L116" s="275"/>
      <c r="M116" s="275"/>
      <c r="N116" s="275"/>
      <c r="O116" s="275"/>
    </row>
    <row r="117" spans="1:15" s="368" customFormat="1">
      <c r="A117" s="275"/>
      <c r="B117" s="275"/>
      <c r="C117" s="275"/>
      <c r="D117" s="275"/>
      <c r="E117" s="275"/>
      <c r="F117" s="275"/>
      <c r="G117" s="275"/>
      <c r="H117" s="275"/>
      <c r="I117" s="275"/>
      <c r="J117" s="275"/>
      <c r="K117" s="275"/>
      <c r="L117" s="275"/>
      <c r="M117" s="275"/>
      <c r="N117" s="275"/>
      <c r="O117" s="275"/>
    </row>
    <row r="118" spans="1:15" s="368" customFormat="1">
      <c r="A118" s="275"/>
      <c r="B118" s="275"/>
      <c r="C118" s="275"/>
      <c r="D118" s="275"/>
      <c r="E118" s="275"/>
      <c r="F118" s="275"/>
      <c r="G118" s="275"/>
      <c r="H118" s="275"/>
      <c r="I118" s="275"/>
      <c r="J118" s="275"/>
      <c r="K118" s="275"/>
      <c r="L118" s="275"/>
      <c r="M118" s="275"/>
      <c r="N118" s="275"/>
      <c r="O118" s="275"/>
    </row>
    <row r="119" spans="1:15" s="368" customFormat="1">
      <c r="A119" s="275"/>
      <c r="B119" s="275"/>
      <c r="C119" s="275"/>
      <c r="D119" s="275"/>
      <c r="E119" s="275"/>
      <c r="F119" s="275"/>
      <c r="G119" s="275"/>
      <c r="H119" s="275"/>
      <c r="I119" s="275"/>
      <c r="J119" s="275"/>
      <c r="K119" s="275"/>
      <c r="L119" s="275"/>
      <c r="M119" s="275"/>
      <c r="N119" s="275"/>
      <c r="O119" s="275"/>
    </row>
    <row r="120" spans="1:15">
      <c r="A120" s="275"/>
      <c r="B120" s="275"/>
      <c r="C120" s="275"/>
      <c r="D120" s="275"/>
      <c r="E120" s="275"/>
      <c r="F120" s="275"/>
      <c r="G120" s="275"/>
      <c r="H120" s="275"/>
      <c r="I120" s="275"/>
      <c r="J120" s="275"/>
      <c r="K120" s="275"/>
      <c r="L120" s="275"/>
      <c r="M120" s="275"/>
      <c r="N120" s="275"/>
      <c r="O120" s="275"/>
    </row>
    <row r="121" spans="1:15">
      <c r="A121" s="275"/>
      <c r="B121" s="275"/>
      <c r="C121" s="275"/>
      <c r="D121" s="275"/>
      <c r="E121" s="275"/>
      <c r="F121" s="275"/>
      <c r="G121" s="275"/>
      <c r="H121" s="275"/>
      <c r="I121" s="275"/>
      <c r="J121" s="275"/>
      <c r="K121" s="275"/>
      <c r="L121" s="275"/>
      <c r="M121" s="275"/>
      <c r="N121" s="275"/>
      <c r="O121" s="275"/>
    </row>
    <row r="122" spans="1:15">
      <c r="A122" s="275"/>
      <c r="B122" s="275"/>
      <c r="C122" s="275"/>
      <c r="D122" s="275"/>
      <c r="E122" s="275"/>
      <c r="F122" s="275"/>
      <c r="G122" s="275"/>
      <c r="H122" s="275"/>
      <c r="I122" s="275"/>
      <c r="J122" s="275"/>
      <c r="K122" s="275"/>
      <c r="L122" s="275"/>
      <c r="M122" s="275"/>
      <c r="N122" s="275"/>
      <c r="O122" s="275"/>
    </row>
    <row r="123" spans="1:15">
      <c r="A123" s="275"/>
      <c r="B123" s="275"/>
      <c r="C123" s="275"/>
      <c r="D123" s="275"/>
      <c r="E123" s="275"/>
      <c r="F123" s="275"/>
      <c r="G123" s="275"/>
      <c r="H123" s="275"/>
      <c r="I123" s="275"/>
      <c r="J123" s="275"/>
      <c r="K123" s="275"/>
      <c r="L123" s="275"/>
      <c r="M123" s="275"/>
      <c r="N123" s="275"/>
      <c r="O123" s="275"/>
    </row>
    <row r="124" spans="1:15">
      <c r="A124" s="275"/>
      <c r="B124" s="275"/>
      <c r="C124" s="275"/>
      <c r="D124" s="275"/>
      <c r="E124" s="275"/>
      <c r="F124" s="275"/>
      <c r="G124" s="275"/>
      <c r="H124" s="275"/>
      <c r="I124" s="275"/>
      <c r="J124" s="275"/>
      <c r="K124" s="275"/>
      <c r="L124" s="275"/>
      <c r="M124" s="275"/>
      <c r="N124" s="275"/>
      <c r="O124" s="275"/>
    </row>
    <row r="125" spans="1:15">
      <c r="A125" s="275"/>
      <c r="B125" s="275"/>
      <c r="C125" s="275"/>
      <c r="D125" s="275"/>
      <c r="E125" s="275"/>
      <c r="F125" s="275"/>
      <c r="G125" s="275"/>
      <c r="H125" s="275"/>
      <c r="I125" s="275"/>
      <c r="J125" s="275"/>
      <c r="K125" s="275"/>
      <c r="L125" s="275"/>
      <c r="M125" s="275"/>
      <c r="N125" s="275"/>
      <c r="O125" s="275"/>
    </row>
    <row r="126" spans="1:15">
      <c r="A126" s="275"/>
      <c r="B126" s="275"/>
      <c r="C126" s="275"/>
      <c r="D126" s="275"/>
      <c r="E126" s="275"/>
      <c r="F126" s="275"/>
      <c r="G126" s="275"/>
      <c r="H126" s="275"/>
      <c r="I126" s="275"/>
      <c r="J126" s="275"/>
      <c r="K126" s="275"/>
      <c r="L126" s="275"/>
      <c r="M126" s="275"/>
      <c r="N126" s="275"/>
      <c r="O126" s="275"/>
    </row>
    <row r="127" spans="1:15">
      <c r="A127" s="275"/>
      <c r="B127" s="275"/>
      <c r="C127" s="275"/>
      <c r="D127" s="275"/>
      <c r="E127" s="275"/>
      <c r="F127" s="275"/>
      <c r="G127" s="275"/>
      <c r="H127" s="275"/>
      <c r="I127" s="275"/>
      <c r="J127" s="275"/>
      <c r="K127" s="275"/>
      <c r="L127" s="275"/>
      <c r="M127" s="275"/>
      <c r="N127" s="275"/>
      <c r="O127" s="275"/>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6"/>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zoomScaleNormal="100" zoomScaleSheetLayoutView="55" workbookViewId="0"/>
  </sheetViews>
  <sheetFormatPr defaultRowHeight="12"/>
  <cols>
    <col min="1" max="4" width="2.5" style="60" customWidth="1"/>
    <col min="5" max="5" width="27.5" style="60" customWidth="1"/>
    <col min="6" max="6" width="5.125" style="362" customWidth="1"/>
    <col min="7" max="7" width="13.125" style="60" customWidth="1"/>
    <col min="8" max="8" width="7.625" style="60" customWidth="1"/>
    <col min="9" max="9" width="13.125" style="60" customWidth="1"/>
    <col min="10" max="13" width="7.625" style="60" customWidth="1"/>
    <col min="14" max="16384" width="9" style="35"/>
  </cols>
  <sheetData>
    <row r="1" spans="1:13" ht="15" customHeight="1">
      <c r="A1" s="146" t="s">
        <v>149</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61"/>
    </row>
    <row r="3" spans="1:13" s="32" customFormat="1" ht="3.75" customHeight="1">
      <c r="A3" s="153"/>
      <c r="B3" s="154"/>
      <c r="C3" s="154"/>
      <c r="D3" s="154"/>
      <c r="E3" s="155"/>
      <c r="F3" s="156"/>
      <c r="G3" s="153"/>
      <c r="H3" s="157"/>
      <c r="I3" s="259"/>
      <c r="J3" s="158"/>
      <c r="K3" s="159"/>
      <c r="L3" s="157"/>
      <c r="M3" s="58"/>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58"/>
    </row>
    <row r="5" spans="1:13" ht="14.1" customHeight="1">
      <c r="A5" s="167" t="s">
        <v>158</v>
      </c>
      <c r="B5" s="168"/>
      <c r="C5" s="168"/>
      <c r="D5" s="168"/>
      <c r="E5" s="168"/>
      <c r="F5" s="166" t="s">
        <v>90</v>
      </c>
      <c r="G5" s="169" t="s">
        <v>123</v>
      </c>
      <c r="H5" s="170" t="s">
        <v>123</v>
      </c>
      <c r="I5" s="171">
        <v>66757144</v>
      </c>
      <c r="J5" s="170">
        <v>99.713930059999996</v>
      </c>
      <c r="K5" s="172">
        <v>100</v>
      </c>
      <c r="L5" s="172">
        <v>-0.28606994000000002</v>
      </c>
      <c r="M5" s="59"/>
    </row>
    <row r="6" spans="1:13" ht="14.1" customHeight="1">
      <c r="A6" s="173" t="s">
        <v>159</v>
      </c>
      <c r="B6" s="174"/>
      <c r="C6" s="174"/>
      <c r="D6" s="174"/>
      <c r="E6" s="174"/>
      <c r="F6" s="175" t="s">
        <v>90</v>
      </c>
      <c r="G6" s="176" t="s">
        <v>123</v>
      </c>
      <c r="H6" s="177" t="s">
        <v>123</v>
      </c>
      <c r="I6" s="178">
        <v>230948</v>
      </c>
      <c r="J6" s="179">
        <v>76.243611920000006</v>
      </c>
      <c r="K6" s="180">
        <v>0.34595249</v>
      </c>
      <c r="L6" s="181">
        <v>-0.10748534</v>
      </c>
      <c r="M6" s="59"/>
    </row>
    <row r="7" spans="1:13" ht="14.1" customHeight="1">
      <c r="A7" s="173" t="s">
        <v>160</v>
      </c>
      <c r="B7" s="182"/>
      <c r="C7" s="174"/>
      <c r="D7" s="174"/>
      <c r="E7" s="174"/>
      <c r="F7" s="175" t="s">
        <v>90</v>
      </c>
      <c r="G7" s="176" t="s">
        <v>123</v>
      </c>
      <c r="H7" s="177" t="s">
        <v>123</v>
      </c>
      <c r="I7" s="178">
        <v>2210154</v>
      </c>
      <c r="J7" s="179">
        <v>91.516210279999996</v>
      </c>
      <c r="K7" s="177">
        <v>3.3107378000000001</v>
      </c>
      <c r="L7" s="181">
        <v>-0.30603597999999999</v>
      </c>
      <c r="M7" s="59"/>
    </row>
    <row r="8" spans="1:13" ht="14.1" customHeight="1">
      <c r="A8" s="183"/>
      <c r="B8" s="184" t="s">
        <v>161</v>
      </c>
      <c r="C8" s="184"/>
      <c r="D8" s="184"/>
      <c r="E8" s="185"/>
      <c r="F8" s="186" t="s">
        <v>162</v>
      </c>
      <c r="G8" s="187">
        <v>6870</v>
      </c>
      <c r="H8" s="188">
        <v>87.127457199999995</v>
      </c>
      <c r="I8" s="189">
        <v>2045463</v>
      </c>
      <c r="J8" s="190">
        <v>97.898037740000007</v>
      </c>
      <c r="K8" s="188">
        <v>3.06403611</v>
      </c>
      <c r="L8" s="191">
        <v>-6.5599519999999995E-2</v>
      </c>
      <c r="M8" s="59"/>
    </row>
    <row r="9" spans="1:13" ht="14.1" customHeight="1">
      <c r="A9" s="183"/>
      <c r="B9" s="184" t="s">
        <v>163</v>
      </c>
      <c r="C9" s="184"/>
      <c r="D9" s="184"/>
      <c r="E9" s="185"/>
      <c r="F9" s="186" t="s">
        <v>162</v>
      </c>
      <c r="G9" s="187">
        <v>1100</v>
      </c>
      <c r="H9" s="188">
        <v>52.88461538</v>
      </c>
      <c r="I9" s="189">
        <v>87459</v>
      </c>
      <c r="J9" s="190">
        <v>66.260331989999997</v>
      </c>
      <c r="K9" s="188">
        <v>0.13101070000000001</v>
      </c>
      <c r="L9" s="191">
        <v>-6.6519620000000002E-2</v>
      </c>
      <c r="M9" s="59"/>
    </row>
    <row r="10" spans="1:13" ht="14.1" customHeight="1">
      <c r="A10" s="192" t="s">
        <v>164</v>
      </c>
      <c r="B10" s="193"/>
      <c r="C10" s="193"/>
      <c r="D10" s="193"/>
      <c r="E10" s="194"/>
      <c r="F10" s="175" t="s">
        <v>90</v>
      </c>
      <c r="G10" s="176" t="s">
        <v>123</v>
      </c>
      <c r="H10" s="177" t="s">
        <v>123</v>
      </c>
      <c r="I10" s="178">
        <v>2847902</v>
      </c>
      <c r="J10" s="179">
        <v>56.00558659</v>
      </c>
      <c r="K10" s="177">
        <v>4.2660632700000001</v>
      </c>
      <c r="L10" s="181">
        <v>-3.3415603300000001</v>
      </c>
    </row>
    <row r="11" spans="1:13" ht="14.1" customHeight="1">
      <c r="A11" s="183"/>
      <c r="B11" s="184" t="s">
        <v>165</v>
      </c>
      <c r="C11" s="184"/>
      <c r="D11" s="184"/>
      <c r="E11" s="185"/>
      <c r="F11" s="186" t="s">
        <v>90</v>
      </c>
      <c r="G11" s="187" t="s">
        <v>123</v>
      </c>
      <c r="H11" s="188" t="s">
        <v>123</v>
      </c>
      <c r="I11" s="189">
        <v>2847031</v>
      </c>
      <c r="J11" s="190">
        <v>56.00652084</v>
      </c>
      <c r="K11" s="188">
        <v>4.2647585399999999</v>
      </c>
      <c r="L11" s="191">
        <v>-3.3404116899999998</v>
      </c>
    </row>
    <row r="12" spans="1:13" ht="14.1" customHeight="1">
      <c r="A12" s="183"/>
      <c r="B12" s="184"/>
      <c r="C12" s="184" t="s">
        <v>166</v>
      </c>
      <c r="D12" s="184"/>
      <c r="E12" s="185"/>
      <c r="F12" s="186" t="s">
        <v>167</v>
      </c>
      <c r="G12" s="187" t="s">
        <v>90</v>
      </c>
      <c r="H12" s="188" t="s">
        <v>90</v>
      </c>
      <c r="I12" s="189" t="s">
        <v>90</v>
      </c>
      <c r="J12" s="190" t="s">
        <v>90</v>
      </c>
      <c r="K12" s="188" t="s">
        <v>90</v>
      </c>
      <c r="L12" s="191" t="s">
        <v>90</v>
      </c>
    </row>
    <row r="13" spans="1:13" ht="14.1" customHeight="1">
      <c r="A13" s="183"/>
      <c r="B13" s="184"/>
      <c r="C13" s="184" t="s">
        <v>168</v>
      </c>
      <c r="D13" s="184"/>
      <c r="E13" s="185"/>
      <c r="F13" s="186" t="s">
        <v>167</v>
      </c>
      <c r="G13" s="187" t="s">
        <v>90</v>
      </c>
      <c r="H13" s="188" t="s">
        <v>169</v>
      </c>
      <c r="I13" s="189" t="s">
        <v>90</v>
      </c>
      <c r="J13" s="190" t="s">
        <v>169</v>
      </c>
      <c r="K13" s="188" t="s">
        <v>90</v>
      </c>
      <c r="L13" s="191">
        <v>-3.1012403800000001</v>
      </c>
    </row>
    <row r="14" spans="1:13" ht="14.1" customHeight="1">
      <c r="A14" s="183"/>
      <c r="B14" s="184"/>
      <c r="C14" s="184" t="s">
        <v>170</v>
      </c>
      <c r="D14" s="184"/>
      <c r="E14" s="185"/>
      <c r="F14" s="186" t="s">
        <v>171</v>
      </c>
      <c r="G14" s="187">
        <v>5010655</v>
      </c>
      <c r="H14" s="188">
        <v>54.430929499999998</v>
      </c>
      <c r="I14" s="189">
        <v>939745</v>
      </c>
      <c r="J14" s="190">
        <v>74.993077220000004</v>
      </c>
      <c r="K14" s="188">
        <v>1.4077070199999999</v>
      </c>
      <c r="L14" s="191">
        <v>-0.46806609999999998</v>
      </c>
    </row>
    <row r="15" spans="1:13" ht="14.1" customHeight="1">
      <c r="A15" s="192" t="s">
        <v>172</v>
      </c>
      <c r="B15" s="193"/>
      <c r="C15" s="193"/>
      <c r="D15" s="193"/>
      <c r="E15" s="194"/>
      <c r="F15" s="175" t="s">
        <v>90</v>
      </c>
      <c r="G15" s="176" t="s">
        <v>123</v>
      </c>
      <c r="H15" s="177" t="s">
        <v>123</v>
      </c>
      <c r="I15" s="178">
        <v>22266148</v>
      </c>
      <c r="J15" s="179">
        <v>104.38548319</v>
      </c>
      <c r="K15" s="177">
        <v>33.35395535</v>
      </c>
      <c r="L15" s="181">
        <v>1.3972705999999999</v>
      </c>
    </row>
    <row r="16" spans="1:13" ht="14.1" customHeight="1">
      <c r="A16" s="183"/>
      <c r="B16" s="184" t="s">
        <v>173</v>
      </c>
      <c r="C16" s="184"/>
      <c r="D16" s="184"/>
      <c r="E16" s="185"/>
      <c r="F16" s="186" t="s">
        <v>90</v>
      </c>
      <c r="G16" s="187" t="s">
        <v>123</v>
      </c>
      <c r="H16" s="188" t="s">
        <v>123</v>
      </c>
      <c r="I16" s="189">
        <v>6048524</v>
      </c>
      <c r="J16" s="190">
        <v>120.19218751</v>
      </c>
      <c r="K16" s="188">
        <v>9.0604894700000003</v>
      </c>
      <c r="L16" s="191">
        <v>1.51780027</v>
      </c>
    </row>
    <row r="17" spans="1:12" ht="14.1" customHeight="1">
      <c r="A17" s="183"/>
      <c r="B17" s="184" t="s">
        <v>174</v>
      </c>
      <c r="C17" s="184"/>
      <c r="D17" s="184"/>
      <c r="E17" s="185"/>
      <c r="F17" s="186" t="s">
        <v>162</v>
      </c>
      <c r="G17" s="187">
        <v>2674</v>
      </c>
      <c r="H17" s="188">
        <v>108.30295666000001</v>
      </c>
      <c r="I17" s="189">
        <v>1457896</v>
      </c>
      <c r="J17" s="190">
        <v>105.69886579</v>
      </c>
      <c r="K17" s="188">
        <v>2.1838801299999999</v>
      </c>
      <c r="L17" s="191">
        <v>0.11740936</v>
      </c>
    </row>
    <row r="18" spans="1:12" ht="14.1" customHeight="1">
      <c r="A18" s="183"/>
      <c r="B18" s="184" t="s">
        <v>175</v>
      </c>
      <c r="C18" s="184"/>
      <c r="D18" s="184"/>
      <c r="E18" s="185"/>
      <c r="F18" s="186" t="s">
        <v>162</v>
      </c>
      <c r="G18" s="187">
        <v>39798</v>
      </c>
      <c r="H18" s="188">
        <v>93.374313729999997</v>
      </c>
      <c r="I18" s="189">
        <v>4162398</v>
      </c>
      <c r="J18" s="190">
        <v>131.98927698</v>
      </c>
      <c r="K18" s="188">
        <v>6.2351349200000001</v>
      </c>
      <c r="L18" s="191">
        <v>1.50684112</v>
      </c>
    </row>
    <row r="19" spans="1:12" ht="14.1" customHeight="1">
      <c r="A19" s="183"/>
      <c r="B19" s="184" t="s">
        <v>176</v>
      </c>
      <c r="C19" s="184"/>
      <c r="D19" s="184"/>
      <c r="E19" s="185"/>
      <c r="F19" s="186" t="s">
        <v>162</v>
      </c>
      <c r="G19" s="187">
        <v>2110</v>
      </c>
      <c r="H19" s="188">
        <v>73.570432359999998</v>
      </c>
      <c r="I19" s="189">
        <v>2482528</v>
      </c>
      <c r="J19" s="190">
        <v>91.201245540000002</v>
      </c>
      <c r="K19" s="188">
        <v>3.7187450700000002</v>
      </c>
      <c r="L19" s="191">
        <v>-0.35774425999999998</v>
      </c>
    </row>
    <row r="20" spans="1:12" ht="14.1" customHeight="1">
      <c r="A20" s="183"/>
      <c r="B20" s="184" t="s">
        <v>177</v>
      </c>
      <c r="C20" s="184"/>
      <c r="D20" s="184"/>
      <c r="E20" s="185"/>
      <c r="F20" s="186" t="s">
        <v>162</v>
      </c>
      <c r="G20" s="187">
        <v>2374</v>
      </c>
      <c r="H20" s="188">
        <v>91.944229280000002</v>
      </c>
      <c r="I20" s="189">
        <v>1501510</v>
      </c>
      <c r="J20" s="190">
        <v>105.57352797</v>
      </c>
      <c r="K20" s="188">
        <v>2.2492124599999999</v>
      </c>
      <c r="L20" s="191">
        <v>0.11840266000000001</v>
      </c>
    </row>
    <row r="21" spans="1:12" ht="14.1" customHeight="1">
      <c r="A21" s="183"/>
      <c r="B21" s="184" t="s">
        <v>178</v>
      </c>
      <c r="C21" s="184"/>
      <c r="D21" s="184"/>
      <c r="E21" s="185"/>
      <c r="F21" s="186" t="s">
        <v>162</v>
      </c>
      <c r="G21" s="187">
        <v>23237</v>
      </c>
      <c r="H21" s="188">
        <v>91.520283579999997</v>
      </c>
      <c r="I21" s="189">
        <v>4911226</v>
      </c>
      <c r="J21" s="190">
        <v>89.356723059999993</v>
      </c>
      <c r="K21" s="188">
        <v>7.3568545700000003</v>
      </c>
      <c r="L21" s="191">
        <v>-0.87376799999999999</v>
      </c>
    </row>
    <row r="22" spans="1:12" ht="14.1" customHeight="1">
      <c r="A22" s="183"/>
      <c r="B22" s="184"/>
      <c r="C22" s="184" t="s">
        <v>179</v>
      </c>
      <c r="D22" s="184"/>
      <c r="E22" s="185"/>
      <c r="F22" s="186" t="s">
        <v>162</v>
      </c>
      <c r="G22" s="187">
        <v>13345</v>
      </c>
      <c r="H22" s="188">
        <v>92.155237900000003</v>
      </c>
      <c r="I22" s="189">
        <v>1306742</v>
      </c>
      <c r="J22" s="190">
        <v>88.384808879999994</v>
      </c>
      <c r="K22" s="188">
        <v>1.95745642</v>
      </c>
      <c r="L22" s="191">
        <v>-0.25650549</v>
      </c>
    </row>
    <row r="23" spans="1:12" ht="14.1" customHeight="1">
      <c r="A23" s="195"/>
      <c r="B23" s="196" t="s">
        <v>180</v>
      </c>
      <c r="C23" s="196"/>
      <c r="D23" s="196"/>
      <c r="E23" s="197"/>
      <c r="F23" s="198" t="s">
        <v>162</v>
      </c>
      <c r="G23" s="187">
        <v>2533</v>
      </c>
      <c r="H23" s="188">
        <v>106.42857143000001</v>
      </c>
      <c r="I23" s="189">
        <v>1677126</v>
      </c>
      <c r="J23" s="190">
        <v>79.266342789999996</v>
      </c>
      <c r="K23" s="188">
        <v>2.51227943</v>
      </c>
      <c r="L23" s="191">
        <v>-0.65525579</v>
      </c>
    </row>
    <row r="24" spans="1:12" ht="14.1" customHeight="1">
      <c r="A24" s="192" t="s">
        <v>181</v>
      </c>
      <c r="B24" s="193"/>
      <c r="C24" s="193"/>
      <c r="D24" s="193"/>
      <c r="E24" s="194"/>
      <c r="F24" s="175" t="s">
        <v>90</v>
      </c>
      <c r="G24" s="176" t="s">
        <v>123</v>
      </c>
      <c r="H24" s="177" t="s">
        <v>123</v>
      </c>
      <c r="I24" s="178">
        <v>4440481</v>
      </c>
      <c r="J24" s="179">
        <v>101.2780175</v>
      </c>
      <c r="K24" s="177">
        <v>6.6516940900000003</v>
      </c>
      <c r="L24" s="181">
        <v>8.3696969999999996E-2</v>
      </c>
    </row>
    <row r="25" spans="1:12" ht="14.1" customHeight="1">
      <c r="A25" s="183"/>
      <c r="B25" s="184" t="s">
        <v>182</v>
      </c>
      <c r="C25" s="184"/>
      <c r="D25" s="184"/>
      <c r="E25" s="185"/>
      <c r="F25" s="186" t="s">
        <v>162</v>
      </c>
      <c r="G25" s="187">
        <v>4738</v>
      </c>
      <c r="H25" s="188">
        <v>106.7357513</v>
      </c>
      <c r="I25" s="189">
        <v>2447168</v>
      </c>
      <c r="J25" s="190">
        <v>97.266587150000007</v>
      </c>
      <c r="K25" s="188">
        <v>3.6657769500000001</v>
      </c>
      <c r="L25" s="191">
        <v>-0.10272199</v>
      </c>
    </row>
    <row r="26" spans="1:12" ht="14.1" customHeight="1">
      <c r="A26" s="183"/>
      <c r="B26" s="184"/>
      <c r="C26" s="184" t="s">
        <v>183</v>
      </c>
      <c r="D26" s="184"/>
      <c r="E26" s="185"/>
      <c r="F26" s="186" t="s">
        <v>162</v>
      </c>
      <c r="G26" s="187">
        <v>1815</v>
      </c>
      <c r="H26" s="188">
        <v>126.83438155</v>
      </c>
      <c r="I26" s="189">
        <v>563713</v>
      </c>
      <c r="J26" s="190">
        <v>124.04263606000001</v>
      </c>
      <c r="K26" s="188">
        <v>0.84442348</v>
      </c>
      <c r="L26" s="191">
        <v>0.16320266</v>
      </c>
    </row>
    <row r="27" spans="1:12" ht="14.1" customHeight="1">
      <c r="A27" s="183"/>
      <c r="B27" s="184"/>
      <c r="C27" s="184" t="s">
        <v>184</v>
      </c>
      <c r="D27" s="184"/>
      <c r="E27" s="185"/>
      <c r="F27" s="186" t="s">
        <v>171</v>
      </c>
      <c r="G27" s="187">
        <v>2842398</v>
      </c>
      <c r="H27" s="188">
        <v>97.164705639999994</v>
      </c>
      <c r="I27" s="189">
        <v>1383158</v>
      </c>
      <c r="J27" s="190">
        <v>89.799652140000006</v>
      </c>
      <c r="K27" s="188">
        <v>2.0719250699999998</v>
      </c>
      <c r="L27" s="191">
        <v>-0.23467683</v>
      </c>
    </row>
    <row r="28" spans="1:12" ht="14.1" customHeight="1">
      <c r="A28" s="183"/>
      <c r="B28" s="184" t="s">
        <v>185</v>
      </c>
      <c r="C28" s="184"/>
      <c r="D28" s="184"/>
      <c r="E28" s="185"/>
      <c r="F28" s="186" t="s">
        <v>90</v>
      </c>
      <c r="G28" s="187" t="s">
        <v>123</v>
      </c>
      <c r="H28" s="188" t="s">
        <v>123</v>
      </c>
      <c r="I28" s="189">
        <v>296906</v>
      </c>
      <c r="J28" s="190">
        <v>126.4193683</v>
      </c>
      <c r="K28" s="188">
        <v>0.44475540000000002</v>
      </c>
      <c r="L28" s="191">
        <v>9.267997E-2</v>
      </c>
    </row>
    <row r="29" spans="1:12" ht="14.1" customHeight="1">
      <c r="A29" s="183"/>
      <c r="B29" s="184" t="s">
        <v>186</v>
      </c>
      <c r="C29" s="184"/>
      <c r="D29" s="184"/>
      <c r="E29" s="185"/>
      <c r="F29" s="186" t="s">
        <v>90</v>
      </c>
      <c r="G29" s="187" t="s">
        <v>123</v>
      </c>
      <c r="H29" s="188" t="s">
        <v>123</v>
      </c>
      <c r="I29" s="189">
        <v>250488</v>
      </c>
      <c r="J29" s="190">
        <v>90.148022589999997</v>
      </c>
      <c r="K29" s="188">
        <v>0.37522275999999999</v>
      </c>
      <c r="L29" s="191">
        <v>-4.0889540000000002E-2</v>
      </c>
    </row>
    <row r="30" spans="1:12" ht="14.1" customHeight="1">
      <c r="A30" s="183"/>
      <c r="B30" s="184"/>
      <c r="C30" s="184" t="s">
        <v>187</v>
      </c>
      <c r="D30" s="184"/>
      <c r="E30" s="185"/>
      <c r="F30" s="186" t="s">
        <v>90</v>
      </c>
      <c r="G30" s="187" t="s">
        <v>123</v>
      </c>
      <c r="H30" s="188" t="s">
        <v>123</v>
      </c>
      <c r="I30" s="189">
        <v>110469</v>
      </c>
      <c r="J30" s="190">
        <v>130.21937217999999</v>
      </c>
      <c r="K30" s="188">
        <v>0.16547892</v>
      </c>
      <c r="L30" s="191">
        <v>3.8292029999999998E-2</v>
      </c>
    </row>
    <row r="31" spans="1:12" ht="14.1" customHeight="1">
      <c r="A31" s="183"/>
      <c r="B31" s="184" t="s">
        <v>188</v>
      </c>
      <c r="C31" s="184"/>
      <c r="D31" s="184"/>
      <c r="E31" s="185"/>
      <c r="F31" s="186" t="s">
        <v>90</v>
      </c>
      <c r="G31" s="187" t="s">
        <v>123</v>
      </c>
      <c r="H31" s="188" t="s">
        <v>123</v>
      </c>
      <c r="I31" s="189">
        <v>1042229</v>
      </c>
      <c r="J31" s="190">
        <v>105.42250266000001</v>
      </c>
      <c r="K31" s="188">
        <v>1.5612246700000001</v>
      </c>
      <c r="L31" s="191">
        <v>8.0073290000000005E-2</v>
      </c>
    </row>
    <row r="32" spans="1:12" ht="14.1" customHeight="1">
      <c r="A32" s="183"/>
      <c r="B32" s="184"/>
      <c r="C32" s="184" t="s">
        <v>189</v>
      </c>
      <c r="D32" s="184"/>
      <c r="E32" s="185"/>
      <c r="F32" s="186" t="s">
        <v>162</v>
      </c>
      <c r="G32" s="187">
        <v>674</v>
      </c>
      <c r="H32" s="188">
        <v>81.302774429999999</v>
      </c>
      <c r="I32" s="189">
        <v>613068</v>
      </c>
      <c r="J32" s="190">
        <v>80.915016980000004</v>
      </c>
      <c r="K32" s="188">
        <v>0.91835564000000003</v>
      </c>
      <c r="L32" s="191">
        <v>-0.21598787999999999</v>
      </c>
    </row>
    <row r="33" spans="1:12" ht="14.1" customHeight="1">
      <c r="A33" s="192" t="s">
        <v>190</v>
      </c>
      <c r="B33" s="193"/>
      <c r="C33" s="193"/>
      <c r="D33" s="193"/>
      <c r="E33" s="194"/>
      <c r="F33" s="175" t="s">
        <v>90</v>
      </c>
      <c r="G33" s="176" t="s">
        <v>123</v>
      </c>
      <c r="H33" s="177" t="s">
        <v>123</v>
      </c>
      <c r="I33" s="178">
        <v>7375491</v>
      </c>
      <c r="J33" s="179">
        <v>97.851094209999999</v>
      </c>
      <c r="K33" s="177">
        <v>11.048242269999999</v>
      </c>
      <c r="L33" s="181">
        <v>-0.24193612</v>
      </c>
    </row>
    <row r="34" spans="1:12" ht="14.1" customHeight="1">
      <c r="A34" s="183"/>
      <c r="B34" s="184" t="s">
        <v>191</v>
      </c>
      <c r="C34" s="184"/>
      <c r="D34" s="184"/>
      <c r="E34" s="185"/>
      <c r="F34" s="186" t="s">
        <v>171</v>
      </c>
      <c r="G34" s="187">
        <v>1126079</v>
      </c>
      <c r="H34" s="188">
        <v>71.129778740000006</v>
      </c>
      <c r="I34" s="189">
        <v>1683889</v>
      </c>
      <c r="J34" s="190">
        <v>74.95731069</v>
      </c>
      <c r="K34" s="188">
        <v>2.52241019</v>
      </c>
      <c r="L34" s="191">
        <v>-0.84030802999999998</v>
      </c>
    </row>
    <row r="35" spans="1:12" ht="14.1" customHeight="1">
      <c r="A35" s="183"/>
      <c r="B35" s="184" t="s">
        <v>192</v>
      </c>
      <c r="C35" s="184"/>
      <c r="D35" s="184"/>
      <c r="E35" s="185"/>
      <c r="F35" s="186" t="s">
        <v>90</v>
      </c>
      <c r="G35" s="187" t="s">
        <v>123</v>
      </c>
      <c r="H35" s="188" t="s">
        <v>123</v>
      </c>
      <c r="I35" s="189">
        <v>11693</v>
      </c>
      <c r="J35" s="190">
        <v>136.68030392</v>
      </c>
      <c r="K35" s="188">
        <v>1.751573E-2</v>
      </c>
      <c r="L35" s="191">
        <v>4.6871700000000001E-3</v>
      </c>
    </row>
    <row r="36" spans="1:12" ht="14.1" customHeight="1">
      <c r="A36" s="183"/>
      <c r="B36" s="184" t="s">
        <v>193</v>
      </c>
      <c r="C36" s="184"/>
      <c r="D36" s="184"/>
      <c r="E36" s="185"/>
      <c r="F36" s="186" t="s">
        <v>90</v>
      </c>
      <c r="G36" s="187" t="s">
        <v>123</v>
      </c>
      <c r="H36" s="188" t="s">
        <v>123</v>
      </c>
      <c r="I36" s="189">
        <v>5930</v>
      </c>
      <c r="J36" s="190">
        <v>2.8060645100000001</v>
      </c>
      <c r="K36" s="188">
        <v>8.8829400000000006E-3</v>
      </c>
      <c r="L36" s="191">
        <v>-0.30679925000000002</v>
      </c>
    </row>
    <row r="37" spans="1:12" ht="14.1" customHeight="1">
      <c r="A37" s="183"/>
      <c r="B37" s="184" t="s">
        <v>194</v>
      </c>
      <c r="C37" s="184"/>
      <c r="D37" s="184"/>
      <c r="E37" s="185"/>
      <c r="F37" s="186" t="s">
        <v>90</v>
      </c>
      <c r="G37" s="187" t="s">
        <v>123</v>
      </c>
      <c r="H37" s="188" t="s">
        <v>123</v>
      </c>
      <c r="I37" s="189">
        <v>494312</v>
      </c>
      <c r="J37" s="190">
        <v>69.554596849999996</v>
      </c>
      <c r="K37" s="188">
        <v>0.74046307</v>
      </c>
      <c r="L37" s="191">
        <v>-0.32318793000000001</v>
      </c>
    </row>
    <row r="38" spans="1:12" ht="14.1" customHeight="1">
      <c r="A38" s="183"/>
      <c r="B38" s="184" t="s">
        <v>195</v>
      </c>
      <c r="C38" s="184"/>
      <c r="D38" s="184"/>
      <c r="E38" s="185"/>
      <c r="F38" s="186" t="s">
        <v>90</v>
      </c>
      <c r="G38" s="187" t="s">
        <v>123</v>
      </c>
      <c r="H38" s="188" t="s">
        <v>123</v>
      </c>
      <c r="I38" s="189">
        <v>247272</v>
      </c>
      <c r="J38" s="190">
        <v>88.147411419999997</v>
      </c>
      <c r="K38" s="188">
        <v>0.37040529999999999</v>
      </c>
      <c r="L38" s="191">
        <v>-4.9663430000000001E-2</v>
      </c>
    </row>
    <row r="39" spans="1:12" ht="14.1" customHeight="1">
      <c r="A39" s="183"/>
      <c r="B39" s="184" t="s">
        <v>196</v>
      </c>
      <c r="C39" s="184"/>
      <c r="D39" s="184"/>
      <c r="E39" s="185"/>
      <c r="F39" s="186" t="s">
        <v>90</v>
      </c>
      <c r="G39" s="187" t="s">
        <v>123</v>
      </c>
      <c r="H39" s="188" t="s">
        <v>123</v>
      </c>
      <c r="I39" s="189">
        <v>434545</v>
      </c>
      <c r="J39" s="190">
        <v>105.79177369</v>
      </c>
      <c r="K39" s="188">
        <v>0.65093407999999997</v>
      </c>
      <c r="L39" s="191">
        <v>3.5534690000000001E-2</v>
      </c>
    </row>
    <row r="40" spans="1:12" ht="14.1" customHeight="1">
      <c r="A40" s="183"/>
      <c r="B40" s="184" t="s">
        <v>197</v>
      </c>
      <c r="C40" s="184"/>
      <c r="D40" s="184"/>
      <c r="E40" s="185"/>
      <c r="F40" s="186" t="s">
        <v>162</v>
      </c>
      <c r="G40" s="187">
        <v>569</v>
      </c>
      <c r="H40" s="188">
        <v>104.59558824</v>
      </c>
      <c r="I40" s="189">
        <v>933879</v>
      </c>
      <c r="J40" s="190">
        <v>109.60583733</v>
      </c>
      <c r="K40" s="188">
        <v>1.3989199400000001</v>
      </c>
      <c r="L40" s="191">
        <v>0.12225039</v>
      </c>
    </row>
    <row r="41" spans="1:12" ht="14.1" customHeight="1">
      <c r="A41" s="192" t="s">
        <v>198</v>
      </c>
      <c r="B41" s="193"/>
      <c r="C41" s="193"/>
      <c r="D41" s="193"/>
      <c r="E41" s="194"/>
      <c r="F41" s="175" t="s">
        <v>90</v>
      </c>
      <c r="G41" s="176" t="s">
        <v>123</v>
      </c>
      <c r="H41" s="177" t="s">
        <v>123</v>
      </c>
      <c r="I41" s="178">
        <v>10150668</v>
      </c>
      <c r="J41" s="179">
        <v>98.14971439</v>
      </c>
      <c r="K41" s="177">
        <v>15.205365889999999</v>
      </c>
      <c r="L41" s="181">
        <v>-0.28582647</v>
      </c>
    </row>
    <row r="42" spans="1:12" ht="14.1" customHeight="1">
      <c r="A42" s="183"/>
      <c r="B42" s="184" t="s">
        <v>199</v>
      </c>
      <c r="C42" s="184"/>
      <c r="D42" s="184"/>
      <c r="E42" s="185"/>
      <c r="F42" s="186" t="s">
        <v>90</v>
      </c>
      <c r="G42" s="187" t="s">
        <v>123</v>
      </c>
      <c r="H42" s="188" t="s">
        <v>123</v>
      </c>
      <c r="I42" s="189">
        <v>42095</v>
      </c>
      <c r="J42" s="190">
        <v>135.45387263999999</v>
      </c>
      <c r="K42" s="188">
        <v>6.3056920000000002E-2</v>
      </c>
      <c r="L42" s="191">
        <v>1.6457389999999999E-2</v>
      </c>
    </row>
    <row r="43" spans="1:12" ht="14.1" customHeight="1">
      <c r="A43" s="183"/>
      <c r="B43" s="184" t="s">
        <v>200</v>
      </c>
      <c r="C43" s="184"/>
      <c r="D43" s="184"/>
      <c r="E43" s="185"/>
      <c r="F43" s="186" t="s">
        <v>90</v>
      </c>
      <c r="G43" s="187" t="s">
        <v>123</v>
      </c>
      <c r="H43" s="188" t="s">
        <v>123</v>
      </c>
      <c r="I43" s="189">
        <v>7156321</v>
      </c>
      <c r="J43" s="190">
        <v>115.1323931</v>
      </c>
      <c r="K43" s="188">
        <v>10.71993284</v>
      </c>
      <c r="L43" s="191">
        <v>1.4049406600000001</v>
      </c>
    </row>
    <row r="44" spans="1:12" ht="14.1" customHeight="1">
      <c r="A44" s="183"/>
      <c r="B44" s="184" t="s">
        <v>201</v>
      </c>
      <c r="C44" s="184"/>
      <c r="D44" s="184"/>
      <c r="E44" s="185"/>
      <c r="F44" s="186" t="s">
        <v>171</v>
      </c>
      <c r="G44" s="187">
        <v>631576</v>
      </c>
      <c r="H44" s="188">
        <v>109.07765775</v>
      </c>
      <c r="I44" s="189">
        <v>862207</v>
      </c>
      <c r="J44" s="190">
        <v>112.10305284</v>
      </c>
      <c r="K44" s="188">
        <v>1.2915576499999999</v>
      </c>
      <c r="L44" s="191">
        <v>0.13904236</v>
      </c>
    </row>
    <row r="45" spans="1:12" ht="14.1" customHeight="1">
      <c r="A45" s="183"/>
      <c r="B45" s="184" t="s">
        <v>202</v>
      </c>
      <c r="C45" s="184"/>
      <c r="D45" s="184"/>
      <c r="E45" s="185"/>
      <c r="F45" s="186" t="s">
        <v>203</v>
      </c>
      <c r="G45" s="187">
        <v>1439</v>
      </c>
      <c r="H45" s="188">
        <v>56.035825549999998</v>
      </c>
      <c r="I45" s="189">
        <v>12447</v>
      </c>
      <c r="J45" s="190">
        <v>71.910566759999995</v>
      </c>
      <c r="K45" s="188">
        <v>1.8645200000000001E-2</v>
      </c>
      <c r="L45" s="191">
        <v>-7.2622800000000003E-3</v>
      </c>
    </row>
    <row r="46" spans="1:12" ht="14.1" customHeight="1">
      <c r="A46" s="183"/>
      <c r="B46" s="184" t="s">
        <v>204</v>
      </c>
      <c r="C46" s="184"/>
      <c r="D46" s="184"/>
      <c r="E46" s="185"/>
      <c r="F46" s="186" t="s">
        <v>203</v>
      </c>
      <c r="G46" s="187">
        <v>83</v>
      </c>
      <c r="H46" s="188">
        <v>16.600000000000001</v>
      </c>
      <c r="I46" s="189">
        <v>1079</v>
      </c>
      <c r="J46" s="190">
        <v>72.757923129999995</v>
      </c>
      <c r="K46" s="188">
        <v>1.6163099999999999E-3</v>
      </c>
      <c r="L46" s="191">
        <v>-6.0344999999999995E-4</v>
      </c>
    </row>
    <row r="47" spans="1:12" ht="14.1" customHeight="1">
      <c r="A47" s="183"/>
      <c r="B47" s="184" t="s">
        <v>205</v>
      </c>
      <c r="C47" s="184"/>
      <c r="D47" s="184"/>
      <c r="E47" s="185"/>
      <c r="F47" s="186" t="s">
        <v>171</v>
      </c>
      <c r="G47" s="187">
        <v>378</v>
      </c>
      <c r="H47" s="188">
        <v>193.84615385000001</v>
      </c>
      <c r="I47" s="189">
        <v>6988</v>
      </c>
      <c r="J47" s="190">
        <v>27.0297451</v>
      </c>
      <c r="K47" s="188">
        <v>1.0467789999999999E-2</v>
      </c>
      <c r="L47" s="191">
        <v>-2.8178310000000002E-2</v>
      </c>
    </row>
    <row r="48" spans="1:12" ht="14.1" customHeight="1">
      <c r="A48" s="183"/>
      <c r="B48" s="184" t="s">
        <v>206</v>
      </c>
      <c r="C48" s="184"/>
      <c r="D48" s="184"/>
      <c r="E48" s="185"/>
      <c r="F48" s="186" t="s">
        <v>90</v>
      </c>
      <c r="G48" s="187" t="s">
        <v>123</v>
      </c>
      <c r="H48" s="188" t="s">
        <v>123</v>
      </c>
      <c r="I48" s="189">
        <v>4060</v>
      </c>
      <c r="J48" s="190">
        <v>92.000906409999999</v>
      </c>
      <c r="K48" s="188">
        <v>6.0817500000000004E-3</v>
      </c>
      <c r="L48" s="191">
        <v>-5.2727000000000004E-4</v>
      </c>
    </row>
    <row r="49" spans="1:12" ht="14.1" customHeight="1">
      <c r="A49" s="183"/>
      <c r="B49" s="184" t="s">
        <v>207</v>
      </c>
      <c r="C49" s="184"/>
      <c r="D49" s="184"/>
      <c r="E49" s="185"/>
      <c r="F49" s="186" t="s">
        <v>90</v>
      </c>
      <c r="G49" s="187" t="s">
        <v>123</v>
      </c>
      <c r="H49" s="188" t="s">
        <v>123</v>
      </c>
      <c r="I49" s="189">
        <v>593756</v>
      </c>
      <c r="J49" s="190">
        <v>34.821396630000002</v>
      </c>
      <c r="K49" s="188">
        <v>0.88942690999999996</v>
      </c>
      <c r="L49" s="191">
        <v>-1.6600644899999999</v>
      </c>
    </row>
    <row r="50" spans="1:12" ht="14.1" customHeight="1">
      <c r="A50" s="183"/>
      <c r="B50" s="184"/>
      <c r="C50" s="184" t="s">
        <v>208</v>
      </c>
      <c r="D50" s="184"/>
      <c r="E50" s="185"/>
      <c r="F50" s="186" t="s">
        <v>203</v>
      </c>
      <c r="G50" s="187">
        <v>5663714</v>
      </c>
      <c r="H50" s="188">
        <v>73.812726720000001</v>
      </c>
      <c r="I50" s="189">
        <v>590535</v>
      </c>
      <c r="J50" s="190">
        <v>34.78877894</v>
      </c>
      <c r="K50" s="188">
        <v>0.88460194999999997</v>
      </c>
      <c r="L50" s="191">
        <v>-1.65343404</v>
      </c>
    </row>
    <row r="51" spans="1:12" ht="14.1" customHeight="1">
      <c r="A51" s="183"/>
      <c r="B51" s="184"/>
      <c r="C51" s="184" t="s">
        <v>209</v>
      </c>
      <c r="D51" s="184"/>
      <c r="E51" s="185"/>
      <c r="F51" s="186" t="s">
        <v>203</v>
      </c>
      <c r="G51" s="187">
        <v>70060</v>
      </c>
      <c r="H51" s="188">
        <v>126.02986149</v>
      </c>
      <c r="I51" s="189">
        <v>3221</v>
      </c>
      <c r="J51" s="190">
        <v>42.049608360000001</v>
      </c>
      <c r="K51" s="188">
        <v>4.8249499999999997E-3</v>
      </c>
      <c r="L51" s="191">
        <v>-6.6304500000000004E-3</v>
      </c>
    </row>
    <row r="52" spans="1:12" ht="14.1" customHeight="1">
      <c r="A52" s="183"/>
      <c r="B52" s="184" t="s">
        <v>210</v>
      </c>
      <c r="C52" s="184"/>
      <c r="D52" s="184"/>
      <c r="E52" s="185"/>
      <c r="F52" s="186" t="s">
        <v>90</v>
      </c>
      <c r="G52" s="187" t="s">
        <v>123</v>
      </c>
      <c r="H52" s="188" t="s">
        <v>123</v>
      </c>
      <c r="I52" s="189">
        <v>433470</v>
      </c>
      <c r="J52" s="190">
        <v>96.115213199999999</v>
      </c>
      <c r="K52" s="188">
        <v>0.64932376000000003</v>
      </c>
      <c r="L52" s="191">
        <v>-2.61693E-2</v>
      </c>
    </row>
    <row r="53" spans="1:12" ht="14.1" customHeight="1">
      <c r="A53" s="183"/>
      <c r="B53" s="184" t="s">
        <v>211</v>
      </c>
      <c r="C53" s="184"/>
      <c r="D53" s="184"/>
      <c r="E53" s="185"/>
      <c r="F53" s="186" t="s">
        <v>90</v>
      </c>
      <c r="G53" s="187" t="s">
        <v>123</v>
      </c>
      <c r="H53" s="188" t="s">
        <v>123</v>
      </c>
      <c r="I53" s="189">
        <v>653712</v>
      </c>
      <c r="J53" s="190">
        <v>86.505084080000003</v>
      </c>
      <c r="K53" s="188">
        <v>0.97923901999999996</v>
      </c>
      <c r="L53" s="191">
        <v>-0.15232567</v>
      </c>
    </row>
    <row r="54" spans="1:12" ht="14.1" customHeight="1">
      <c r="A54" s="192" t="s">
        <v>212</v>
      </c>
      <c r="B54" s="193"/>
      <c r="C54" s="193"/>
      <c r="D54" s="193"/>
      <c r="E54" s="194"/>
      <c r="F54" s="175" t="s">
        <v>90</v>
      </c>
      <c r="G54" s="176" t="s">
        <v>123</v>
      </c>
      <c r="H54" s="177" t="s">
        <v>123</v>
      </c>
      <c r="I54" s="178">
        <v>6010033</v>
      </c>
      <c r="J54" s="179">
        <v>111.72227964</v>
      </c>
      <c r="K54" s="177">
        <v>9.0028312199999991</v>
      </c>
      <c r="L54" s="181">
        <v>0.94190527999999996</v>
      </c>
    </row>
    <row r="55" spans="1:12" ht="14.1" customHeight="1">
      <c r="A55" s="183"/>
      <c r="B55" s="184" t="s">
        <v>213</v>
      </c>
      <c r="C55" s="184"/>
      <c r="D55" s="184"/>
      <c r="E55" s="185"/>
      <c r="F55" s="186" t="s">
        <v>203</v>
      </c>
      <c r="G55" s="187">
        <v>618</v>
      </c>
      <c r="H55" s="188">
        <v>208.78378377999999</v>
      </c>
      <c r="I55" s="189">
        <v>291656</v>
      </c>
      <c r="J55" s="190">
        <v>219.71644241999999</v>
      </c>
      <c r="K55" s="188">
        <v>0.43689106999999999</v>
      </c>
      <c r="L55" s="191">
        <v>0.23736694999999999</v>
      </c>
    </row>
    <row r="56" spans="1:12" ht="14.1" customHeight="1">
      <c r="A56" s="183"/>
      <c r="B56" s="184"/>
      <c r="C56" s="184" t="s">
        <v>214</v>
      </c>
      <c r="D56" s="184"/>
      <c r="E56" s="185"/>
      <c r="F56" s="186" t="s">
        <v>203</v>
      </c>
      <c r="G56" s="187">
        <v>608</v>
      </c>
      <c r="H56" s="188">
        <v>216.37010676</v>
      </c>
      <c r="I56" s="189">
        <v>281305</v>
      </c>
      <c r="J56" s="190">
        <v>240.03566766</v>
      </c>
      <c r="K56" s="188">
        <v>0.42138561000000002</v>
      </c>
      <c r="L56" s="191">
        <v>0.24513111000000001</v>
      </c>
    </row>
    <row r="57" spans="1:12" ht="14.1" customHeight="1">
      <c r="A57" s="183"/>
      <c r="B57" s="184" t="s">
        <v>215</v>
      </c>
      <c r="C57" s="184"/>
      <c r="D57" s="184"/>
      <c r="E57" s="185"/>
      <c r="F57" s="186" t="s">
        <v>171</v>
      </c>
      <c r="G57" s="187">
        <v>2832145</v>
      </c>
      <c r="H57" s="188">
        <v>93.287036959999995</v>
      </c>
      <c r="I57" s="189">
        <v>5407740</v>
      </c>
      <c r="J57" s="190">
        <v>109.31100436</v>
      </c>
      <c r="K57" s="188">
        <v>8.1006161700000003</v>
      </c>
      <c r="L57" s="191">
        <v>0.68802867000000001</v>
      </c>
    </row>
    <row r="58" spans="1:12" ht="14.1" customHeight="1">
      <c r="A58" s="183"/>
      <c r="B58" s="184" t="s">
        <v>216</v>
      </c>
      <c r="C58" s="184"/>
      <c r="D58" s="184"/>
      <c r="E58" s="185"/>
      <c r="F58" s="186" t="s">
        <v>90</v>
      </c>
      <c r="G58" s="187" t="s">
        <v>123</v>
      </c>
      <c r="H58" s="188" t="s">
        <v>123</v>
      </c>
      <c r="I58" s="189">
        <v>307189</v>
      </c>
      <c r="J58" s="190">
        <v>102.91502506</v>
      </c>
      <c r="K58" s="188">
        <v>0.46015898999999999</v>
      </c>
      <c r="L58" s="191">
        <v>1.2996529999999999E-2</v>
      </c>
    </row>
    <row r="59" spans="1:12" ht="14.1" customHeight="1">
      <c r="A59" s="183"/>
      <c r="B59" s="184" t="s">
        <v>217</v>
      </c>
      <c r="C59" s="184"/>
      <c r="D59" s="184"/>
      <c r="E59" s="185"/>
      <c r="F59" s="186" t="s">
        <v>203</v>
      </c>
      <c r="G59" s="187" t="s">
        <v>90</v>
      </c>
      <c r="H59" s="188" t="s">
        <v>169</v>
      </c>
      <c r="I59" s="189" t="s">
        <v>90</v>
      </c>
      <c r="J59" s="190" t="s">
        <v>169</v>
      </c>
      <c r="K59" s="188" t="s">
        <v>90</v>
      </c>
      <c r="L59" s="191">
        <v>-1.1202600000000001E-3</v>
      </c>
    </row>
    <row r="60" spans="1:12" ht="14.1" customHeight="1">
      <c r="A60" s="192" t="s">
        <v>218</v>
      </c>
      <c r="B60" s="193"/>
      <c r="C60" s="193"/>
      <c r="D60" s="193"/>
      <c r="E60" s="194"/>
      <c r="F60" s="175" t="s">
        <v>90</v>
      </c>
      <c r="G60" s="176" t="s">
        <v>123</v>
      </c>
      <c r="H60" s="177" t="s">
        <v>123</v>
      </c>
      <c r="I60" s="178">
        <v>11225319</v>
      </c>
      <c r="J60" s="179">
        <v>110.35928127</v>
      </c>
      <c r="K60" s="177">
        <v>16.815157639999999</v>
      </c>
      <c r="L60" s="181">
        <v>1.5739014600000001</v>
      </c>
    </row>
    <row r="61" spans="1:12" ht="14.1" customHeight="1">
      <c r="A61" s="183"/>
      <c r="B61" s="184" t="s">
        <v>219</v>
      </c>
      <c r="C61" s="184"/>
      <c r="D61" s="184"/>
      <c r="E61" s="185"/>
      <c r="F61" s="186" t="s">
        <v>90</v>
      </c>
      <c r="G61" s="187" t="s">
        <v>123</v>
      </c>
      <c r="H61" s="188" t="s">
        <v>123</v>
      </c>
      <c r="I61" s="189">
        <v>4446792</v>
      </c>
      <c r="J61" s="190">
        <v>112.11608781</v>
      </c>
      <c r="K61" s="188">
        <v>6.6611477600000004</v>
      </c>
      <c r="L61" s="191">
        <v>0.71779325999999999</v>
      </c>
    </row>
    <row r="62" spans="1:12" ht="14.1" customHeight="1">
      <c r="A62" s="195"/>
      <c r="B62" s="196" t="s">
        <v>220</v>
      </c>
      <c r="C62" s="196"/>
      <c r="D62" s="196"/>
      <c r="E62" s="197"/>
      <c r="F62" s="198" t="s">
        <v>90</v>
      </c>
      <c r="G62" s="199" t="s">
        <v>123</v>
      </c>
      <c r="H62" s="200" t="s">
        <v>123</v>
      </c>
      <c r="I62" s="201">
        <v>765315</v>
      </c>
      <c r="J62" s="202">
        <v>72.665133569999995</v>
      </c>
      <c r="K62" s="200">
        <v>1.14641663</v>
      </c>
      <c r="L62" s="203">
        <v>-0.43002053000000001</v>
      </c>
    </row>
    <row r="63" spans="1:12">
      <c r="G63" s="363"/>
      <c r="H63" s="363"/>
      <c r="I63" s="364"/>
      <c r="J63" s="363"/>
      <c r="K63" s="363"/>
      <c r="L63" s="365"/>
    </row>
    <row r="64" spans="1:12">
      <c r="G64" s="363"/>
      <c r="H64" s="363"/>
      <c r="I64" s="364"/>
      <c r="J64" s="363"/>
      <c r="K64" s="363"/>
      <c r="L64" s="365"/>
    </row>
    <row r="65" spans="9:9">
      <c r="I65" s="366"/>
    </row>
    <row r="66" spans="9:9">
      <c r="I66" s="366"/>
    </row>
  </sheetData>
  <phoneticPr fontId="38"/>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68"/>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221</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4.1" customHeight="1">
      <c r="A5" s="167" t="s">
        <v>158</v>
      </c>
      <c r="B5" s="168"/>
      <c r="C5" s="168"/>
      <c r="D5" s="168"/>
      <c r="E5" s="168"/>
      <c r="F5" s="166" t="s">
        <v>90</v>
      </c>
      <c r="G5" s="169" t="s">
        <v>123</v>
      </c>
      <c r="H5" s="170" t="s">
        <v>123</v>
      </c>
      <c r="I5" s="171">
        <v>173339807</v>
      </c>
      <c r="J5" s="170">
        <v>142.02894165000001</v>
      </c>
      <c r="K5" s="172">
        <v>100</v>
      </c>
      <c r="L5" s="172">
        <v>42.02894165</v>
      </c>
      <c r="M5" s="38"/>
    </row>
    <row r="6" spans="1:13" s="32" customFormat="1" ht="14.1" customHeight="1">
      <c r="A6" s="106" t="s">
        <v>159</v>
      </c>
      <c r="B6" s="204"/>
      <c r="C6" s="204"/>
      <c r="D6" s="204"/>
      <c r="E6" s="204"/>
      <c r="F6" s="175" t="s">
        <v>90</v>
      </c>
      <c r="G6" s="176" t="s">
        <v>123</v>
      </c>
      <c r="H6" s="177" t="s">
        <v>123</v>
      </c>
      <c r="I6" s="178">
        <v>1742299</v>
      </c>
      <c r="J6" s="177">
        <v>86.212563099999997</v>
      </c>
      <c r="K6" s="180">
        <v>1.0051349599999999</v>
      </c>
      <c r="L6" s="205">
        <v>-0.22830436000000001</v>
      </c>
      <c r="M6" s="39"/>
    </row>
    <row r="7" spans="1:13" ht="14.1" customHeight="1">
      <c r="A7" s="206"/>
      <c r="B7" s="207" t="s">
        <v>222</v>
      </c>
      <c r="C7" s="207"/>
      <c r="D7" s="207"/>
      <c r="E7" s="207"/>
      <c r="F7" s="186" t="s">
        <v>162</v>
      </c>
      <c r="G7" s="187">
        <v>83</v>
      </c>
      <c r="H7" s="188">
        <v>40.686274509999997</v>
      </c>
      <c r="I7" s="189">
        <v>38270</v>
      </c>
      <c r="J7" s="188">
        <v>46.040759370000004</v>
      </c>
      <c r="K7" s="188">
        <v>2.207802E-2</v>
      </c>
      <c r="L7" s="208">
        <v>-3.6750249999999998E-2</v>
      </c>
      <c r="M7" s="50"/>
    </row>
    <row r="8" spans="1:13" ht="14.1" customHeight="1">
      <c r="A8" s="206"/>
      <c r="B8" s="207" t="s">
        <v>223</v>
      </c>
      <c r="C8" s="207"/>
      <c r="D8" s="207"/>
      <c r="E8" s="207"/>
      <c r="F8" s="186" t="s">
        <v>162</v>
      </c>
      <c r="G8" s="187">
        <v>554</v>
      </c>
      <c r="H8" s="188">
        <v>242.98245614000001</v>
      </c>
      <c r="I8" s="189">
        <v>392508</v>
      </c>
      <c r="J8" s="188">
        <v>182.80758786999999</v>
      </c>
      <c r="K8" s="188">
        <v>0.22643847</v>
      </c>
      <c r="L8" s="208">
        <v>0.14568101999999999</v>
      </c>
      <c r="M8" s="50"/>
    </row>
    <row r="9" spans="1:13" ht="14.1" customHeight="1">
      <c r="A9" s="206"/>
      <c r="B9" s="207"/>
      <c r="C9" s="207" t="s">
        <v>224</v>
      </c>
      <c r="D9" s="207"/>
      <c r="E9" s="207"/>
      <c r="F9" s="186" t="s">
        <v>171</v>
      </c>
      <c r="G9" s="187">
        <v>440947</v>
      </c>
      <c r="H9" s="188">
        <v>250.57081323</v>
      </c>
      <c r="I9" s="189">
        <v>336667</v>
      </c>
      <c r="J9" s="188">
        <v>181.35477268</v>
      </c>
      <c r="K9" s="188">
        <v>0.19422370999999999</v>
      </c>
      <c r="L9" s="208">
        <v>0.12374656000000001</v>
      </c>
      <c r="M9" s="50"/>
    </row>
    <row r="10" spans="1:13" ht="14.1" customHeight="1">
      <c r="A10" s="206"/>
      <c r="B10" s="207" t="s">
        <v>225</v>
      </c>
      <c r="C10" s="207"/>
      <c r="D10" s="207"/>
      <c r="E10" s="207"/>
      <c r="F10" s="186" t="s">
        <v>162</v>
      </c>
      <c r="G10" s="187">
        <v>2188</v>
      </c>
      <c r="H10" s="188">
        <v>48.1938326</v>
      </c>
      <c r="I10" s="189">
        <v>75019</v>
      </c>
      <c r="J10" s="188">
        <v>49.70252292</v>
      </c>
      <c r="K10" s="188">
        <v>4.3278579999999997E-2</v>
      </c>
      <c r="L10" s="208">
        <v>-6.2203899999999999E-2</v>
      </c>
      <c r="M10" s="50"/>
    </row>
    <row r="11" spans="1:13" ht="14.1" customHeight="1">
      <c r="A11" s="206"/>
      <c r="B11" s="207" t="s">
        <v>226</v>
      </c>
      <c r="C11" s="207"/>
      <c r="D11" s="207"/>
      <c r="E11" s="207"/>
      <c r="F11" s="186" t="s">
        <v>162</v>
      </c>
      <c r="G11" s="187">
        <v>7320</v>
      </c>
      <c r="H11" s="188">
        <v>37.94712286</v>
      </c>
      <c r="I11" s="189">
        <v>181496</v>
      </c>
      <c r="J11" s="188">
        <v>43.624756329999997</v>
      </c>
      <c r="K11" s="188">
        <v>0.10470532</v>
      </c>
      <c r="L11" s="208">
        <v>-0.19217682999999999</v>
      </c>
      <c r="M11" s="50"/>
    </row>
    <row r="12" spans="1:13" ht="14.1" customHeight="1">
      <c r="A12" s="206"/>
      <c r="B12" s="207" t="s">
        <v>227</v>
      </c>
      <c r="C12" s="207"/>
      <c r="D12" s="207"/>
      <c r="E12" s="207"/>
      <c r="F12" s="186" t="s">
        <v>171</v>
      </c>
      <c r="G12" s="187">
        <v>227695</v>
      </c>
      <c r="H12" s="188">
        <v>124.96981339</v>
      </c>
      <c r="I12" s="189">
        <v>60367</v>
      </c>
      <c r="J12" s="188">
        <v>118.46655023</v>
      </c>
      <c r="K12" s="188">
        <v>3.4825809999999999E-2</v>
      </c>
      <c r="L12" s="208">
        <v>7.7102400000000001E-3</v>
      </c>
      <c r="M12" s="50"/>
    </row>
    <row r="13" spans="1:13" ht="14.1" customHeight="1">
      <c r="A13" s="206"/>
      <c r="B13" s="207" t="s">
        <v>228</v>
      </c>
      <c r="C13" s="207"/>
      <c r="D13" s="207"/>
      <c r="E13" s="207"/>
      <c r="F13" s="186" t="s">
        <v>171</v>
      </c>
      <c r="G13" s="187">
        <v>803008</v>
      </c>
      <c r="H13" s="188">
        <v>137.24614843000001</v>
      </c>
      <c r="I13" s="189">
        <v>302369</v>
      </c>
      <c r="J13" s="188">
        <v>105.678347</v>
      </c>
      <c r="K13" s="188">
        <v>0.17443713999999999</v>
      </c>
      <c r="L13" s="208">
        <v>1.3312259999999999E-2</v>
      </c>
      <c r="M13" s="50"/>
    </row>
    <row r="14" spans="1:13" s="32" customFormat="1" ht="14.1" customHeight="1">
      <c r="A14" s="206"/>
      <c r="B14" s="207" t="s">
        <v>229</v>
      </c>
      <c r="C14" s="207"/>
      <c r="D14" s="207"/>
      <c r="E14" s="207"/>
      <c r="F14" s="186" t="s">
        <v>171</v>
      </c>
      <c r="G14" s="187">
        <v>2407789</v>
      </c>
      <c r="H14" s="188">
        <v>102.83091672</v>
      </c>
      <c r="I14" s="189">
        <v>550182</v>
      </c>
      <c r="J14" s="188">
        <v>88.763800219999993</v>
      </c>
      <c r="K14" s="188">
        <v>0.31740084000000002</v>
      </c>
      <c r="L14" s="208">
        <v>-5.7064820000000002E-2</v>
      </c>
      <c r="M14" s="37"/>
    </row>
    <row r="15" spans="1:13" ht="14.1" customHeight="1">
      <c r="A15" s="106" t="s">
        <v>160</v>
      </c>
      <c r="B15" s="204"/>
      <c r="C15" s="204"/>
      <c r="D15" s="204"/>
      <c r="E15" s="209"/>
      <c r="F15" s="175" t="s">
        <v>90</v>
      </c>
      <c r="G15" s="176" t="s">
        <v>123</v>
      </c>
      <c r="H15" s="177" t="s">
        <v>123</v>
      </c>
      <c r="I15" s="178">
        <v>11773767</v>
      </c>
      <c r="J15" s="177">
        <v>103.01346149</v>
      </c>
      <c r="K15" s="177">
        <v>6.7923042100000002</v>
      </c>
      <c r="L15" s="205">
        <v>0.28220561</v>
      </c>
    </row>
    <row r="16" spans="1:13" ht="14.1" customHeight="1">
      <c r="A16" s="206"/>
      <c r="B16" s="207" t="s">
        <v>230</v>
      </c>
      <c r="C16" s="207"/>
      <c r="D16" s="207"/>
      <c r="E16" s="86"/>
      <c r="F16" s="186" t="s">
        <v>162</v>
      </c>
      <c r="G16" s="187">
        <v>19814</v>
      </c>
      <c r="H16" s="188">
        <v>109.49381079</v>
      </c>
      <c r="I16" s="189">
        <v>1108703</v>
      </c>
      <c r="J16" s="188">
        <v>106.14514282</v>
      </c>
      <c r="K16" s="188">
        <v>0.63961246000000005</v>
      </c>
      <c r="L16" s="208">
        <v>5.2592720000000003E-2</v>
      </c>
    </row>
    <row r="17" spans="1:12" ht="14.1" customHeight="1">
      <c r="A17" s="206"/>
      <c r="B17" s="207"/>
      <c r="C17" s="207" t="s">
        <v>231</v>
      </c>
      <c r="D17" s="207"/>
      <c r="E17" s="86"/>
      <c r="F17" s="186" t="s">
        <v>162</v>
      </c>
      <c r="G17" s="187">
        <v>18975</v>
      </c>
      <c r="H17" s="188">
        <v>110.21723978</v>
      </c>
      <c r="I17" s="189">
        <v>979215</v>
      </c>
      <c r="J17" s="188">
        <v>104.66730800000001</v>
      </c>
      <c r="K17" s="188">
        <v>0.56491062999999997</v>
      </c>
      <c r="L17" s="208">
        <v>3.5777669999999998E-2</v>
      </c>
    </row>
    <row r="18" spans="1:12" ht="14.1" customHeight="1">
      <c r="A18" s="206"/>
      <c r="B18" s="207"/>
      <c r="C18" s="207" t="s">
        <v>232</v>
      </c>
      <c r="D18" s="207"/>
      <c r="E18" s="86"/>
      <c r="F18" s="186" t="s">
        <v>162</v>
      </c>
      <c r="G18" s="187">
        <v>600</v>
      </c>
      <c r="H18" s="188">
        <v>68.181818179999993</v>
      </c>
      <c r="I18" s="189">
        <v>88176</v>
      </c>
      <c r="J18" s="188">
        <v>80.920654150000004</v>
      </c>
      <c r="K18" s="188">
        <v>5.0868869999999997E-2</v>
      </c>
      <c r="L18" s="208">
        <v>-1.703464E-2</v>
      </c>
    </row>
    <row r="19" spans="1:12" ht="14.1" customHeight="1">
      <c r="A19" s="206"/>
      <c r="B19" s="207" t="s">
        <v>161</v>
      </c>
      <c r="C19" s="207"/>
      <c r="D19" s="207"/>
      <c r="E19" s="86"/>
      <c r="F19" s="186" t="s">
        <v>162</v>
      </c>
      <c r="G19" s="187">
        <v>10376</v>
      </c>
      <c r="H19" s="188">
        <v>74.803546969999999</v>
      </c>
      <c r="I19" s="189">
        <v>1846274</v>
      </c>
      <c r="J19" s="188">
        <v>68.80396872</v>
      </c>
      <c r="K19" s="188">
        <v>1.0651183</v>
      </c>
      <c r="L19" s="208">
        <v>-0.68589960999999999</v>
      </c>
    </row>
    <row r="20" spans="1:12" ht="14.1" customHeight="1">
      <c r="A20" s="206"/>
      <c r="B20" s="207"/>
      <c r="C20" s="207" t="s">
        <v>233</v>
      </c>
      <c r="D20" s="207"/>
      <c r="E20" s="86"/>
      <c r="F20" s="186" t="s">
        <v>162</v>
      </c>
      <c r="G20" s="187">
        <v>9176</v>
      </c>
      <c r="H20" s="188">
        <v>75.659630609999994</v>
      </c>
      <c r="I20" s="189">
        <v>1483501</v>
      </c>
      <c r="J20" s="188">
        <v>65.917557560000006</v>
      </c>
      <c r="K20" s="188">
        <v>0.85583399999999998</v>
      </c>
      <c r="L20" s="208">
        <v>-0.62848654999999998</v>
      </c>
    </row>
    <row r="21" spans="1:12" ht="14.1" customHeight="1">
      <c r="A21" s="206"/>
      <c r="B21" s="207" t="s">
        <v>234</v>
      </c>
      <c r="C21" s="207"/>
      <c r="D21" s="207"/>
      <c r="E21" s="86"/>
      <c r="F21" s="186" t="s">
        <v>162</v>
      </c>
      <c r="G21" s="187">
        <v>871</v>
      </c>
      <c r="H21" s="188">
        <v>90.918580379999995</v>
      </c>
      <c r="I21" s="189">
        <v>386213</v>
      </c>
      <c r="J21" s="188">
        <v>128.83343285000001</v>
      </c>
      <c r="K21" s="188">
        <v>0.22280686999999999</v>
      </c>
      <c r="L21" s="208">
        <v>7.0822819999999995E-2</v>
      </c>
    </row>
    <row r="22" spans="1:12" ht="14.1" customHeight="1">
      <c r="A22" s="206"/>
      <c r="B22" s="207"/>
      <c r="C22" s="207" t="s">
        <v>235</v>
      </c>
      <c r="D22" s="207"/>
      <c r="E22" s="86"/>
      <c r="F22" s="186" t="s">
        <v>162</v>
      </c>
      <c r="G22" s="187">
        <v>153</v>
      </c>
      <c r="H22" s="188">
        <v>188.88888889</v>
      </c>
      <c r="I22" s="189">
        <v>259275</v>
      </c>
      <c r="J22" s="188">
        <v>212.73846154</v>
      </c>
      <c r="K22" s="188">
        <v>0.14957614</v>
      </c>
      <c r="L22" s="208">
        <v>0.11258103999999999</v>
      </c>
    </row>
    <row r="23" spans="1:12" ht="14.1" customHeight="1">
      <c r="A23" s="206"/>
      <c r="B23" s="207"/>
      <c r="C23" s="207" t="s">
        <v>236</v>
      </c>
      <c r="D23" s="207"/>
      <c r="E23" s="86"/>
      <c r="F23" s="186" t="s">
        <v>162</v>
      </c>
      <c r="G23" s="187">
        <v>75</v>
      </c>
      <c r="H23" s="188">
        <v>36.05769231</v>
      </c>
      <c r="I23" s="189">
        <v>24072</v>
      </c>
      <c r="J23" s="188">
        <v>48.465812999999997</v>
      </c>
      <c r="K23" s="188">
        <v>1.3887170000000001E-2</v>
      </c>
      <c r="L23" s="208">
        <v>-2.0972520000000001E-2</v>
      </c>
    </row>
    <row r="24" spans="1:12" ht="14.1" customHeight="1">
      <c r="A24" s="206"/>
      <c r="B24" s="207" t="s">
        <v>237</v>
      </c>
      <c r="C24" s="207"/>
      <c r="D24" s="207"/>
      <c r="E24" s="86"/>
      <c r="F24" s="186" t="s">
        <v>162</v>
      </c>
      <c r="G24" s="187">
        <v>15818</v>
      </c>
      <c r="H24" s="188">
        <v>28.66150863</v>
      </c>
      <c r="I24" s="189">
        <v>104633</v>
      </c>
      <c r="J24" s="188">
        <v>43.805341230000003</v>
      </c>
      <c r="K24" s="188">
        <v>6.0362939999999997E-2</v>
      </c>
      <c r="L24" s="208">
        <v>-0.10998036999999999</v>
      </c>
    </row>
    <row r="25" spans="1:12" ht="14.1" customHeight="1">
      <c r="A25" s="206"/>
      <c r="B25" s="207" t="s">
        <v>238</v>
      </c>
      <c r="C25" s="207"/>
      <c r="D25" s="207"/>
      <c r="E25" s="86"/>
      <c r="F25" s="186" t="s">
        <v>162</v>
      </c>
      <c r="G25" s="187">
        <v>23956</v>
      </c>
      <c r="H25" s="188">
        <v>50.872796770000001</v>
      </c>
      <c r="I25" s="189">
        <v>7485352</v>
      </c>
      <c r="J25" s="188">
        <v>119.23817953</v>
      </c>
      <c r="K25" s="188">
        <v>4.3183110300000003</v>
      </c>
      <c r="L25" s="208">
        <v>0.98955378999999999</v>
      </c>
    </row>
    <row r="26" spans="1:12" ht="14.1" customHeight="1">
      <c r="A26" s="206"/>
      <c r="B26" s="207"/>
      <c r="C26" s="207" t="s">
        <v>239</v>
      </c>
      <c r="D26" s="207"/>
      <c r="E26" s="86"/>
      <c r="F26" s="186" t="s">
        <v>162</v>
      </c>
      <c r="G26" s="187">
        <v>15688</v>
      </c>
      <c r="H26" s="188">
        <v>37.530202629999998</v>
      </c>
      <c r="I26" s="189">
        <v>1427205</v>
      </c>
      <c r="J26" s="188">
        <v>67.024564940000005</v>
      </c>
      <c r="K26" s="188">
        <v>0.82335674999999997</v>
      </c>
      <c r="L26" s="208">
        <v>-0.57533584000000004</v>
      </c>
    </row>
    <row r="27" spans="1:12" ht="14.1" customHeight="1">
      <c r="A27" s="106" t="s">
        <v>164</v>
      </c>
      <c r="B27" s="204"/>
      <c r="C27" s="204"/>
      <c r="D27" s="204"/>
      <c r="E27" s="204"/>
      <c r="F27" s="175" t="s">
        <v>90</v>
      </c>
      <c r="G27" s="176" t="s">
        <v>123</v>
      </c>
      <c r="H27" s="177" t="s">
        <v>123</v>
      </c>
      <c r="I27" s="178">
        <v>135624035</v>
      </c>
      <c r="J27" s="177">
        <v>154.42013753000001</v>
      </c>
      <c r="K27" s="177">
        <v>78.241713399999995</v>
      </c>
      <c r="L27" s="205">
        <v>39.162544680000003</v>
      </c>
    </row>
    <row r="28" spans="1:12" ht="14.1" customHeight="1">
      <c r="A28" s="206"/>
      <c r="B28" s="207" t="s">
        <v>240</v>
      </c>
      <c r="C28" s="207"/>
      <c r="D28" s="207"/>
      <c r="E28" s="207"/>
      <c r="F28" s="186" t="s">
        <v>162</v>
      </c>
      <c r="G28" s="187">
        <v>465673</v>
      </c>
      <c r="H28" s="188">
        <v>165.9549825</v>
      </c>
      <c r="I28" s="189">
        <v>6588799</v>
      </c>
      <c r="J28" s="188">
        <v>207.27184930000001</v>
      </c>
      <c r="K28" s="188">
        <v>3.80108823</v>
      </c>
      <c r="L28" s="208">
        <v>2.7940247399999998</v>
      </c>
    </row>
    <row r="29" spans="1:12" ht="14.1" customHeight="1">
      <c r="A29" s="206"/>
      <c r="B29" s="207" t="s">
        <v>241</v>
      </c>
      <c r="C29" s="207"/>
      <c r="D29" s="207"/>
      <c r="E29" s="207"/>
      <c r="F29" s="186" t="s">
        <v>167</v>
      </c>
      <c r="G29" s="187">
        <v>1388809</v>
      </c>
      <c r="H29" s="188">
        <v>97.928965289999994</v>
      </c>
      <c r="I29" s="189">
        <v>80413427</v>
      </c>
      <c r="J29" s="188">
        <v>138.55478237</v>
      </c>
      <c r="K29" s="188">
        <v>46.390629130000001</v>
      </c>
      <c r="L29" s="208">
        <v>18.334279540000001</v>
      </c>
    </row>
    <row r="30" spans="1:12" ht="14.1" customHeight="1">
      <c r="A30" s="206"/>
      <c r="B30" s="207" t="s">
        <v>165</v>
      </c>
      <c r="C30" s="207"/>
      <c r="D30" s="207"/>
      <c r="E30" s="207"/>
      <c r="F30" s="186" t="s">
        <v>90</v>
      </c>
      <c r="G30" s="187" t="s">
        <v>123</v>
      </c>
      <c r="H30" s="188" t="s">
        <v>123</v>
      </c>
      <c r="I30" s="189">
        <v>7627180</v>
      </c>
      <c r="J30" s="188">
        <v>152.20977352</v>
      </c>
      <c r="K30" s="188">
        <v>4.4001318200000004</v>
      </c>
      <c r="L30" s="208">
        <v>2.14363978</v>
      </c>
    </row>
    <row r="31" spans="1:12" ht="14.1" customHeight="1">
      <c r="A31" s="206"/>
      <c r="B31" s="207"/>
      <c r="C31" s="207" t="s">
        <v>166</v>
      </c>
      <c r="D31" s="207"/>
      <c r="E31" s="207"/>
      <c r="F31" s="186" t="s">
        <v>167</v>
      </c>
      <c r="G31" s="187">
        <v>126688</v>
      </c>
      <c r="H31" s="188">
        <v>118.4619988</v>
      </c>
      <c r="I31" s="189">
        <v>6800509</v>
      </c>
      <c r="J31" s="188">
        <v>161.94815237</v>
      </c>
      <c r="K31" s="188">
        <v>3.92322405</v>
      </c>
      <c r="L31" s="208">
        <v>2.13143612</v>
      </c>
    </row>
    <row r="32" spans="1:12" ht="14.1" customHeight="1">
      <c r="A32" s="206"/>
      <c r="B32" s="207"/>
      <c r="C32" s="207" t="s">
        <v>242</v>
      </c>
      <c r="D32" s="207"/>
      <c r="E32" s="207"/>
      <c r="F32" s="186" t="s">
        <v>162</v>
      </c>
      <c r="G32" s="187">
        <v>49777</v>
      </c>
      <c r="H32" s="188">
        <v>95.294342869999994</v>
      </c>
      <c r="I32" s="189">
        <v>759988</v>
      </c>
      <c r="J32" s="188">
        <v>107.48473267999999</v>
      </c>
      <c r="K32" s="188">
        <v>0.43843823999999998</v>
      </c>
      <c r="L32" s="208">
        <v>4.336255E-2</v>
      </c>
    </row>
    <row r="33" spans="1:13" ht="14.1" customHeight="1">
      <c r="A33" s="206"/>
      <c r="B33" s="207" t="s">
        <v>243</v>
      </c>
      <c r="C33" s="207"/>
      <c r="D33" s="207"/>
      <c r="E33" s="207"/>
      <c r="F33" s="186" t="s">
        <v>162</v>
      </c>
      <c r="G33" s="187">
        <v>37094</v>
      </c>
      <c r="H33" s="188">
        <v>70.219210239999995</v>
      </c>
      <c r="I33" s="189">
        <v>2651058</v>
      </c>
      <c r="J33" s="188">
        <v>74.814146930000007</v>
      </c>
      <c r="K33" s="188">
        <v>1.5293994200000001</v>
      </c>
      <c r="L33" s="208">
        <v>-0.73125812999999995</v>
      </c>
    </row>
    <row r="34" spans="1:13" ht="14.1" customHeight="1">
      <c r="A34" s="210"/>
      <c r="B34" s="211" t="s">
        <v>244</v>
      </c>
      <c r="C34" s="211"/>
      <c r="D34" s="211"/>
      <c r="E34" s="211"/>
      <c r="F34" s="198" t="s">
        <v>162</v>
      </c>
      <c r="G34" s="199">
        <v>608522</v>
      </c>
      <c r="H34" s="200">
        <v>162.45968689</v>
      </c>
      <c r="I34" s="201">
        <v>38343571</v>
      </c>
      <c r="J34" s="200">
        <v>212.34323078</v>
      </c>
      <c r="K34" s="200">
        <v>22.120464800000001</v>
      </c>
      <c r="L34" s="212">
        <v>16.621858759999999</v>
      </c>
    </row>
    <row r="35" spans="1:13" s="32" customFormat="1" ht="14.1" customHeight="1">
      <c r="A35" s="106" t="s">
        <v>172</v>
      </c>
      <c r="B35" s="204"/>
      <c r="C35" s="204"/>
      <c r="D35" s="204"/>
      <c r="E35" s="204"/>
      <c r="F35" s="175" t="s">
        <v>90</v>
      </c>
      <c r="G35" s="176" t="s">
        <v>123</v>
      </c>
      <c r="H35" s="177" t="s">
        <v>123</v>
      </c>
      <c r="I35" s="178">
        <v>6573803</v>
      </c>
      <c r="J35" s="177">
        <v>117.5358183</v>
      </c>
      <c r="K35" s="177">
        <v>3.79243701</v>
      </c>
      <c r="L35" s="205">
        <v>0.80362054000000005</v>
      </c>
      <c r="M35" s="37"/>
    </row>
    <row r="36" spans="1:13" ht="14.1" customHeight="1">
      <c r="A36" s="206"/>
      <c r="B36" s="207" t="s">
        <v>173</v>
      </c>
      <c r="C36" s="207"/>
      <c r="D36" s="207"/>
      <c r="E36" s="207"/>
      <c r="F36" s="186" t="s">
        <v>90</v>
      </c>
      <c r="G36" s="187" t="s">
        <v>123</v>
      </c>
      <c r="H36" s="188" t="s">
        <v>123</v>
      </c>
      <c r="I36" s="189">
        <v>2844508</v>
      </c>
      <c r="J36" s="188">
        <v>133.20602036</v>
      </c>
      <c r="K36" s="188">
        <v>1.64100102</v>
      </c>
      <c r="L36" s="208">
        <v>0.58100341</v>
      </c>
    </row>
    <row r="37" spans="1:13" ht="14.1" customHeight="1">
      <c r="A37" s="206"/>
      <c r="B37" s="207" t="s">
        <v>174</v>
      </c>
      <c r="C37" s="207"/>
      <c r="D37" s="207"/>
      <c r="E37" s="207"/>
      <c r="F37" s="186" t="s">
        <v>162</v>
      </c>
      <c r="G37" s="187">
        <v>11650</v>
      </c>
      <c r="H37" s="188">
        <v>122.8643746</v>
      </c>
      <c r="I37" s="189">
        <v>1250404</v>
      </c>
      <c r="J37" s="188">
        <v>180.67881496000001</v>
      </c>
      <c r="K37" s="188">
        <v>0.72135998000000001</v>
      </c>
      <c r="L37" s="208">
        <v>0.45748953999999997</v>
      </c>
    </row>
    <row r="38" spans="1:13" ht="14.1" customHeight="1">
      <c r="A38" s="206"/>
      <c r="B38" s="207" t="s">
        <v>178</v>
      </c>
      <c r="C38" s="207"/>
      <c r="D38" s="207"/>
      <c r="E38" s="207"/>
      <c r="F38" s="186" t="s">
        <v>162</v>
      </c>
      <c r="G38" s="187">
        <v>5988</v>
      </c>
      <c r="H38" s="188">
        <v>69.839048289999994</v>
      </c>
      <c r="I38" s="189">
        <v>1401520</v>
      </c>
      <c r="J38" s="188">
        <v>77.010401610000002</v>
      </c>
      <c r="K38" s="188">
        <v>0.80853903000000005</v>
      </c>
      <c r="L38" s="208">
        <v>-0.34281502000000003</v>
      </c>
    </row>
    <row r="39" spans="1:13" s="32" customFormat="1" ht="14.1" customHeight="1">
      <c r="A39" s="106" t="s">
        <v>181</v>
      </c>
      <c r="B39" s="204"/>
      <c r="C39" s="204"/>
      <c r="D39" s="204"/>
      <c r="E39" s="204"/>
      <c r="F39" s="175" t="s">
        <v>90</v>
      </c>
      <c r="G39" s="176" t="s">
        <v>123</v>
      </c>
      <c r="H39" s="177" t="s">
        <v>123</v>
      </c>
      <c r="I39" s="178">
        <v>6692982</v>
      </c>
      <c r="J39" s="177">
        <v>104.36231925</v>
      </c>
      <c r="K39" s="177">
        <v>3.86119156</v>
      </c>
      <c r="L39" s="205">
        <v>0.22923025</v>
      </c>
      <c r="M39" s="37"/>
    </row>
    <row r="40" spans="1:13" ht="14.1" customHeight="1">
      <c r="A40" s="206"/>
      <c r="B40" s="207" t="s">
        <v>182</v>
      </c>
      <c r="C40" s="207"/>
      <c r="D40" s="207"/>
      <c r="E40" s="207"/>
      <c r="F40" s="186" t="s">
        <v>162</v>
      </c>
      <c r="G40" s="187">
        <v>3211</v>
      </c>
      <c r="H40" s="188">
        <v>137.81115879999999</v>
      </c>
      <c r="I40" s="189">
        <v>1483240</v>
      </c>
      <c r="J40" s="188">
        <v>121.87674610000001</v>
      </c>
      <c r="K40" s="188">
        <v>0.85568343000000002</v>
      </c>
      <c r="L40" s="208">
        <v>0.21814831000000001</v>
      </c>
    </row>
    <row r="41" spans="1:13" ht="14.1" customHeight="1">
      <c r="A41" s="206"/>
      <c r="B41" s="207" t="s">
        <v>245</v>
      </c>
      <c r="C41" s="207"/>
      <c r="D41" s="207"/>
      <c r="E41" s="207"/>
      <c r="F41" s="186" t="s">
        <v>171</v>
      </c>
      <c r="G41" s="187">
        <v>2027039</v>
      </c>
      <c r="H41" s="188">
        <v>87.138861079999998</v>
      </c>
      <c r="I41" s="189">
        <v>531181</v>
      </c>
      <c r="J41" s="188">
        <v>89.913333449999996</v>
      </c>
      <c r="K41" s="188">
        <v>0.30643913</v>
      </c>
      <c r="L41" s="208">
        <v>-4.8825269999999997E-2</v>
      </c>
    </row>
    <row r="42" spans="1:13" ht="14.1" customHeight="1">
      <c r="A42" s="206"/>
      <c r="B42" s="207" t="s">
        <v>185</v>
      </c>
      <c r="C42" s="207"/>
      <c r="D42" s="207"/>
      <c r="E42" s="207"/>
      <c r="F42" s="186" t="s">
        <v>90</v>
      </c>
      <c r="G42" s="187" t="s">
        <v>123</v>
      </c>
      <c r="H42" s="188" t="s">
        <v>123</v>
      </c>
      <c r="I42" s="189">
        <v>340272</v>
      </c>
      <c r="J42" s="188">
        <v>118.69567037</v>
      </c>
      <c r="K42" s="188">
        <v>0.19630344</v>
      </c>
      <c r="L42" s="208">
        <v>4.3914799999999997E-2</v>
      </c>
    </row>
    <row r="43" spans="1:13" ht="14.1" customHeight="1">
      <c r="A43" s="206"/>
      <c r="B43" s="207" t="s">
        <v>186</v>
      </c>
      <c r="C43" s="207"/>
      <c r="D43" s="207"/>
      <c r="E43" s="207"/>
      <c r="F43" s="186" t="s">
        <v>90</v>
      </c>
      <c r="G43" s="187" t="s">
        <v>123</v>
      </c>
      <c r="H43" s="188" t="s">
        <v>123</v>
      </c>
      <c r="I43" s="189">
        <v>301058</v>
      </c>
      <c r="J43" s="188">
        <v>69.052058889999998</v>
      </c>
      <c r="K43" s="188">
        <v>0.17368082000000001</v>
      </c>
      <c r="L43" s="208">
        <v>-0.11055639</v>
      </c>
    </row>
    <row r="44" spans="1:13" ht="14.1" customHeight="1">
      <c r="A44" s="206"/>
      <c r="B44" s="207"/>
      <c r="C44" s="207" t="s">
        <v>187</v>
      </c>
      <c r="D44" s="207"/>
      <c r="E44" s="207"/>
      <c r="F44" s="186" t="s">
        <v>90</v>
      </c>
      <c r="G44" s="187" t="s">
        <v>123</v>
      </c>
      <c r="H44" s="188" t="s">
        <v>123</v>
      </c>
      <c r="I44" s="189">
        <v>168536</v>
      </c>
      <c r="J44" s="188">
        <v>55.621157269999998</v>
      </c>
      <c r="K44" s="188">
        <v>9.7228679999999998E-2</v>
      </c>
      <c r="L44" s="208">
        <v>-0.11018111999999999</v>
      </c>
    </row>
    <row r="45" spans="1:13" ht="14.1" customHeight="1">
      <c r="A45" s="206"/>
      <c r="B45" s="207" t="s">
        <v>246</v>
      </c>
      <c r="C45" s="207"/>
      <c r="D45" s="207"/>
      <c r="E45" s="207"/>
      <c r="F45" s="186" t="s">
        <v>162</v>
      </c>
      <c r="G45" s="187">
        <v>22739</v>
      </c>
      <c r="H45" s="188">
        <v>102.0784701</v>
      </c>
      <c r="I45" s="189">
        <v>1708469</v>
      </c>
      <c r="J45" s="188">
        <v>104.43609293999999</v>
      </c>
      <c r="K45" s="188">
        <v>0.98561838000000002</v>
      </c>
      <c r="L45" s="208">
        <v>5.9461470000000002E-2</v>
      </c>
    </row>
    <row r="46" spans="1:13" ht="14.1" customHeight="1">
      <c r="A46" s="206"/>
      <c r="B46" s="207" t="s">
        <v>247</v>
      </c>
      <c r="C46" s="207"/>
      <c r="D46" s="207"/>
      <c r="E46" s="207"/>
      <c r="F46" s="186" t="s">
        <v>162</v>
      </c>
      <c r="G46" s="187">
        <v>576</v>
      </c>
      <c r="H46" s="188">
        <v>327.27272727000002</v>
      </c>
      <c r="I46" s="189">
        <v>421736</v>
      </c>
      <c r="J46" s="188">
        <v>250.21269527000001</v>
      </c>
      <c r="K46" s="188">
        <v>0.24330014</v>
      </c>
      <c r="L46" s="208">
        <v>0.20745147</v>
      </c>
    </row>
    <row r="47" spans="1:13" ht="14.1" customHeight="1">
      <c r="A47" s="206"/>
      <c r="B47" s="207" t="s">
        <v>188</v>
      </c>
      <c r="C47" s="207"/>
      <c r="D47" s="207"/>
      <c r="E47" s="207"/>
      <c r="F47" s="186" t="s">
        <v>90</v>
      </c>
      <c r="G47" s="187" t="s">
        <v>123</v>
      </c>
      <c r="H47" s="188" t="s">
        <v>123</v>
      </c>
      <c r="I47" s="189">
        <v>1460184</v>
      </c>
      <c r="J47" s="188">
        <v>84.504567589999994</v>
      </c>
      <c r="K47" s="188">
        <v>0.84238237999999999</v>
      </c>
      <c r="L47" s="208">
        <v>-0.21938637</v>
      </c>
    </row>
    <row r="48" spans="1:13" ht="14.1" customHeight="1">
      <c r="A48" s="106" t="s">
        <v>190</v>
      </c>
      <c r="B48" s="204"/>
      <c r="C48" s="204"/>
      <c r="D48" s="204"/>
      <c r="E48" s="204"/>
      <c r="F48" s="175" t="s">
        <v>90</v>
      </c>
      <c r="G48" s="176" t="s">
        <v>123</v>
      </c>
      <c r="H48" s="177" t="s">
        <v>123</v>
      </c>
      <c r="I48" s="178">
        <v>2652223</v>
      </c>
      <c r="J48" s="177">
        <v>132.27457734000001</v>
      </c>
      <c r="K48" s="177">
        <v>1.53007151</v>
      </c>
      <c r="L48" s="205">
        <v>0.53024033000000004</v>
      </c>
    </row>
    <row r="49" spans="1:13" s="32" customFormat="1" ht="14.1" customHeight="1">
      <c r="A49" s="206"/>
      <c r="B49" s="207" t="s">
        <v>191</v>
      </c>
      <c r="C49" s="207"/>
      <c r="D49" s="207"/>
      <c r="E49" s="207"/>
      <c r="F49" s="186" t="s">
        <v>162</v>
      </c>
      <c r="G49" s="187">
        <v>2533</v>
      </c>
      <c r="H49" s="188">
        <v>113.23200715</v>
      </c>
      <c r="I49" s="189">
        <v>1364760</v>
      </c>
      <c r="J49" s="188">
        <v>161.27206358999999</v>
      </c>
      <c r="K49" s="188">
        <v>0.78733213000000002</v>
      </c>
      <c r="L49" s="208">
        <v>0.42485251000000002</v>
      </c>
      <c r="M49" s="37"/>
    </row>
    <row r="50" spans="1:13" ht="14.1" customHeight="1">
      <c r="A50" s="106" t="s">
        <v>198</v>
      </c>
      <c r="B50" s="204"/>
      <c r="C50" s="204"/>
      <c r="D50" s="204"/>
      <c r="E50" s="204"/>
      <c r="F50" s="175" t="s">
        <v>90</v>
      </c>
      <c r="G50" s="176" t="s">
        <v>123</v>
      </c>
      <c r="H50" s="177" t="s">
        <v>123</v>
      </c>
      <c r="I50" s="178">
        <v>5658641</v>
      </c>
      <c r="J50" s="177">
        <v>122.40931261</v>
      </c>
      <c r="K50" s="177">
        <v>3.26447865</v>
      </c>
      <c r="L50" s="205">
        <v>0.84879881000000001</v>
      </c>
    </row>
    <row r="51" spans="1:13" s="32" customFormat="1" ht="14.1" customHeight="1">
      <c r="A51" s="206"/>
      <c r="B51" s="207" t="s">
        <v>199</v>
      </c>
      <c r="C51" s="207"/>
      <c r="D51" s="207"/>
      <c r="E51" s="207"/>
      <c r="F51" s="186" t="s">
        <v>90</v>
      </c>
      <c r="G51" s="187" t="s">
        <v>123</v>
      </c>
      <c r="H51" s="188" t="s">
        <v>123</v>
      </c>
      <c r="I51" s="189">
        <v>1071095</v>
      </c>
      <c r="J51" s="188">
        <v>147.13328461</v>
      </c>
      <c r="K51" s="188">
        <v>0.61791635</v>
      </c>
      <c r="L51" s="208">
        <v>0.28114043</v>
      </c>
      <c r="M51" s="37"/>
    </row>
    <row r="52" spans="1:13" ht="14.1" customHeight="1">
      <c r="A52" s="206"/>
      <c r="B52" s="207" t="s">
        <v>200</v>
      </c>
      <c r="C52" s="207"/>
      <c r="D52" s="207"/>
      <c r="E52" s="207"/>
      <c r="F52" s="186" t="s">
        <v>171</v>
      </c>
      <c r="G52" s="187">
        <v>218374</v>
      </c>
      <c r="H52" s="188">
        <v>125.74077273</v>
      </c>
      <c r="I52" s="189">
        <v>697846</v>
      </c>
      <c r="J52" s="188">
        <v>199.60584876999999</v>
      </c>
      <c r="K52" s="188">
        <v>0.40258843</v>
      </c>
      <c r="L52" s="208">
        <v>0.28533150000000002</v>
      </c>
    </row>
    <row r="53" spans="1:13" ht="14.1" customHeight="1">
      <c r="A53" s="206"/>
      <c r="B53" s="207" t="s">
        <v>201</v>
      </c>
      <c r="C53" s="207"/>
      <c r="D53" s="207"/>
      <c r="E53" s="207"/>
      <c r="F53" s="186" t="s">
        <v>171</v>
      </c>
      <c r="G53" s="187">
        <v>682087</v>
      </c>
      <c r="H53" s="188">
        <v>108.44611138</v>
      </c>
      <c r="I53" s="189">
        <v>1129972</v>
      </c>
      <c r="J53" s="188">
        <v>106.4259309</v>
      </c>
      <c r="K53" s="188">
        <v>0.65188257999999999</v>
      </c>
      <c r="L53" s="208">
        <v>5.5902960000000002E-2</v>
      </c>
    </row>
    <row r="54" spans="1:13" ht="14.1" customHeight="1">
      <c r="A54" s="206"/>
      <c r="B54" s="207" t="s">
        <v>248</v>
      </c>
      <c r="C54" s="207"/>
      <c r="D54" s="207"/>
      <c r="E54" s="207"/>
      <c r="F54" s="186" t="s">
        <v>90</v>
      </c>
      <c r="G54" s="187" t="s">
        <v>123</v>
      </c>
      <c r="H54" s="188" t="s">
        <v>123</v>
      </c>
      <c r="I54" s="189">
        <v>194639</v>
      </c>
      <c r="J54" s="188">
        <v>90.454458849999995</v>
      </c>
      <c r="K54" s="188">
        <v>0.11228754000000001</v>
      </c>
      <c r="L54" s="208">
        <v>-1.6829799999999999E-2</v>
      </c>
    </row>
    <row r="55" spans="1:13" ht="14.1" customHeight="1">
      <c r="A55" s="206"/>
      <c r="B55" s="207" t="s">
        <v>249</v>
      </c>
      <c r="C55" s="207"/>
      <c r="D55" s="207"/>
      <c r="E55" s="207"/>
      <c r="F55" s="186" t="s">
        <v>90</v>
      </c>
      <c r="G55" s="187" t="s">
        <v>123</v>
      </c>
      <c r="H55" s="188" t="s">
        <v>123</v>
      </c>
      <c r="I55" s="189">
        <v>603397</v>
      </c>
      <c r="J55" s="188">
        <v>111.05595709000001</v>
      </c>
      <c r="K55" s="188">
        <v>0.34810065000000001</v>
      </c>
      <c r="L55" s="208">
        <v>4.921938E-2</v>
      </c>
    </row>
    <row r="56" spans="1:13" ht="14.1" customHeight="1">
      <c r="A56" s="206"/>
      <c r="B56" s="207" t="s">
        <v>207</v>
      </c>
      <c r="C56" s="207"/>
      <c r="D56" s="207"/>
      <c r="E56" s="207"/>
      <c r="F56" s="186" t="s">
        <v>90</v>
      </c>
      <c r="G56" s="187" t="s">
        <v>123</v>
      </c>
      <c r="H56" s="188" t="s">
        <v>123</v>
      </c>
      <c r="I56" s="189">
        <v>1335283</v>
      </c>
      <c r="J56" s="188">
        <v>104.10086054</v>
      </c>
      <c r="K56" s="188">
        <v>0.77032681000000003</v>
      </c>
      <c r="L56" s="208">
        <v>4.3099529999999997E-2</v>
      </c>
    </row>
    <row r="57" spans="1:13" s="32" customFormat="1" ht="14.1" customHeight="1">
      <c r="A57" s="106" t="s">
        <v>212</v>
      </c>
      <c r="B57" s="204"/>
      <c r="C57" s="204"/>
      <c r="D57" s="204"/>
      <c r="E57" s="204"/>
      <c r="F57" s="175" t="s">
        <v>90</v>
      </c>
      <c r="G57" s="176" t="s">
        <v>123</v>
      </c>
      <c r="H57" s="177" t="s">
        <v>123</v>
      </c>
      <c r="I57" s="178">
        <v>843233</v>
      </c>
      <c r="J57" s="177">
        <v>231.40312843000001</v>
      </c>
      <c r="K57" s="177">
        <v>0.48646241000000001</v>
      </c>
      <c r="L57" s="205">
        <v>0.39234003000000001</v>
      </c>
      <c r="M57" s="37"/>
    </row>
    <row r="58" spans="1:13" ht="14.1" customHeight="1">
      <c r="A58" s="206"/>
      <c r="B58" s="207" t="s">
        <v>215</v>
      </c>
      <c r="C58" s="207"/>
      <c r="D58" s="207"/>
      <c r="E58" s="207"/>
      <c r="F58" s="186" t="s">
        <v>171</v>
      </c>
      <c r="G58" s="187">
        <v>708986</v>
      </c>
      <c r="H58" s="188">
        <v>240.70140893000001</v>
      </c>
      <c r="I58" s="189">
        <v>819561</v>
      </c>
      <c r="J58" s="188">
        <v>265.09283219000002</v>
      </c>
      <c r="K58" s="188">
        <v>0.472806</v>
      </c>
      <c r="L58" s="208">
        <v>0.41820581000000001</v>
      </c>
    </row>
    <row r="59" spans="1:13" ht="14.1" customHeight="1">
      <c r="A59" s="210"/>
      <c r="B59" s="211" t="s">
        <v>250</v>
      </c>
      <c r="C59" s="211"/>
      <c r="D59" s="211"/>
      <c r="E59" s="211"/>
      <c r="F59" s="198" t="s">
        <v>203</v>
      </c>
      <c r="G59" s="199" t="s">
        <v>90</v>
      </c>
      <c r="H59" s="200" t="s">
        <v>90</v>
      </c>
      <c r="I59" s="201" t="s">
        <v>90</v>
      </c>
      <c r="J59" s="200" t="s">
        <v>90</v>
      </c>
      <c r="K59" s="200" t="s">
        <v>90</v>
      </c>
      <c r="L59" s="212" t="s">
        <v>90</v>
      </c>
    </row>
    <row r="60" spans="1:13" s="32" customFormat="1" ht="14.1" customHeight="1">
      <c r="A60" s="106" t="s">
        <v>218</v>
      </c>
      <c r="B60" s="204"/>
      <c r="C60" s="204"/>
      <c r="D60" s="204"/>
      <c r="E60" s="204"/>
      <c r="F60" s="175" t="s">
        <v>90</v>
      </c>
      <c r="G60" s="176" t="s">
        <v>123</v>
      </c>
      <c r="H60" s="177" t="s">
        <v>123</v>
      </c>
      <c r="I60" s="178">
        <v>1778824</v>
      </c>
      <c r="J60" s="177">
        <v>100.5703508</v>
      </c>
      <c r="K60" s="177">
        <v>1.02620629</v>
      </c>
      <c r="L60" s="205">
        <v>8.2657800000000003E-3</v>
      </c>
      <c r="M60" s="37"/>
    </row>
    <row r="61" spans="1:13" ht="14.1" customHeight="1">
      <c r="A61" s="206"/>
      <c r="B61" s="207" t="s">
        <v>251</v>
      </c>
      <c r="C61" s="207"/>
      <c r="D61" s="207"/>
      <c r="E61" s="207"/>
      <c r="F61" s="186" t="s">
        <v>171</v>
      </c>
      <c r="G61" s="187">
        <v>1541107</v>
      </c>
      <c r="H61" s="188">
        <v>135.77879725</v>
      </c>
      <c r="I61" s="189">
        <v>737198</v>
      </c>
      <c r="J61" s="188">
        <v>182.55789766000001</v>
      </c>
      <c r="K61" s="188">
        <v>0.42529064999999999</v>
      </c>
      <c r="L61" s="208">
        <v>0.27316225999999999</v>
      </c>
    </row>
    <row r="62" spans="1:13" ht="14.1" customHeight="1">
      <c r="A62" s="210"/>
      <c r="B62" s="211" t="s">
        <v>252</v>
      </c>
      <c r="C62" s="211"/>
      <c r="D62" s="211"/>
      <c r="E62" s="211"/>
      <c r="F62" s="198" t="s">
        <v>90</v>
      </c>
      <c r="G62" s="199" t="s">
        <v>123</v>
      </c>
      <c r="H62" s="200" t="s">
        <v>123</v>
      </c>
      <c r="I62" s="201">
        <v>47289</v>
      </c>
      <c r="J62" s="200">
        <v>55.721305100000002</v>
      </c>
      <c r="K62" s="200">
        <v>2.7281099999999999E-2</v>
      </c>
      <c r="L62" s="212">
        <v>-3.079018E-2</v>
      </c>
    </row>
    <row r="63" spans="1:13" s="32" customFormat="1">
      <c r="A63" s="213"/>
      <c r="B63" s="213"/>
      <c r="C63" s="213"/>
      <c r="D63" s="213"/>
      <c r="E63" s="213"/>
      <c r="F63" s="33"/>
      <c r="G63" s="214"/>
      <c r="H63" s="215"/>
      <c r="I63" s="214"/>
      <c r="J63" s="215"/>
      <c r="K63" s="215"/>
      <c r="L63" s="50"/>
      <c r="M63" s="37"/>
    </row>
    <row r="64" spans="1:13">
      <c r="A64" s="361"/>
      <c r="B64" s="361"/>
      <c r="C64" s="361"/>
      <c r="D64" s="361"/>
      <c r="E64" s="361"/>
      <c r="F64" s="283"/>
      <c r="G64" s="214"/>
      <c r="H64" s="215"/>
      <c r="I64" s="214"/>
      <c r="J64" s="215"/>
      <c r="K64" s="215"/>
      <c r="L64" s="50"/>
    </row>
    <row r="65" spans="1:12">
      <c r="A65" s="361"/>
      <c r="B65" s="361"/>
      <c r="C65" s="361"/>
      <c r="D65" s="361"/>
      <c r="E65" s="361"/>
      <c r="F65" s="283"/>
      <c r="G65" s="214"/>
      <c r="H65" s="215"/>
      <c r="I65" s="214"/>
      <c r="J65" s="215"/>
      <c r="K65" s="215"/>
      <c r="L65" s="50"/>
    </row>
    <row r="66" spans="1:12">
      <c r="G66" s="232"/>
      <c r="H66" s="233"/>
      <c r="I66" s="232"/>
      <c r="J66" s="233"/>
      <c r="K66" s="233"/>
      <c r="L66" s="284"/>
    </row>
    <row r="67" spans="1:12">
      <c r="G67" s="232"/>
      <c r="H67" s="233"/>
      <c r="I67" s="232"/>
      <c r="J67" s="233"/>
      <c r="K67" s="233"/>
      <c r="L67" s="284"/>
    </row>
    <row r="68" spans="1:12">
      <c r="G68" s="232"/>
      <c r="H68" s="233"/>
      <c r="I68" s="232"/>
      <c r="J68" s="233"/>
      <c r="K68" s="233"/>
      <c r="L68" s="28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253</v>
      </c>
      <c r="B1" s="74"/>
      <c r="C1" s="75"/>
      <c r="D1" s="75"/>
      <c r="E1" s="75"/>
      <c r="F1" s="75"/>
      <c r="G1" s="76"/>
      <c r="H1" s="73"/>
      <c r="I1" s="74"/>
      <c r="J1" s="75"/>
      <c r="K1" s="75"/>
      <c r="L1" s="75"/>
      <c r="M1" s="75"/>
    </row>
    <row r="2" spans="1:13" ht="15" customHeight="1">
      <c r="A2" s="77" t="s">
        <v>254</v>
      </c>
      <c r="B2" s="74"/>
      <c r="C2" s="78" t="s">
        <v>150</v>
      </c>
      <c r="D2" s="75"/>
      <c r="E2" s="78"/>
      <c r="F2" s="79" t="s">
        <v>151</v>
      </c>
      <c r="G2" s="78"/>
      <c r="H2" s="77" t="s">
        <v>255</v>
      </c>
      <c r="I2" s="74"/>
      <c r="J2" s="78" t="s">
        <v>150</v>
      </c>
      <c r="K2" s="75"/>
      <c r="L2" s="75"/>
      <c r="M2" s="79" t="s">
        <v>151</v>
      </c>
    </row>
    <row r="3" spans="1:13" ht="5.0999999999999996" customHeight="1">
      <c r="A3" s="468" t="s">
        <v>256</v>
      </c>
      <c r="B3" s="469"/>
      <c r="C3" s="472" t="s">
        <v>155</v>
      </c>
      <c r="D3" s="80"/>
      <c r="E3" s="80"/>
      <c r="F3" s="81"/>
      <c r="G3" s="76"/>
      <c r="H3" s="474" t="s">
        <v>256</v>
      </c>
      <c r="I3" s="474"/>
      <c r="J3" s="472" t="s">
        <v>155</v>
      </c>
      <c r="K3" s="80"/>
      <c r="L3" s="80"/>
      <c r="M3" s="81"/>
    </row>
    <row r="4" spans="1:13" ht="30" customHeight="1">
      <c r="A4" s="470"/>
      <c r="B4" s="471"/>
      <c r="C4" s="473"/>
      <c r="D4" s="82" t="s">
        <v>101</v>
      </c>
      <c r="E4" s="83" t="s">
        <v>156</v>
      </c>
      <c r="F4" s="82" t="s">
        <v>157</v>
      </c>
      <c r="G4" s="76"/>
      <c r="H4" s="474"/>
      <c r="I4" s="474"/>
      <c r="J4" s="473"/>
      <c r="K4" s="82" t="s">
        <v>101</v>
      </c>
      <c r="L4" s="83" t="s">
        <v>156</v>
      </c>
      <c r="M4" s="82" t="s">
        <v>157</v>
      </c>
    </row>
    <row r="5" spans="1:13" ht="15" customHeight="1">
      <c r="A5" s="84" t="s">
        <v>257</v>
      </c>
      <c r="B5" s="216"/>
      <c r="C5" s="372">
        <v>66757144</v>
      </c>
      <c r="D5" s="217">
        <v>99.713930059999996</v>
      </c>
      <c r="E5" s="217">
        <v>100</v>
      </c>
      <c r="F5" s="217">
        <v>-0.28606994000000002</v>
      </c>
      <c r="G5" s="76"/>
      <c r="H5" s="84" t="s">
        <v>257</v>
      </c>
      <c r="I5" s="216"/>
      <c r="J5" s="372">
        <v>173339807</v>
      </c>
      <c r="K5" s="217">
        <v>142.02894165000001</v>
      </c>
      <c r="L5" s="217">
        <v>100</v>
      </c>
      <c r="M5" s="217">
        <v>42.02894165</v>
      </c>
    </row>
    <row r="6" spans="1:13" ht="15" customHeight="1">
      <c r="A6" s="85" t="s">
        <v>258</v>
      </c>
      <c r="B6" s="86"/>
      <c r="C6" s="263">
        <v>47616758</v>
      </c>
      <c r="D6" s="142">
        <v>99.610378080000004</v>
      </c>
      <c r="E6" s="142">
        <v>71.328333040000004</v>
      </c>
      <c r="F6" s="142">
        <v>-0.27819972999999998</v>
      </c>
      <c r="G6" s="87"/>
      <c r="H6" s="85" t="s">
        <v>258</v>
      </c>
      <c r="I6" s="86"/>
      <c r="J6" s="263">
        <v>39974069</v>
      </c>
      <c r="K6" s="142">
        <v>141.46346736999999</v>
      </c>
      <c r="L6" s="142">
        <v>23.061101600000001</v>
      </c>
      <c r="M6" s="142">
        <v>9.60015441</v>
      </c>
    </row>
    <row r="7" spans="1:13" ht="15" customHeight="1">
      <c r="A7" s="88"/>
      <c r="B7" s="89" t="s">
        <v>259</v>
      </c>
      <c r="C7" s="373">
        <v>4248048</v>
      </c>
      <c r="D7" s="90">
        <v>74.784179309999999</v>
      </c>
      <c r="E7" s="90">
        <v>6.3634358000000004</v>
      </c>
      <c r="F7" s="90">
        <v>-2.1394930300000001</v>
      </c>
      <c r="G7" s="87"/>
      <c r="H7" s="88"/>
      <c r="I7" s="89" t="s">
        <v>259</v>
      </c>
      <c r="J7" s="373">
        <v>4305695</v>
      </c>
      <c r="K7" s="90">
        <v>121.16328937</v>
      </c>
      <c r="L7" s="90">
        <v>2.4839620400000002</v>
      </c>
      <c r="M7" s="90">
        <v>0.61621735</v>
      </c>
    </row>
    <row r="8" spans="1:13" ht="15" customHeight="1">
      <c r="A8" s="88"/>
      <c r="B8" s="89" t="s">
        <v>260</v>
      </c>
      <c r="C8" s="373">
        <v>14447728</v>
      </c>
      <c r="D8" s="90">
        <v>99.636974730000006</v>
      </c>
      <c r="E8" s="90">
        <v>21.642220040000002</v>
      </c>
      <c r="F8" s="90">
        <v>-7.8627409999999995E-2</v>
      </c>
      <c r="G8" s="87"/>
      <c r="H8" s="88"/>
      <c r="I8" s="89" t="s">
        <v>260</v>
      </c>
      <c r="J8" s="373">
        <v>8471510</v>
      </c>
      <c r="K8" s="90">
        <v>118.59498255</v>
      </c>
      <c r="L8" s="90">
        <v>4.8872270899999997</v>
      </c>
      <c r="M8" s="90">
        <v>1.0883506199999999</v>
      </c>
    </row>
    <row r="9" spans="1:13" ht="15" customHeight="1">
      <c r="A9" s="91"/>
      <c r="B9" s="89" t="s">
        <v>261</v>
      </c>
      <c r="C9" s="373">
        <v>6006759</v>
      </c>
      <c r="D9" s="90">
        <v>104.96423699</v>
      </c>
      <c r="E9" s="90">
        <v>8.9979268700000006</v>
      </c>
      <c r="F9" s="90">
        <v>0.42433557999999999</v>
      </c>
      <c r="G9" s="87"/>
      <c r="H9" s="91"/>
      <c r="I9" s="89" t="s">
        <v>261</v>
      </c>
      <c r="J9" s="373">
        <v>945998</v>
      </c>
      <c r="K9" s="90">
        <v>76.795089000000004</v>
      </c>
      <c r="L9" s="90">
        <v>0.54574769000000001</v>
      </c>
      <c r="M9" s="90">
        <v>-0.23421528</v>
      </c>
    </row>
    <row r="10" spans="1:13" ht="15" customHeight="1">
      <c r="A10" s="91"/>
      <c r="B10" s="89" t="s">
        <v>262</v>
      </c>
      <c r="C10" s="373">
        <v>1342797</v>
      </c>
      <c r="D10" s="90">
        <v>45.491632920000001</v>
      </c>
      <c r="E10" s="90">
        <v>2.0114656200000001</v>
      </c>
      <c r="F10" s="90">
        <v>-2.4032563200000001</v>
      </c>
      <c r="G10" s="87"/>
      <c r="H10" s="91"/>
      <c r="I10" s="89" t="s">
        <v>262</v>
      </c>
      <c r="J10" s="373" t="s">
        <v>90</v>
      </c>
      <c r="K10" s="90" t="s">
        <v>90</v>
      </c>
      <c r="L10" s="90" t="s">
        <v>90</v>
      </c>
      <c r="M10" s="90" t="s">
        <v>90</v>
      </c>
    </row>
    <row r="11" spans="1:13" ht="15" customHeight="1">
      <c r="A11" s="91"/>
      <c r="B11" s="89" t="s">
        <v>263</v>
      </c>
      <c r="C11" s="373">
        <v>4109900</v>
      </c>
      <c r="D11" s="90">
        <v>133.41466091000001</v>
      </c>
      <c r="E11" s="90">
        <v>6.15649465</v>
      </c>
      <c r="F11" s="90">
        <v>1.5375273199999999</v>
      </c>
      <c r="G11" s="87"/>
      <c r="H11" s="91"/>
      <c r="I11" s="89" t="s">
        <v>263</v>
      </c>
      <c r="J11" s="373">
        <v>2961741</v>
      </c>
      <c r="K11" s="90">
        <v>109.82590218999999</v>
      </c>
      <c r="L11" s="90">
        <v>1.7086329200000001</v>
      </c>
      <c r="M11" s="90">
        <v>0.21711672000000001</v>
      </c>
    </row>
    <row r="12" spans="1:13" ht="15" customHeight="1">
      <c r="A12" s="91"/>
      <c r="B12" s="89" t="s">
        <v>264</v>
      </c>
      <c r="C12" s="373">
        <v>4641274</v>
      </c>
      <c r="D12" s="90">
        <v>131.07240891999999</v>
      </c>
      <c r="E12" s="90">
        <v>6.9524753800000001</v>
      </c>
      <c r="F12" s="90">
        <v>1.6434592299999999</v>
      </c>
      <c r="G12" s="87"/>
      <c r="H12" s="91"/>
      <c r="I12" s="89" t="s">
        <v>264</v>
      </c>
      <c r="J12" s="373">
        <v>3324823</v>
      </c>
      <c r="K12" s="90">
        <v>132.68424338</v>
      </c>
      <c r="L12" s="90">
        <v>1.9180954800000001</v>
      </c>
      <c r="M12" s="90">
        <v>0.67106741999999997</v>
      </c>
    </row>
    <row r="13" spans="1:13" ht="15" customHeight="1">
      <c r="A13" s="92"/>
      <c r="B13" s="93" t="s">
        <v>265</v>
      </c>
      <c r="C13" s="373">
        <v>345825</v>
      </c>
      <c r="D13" s="90">
        <v>47.828840999999997</v>
      </c>
      <c r="E13" s="90">
        <v>0.51803443999999998</v>
      </c>
      <c r="F13" s="90">
        <v>-0.56344963000000003</v>
      </c>
      <c r="G13" s="87"/>
      <c r="H13" s="92"/>
      <c r="I13" s="93" t="s">
        <v>265</v>
      </c>
      <c r="J13" s="373">
        <v>359743</v>
      </c>
      <c r="K13" s="90">
        <v>72.858308840000007</v>
      </c>
      <c r="L13" s="90">
        <v>0.20753629000000001</v>
      </c>
      <c r="M13" s="90">
        <v>-0.10980667</v>
      </c>
    </row>
    <row r="14" spans="1:13" ht="15" customHeight="1">
      <c r="A14" s="92"/>
      <c r="B14" s="93" t="s">
        <v>266</v>
      </c>
      <c r="C14" s="373">
        <v>2606285</v>
      </c>
      <c r="D14" s="90">
        <v>126.98811383</v>
      </c>
      <c r="E14" s="90">
        <v>3.9041289699999999</v>
      </c>
      <c r="F14" s="90">
        <v>0.82735033999999996</v>
      </c>
      <c r="G14" s="87"/>
      <c r="H14" s="92"/>
      <c r="I14" s="93" t="s">
        <v>266</v>
      </c>
      <c r="J14" s="373">
        <v>920841</v>
      </c>
      <c r="K14" s="90">
        <v>139.77083339999999</v>
      </c>
      <c r="L14" s="90">
        <v>0.53123458000000001</v>
      </c>
      <c r="M14" s="90">
        <v>0.21468976000000001</v>
      </c>
    </row>
    <row r="15" spans="1:13" ht="15" customHeight="1">
      <c r="A15" s="91"/>
      <c r="B15" s="89" t="s">
        <v>267</v>
      </c>
      <c r="C15" s="373">
        <v>2264718</v>
      </c>
      <c r="D15" s="90">
        <v>84.166168049999996</v>
      </c>
      <c r="E15" s="90">
        <v>3.3924728700000002</v>
      </c>
      <c r="F15" s="90">
        <v>-0.63638611</v>
      </c>
      <c r="G15" s="87"/>
      <c r="H15" s="91"/>
      <c r="I15" s="89" t="s">
        <v>267</v>
      </c>
      <c r="J15" s="373">
        <v>1948102</v>
      </c>
      <c r="K15" s="90">
        <v>132.40505125000001</v>
      </c>
      <c r="L15" s="90">
        <v>1.1238630300000001</v>
      </c>
      <c r="M15" s="90">
        <v>0.39065949999999999</v>
      </c>
    </row>
    <row r="16" spans="1:13" ht="15" customHeight="1">
      <c r="A16" s="92"/>
      <c r="B16" s="93" t="s">
        <v>268</v>
      </c>
      <c r="C16" s="373">
        <v>4264463</v>
      </c>
      <c r="D16" s="90">
        <v>104.18230412</v>
      </c>
      <c r="E16" s="90">
        <v>6.3880249300000003</v>
      </c>
      <c r="F16" s="90">
        <v>0.25570787</v>
      </c>
      <c r="G16" s="87"/>
      <c r="H16" s="92"/>
      <c r="I16" s="93" t="s">
        <v>268</v>
      </c>
      <c r="J16" s="373">
        <v>15882745</v>
      </c>
      <c r="K16" s="90">
        <v>198.74652409999999</v>
      </c>
      <c r="L16" s="90">
        <v>9.1627799000000003</v>
      </c>
      <c r="M16" s="90">
        <v>6.4658612499999997</v>
      </c>
    </row>
    <row r="17" spans="1:13" ht="15" customHeight="1">
      <c r="A17" s="92"/>
      <c r="B17" s="93" t="s">
        <v>269</v>
      </c>
      <c r="C17" s="373">
        <v>3003405</v>
      </c>
      <c r="D17" s="90">
        <v>138.09622118999999</v>
      </c>
      <c r="E17" s="90">
        <v>4.4990016300000004</v>
      </c>
      <c r="F17" s="90">
        <v>1.2375765999999999</v>
      </c>
      <c r="G17" s="87"/>
      <c r="H17" s="92"/>
      <c r="I17" s="93" t="s">
        <v>269</v>
      </c>
      <c r="J17" s="373">
        <v>630135</v>
      </c>
      <c r="K17" s="90">
        <v>164.17889059999999</v>
      </c>
      <c r="L17" s="90">
        <v>0.36352584999999998</v>
      </c>
      <c r="M17" s="90">
        <v>0.20183060999999999</v>
      </c>
    </row>
    <row r="18" spans="1:13" ht="15" customHeight="1">
      <c r="A18" s="92"/>
      <c r="B18" s="93" t="s">
        <v>270</v>
      </c>
      <c r="C18" s="373">
        <v>152776</v>
      </c>
      <c r="D18" s="90">
        <v>40.280531529999998</v>
      </c>
      <c r="E18" s="90">
        <v>0.22885341000000001</v>
      </c>
      <c r="F18" s="90">
        <v>-0.33832489999999998</v>
      </c>
      <c r="G18" s="87"/>
      <c r="H18" s="92"/>
      <c r="I18" s="93" t="s">
        <v>270</v>
      </c>
      <c r="J18" s="373">
        <v>41390</v>
      </c>
      <c r="K18" s="90" t="s">
        <v>271</v>
      </c>
      <c r="L18" s="90">
        <v>2.3877949999999998E-2</v>
      </c>
      <c r="M18" s="90">
        <v>3.3913609999999997E-2</v>
      </c>
    </row>
    <row r="19" spans="1:13" ht="15" customHeight="1">
      <c r="A19" s="92"/>
      <c r="B19" s="94" t="s">
        <v>272</v>
      </c>
      <c r="C19" s="374">
        <v>1439</v>
      </c>
      <c r="D19" s="95">
        <v>263.55311354999998</v>
      </c>
      <c r="E19" s="95">
        <v>2.1555699999999999E-3</v>
      </c>
      <c r="F19" s="95">
        <v>1.3338600000000001E-3</v>
      </c>
      <c r="G19" s="87"/>
      <c r="H19" s="92"/>
      <c r="I19" s="94" t="s">
        <v>272</v>
      </c>
      <c r="J19" s="374">
        <v>102605</v>
      </c>
      <c r="K19" s="95" t="s">
        <v>273</v>
      </c>
      <c r="L19" s="95">
        <v>5.9192979999999999E-2</v>
      </c>
      <c r="M19" s="95">
        <v>8.3149379999999995E-2</v>
      </c>
    </row>
    <row r="20" spans="1:13" ht="15" customHeight="1">
      <c r="A20" s="218" t="s">
        <v>274</v>
      </c>
      <c r="B20" s="219"/>
      <c r="C20" s="263">
        <v>798158</v>
      </c>
      <c r="D20" s="142">
        <v>211.88329081000001</v>
      </c>
      <c r="E20" s="142">
        <v>1.19561436</v>
      </c>
      <c r="F20" s="142">
        <v>0.62952861999999998</v>
      </c>
      <c r="G20" s="87"/>
      <c r="H20" s="218" t="s">
        <v>274</v>
      </c>
      <c r="I20" s="219"/>
      <c r="J20" s="263">
        <v>93809303</v>
      </c>
      <c r="K20" s="142">
        <v>134.17824106</v>
      </c>
      <c r="L20" s="142">
        <v>54.118730499999998</v>
      </c>
      <c r="M20" s="142">
        <v>19.579070290000001</v>
      </c>
    </row>
    <row r="21" spans="1:13" ht="15" customHeight="1">
      <c r="A21" s="92"/>
      <c r="B21" s="93" t="s">
        <v>275</v>
      </c>
      <c r="C21" s="373" t="s">
        <v>90</v>
      </c>
      <c r="D21" s="90" t="s">
        <v>90</v>
      </c>
      <c r="E21" s="90" t="s">
        <v>90</v>
      </c>
      <c r="F21" s="90" t="s">
        <v>90</v>
      </c>
      <c r="G21" s="87"/>
      <c r="H21" s="92"/>
      <c r="I21" s="93" t="s">
        <v>275</v>
      </c>
      <c r="J21" s="373" t="s">
        <v>90</v>
      </c>
      <c r="K21" s="90" t="s">
        <v>90</v>
      </c>
      <c r="L21" s="90" t="s">
        <v>90</v>
      </c>
      <c r="M21" s="90" t="s">
        <v>90</v>
      </c>
    </row>
    <row r="22" spans="1:13" ht="15" customHeight="1">
      <c r="A22" s="92"/>
      <c r="B22" s="93" t="s">
        <v>276</v>
      </c>
      <c r="C22" s="373">
        <v>247537</v>
      </c>
      <c r="D22" s="90">
        <v>211.88882421</v>
      </c>
      <c r="E22" s="90">
        <v>0.37080225999999999</v>
      </c>
      <c r="F22" s="90">
        <v>0.19524363</v>
      </c>
      <c r="G22" s="87"/>
      <c r="H22" s="92"/>
      <c r="I22" s="93" t="s">
        <v>277</v>
      </c>
      <c r="J22" s="373" t="s">
        <v>90</v>
      </c>
      <c r="K22" s="90" t="s">
        <v>90</v>
      </c>
      <c r="L22" s="90" t="s">
        <v>90</v>
      </c>
      <c r="M22" s="90" t="s">
        <v>90</v>
      </c>
    </row>
    <row r="23" spans="1:13" ht="15" customHeight="1">
      <c r="A23" s="92"/>
      <c r="B23" s="93" t="s">
        <v>278</v>
      </c>
      <c r="C23" s="373">
        <v>91538</v>
      </c>
      <c r="D23" s="90">
        <v>219.32624113</v>
      </c>
      <c r="E23" s="90">
        <v>0.13712089999999999</v>
      </c>
      <c r="F23" s="90">
        <v>7.4388339999999997E-2</v>
      </c>
      <c r="G23" s="87"/>
      <c r="H23" s="92"/>
      <c r="I23" s="93" t="s">
        <v>279</v>
      </c>
      <c r="J23" s="373" t="s">
        <v>90</v>
      </c>
      <c r="K23" s="90" t="s">
        <v>90</v>
      </c>
      <c r="L23" s="90" t="s">
        <v>90</v>
      </c>
      <c r="M23" s="90" t="s">
        <v>90</v>
      </c>
    </row>
    <row r="24" spans="1:13" ht="15" customHeight="1">
      <c r="A24" s="92"/>
      <c r="B24" s="94" t="s">
        <v>280</v>
      </c>
      <c r="C24" s="374">
        <v>284406</v>
      </c>
      <c r="D24" s="95">
        <v>340.77331384000001</v>
      </c>
      <c r="E24" s="95">
        <v>0.42603080999999998</v>
      </c>
      <c r="F24" s="95">
        <v>0.30015087000000001</v>
      </c>
      <c r="G24" s="87"/>
      <c r="H24" s="92"/>
      <c r="I24" s="93" t="s">
        <v>276</v>
      </c>
      <c r="J24" s="373">
        <v>45995554</v>
      </c>
      <c r="K24" s="90">
        <v>93.810598330000005</v>
      </c>
      <c r="L24" s="90">
        <v>26.534905510000002</v>
      </c>
      <c r="M24" s="90">
        <v>-2.4865154299999999</v>
      </c>
    </row>
    <row r="25" spans="1:13" ht="15" customHeight="1">
      <c r="A25" s="218" t="s">
        <v>281</v>
      </c>
      <c r="B25" s="219"/>
      <c r="C25" s="263">
        <v>7498489</v>
      </c>
      <c r="D25" s="142">
        <v>88.833278579999998</v>
      </c>
      <c r="E25" s="142">
        <v>11.232489210000001</v>
      </c>
      <c r="F25" s="142">
        <v>-1.4079325</v>
      </c>
      <c r="G25" s="87"/>
      <c r="H25" s="92"/>
      <c r="I25" s="93" t="s">
        <v>282</v>
      </c>
      <c r="J25" s="373">
        <v>6907834</v>
      </c>
      <c r="K25" s="90" t="s">
        <v>271</v>
      </c>
      <c r="L25" s="90">
        <v>3.9851400099999998</v>
      </c>
      <c r="M25" s="90">
        <v>5.6600521800000001</v>
      </c>
    </row>
    <row r="26" spans="1:13" ht="15" customHeight="1">
      <c r="A26" s="92"/>
      <c r="B26" s="93" t="s">
        <v>283</v>
      </c>
      <c r="C26" s="373">
        <v>9538</v>
      </c>
      <c r="D26" s="90">
        <v>176.04282022999999</v>
      </c>
      <c r="E26" s="90">
        <v>1.4287609999999999E-2</v>
      </c>
      <c r="F26" s="90">
        <v>6.1539699999999999E-3</v>
      </c>
      <c r="G26" s="87"/>
      <c r="H26" s="92"/>
      <c r="I26" s="93" t="s">
        <v>284</v>
      </c>
      <c r="J26" s="373">
        <v>19483143</v>
      </c>
      <c r="K26" s="90">
        <v>191.38218712</v>
      </c>
      <c r="L26" s="90">
        <v>11.23985502</v>
      </c>
      <c r="M26" s="90">
        <v>7.6225028400000001</v>
      </c>
    </row>
    <row r="27" spans="1:13" ht="15" customHeight="1">
      <c r="A27" s="92"/>
      <c r="B27" s="93" t="s">
        <v>285</v>
      </c>
      <c r="C27" s="373">
        <v>3172877</v>
      </c>
      <c r="D27" s="90">
        <v>107.05439201999999</v>
      </c>
      <c r="E27" s="90">
        <v>4.7528651000000002</v>
      </c>
      <c r="F27" s="90">
        <v>0.31229600000000002</v>
      </c>
      <c r="G27" s="87"/>
      <c r="H27" s="92"/>
      <c r="I27" s="93" t="s">
        <v>278</v>
      </c>
      <c r="J27" s="373" t="s">
        <v>90</v>
      </c>
      <c r="K27" s="90" t="s">
        <v>169</v>
      </c>
      <c r="L27" s="90" t="s">
        <v>90</v>
      </c>
      <c r="M27" s="90">
        <v>-1.80343E-3</v>
      </c>
    </row>
    <row r="28" spans="1:13" ht="15" customHeight="1">
      <c r="A28" s="92"/>
      <c r="B28" s="93" t="s">
        <v>286</v>
      </c>
      <c r="C28" s="373">
        <v>434645</v>
      </c>
      <c r="D28" s="90">
        <v>86.787016440000002</v>
      </c>
      <c r="E28" s="90">
        <v>0.65108387999999995</v>
      </c>
      <c r="F28" s="90">
        <v>-9.8841399999999996E-2</v>
      </c>
      <c r="G28" s="87"/>
      <c r="H28" s="92"/>
      <c r="I28" s="94" t="s">
        <v>280</v>
      </c>
      <c r="J28" s="374">
        <v>21403872</v>
      </c>
      <c r="K28" s="95">
        <v>200.34916226999999</v>
      </c>
      <c r="L28" s="95">
        <v>12.34792652</v>
      </c>
      <c r="M28" s="95">
        <v>8.7840966900000002</v>
      </c>
    </row>
    <row r="29" spans="1:13" ht="15" customHeight="1">
      <c r="A29" s="92"/>
      <c r="B29" s="93" t="s">
        <v>287</v>
      </c>
      <c r="C29" s="373">
        <v>1732865</v>
      </c>
      <c r="D29" s="90">
        <v>103.60059547</v>
      </c>
      <c r="E29" s="90">
        <v>2.5957746199999998</v>
      </c>
      <c r="F29" s="90">
        <v>8.9956990000000001E-2</v>
      </c>
      <c r="G29" s="87"/>
      <c r="H29" s="218" t="s">
        <v>281</v>
      </c>
      <c r="I29" s="219"/>
      <c r="J29" s="263">
        <v>568749</v>
      </c>
      <c r="K29" s="142">
        <v>79.08287344</v>
      </c>
      <c r="L29" s="142">
        <v>0.32811216999999998</v>
      </c>
      <c r="M29" s="142">
        <v>-0.12325904</v>
      </c>
    </row>
    <row r="30" spans="1:13" ht="15" customHeight="1">
      <c r="A30" s="91"/>
      <c r="B30" s="93" t="s">
        <v>288</v>
      </c>
      <c r="C30" s="373">
        <v>1002354</v>
      </c>
      <c r="D30" s="90">
        <v>55.75416757</v>
      </c>
      <c r="E30" s="90">
        <v>1.5014932299999999</v>
      </c>
      <c r="F30" s="90">
        <v>-1.1881581400000001</v>
      </c>
      <c r="G30" s="87"/>
      <c r="H30" s="91"/>
      <c r="I30" s="93" t="s">
        <v>289</v>
      </c>
      <c r="J30" s="373">
        <v>39742</v>
      </c>
      <c r="K30" s="90">
        <v>213.79310344999999</v>
      </c>
      <c r="L30" s="90">
        <v>2.2927220000000002E-2</v>
      </c>
      <c r="M30" s="90">
        <v>1.7332070000000002E-2</v>
      </c>
    </row>
    <row r="31" spans="1:13" ht="15" customHeight="1">
      <c r="A31" s="92"/>
      <c r="B31" s="93" t="s">
        <v>290</v>
      </c>
      <c r="C31" s="373">
        <v>215005</v>
      </c>
      <c r="D31" s="90">
        <v>80.915947220000007</v>
      </c>
      <c r="E31" s="90">
        <v>0.32207039999999998</v>
      </c>
      <c r="F31" s="90">
        <v>-7.5743110000000002E-2</v>
      </c>
      <c r="G31" s="87"/>
      <c r="H31" s="92"/>
      <c r="I31" s="93" t="s">
        <v>285</v>
      </c>
      <c r="J31" s="373">
        <v>7262</v>
      </c>
      <c r="K31" s="90">
        <v>67.004982470000002</v>
      </c>
      <c r="L31" s="90">
        <v>4.1894599999999999E-3</v>
      </c>
      <c r="M31" s="90">
        <v>-2.93006E-3</v>
      </c>
    </row>
    <row r="32" spans="1:13" ht="15" customHeight="1">
      <c r="A32" s="92"/>
      <c r="B32" s="93" t="s">
        <v>291</v>
      </c>
      <c r="C32" s="373">
        <v>284820</v>
      </c>
      <c r="D32" s="90">
        <v>132.25235767000001</v>
      </c>
      <c r="E32" s="90">
        <v>0.42665097000000002</v>
      </c>
      <c r="F32" s="90">
        <v>0.10374964</v>
      </c>
      <c r="G32" s="87"/>
      <c r="H32" s="92"/>
      <c r="I32" s="93" t="s">
        <v>287</v>
      </c>
      <c r="J32" s="373">
        <v>181696</v>
      </c>
      <c r="K32" s="90">
        <v>63.04204515</v>
      </c>
      <c r="L32" s="90">
        <v>0.1048207</v>
      </c>
      <c r="M32" s="90">
        <v>-8.7277350000000004E-2</v>
      </c>
    </row>
    <row r="33" spans="1:13" ht="15" customHeight="1">
      <c r="A33" s="92"/>
      <c r="B33" s="93" t="s">
        <v>292</v>
      </c>
      <c r="C33" s="373">
        <v>12674</v>
      </c>
      <c r="D33" s="90">
        <v>27.51568572</v>
      </c>
      <c r="E33" s="90">
        <v>1.8985229999999999E-2</v>
      </c>
      <c r="F33" s="90">
        <v>-4.9869549999999999E-2</v>
      </c>
      <c r="G33" s="87"/>
      <c r="H33" s="92"/>
      <c r="I33" s="93" t="s">
        <v>288</v>
      </c>
      <c r="J33" s="373">
        <v>537</v>
      </c>
      <c r="K33" s="90">
        <v>3.9783671699999998</v>
      </c>
      <c r="L33" s="90">
        <v>3.098E-4</v>
      </c>
      <c r="M33" s="90">
        <v>-1.061982E-2</v>
      </c>
    </row>
    <row r="34" spans="1:13" ht="15" customHeight="1">
      <c r="A34" s="92"/>
      <c r="B34" s="93" t="s">
        <v>293</v>
      </c>
      <c r="C34" s="373">
        <v>37851</v>
      </c>
      <c r="D34" s="90">
        <v>202.30358097000001</v>
      </c>
      <c r="E34" s="90">
        <v>5.6699550000000001E-2</v>
      </c>
      <c r="F34" s="90">
        <v>2.8590560000000001E-2</v>
      </c>
      <c r="G34" s="87"/>
      <c r="H34" s="92"/>
      <c r="I34" s="93" t="s">
        <v>290</v>
      </c>
      <c r="J34" s="373">
        <v>143319</v>
      </c>
      <c r="K34" s="90">
        <v>193.27992879000001</v>
      </c>
      <c r="L34" s="90">
        <v>8.2680950000000003E-2</v>
      </c>
      <c r="M34" s="90">
        <v>5.667399E-2</v>
      </c>
    </row>
    <row r="35" spans="1:13" ht="15" customHeight="1">
      <c r="A35" s="371"/>
      <c r="B35" s="93" t="s">
        <v>294</v>
      </c>
      <c r="C35" s="373">
        <v>350481</v>
      </c>
      <c r="D35" s="90">
        <v>308.60893914000002</v>
      </c>
      <c r="E35" s="90">
        <v>0.52500897999999996</v>
      </c>
      <c r="F35" s="90">
        <v>0.35387263000000002</v>
      </c>
      <c r="G35" s="87"/>
      <c r="H35" s="92"/>
      <c r="I35" s="93" t="s">
        <v>291</v>
      </c>
      <c r="J35" s="373">
        <v>182480</v>
      </c>
      <c r="K35" s="90">
        <v>111.93581234</v>
      </c>
      <c r="L35" s="90">
        <v>0.10527299</v>
      </c>
      <c r="M35" s="90">
        <v>1.5943249999999999E-2</v>
      </c>
    </row>
    <row r="36" spans="1:13" ht="15" customHeight="1">
      <c r="A36" s="92"/>
      <c r="B36" s="93" t="s">
        <v>295</v>
      </c>
      <c r="C36" s="373">
        <v>85966</v>
      </c>
      <c r="D36" s="90">
        <v>35.638450030000001</v>
      </c>
      <c r="E36" s="90">
        <v>0.12877422999999999</v>
      </c>
      <c r="F36" s="90">
        <v>-0.23189559000000001</v>
      </c>
      <c r="G36" s="87"/>
      <c r="H36" s="92"/>
      <c r="I36" s="93" t="s">
        <v>293</v>
      </c>
      <c r="J36" s="373">
        <v>469</v>
      </c>
      <c r="K36" s="90">
        <v>0.89158413000000003</v>
      </c>
      <c r="L36" s="90">
        <v>2.7056999999999998E-4</v>
      </c>
      <c r="M36" s="90">
        <v>-4.271689E-2</v>
      </c>
    </row>
    <row r="37" spans="1:13" ht="15" customHeight="1">
      <c r="A37" s="92"/>
      <c r="B37" s="93" t="s">
        <v>296</v>
      </c>
      <c r="C37" s="373">
        <v>3682</v>
      </c>
      <c r="D37" s="90">
        <v>1.43595903</v>
      </c>
      <c r="E37" s="90">
        <v>5.5155100000000004E-3</v>
      </c>
      <c r="F37" s="90">
        <v>-0.37750118999999999</v>
      </c>
      <c r="G37" s="87"/>
      <c r="H37" s="92"/>
      <c r="I37" s="94" t="s">
        <v>294</v>
      </c>
      <c r="J37" s="374">
        <v>10691</v>
      </c>
      <c r="K37" s="95">
        <v>12.799607310000001</v>
      </c>
      <c r="L37" s="95">
        <v>6.1676500000000002E-3</v>
      </c>
      <c r="M37" s="95">
        <v>-5.967861E-2</v>
      </c>
    </row>
    <row r="38" spans="1:13" ht="15" customHeight="1">
      <c r="A38" s="92"/>
      <c r="B38" s="94" t="s">
        <v>297</v>
      </c>
      <c r="C38" s="374">
        <v>128390</v>
      </c>
      <c r="D38" s="95">
        <v>45.460822399999998</v>
      </c>
      <c r="E38" s="95">
        <v>0.19232399</v>
      </c>
      <c r="F38" s="95">
        <v>-0.23007031</v>
      </c>
      <c r="G38" s="87"/>
      <c r="H38" s="218" t="s">
        <v>298</v>
      </c>
      <c r="I38" s="219"/>
      <c r="J38" s="263">
        <v>18217665</v>
      </c>
      <c r="K38" s="142" t="s">
        <v>299</v>
      </c>
      <c r="L38" s="142">
        <v>10.509798829999999</v>
      </c>
      <c r="M38" s="142">
        <v>14.03192363</v>
      </c>
    </row>
    <row r="39" spans="1:13" ht="15" customHeight="1">
      <c r="A39" s="218" t="s">
        <v>298</v>
      </c>
      <c r="B39" s="219"/>
      <c r="C39" s="263">
        <v>792756</v>
      </c>
      <c r="D39" s="142">
        <v>119.09430424999999</v>
      </c>
      <c r="E39" s="142">
        <v>1.1875223399999999</v>
      </c>
      <c r="F39" s="142">
        <v>0.18984993999999999</v>
      </c>
      <c r="G39" s="87"/>
      <c r="H39" s="92"/>
      <c r="I39" s="93" t="s">
        <v>300</v>
      </c>
      <c r="J39" s="373">
        <v>57442</v>
      </c>
      <c r="K39" s="90">
        <v>41.727747549999997</v>
      </c>
      <c r="L39" s="90">
        <v>3.3138380000000002E-2</v>
      </c>
      <c r="M39" s="90">
        <v>-6.5727170000000001E-2</v>
      </c>
    </row>
    <row r="40" spans="1:13" ht="15" customHeight="1">
      <c r="A40" s="92"/>
      <c r="B40" s="93" t="s">
        <v>300</v>
      </c>
      <c r="C40" s="373">
        <v>268170</v>
      </c>
      <c r="D40" s="90">
        <v>186.79864309000001</v>
      </c>
      <c r="E40" s="90">
        <v>0.40170982</v>
      </c>
      <c r="F40" s="90">
        <v>0.18612619</v>
      </c>
      <c r="G40" s="87"/>
      <c r="H40" s="92"/>
      <c r="I40" s="93" t="s">
        <v>301</v>
      </c>
      <c r="J40" s="373">
        <v>17970432</v>
      </c>
      <c r="K40" s="90" t="s">
        <v>302</v>
      </c>
      <c r="L40" s="90">
        <v>10.367169730000001</v>
      </c>
      <c r="M40" s="90">
        <v>14.063342260000001</v>
      </c>
    </row>
    <row r="41" spans="1:13" ht="15" customHeight="1">
      <c r="A41" s="92"/>
      <c r="B41" s="93" t="s">
        <v>301</v>
      </c>
      <c r="C41" s="373">
        <v>88532</v>
      </c>
      <c r="D41" s="90">
        <v>184.46088133999999</v>
      </c>
      <c r="E41" s="90">
        <v>0.13261802</v>
      </c>
      <c r="F41" s="90">
        <v>6.054938E-2</v>
      </c>
      <c r="G41" s="87"/>
      <c r="H41" s="92"/>
      <c r="I41" s="93" t="s">
        <v>303</v>
      </c>
      <c r="J41" s="374">
        <v>167253</v>
      </c>
      <c r="K41" s="95">
        <v>131.65070094000001</v>
      </c>
      <c r="L41" s="95">
        <v>9.648851E-2</v>
      </c>
      <c r="M41" s="95">
        <v>3.2946749999999997E-2</v>
      </c>
    </row>
    <row r="42" spans="1:13" ht="15" customHeight="1">
      <c r="A42" s="92"/>
      <c r="B42" s="93" t="s">
        <v>303</v>
      </c>
      <c r="C42" s="373">
        <v>224643</v>
      </c>
      <c r="D42" s="90">
        <v>117.01740861</v>
      </c>
      <c r="E42" s="90">
        <v>0.33650781000000002</v>
      </c>
      <c r="F42" s="90">
        <v>4.8797090000000001E-2</v>
      </c>
      <c r="G42" s="87"/>
      <c r="H42" s="218" t="s">
        <v>304</v>
      </c>
      <c r="I42" s="219"/>
      <c r="J42" s="263">
        <v>5711698</v>
      </c>
      <c r="K42" s="142">
        <v>75.404113890000005</v>
      </c>
      <c r="L42" s="142">
        <v>3.2950873199999999</v>
      </c>
      <c r="M42" s="142">
        <v>-1.52655063</v>
      </c>
    </row>
    <row r="43" spans="1:13" ht="15" customHeight="1">
      <c r="A43" s="92"/>
      <c r="B43" s="93" t="s">
        <v>305</v>
      </c>
      <c r="C43" s="373">
        <v>171986</v>
      </c>
      <c r="D43" s="90">
        <v>63.989314399999998</v>
      </c>
      <c r="E43" s="90">
        <v>0.25762935999999997</v>
      </c>
      <c r="F43" s="90">
        <v>-0.14456898000000001</v>
      </c>
      <c r="G43" s="87"/>
      <c r="H43" s="92"/>
      <c r="I43" s="93" t="s">
        <v>306</v>
      </c>
      <c r="J43" s="373">
        <v>1561599</v>
      </c>
      <c r="K43" s="90">
        <v>161.08889809999999</v>
      </c>
      <c r="L43" s="90">
        <v>0.90088884999999996</v>
      </c>
      <c r="M43" s="90">
        <v>0.48522675999999998</v>
      </c>
    </row>
    <row r="44" spans="1:13" ht="15" customHeight="1">
      <c r="A44" s="92"/>
      <c r="B44" s="94" t="s">
        <v>307</v>
      </c>
      <c r="C44" s="374">
        <v>27220</v>
      </c>
      <c r="D44" s="95">
        <v>236.63392159</v>
      </c>
      <c r="E44" s="95">
        <v>4.0774659999999997E-2</v>
      </c>
      <c r="F44" s="95">
        <v>2.3476199999999999E-2</v>
      </c>
      <c r="G44" s="87"/>
      <c r="H44" s="92"/>
      <c r="I44" s="94" t="s">
        <v>308</v>
      </c>
      <c r="J44" s="374">
        <v>4150099</v>
      </c>
      <c r="K44" s="95">
        <v>63.180741019999999</v>
      </c>
      <c r="L44" s="95">
        <v>2.3941984700000001</v>
      </c>
      <c r="M44" s="95">
        <v>-1.9816517199999999</v>
      </c>
    </row>
    <row r="45" spans="1:13" ht="15" customHeight="1">
      <c r="A45" s="218" t="s">
        <v>304</v>
      </c>
      <c r="B45" s="219"/>
      <c r="C45" s="263">
        <v>7415692</v>
      </c>
      <c r="D45" s="142">
        <v>111.4187474</v>
      </c>
      <c r="E45" s="142">
        <v>11.108462039999999</v>
      </c>
      <c r="F45" s="142">
        <v>1.13519368</v>
      </c>
      <c r="G45" s="87"/>
      <c r="H45" s="220" t="s">
        <v>309</v>
      </c>
      <c r="I45" s="219"/>
      <c r="J45" s="263">
        <v>479862</v>
      </c>
      <c r="K45" s="142">
        <v>35.280390670000003</v>
      </c>
      <c r="L45" s="142">
        <v>0.27683311999999999</v>
      </c>
      <c r="M45" s="142">
        <v>-0.72126922999999998</v>
      </c>
    </row>
    <row r="46" spans="1:13" ht="15" customHeight="1">
      <c r="A46" s="92"/>
      <c r="B46" s="93" t="s">
        <v>306</v>
      </c>
      <c r="C46" s="373">
        <v>49564</v>
      </c>
      <c r="D46" s="90">
        <v>28.823652559999999</v>
      </c>
      <c r="E46" s="90">
        <v>7.4245240000000004E-2</v>
      </c>
      <c r="F46" s="90">
        <v>-0.1828147</v>
      </c>
      <c r="G46" s="87"/>
      <c r="H46" s="92"/>
      <c r="I46" s="93" t="s">
        <v>310</v>
      </c>
      <c r="J46" s="373">
        <v>134637</v>
      </c>
      <c r="K46" s="90">
        <v>12.6579101</v>
      </c>
      <c r="L46" s="90">
        <v>7.7672290000000005E-2</v>
      </c>
      <c r="M46" s="90">
        <v>-0.7612101</v>
      </c>
    </row>
    <row r="47" spans="1:13" ht="15" customHeight="1">
      <c r="A47" s="91"/>
      <c r="B47" s="94" t="s">
        <v>308</v>
      </c>
      <c r="C47" s="374">
        <v>7366128</v>
      </c>
      <c r="D47" s="95">
        <v>113.60926157</v>
      </c>
      <c r="E47" s="95">
        <v>11.034216799999999</v>
      </c>
      <c r="F47" s="95">
        <v>1.31800838</v>
      </c>
      <c r="G47" s="87"/>
      <c r="H47" s="92"/>
      <c r="I47" s="93" t="s">
        <v>311</v>
      </c>
      <c r="J47" s="373" t="s">
        <v>90</v>
      </c>
      <c r="K47" s="90" t="s">
        <v>90</v>
      </c>
      <c r="L47" s="90" t="s">
        <v>90</v>
      </c>
      <c r="M47" s="90" t="s">
        <v>90</v>
      </c>
    </row>
    <row r="48" spans="1:13" ht="15" customHeight="1">
      <c r="A48" s="218" t="s">
        <v>309</v>
      </c>
      <c r="B48" s="219"/>
      <c r="C48" s="263">
        <v>2294181</v>
      </c>
      <c r="D48" s="142">
        <v>90.313873029999996</v>
      </c>
      <c r="E48" s="142">
        <v>3.4366074700000002</v>
      </c>
      <c r="F48" s="142">
        <v>-0.36752040000000002</v>
      </c>
      <c r="G48" s="87"/>
      <c r="H48" s="92"/>
      <c r="I48" s="93" t="s">
        <v>312</v>
      </c>
      <c r="J48" s="373">
        <v>117193</v>
      </c>
      <c r="K48" s="90">
        <v>246.70133041</v>
      </c>
      <c r="L48" s="90">
        <v>6.760882E-2</v>
      </c>
      <c r="M48" s="90">
        <v>5.710088E-2</v>
      </c>
    </row>
    <row r="49" spans="1:13" ht="15" customHeight="1">
      <c r="A49" s="92"/>
      <c r="B49" s="93" t="s">
        <v>310</v>
      </c>
      <c r="C49" s="373">
        <v>380309</v>
      </c>
      <c r="D49" s="90">
        <v>141.81268341000001</v>
      </c>
      <c r="E49" s="90">
        <v>0.56969033999999996</v>
      </c>
      <c r="F49" s="90">
        <v>0.16748953</v>
      </c>
      <c r="G49" s="87"/>
      <c r="H49" s="92"/>
      <c r="I49" s="93" t="s">
        <v>313</v>
      </c>
      <c r="J49" s="373">
        <v>169513</v>
      </c>
      <c r="K49" s="90">
        <v>88.018007260000005</v>
      </c>
      <c r="L49" s="90">
        <v>9.7792309999999993E-2</v>
      </c>
      <c r="M49" s="90">
        <v>-1.8907719999999999E-2</v>
      </c>
    </row>
    <row r="50" spans="1:13" ht="15" customHeight="1">
      <c r="A50" s="92"/>
      <c r="B50" s="93" t="s">
        <v>314</v>
      </c>
      <c r="C50" s="373" t="s">
        <v>90</v>
      </c>
      <c r="D50" s="90" t="s">
        <v>90</v>
      </c>
      <c r="E50" s="90" t="s">
        <v>90</v>
      </c>
      <c r="F50" s="90" t="s">
        <v>90</v>
      </c>
      <c r="G50" s="87"/>
      <c r="H50" s="92"/>
      <c r="I50" s="94" t="s">
        <v>315</v>
      </c>
      <c r="J50" s="374">
        <v>16807</v>
      </c>
      <c r="K50" s="95">
        <v>88.513798190000003</v>
      </c>
      <c r="L50" s="95">
        <v>9.6959799999999999E-3</v>
      </c>
      <c r="M50" s="95">
        <v>-1.7870399999999999E-3</v>
      </c>
    </row>
    <row r="51" spans="1:13" ht="15" customHeight="1">
      <c r="A51" s="92"/>
      <c r="B51" s="93" t="s">
        <v>316</v>
      </c>
      <c r="C51" s="373">
        <v>501</v>
      </c>
      <c r="D51" s="90">
        <v>184.87084870999999</v>
      </c>
      <c r="E51" s="90">
        <v>7.5047999999999998E-4</v>
      </c>
      <c r="F51" s="90">
        <v>3.4354999999999998E-4</v>
      </c>
      <c r="G51" s="87"/>
      <c r="H51" s="218" t="s">
        <v>317</v>
      </c>
      <c r="I51" s="219"/>
      <c r="J51" s="263">
        <v>4653202</v>
      </c>
      <c r="K51" s="142">
        <v>63.741261979999997</v>
      </c>
      <c r="L51" s="142">
        <v>2.6844393599999998</v>
      </c>
      <c r="M51" s="142">
        <v>-2.1688148300000001</v>
      </c>
    </row>
    <row r="52" spans="1:13" ht="15" customHeight="1">
      <c r="A52" s="92"/>
      <c r="B52" s="93" t="s">
        <v>318</v>
      </c>
      <c r="C52" s="373" t="s">
        <v>90</v>
      </c>
      <c r="D52" s="90" t="s">
        <v>169</v>
      </c>
      <c r="E52" s="90" t="s">
        <v>90</v>
      </c>
      <c r="F52" s="90">
        <v>-0.64541243000000004</v>
      </c>
      <c r="G52" s="87"/>
      <c r="H52" s="92"/>
      <c r="I52" s="93" t="s">
        <v>319</v>
      </c>
      <c r="J52" s="373">
        <v>4411</v>
      </c>
      <c r="K52" s="90" t="s">
        <v>271</v>
      </c>
      <c r="L52" s="90">
        <v>2.5447099999999999E-3</v>
      </c>
      <c r="M52" s="90">
        <v>3.61423E-3</v>
      </c>
    </row>
    <row r="53" spans="1:13" ht="15" customHeight="1">
      <c r="A53" s="92"/>
      <c r="B53" s="94" t="s">
        <v>313</v>
      </c>
      <c r="C53" s="374">
        <v>1356825</v>
      </c>
      <c r="D53" s="95">
        <v>89.893763269999994</v>
      </c>
      <c r="E53" s="95">
        <v>2.0324791000000002</v>
      </c>
      <c r="F53" s="95">
        <v>-0.22784621999999999</v>
      </c>
      <c r="G53" s="87"/>
      <c r="H53" s="92"/>
      <c r="I53" s="93" t="s">
        <v>320</v>
      </c>
      <c r="J53" s="373">
        <v>42913</v>
      </c>
      <c r="K53" s="90" t="s">
        <v>271</v>
      </c>
      <c r="L53" s="90">
        <v>2.475658E-2</v>
      </c>
      <c r="M53" s="90">
        <v>3.5161499999999998E-2</v>
      </c>
    </row>
    <row r="54" spans="1:13" ht="15" customHeight="1">
      <c r="A54" s="218" t="s">
        <v>317</v>
      </c>
      <c r="B54" s="219"/>
      <c r="C54" s="263">
        <v>95408</v>
      </c>
      <c r="D54" s="142">
        <v>45.082668249999998</v>
      </c>
      <c r="E54" s="142">
        <v>0.14291804</v>
      </c>
      <c r="F54" s="142">
        <v>-0.17359719000000001</v>
      </c>
      <c r="G54" s="87"/>
      <c r="H54" s="92"/>
      <c r="I54" s="93" t="s">
        <v>321</v>
      </c>
      <c r="J54" s="373">
        <v>3675804</v>
      </c>
      <c r="K54" s="90" t="s">
        <v>271</v>
      </c>
      <c r="L54" s="90">
        <v>2.1205769499999998</v>
      </c>
      <c r="M54" s="90">
        <v>3.0118330100000001</v>
      </c>
    </row>
    <row r="55" spans="1:13" ht="15" customHeight="1">
      <c r="A55" s="92"/>
      <c r="B55" s="93" t="s">
        <v>319</v>
      </c>
      <c r="C55" s="373">
        <v>19274</v>
      </c>
      <c r="D55" s="90">
        <v>190.13514846999999</v>
      </c>
      <c r="E55" s="90">
        <v>2.8871819999999999E-2</v>
      </c>
      <c r="F55" s="90">
        <v>1.364777E-2</v>
      </c>
      <c r="G55" s="87"/>
      <c r="H55" s="92"/>
      <c r="I55" s="93" t="s">
        <v>322</v>
      </c>
      <c r="J55" s="373" t="s">
        <v>90</v>
      </c>
      <c r="K55" s="90" t="s">
        <v>169</v>
      </c>
      <c r="L55" s="90" t="s">
        <v>90</v>
      </c>
      <c r="M55" s="90">
        <v>-7.3725020000000002E-2</v>
      </c>
    </row>
    <row r="56" spans="1:13" ht="15" customHeight="1">
      <c r="A56" s="92"/>
      <c r="B56" s="93" t="s">
        <v>323</v>
      </c>
      <c r="C56" s="374">
        <v>54148</v>
      </c>
      <c r="D56" s="95">
        <v>34.449018019999997</v>
      </c>
      <c r="E56" s="95">
        <v>8.1111920000000004E-2</v>
      </c>
      <c r="F56" s="95">
        <v>-0.1539015</v>
      </c>
      <c r="G56" s="87"/>
      <c r="H56" s="92"/>
      <c r="I56" s="94" t="s">
        <v>323</v>
      </c>
      <c r="J56" s="374">
        <v>874656</v>
      </c>
      <c r="K56" s="95">
        <v>43.771362570000001</v>
      </c>
      <c r="L56" s="95">
        <v>0.50459039000000006</v>
      </c>
      <c r="M56" s="95">
        <v>-0.92062617000000002</v>
      </c>
    </row>
    <row r="57" spans="1:13" ht="15" customHeight="1">
      <c r="A57" s="218" t="s">
        <v>324</v>
      </c>
      <c r="B57" s="219"/>
      <c r="C57" s="263">
        <v>245702</v>
      </c>
      <c r="D57" s="142">
        <v>96.479337799999996</v>
      </c>
      <c r="E57" s="142">
        <v>0.36805348999999998</v>
      </c>
      <c r="F57" s="142">
        <v>-1.3392350000000001E-2</v>
      </c>
      <c r="G57" s="87"/>
      <c r="H57" s="218" t="s">
        <v>324</v>
      </c>
      <c r="I57" s="219"/>
      <c r="J57" s="263">
        <v>9925259</v>
      </c>
      <c r="K57" s="142">
        <v>170.32182348000001</v>
      </c>
      <c r="L57" s="142">
        <v>5.72589711</v>
      </c>
      <c r="M57" s="142">
        <v>3.3576870599999999</v>
      </c>
    </row>
    <row r="58" spans="1:13" ht="15" customHeight="1">
      <c r="A58" s="92"/>
      <c r="B58" s="93" t="s">
        <v>325</v>
      </c>
      <c r="C58" s="373">
        <v>171605</v>
      </c>
      <c r="D58" s="90">
        <v>126.37342406</v>
      </c>
      <c r="E58" s="90">
        <v>0.25705863000000001</v>
      </c>
      <c r="F58" s="90">
        <v>5.3493230000000003E-2</v>
      </c>
      <c r="G58" s="87"/>
      <c r="H58" s="92"/>
      <c r="I58" s="93" t="s">
        <v>325</v>
      </c>
      <c r="J58" s="373">
        <v>9924279</v>
      </c>
      <c r="K58" s="90">
        <v>170.33198528</v>
      </c>
      <c r="L58" s="90">
        <v>5.7253317499999996</v>
      </c>
      <c r="M58" s="90">
        <v>3.3576403500000001</v>
      </c>
    </row>
    <row r="59" spans="1:13" ht="15" customHeight="1">
      <c r="A59" s="111"/>
      <c r="B59" s="96" t="s">
        <v>326</v>
      </c>
      <c r="C59" s="264">
        <v>74097</v>
      </c>
      <c r="D59" s="97">
        <v>62.33133686</v>
      </c>
      <c r="E59" s="97">
        <v>0.11099486</v>
      </c>
      <c r="F59" s="97">
        <v>-6.688558E-2</v>
      </c>
      <c r="G59" s="100"/>
      <c r="H59" s="111"/>
      <c r="I59" s="96" t="s">
        <v>326</v>
      </c>
      <c r="J59" s="264">
        <v>980</v>
      </c>
      <c r="K59" s="97">
        <v>106.17551463</v>
      </c>
      <c r="L59" s="97">
        <v>5.6535999999999999E-4</v>
      </c>
      <c r="M59" s="97">
        <v>4.6699999999999997E-5</v>
      </c>
    </row>
    <row r="60" spans="1:13" ht="15" customHeight="1">
      <c r="A60" s="101"/>
      <c r="B60" s="102"/>
      <c r="C60" s="375"/>
      <c r="D60" s="221"/>
      <c r="E60" s="221"/>
      <c r="F60" s="221"/>
      <c r="G60" s="76"/>
      <c r="H60" s="101"/>
      <c r="I60" s="102"/>
      <c r="J60" s="375"/>
      <c r="K60" s="221"/>
      <c r="L60" s="221"/>
      <c r="M60" s="221"/>
    </row>
    <row r="61" spans="1:13" ht="15" customHeight="1">
      <c r="A61" s="475" t="s">
        <v>327</v>
      </c>
      <c r="B61" s="476"/>
      <c r="C61" s="265"/>
      <c r="D61" s="105"/>
      <c r="E61" s="105"/>
      <c r="F61" s="105"/>
      <c r="G61" s="76"/>
      <c r="H61" s="475" t="s">
        <v>327</v>
      </c>
      <c r="I61" s="476"/>
      <c r="J61" s="265"/>
      <c r="K61" s="105"/>
      <c r="L61" s="105"/>
      <c r="M61" s="105"/>
    </row>
    <row r="62" spans="1:13" ht="15" customHeight="1">
      <c r="A62" s="106" t="s">
        <v>328</v>
      </c>
      <c r="B62" s="107"/>
      <c r="C62" s="266">
        <v>8064768</v>
      </c>
      <c r="D62" s="41">
        <v>92.105008900000001</v>
      </c>
      <c r="E62" s="41">
        <v>12.08075648</v>
      </c>
      <c r="F62" s="41">
        <v>-1.0325672800000001</v>
      </c>
      <c r="G62" s="108"/>
      <c r="H62" s="106" t="s">
        <v>328</v>
      </c>
      <c r="I62" s="107"/>
      <c r="J62" s="266">
        <v>776240</v>
      </c>
      <c r="K62" s="41">
        <v>79.655534759999995</v>
      </c>
      <c r="L62" s="41">
        <v>0.44781404000000002</v>
      </c>
      <c r="M62" s="41">
        <v>-0.16244444999999999</v>
      </c>
    </row>
    <row r="63" spans="1:13" ht="15" customHeight="1">
      <c r="A63" s="109" t="s">
        <v>329</v>
      </c>
      <c r="B63" s="110"/>
      <c r="C63" s="264">
        <v>18391515</v>
      </c>
      <c r="D63" s="97">
        <v>112.26443807</v>
      </c>
      <c r="E63" s="97">
        <v>27.5498829</v>
      </c>
      <c r="F63" s="97">
        <v>3.0011039500000001</v>
      </c>
      <c r="G63" s="108"/>
      <c r="H63" s="109" t="s">
        <v>329</v>
      </c>
      <c r="I63" s="110"/>
      <c r="J63" s="264">
        <v>25476736</v>
      </c>
      <c r="K63" s="97">
        <v>159.79005362999999</v>
      </c>
      <c r="L63" s="97">
        <v>14.697568</v>
      </c>
      <c r="M63" s="97">
        <v>7.8109081199999997</v>
      </c>
    </row>
    <row r="64" spans="1:13" ht="15" customHeight="1">
      <c r="A64" s="222"/>
      <c r="B64" s="222"/>
      <c r="C64" s="223"/>
      <c r="D64" s="224"/>
      <c r="E64" s="224"/>
      <c r="F64" s="224"/>
      <c r="G64" s="108"/>
      <c r="H64" s="222"/>
      <c r="I64" s="222"/>
      <c r="J64" s="223"/>
      <c r="K64" s="224"/>
      <c r="L64" s="224"/>
      <c r="M64" s="224"/>
    </row>
  </sheetData>
  <mergeCells count="6">
    <mergeCell ref="A3:B4"/>
    <mergeCell ref="C3:C4"/>
    <mergeCell ref="H3:I4"/>
    <mergeCell ref="J3:J4"/>
    <mergeCell ref="A61:B61"/>
    <mergeCell ref="H61:I6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85" workbookViewId="0"/>
  </sheetViews>
  <sheetFormatPr defaultRowHeight="12"/>
  <cols>
    <col min="1" max="1" width="8.625" style="286" customWidth="1"/>
    <col min="2" max="2" width="4.625" style="286" customWidth="1"/>
    <col min="3" max="3" width="3.125" style="286" customWidth="1"/>
    <col min="4" max="4" width="7.125" style="286" customWidth="1"/>
    <col min="5" max="5" width="3.625" style="286" customWidth="1"/>
    <col min="6" max="6" width="6.625" style="286" customWidth="1"/>
    <col min="7" max="7" width="3.125" style="286" customWidth="1"/>
    <col min="8" max="8" width="7.125" style="286" customWidth="1"/>
    <col min="9" max="9" width="3.625" style="286" customWidth="1"/>
    <col min="10" max="10" width="6.625" style="286" customWidth="1"/>
    <col min="11" max="11" width="2.125" style="286" customWidth="1"/>
    <col min="12" max="12" width="1.625" style="286" customWidth="1"/>
    <col min="13" max="13" width="4.125" style="286" customWidth="1"/>
    <col min="14" max="15" width="3.625" style="286" customWidth="1"/>
    <col min="16" max="16" width="6.625" style="286" customWidth="1"/>
    <col min="17" max="17" width="3.125" style="286" customWidth="1"/>
    <col min="18" max="18" width="7.625" style="286" customWidth="1"/>
    <col min="19" max="19" width="4.125" style="286" customWidth="1"/>
    <col min="20" max="20" width="6.625" style="286" customWidth="1"/>
    <col min="21" max="16384" width="9" style="286"/>
  </cols>
  <sheetData>
    <row r="1" spans="1:20" ht="17.25">
      <c r="A1" s="27" t="s">
        <v>330</v>
      </c>
      <c r="B1" s="285"/>
      <c r="C1" s="285"/>
      <c r="D1" s="285"/>
      <c r="E1" s="285"/>
      <c r="F1" s="285"/>
      <c r="G1" s="285"/>
      <c r="H1" s="285"/>
      <c r="I1" s="285"/>
      <c r="J1" s="285"/>
      <c r="K1" s="285"/>
      <c r="L1" s="285"/>
      <c r="M1" s="285"/>
      <c r="N1" s="285"/>
      <c r="O1" s="285"/>
      <c r="P1" s="285"/>
      <c r="Q1" s="285"/>
      <c r="R1" s="285"/>
      <c r="S1" s="285"/>
      <c r="T1" s="285"/>
    </row>
    <row r="2" spans="1:20" ht="12" customHeight="1">
      <c r="A2" s="42"/>
      <c r="B2" s="42"/>
      <c r="C2" s="42"/>
      <c r="D2" s="42"/>
      <c r="E2" s="42"/>
      <c r="F2" s="42"/>
      <c r="G2" s="42"/>
      <c r="H2" s="42"/>
      <c r="I2" s="42"/>
      <c r="J2" s="42"/>
      <c r="K2" s="42"/>
      <c r="L2" s="42"/>
      <c r="M2" s="42"/>
      <c r="N2" s="42"/>
      <c r="O2" s="42"/>
      <c r="P2" s="285"/>
      <c r="Q2" s="285"/>
      <c r="R2" s="285"/>
      <c r="S2" s="285"/>
      <c r="T2" s="42"/>
    </row>
    <row r="3" spans="1:20" ht="12" customHeight="1" thickBot="1">
      <c r="A3" s="28" t="s">
        <v>80</v>
      </c>
      <c r="T3" s="287" t="s">
        <v>81</v>
      </c>
    </row>
    <row r="4" spans="1:20" ht="12" customHeight="1" thickBot="1">
      <c r="A4" s="486" t="s">
        <v>82</v>
      </c>
      <c r="B4" s="487"/>
      <c r="C4" s="488" t="s">
        <v>96</v>
      </c>
      <c r="D4" s="489"/>
      <c r="E4" s="489"/>
      <c r="F4" s="490"/>
      <c r="G4" s="481" t="s">
        <v>97</v>
      </c>
      <c r="H4" s="443"/>
      <c r="I4" s="443"/>
      <c r="J4" s="482"/>
      <c r="K4" s="481" t="s">
        <v>98</v>
      </c>
      <c r="L4" s="443"/>
      <c r="M4" s="443"/>
      <c r="N4" s="443"/>
      <c r="O4" s="443"/>
      <c r="P4" s="482"/>
      <c r="Q4" s="483" t="s">
        <v>99</v>
      </c>
      <c r="R4" s="484"/>
      <c r="S4" s="484"/>
      <c r="T4" s="485"/>
    </row>
    <row r="5" spans="1:20" ht="12" customHeight="1" thickBot="1">
      <c r="A5" s="486"/>
      <c r="B5" s="487"/>
      <c r="C5" s="502" t="s">
        <v>88</v>
      </c>
      <c r="D5" s="503"/>
      <c r="E5" s="504" t="s">
        <v>331</v>
      </c>
      <c r="F5" s="505"/>
      <c r="G5" s="506" t="s">
        <v>88</v>
      </c>
      <c r="H5" s="507"/>
      <c r="I5" s="504" t="s">
        <v>331</v>
      </c>
      <c r="J5" s="505"/>
      <c r="K5" s="506" t="s">
        <v>88</v>
      </c>
      <c r="L5" s="508"/>
      <c r="M5" s="508"/>
      <c r="N5" s="508"/>
      <c r="O5" s="504" t="s">
        <v>331</v>
      </c>
      <c r="P5" s="505"/>
      <c r="Q5" s="506" t="s">
        <v>88</v>
      </c>
      <c r="R5" s="507"/>
      <c r="S5" s="504" t="s">
        <v>331</v>
      </c>
      <c r="T5" s="509"/>
    </row>
    <row r="6" spans="1:20" ht="18" customHeight="1" thickBot="1">
      <c r="A6" s="486" t="s">
        <v>85</v>
      </c>
      <c r="B6" s="500"/>
      <c r="C6" s="288"/>
      <c r="D6" s="492">
        <v>66670.962</v>
      </c>
      <c r="E6" s="492"/>
      <c r="F6" s="493"/>
      <c r="G6" s="289"/>
      <c r="H6" s="492">
        <v>167189.01999999999</v>
      </c>
      <c r="I6" s="492"/>
      <c r="J6" s="493"/>
      <c r="K6" s="494"/>
      <c r="L6" s="495"/>
      <c r="M6" s="492">
        <v>233859.98199999999</v>
      </c>
      <c r="N6" s="492"/>
      <c r="O6" s="492"/>
      <c r="P6" s="512"/>
      <c r="Q6" s="290"/>
      <c r="R6" s="492">
        <v>-100518.058</v>
      </c>
      <c r="S6" s="492"/>
      <c r="T6" s="496"/>
    </row>
    <row r="7" spans="1:20" ht="13.5" customHeight="1" thickBot="1">
      <c r="A7" s="501"/>
      <c r="B7" s="500"/>
      <c r="C7" s="477">
        <v>99.666763222589111</v>
      </c>
      <c r="D7" s="478"/>
      <c r="E7" s="510">
        <v>4.0949199408668679</v>
      </c>
      <c r="F7" s="511"/>
      <c r="G7" s="499">
        <v>141.97374347554052</v>
      </c>
      <c r="H7" s="478"/>
      <c r="I7" s="510">
        <v>17.99834413402149</v>
      </c>
      <c r="J7" s="511"/>
      <c r="K7" s="498">
        <v>126.64739347285949</v>
      </c>
      <c r="L7" s="499"/>
      <c r="M7" s="499"/>
      <c r="N7" s="478"/>
      <c r="O7" s="510">
        <v>9.1456884755282104</v>
      </c>
      <c r="P7" s="511"/>
      <c r="Q7" s="498">
        <v>197.61094913200878</v>
      </c>
      <c r="R7" s="478"/>
      <c r="S7" s="479" t="s">
        <v>90</v>
      </c>
      <c r="T7" s="480"/>
    </row>
    <row r="8" spans="1:20" ht="18" customHeight="1" thickBot="1">
      <c r="A8" s="491" t="s">
        <v>332</v>
      </c>
      <c r="B8" s="487"/>
      <c r="C8" s="288"/>
      <c r="D8" s="492">
        <v>1628138.351</v>
      </c>
      <c r="E8" s="492"/>
      <c r="F8" s="493"/>
      <c r="G8" s="290"/>
      <c r="H8" s="492">
        <v>928913.34199999995</v>
      </c>
      <c r="I8" s="492"/>
      <c r="J8" s="493"/>
      <c r="K8" s="494"/>
      <c r="L8" s="495"/>
      <c r="M8" s="492">
        <v>2557051.693</v>
      </c>
      <c r="N8" s="492"/>
      <c r="O8" s="492"/>
      <c r="P8" s="493"/>
      <c r="Q8" s="290"/>
      <c r="R8" s="492">
        <v>699225.00899999996</v>
      </c>
      <c r="S8" s="492"/>
      <c r="T8" s="496"/>
    </row>
    <row r="9" spans="1:20" ht="13.5" customHeight="1" thickBot="1">
      <c r="A9" s="486"/>
      <c r="B9" s="487"/>
      <c r="C9" s="477">
        <v>100.05356306868332</v>
      </c>
      <c r="D9" s="478"/>
      <c r="E9" s="479" t="s">
        <v>90</v>
      </c>
      <c r="F9" s="497"/>
      <c r="G9" s="498">
        <v>114.10022994606344</v>
      </c>
      <c r="H9" s="478"/>
      <c r="I9" s="479" t="s">
        <v>90</v>
      </c>
      <c r="J9" s="497"/>
      <c r="K9" s="498">
        <v>104.73765378551366</v>
      </c>
      <c r="L9" s="499"/>
      <c r="M9" s="499"/>
      <c r="N9" s="478"/>
      <c r="O9" s="479" t="s">
        <v>90</v>
      </c>
      <c r="P9" s="497"/>
      <c r="Q9" s="498">
        <v>85.990066940663695</v>
      </c>
      <c r="R9" s="478"/>
      <c r="S9" s="479" t="s">
        <v>90</v>
      </c>
      <c r="T9" s="480"/>
    </row>
    <row r="10" spans="1:20" ht="12" customHeight="1"/>
    <row r="11" spans="1:20" ht="12" customHeight="1">
      <c r="A11" s="72" t="s">
        <v>94</v>
      </c>
      <c r="T11" s="287" t="s">
        <v>81</v>
      </c>
    </row>
    <row r="12" spans="1:20" ht="12" customHeight="1">
      <c r="A12" s="462" t="s">
        <v>95</v>
      </c>
      <c r="B12" s="463"/>
      <c r="C12" s="291" t="s">
        <v>96</v>
      </c>
      <c r="D12" s="292"/>
      <c r="E12" s="293"/>
      <c r="F12" s="294"/>
      <c r="G12" s="291" t="s">
        <v>97</v>
      </c>
      <c r="H12" s="295"/>
      <c r="I12" s="295"/>
      <c r="J12" s="296"/>
      <c r="K12" s="297" t="s">
        <v>98</v>
      </c>
      <c r="L12" s="298"/>
      <c r="M12" s="298"/>
      <c r="N12" s="298"/>
      <c r="O12" s="298"/>
      <c r="P12" s="299"/>
      <c r="Q12" s="300" t="s">
        <v>99</v>
      </c>
      <c r="R12" s="298"/>
      <c r="S12" s="298"/>
      <c r="T12" s="299"/>
    </row>
    <row r="13" spans="1:20" ht="21" customHeight="1">
      <c r="A13" s="464"/>
      <c r="B13" s="465"/>
      <c r="C13" s="301" t="s">
        <v>100</v>
      </c>
      <c r="D13" s="302"/>
      <c r="E13" s="303"/>
      <c r="F13" s="304" t="s">
        <v>101</v>
      </c>
      <c r="G13" s="301" t="s">
        <v>100</v>
      </c>
      <c r="H13" s="302"/>
      <c r="I13" s="303"/>
      <c r="J13" s="304" t="s">
        <v>101</v>
      </c>
      <c r="K13" s="305" t="s">
        <v>100</v>
      </c>
      <c r="L13" s="306"/>
      <c r="M13" s="307"/>
      <c r="N13" s="306"/>
      <c r="O13" s="306"/>
      <c r="P13" s="304" t="s">
        <v>101</v>
      </c>
      <c r="Q13" s="305" t="s">
        <v>102</v>
      </c>
      <c r="R13" s="306"/>
      <c r="S13" s="308"/>
      <c r="T13" s="304" t="s">
        <v>101</v>
      </c>
    </row>
    <row r="14" spans="1:20" ht="12" customHeight="1">
      <c r="A14" s="466" t="s">
        <v>103</v>
      </c>
      <c r="B14" s="467"/>
      <c r="C14" s="309"/>
      <c r="D14" s="395">
        <v>1039647.289</v>
      </c>
      <c r="E14" s="396"/>
      <c r="F14" s="310">
        <v>114.25020406074846</v>
      </c>
      <c r="G14" s="311"/>
      <c r="H14" s="395">
        <v>2168099.727</v>
      </c>
      <c r="I14" s="396"/>
      <c r="J14" s="310">
        <v>110.39871837016426</v>
      </c>
      <c r="K14" s="397"/>
      <c r="L14" s="398"/>
      <c r="M14" s="395">
        <v>3207747.0159999998</v>
      </c>
      <c r="N14" s="395"/>
      <c r="O14" s="396"/>
      <c r="P14" s="310">
        <v>111.61824818444317</v>
      </c>
      <c r="Q14" s="413">
        <v>-1128452.4380000001</v>
      </c>
      <c r="R14" s="395"/>
      <c r="S14" s="396"/>
      <c r="T14" s="312">
        <v>107.07323340835515</v>
      </c>
    </row>
    <row r="15" spans="1:20" ht="12" customHeight="1">
      <c r="A15" s="401" t="s">
        <v>104</v>
      </c>
      <c r="B15" s="402"/>
      <c r="C15" s="313"/>
      <c r="D15" s="391">
        <v>1006881.292</v>
      </c>
      <c r="E15" s="392"/>
      <c r="F15" s="314">
        <v>96.84835449996541</v>
      </c>
      <c r="G15" s="315"/>
      <c r="H15" s="391">
        <v>2406143.7230000002</v>
      </c>
      <c r="I15" s="392"/>
      <c r="J15" s="314">
        <v>110.97938406778832</v>
      </c>
      <c r="K15" s="393"/>
      <c r="L15" s="394"/>
      <c r="M15" s="391">
        <v>3413025.0150000001</v>
      </c>
      <c r="N15" s="391"/>
      <c r="O15" s="392"/>
      <c r="P15" s="314">
        <v>106.39944478090351</v>
      </c>
      <c r="Q15" s="414">
        <v>-1399262.4310000001</v>
      </c>
      <c r="R15" s="391"/>
      <c r="S15" s="392"/>
      <c r="T15" s="316">
        <v>123.9983524232503</v>
      </c>
    </row>
    <row r="16" spans="1:20" ht="12" customHeight="1">
      <c r="A16" s="401" t="s">
        <v>105</v>
      </c>
      <c r="B16" s="402"/>
      <c r="C16" s="313"/>
      <c r="D16" s="391">
        <v>923352.35499999998</v>
      </c>
      <c r="E16" s="392"/>
      <c r="F16" s="314">
        <v>91.704192176012739</v>
      </c>
      <c r="G16" s="315"/>
      <c r="H16" s="391">
        <v>1662309.1140000001</v>
      </c>
      <c r="I16" s="392"/>
      <c r="J16" s="314">
        <v>69.086027493296172</v>
      </c>
      <c r="K16" s="393"/>
      <c r="L16" s="394"/>
      <c r="M16" s="391">
        <v>2585661.469</v>
      </c>
      <c r="N16" s="391"/>
      <c r="O16" s="392"/>
      <c r="P16" s="314">
        <v>75.758643948878287</v>
      </c>
      <c r="Q16" s="414">
        <v>-738956.75899999996</v>
      </c>
      <c r="R16" s="391"/>
      <c r="S16" s="392"/>
      <c r="T16" s="316">
        <v>52.810448035247795</v>
      </c>
    </row>
    <row r="17" spans="1:20" ht="12" customHeight="1">
      <c r="A17" s="401" t="s">
        <v>106</v>
      </c>
      <c r="B17" s="402"/>
      <c r="C17" s="313"/>
      <c r="D17" s="391">
        <v>795943.94</v>
      </c>
      <c r="E17" s="392"/>
      <c r="F17" s="314">
        <v>86.201538956382478</v>
      </c>
      <c r="G17" s="315"/>
      <c r="H17" s="391">
        <v>1127307.1270000001</v>
      </c>
      <c r="I17" s="392"/>
      <c r="J17" s="314">
        <v>67.81573399951894</v>
      </c>
      <c r="K17" s="393"/>
      <c r="L17" s="394"/>
      <c r="M17" s="391">
        <v>1923251.067</v>
      </c>
      <c r="N17" s="391"/>
      <c r="O17" s="392"/>
      <c r="P17" s="314">
        <v>74.381394860009038</v>
      </c>
      <c r="Q17" s="414">
        <v>-331363.18699999998</v>
      </c>
      <c r="R17" s="391"/>
      <c r="S17" s="392"/>
      <c r="T17" s="316">
        <v>44.842026676692186</v>
      </c>
    </row>
    <row r="18" spans="1:20" ht="12" customHeight="1">
      <c r="A18" s="399" t="s">
        <v>107</v>
      </c>
      <c r="B18" s="400"/>
      <c r="C18" s="317"/>
      <c r="D18" s="381">
        <v>802602.201</v>
      </c>
      <c r="E18" s="382"/>
      <c r="F18" s="318">
        <v>100.83652386372839</v>
      </c>
      <c r="G18" s="319"/>
      <c r="H18" s="381">
        <v>1365256.0730000001</v>
      </c>
      <c r="I18" s="382"/>
      <c r="J18" s="318">
        <v>121.10773012082625</v>
      </c>
      <c r="K18" s="389"/>
      <c r="L18" s="390"/>
      <c r="M18" s="381">
        <v>2167858.2740000002</v>
      </c>
      <c r="N18" s="381"/>
      <c r="O18" s="382"/>
      <c r="P18" s="318">
        <v>112.71842304923571</v>
      </c>
      <c r="Q18" s="455">
        <v>-562653.87199999997</v>
      </c>
      <c r="R18" s="381"/>
      <c r="S18" s="382"/>
      <c r="T18" s="320">
        <v>169.79975268043279</v>
      </c>
    </row>
    <row r="19" spans="1:20" ht="12" customHeight="1">
      <c r="A19" s="321" t="s">
        <v>106</v>
      </c>
      <c r="B19" s="322" t="s">
        <v>108</v>
      </c>
      <c r="C19" s="309"/>
      <c r="D19" s="395">
        <v>420582.37599999999</v>
      </c>
      <c r="E19" s="396"/>
      <c r="F19" s="310">
        <v>97.306821837155326</v>
      </c>
      <c r="G19" s="311"/>
      <c r="H19" s="395">
        <v>582665.89899999998</v>
      </c>
      <c r="I19" s="396"/>
      <c r="J19" s="310">
        <v>71.723376665310525</v>
      </c>
      <c r="K19" s="397"/>
      <c r="L19" s="398"/>
      <c r="M19" s="395">
        <v>1003248.275</v>
      </c>
      <c r="N19" s="395"/>
      <c r="O19" s="396"/>
      <c r="P19" s="310">
        <v>80.607942831818235</v>
      </c>
      <c r="Q19" s="311"/>
      <c r="R19" s="395">
        <v>-162083.52299999999</v>
      </c>
      <c r="S19" s="396"/>
      <c r="T19" s="312">
        <v>42.636006338001302</v>
      </c>
    </row>
    <row r="20" spans="1:20" ht="12" customHeight="1">
      <c r="A20" s="323" t="s">
        <v>107</v>
      </c>
      <c r="B20" s="324" t="s">
        <v>109</v>
      </c>
      <c r="C20" s="313"/>
      <c r="D20" s="391">
        <v>405488.30300000001</v>
      </c>
      <c r="E20" s="392"/>
      <c r="F20" s="314">
        <v>108.02605857641834</v>
      </c>
      <c r="G20" s="315"/>
      <c r="H20" s="391">
        <v>656779.70600000001</v>
      </c>
      <c r="I20" s="392"/>
      <c r="J20" s="314">
        <v>120.58942148242953</v>
      </c>
      <c r="K20" s="393"/>
      <c r="L20" s="394"/>
      <c r="M20" s="391">
        <v>1062268.0090000001</v>
      </c>
      <c r="N20" s="391"/>
      <c r="O20" s="392"/>
      <c r="P20" s="314">
        <v>115.46356361492434</v>
      </c>
      <c r="Q20" s="315"/>
      <c r="R20" s="391">
        <v>-251291.40299999999</v>
      </c>
      <c r="S20" s="392"/>
      <c r="T20" s="316">
        <v>148.44748451296547</v>
      </c>
    </row>
    <row r="21" spans="1:20" ht="12" customHeight="1">
      <c r="A21" s="323" t="s">
        <v>107</v>
      </c>
      <c r="B21" s="324" t="s">
        <v>108</v>
      </c>
      <c r="C21" s="313"/>
      <c r="D21" s="391">
        <v>397113.89799999999</v>
      </c>
      <c r="E21" s="392"/>
      <c r="F21" s="314">
        <v>94.420004417874139</v>
      </c>
      <c r="G21" s="315"/>
      <c r="H21" s="391">
        <v>708476.36699999997</v>
      </c>
      <c r="I21" s="392"/>
      <c r="J21" s="314">
        <v>121.59221403138953</v>
      </c>
      <c r="K21" s="393"/>
      <c r="L21" s="394"/>
      <c r="M21" s="391">
        <v>1105590.2649999999</v>
      </c>
      <c r="N21" s="391"/>
      <c r="O21" s="392"/>
      <c r="P21" s="314">
        <v>110.20106314162364</v>
      </c>
      <c r="Q21" s="315"/>
      <c r="R21" s="391">
        <v>-311362.46899999998</v>
      </c>
      <c r="S21" s="392"/>
      <c r="T21" s="316">
        <v>192.10001315186122</v>
      </c>
    </row>
    <row r="22" spans="1:20" ht="12" customHeight="1">
      <c r="A22" s="325" t="s">
        <v>110</v>
      </c>
      <c r="B22" s="326" t="s">
        <v>109</v>
      </c>
      <c r="C22" s="317"/>
      <c r="D22" s="381">
        <v>400780.25900000002</v>
      </c>
      <c r="E22" s="382"/>
      <c r="F22" s="318">
        <v>98.838919898510611</v>
      </c>
      <c r="G22" s="319"/>
      <c r="H22" s="381">
        <v>805456.99399999995</v>
      </c>
      <c r="I22" s="382"/>
      <c r="J22" s="318">
        <v>122.63731455795013</v>
      </c>
      <c r="K22" s="389"/>
      <c r="L22" s="390"/>
      <c r="M22" s="381">
        <v>1206237.253</v>
      </c>
      <c r="N22" s="381"/>
      <c r="O22" s="382"/>
      <c r="P22" s="318">
        <v>113.55300571797602</v>
      </c>
      <c r="Q22" s="319"/>
      <c r="R22" s="381">
        <v>-404676.73499999999</v>
      </c>
      <c r="S22" s="382"/>
      <c r="T22" s="320">
        <v>161.03882988786529</v>
      </c>
    </row>
    <row r="23" spans="1:20" ht="12" customHeight="1">
      <c r="A23" s="327" t="s">
        <v>107</v>
      </c>
      <c r="B23" s="328" t="s">
        <v>111</v>
      </c>
      <c r="C23" s="309"/>
      <c r="D23" s="395">
        <v>62813.817999999999</v>
      </c>
      <c r="E23" s="396"/>
      <c r="F23" s="310">
        <v>102.8791302821357</v>
      </c>
      <c r="G23" s="311"/>
      <c r="H23" s="395">
        <v>115929.489</v>
      </c>
      <c r="I23" s="396"/>
      <c r="J23" s="310">
        <v>114.58250745861976</v>
      </c>
      <c r="K23" s="397"/>
      <c r="L23" s="398"/>
      <c r="M23" s="395">
        <v>178743.307</v>
      </c>
      <c r="N23" s="395"/>
      <c r="O23" s="396"/>
      <c r="P23" s="310">
        <v>110.17793314533613</v>
      </c>
      <c r="Q23" s="311"/>
      <c r="R23" s="395">
        <v>-53115.671000000002</v>
      </c>
      <c r="S23" s="396"/>
      <c r="T23" s="312">
        <v>132.39326206944443</v>
      </c>
    </row>
    <row r="24" spans="1:20" ht="12" customHeight="1">
      <c r="A24" s="329"/>
      <c r="B24" s="330" t="s">
        <v>112</v>
      </c>
      <c r="C24" s="313"/>
      <c r="D24" s="391">
        <v>71792.631999999998</v>
      </c>
      <c r="E24" s="392"/>
      <c r="F24" s="314">
        <v>114.49369956088755</v>
      </c>
      <c r="G24" s="315"/>
      <c r="H24" s="391">
        <v>107582.019</v>
      </c>
      <c r="I24" s="392"/>
      <c r="J24" s="314">
        <v>119.73055788017453</v>
      </c>
      <c r="K24" s="393"/>
      <c r="L24" s="394"/>
      <c r="M24" s="391">
        <v>179374.65100000001</v>
      </c>
      <c r="N24" s="391"/>
      <c r="O24" s="392"/>
      <c r="P24" s="314">
        <v>117.5781008851762</v>
      </c>
      <c r="Q24" s="315"/>
      <c r="R24" s="391">
        <v>-35789.387000000002</v>
      </c>
      <c r="S24" s="392"/>
      <c r="T24" s="316">
        <v>131.82582147789185</v>
      </c>
    </row>
    <row r="25" spans="1:20" ht="12" customHeight="1">
      <c r="A25" s="329"/>
      <c r="B25" s="330" t="s">
        <v>113</v>
      </c>
      <c r="C25" s="313"/>
      <c r="D25" s="391">
        <v>82041.95</v>
      </c>
      <c r="E25" s="392"/>
      <c r="F25" s="314">
        <v>126.77268942331725</v>
      </c>
      <c r="G25" s="315"/>
      <c r="H25" s="391">
        <v>136787.57</v>
      </c>
      <c r="I25" s="392"/>
      <c r="J25" s="314">
        <v>139.46770555622638</v>
      </c>
      <c r="K25" s="393"/>
      <c r="L25" s="394"/>
      <c r="M25" s="391">
        <v>218829.52</v>
      </c>
      <c r="N25" s="391"/>
      <c r="O25" s="392"/>
      <c r="P25" s="314">
        <v>134.42103612315736</v>
      </c>
      <c r="Q25" s="315"/>
      <c r="R25" s="391">
        <v>-54745.62</v>
      </c>
      <c r="S25" s="392"/>
      <c r="T25" s="316">
        <v>164.09318493007078</v>
      </c>
    </row>
    <row r="26" spans="1:20" ht="12" customHeight="1">
      <c r="A26" s="329"/>
      <c r="B26" s="330" t="s">
        <v>114</v>
      </c>
      <c r="C26" s="313"/>
      <c r="D26" s="391">
        <v>63922.035000000003</v>
      </c>
      <c r="E26" s="392"/>
      <c r="F26" s="314">
        <v>111.01778006382833</v>
      </c>
      <c r="G26" s="315"/>
      <c r="H26" s="391">
        <v>109321.285</v>
      </c>
      <c r="I26" s="392"/>
      <c r="J26" s="314">
        <v>136.20784958902954</v>
      </c>
      <c r="K26" s="393"/>
      <c r="L26" s="394"/>
      <c r="M26" s="391">
        <v>173243.32</v>
      </c>
      <c r="N26" s="391"/>
      <c r="O26" s="392"/>
      <c r="P26" s="314">
        <v>125.68542459562792</v>
      </c>
      <c r="Q26" s="315"/>
      <c r="R26" s="391">
        <v>-45399.25</v>
      </c>
      <c r="S26" s="392"/>
      <c r="T26" s="316">
        <v>200.15153573211416</v>
      </c>
    </row>
    <row r="27" spans="1:20" ht="12" customHeight="1">
      <c r="A27" s="329"/>
      <c r="B27" s="330" t="s">
        <v>115</v>
      </c>
      <c r="C27" s="313"/>
      <c r="D27" s="391">
        <v>63006.184000000001</v>
      </c>
      <c r="E27" s="392"/>
      <c r="F27" s="314">
        <v>111.64252976491969</v>
      </c>
      <c r="G27" s="315"/>
      <c r="H27" s="391">
        <v>99890.054999999993</v>
      </c>
      <c r="I27" s="392"/>
      <c r="J27" s="314">
        <v>122.07696617897949</v>
      </c>
      <c r="K27" s="393"/>
      <c r="L27" s="394"/>
      <c r="M27" s="391">
        <v>162896.239</v>
      </c>
      <c r="N27" s="391"/>
      <c r="O27" s="392"/>
      <c r="P27" s="314">
        <v>117.81782109099072</v>
      </c>
      <c r="Q27" s="315"/>
      <c r="R27" s="391">
        <v>-36883.870999999999</v>
      </c>
      <c r="S27" s="392"/>
      <c r="T27" s="316">
        <v>145.27027873290663</v>
      </c>
    </row>
    <row r="28" spans="1:20" ht="12" customHeight="1">
      <c r="A28" s="329"/>
      <c r="B28" s="330" t="s">
        <v>116</v>
      </c>
      <c r="C28" s="313"/>
      <c r="D28" s="391">
        <v>61911.684000000001</v>
      </c>
      <c r="E28" s="392"/>
      <c r="F28" s="314">
        <v>84.96001841706348</v>
      </c>
      <c r="G28" s="315"/>
      <c r="H28" s="391">
        <v>87269.288</v>
      </c>
      <c r="I28" s="392"/>
      <c r="J28" s="314">
        <v>93.38825653478608</v>
      </c>
      <c r="K28" s="393"/>
      <c r="L28" s="394"/>
      <c r="M28" s="391">
        <v>149180.97200000001</v>
      </c>
      <c r="N28" s="391"/>
      <c r="O28" s="392"/>
      <c r="P28" s="314">
        <v>89.695488865788747</v>
      </c>
      <c r="Q28" s="315"/>
      <c r="R28" s="391">
        <v>-25357.603999999999</v>
      </c>
      <c r="S28" s="392"/>
      <c r="T28" s="316">
        <v>123.23715099717316</v>
      </c>
    </row>
    <row r="29" spans="1:20" ht="12" customHeight="1">
      <c r="A29" s="329"/>
      <c r="B29" s="330" t="s">
        <v>117</v>
      </c>
      <c r="C29" s="313"/>
      <c r="D29" s="391">
        <v>59894.669000000002</v>
      </c>
      <c r="E29" s="392"/>
      <c r="F29" s="314">
        <v>88.748934788338886</v>
      </c>
      <c r="G29" s="315"/>
      <c r="H29" s="391">
        <v>101328.087</v>
      </c>
      <c r="I29" s="392"/>
      <c r="J29" s="314">
        <v>103.0860075321453</v>
      </c>
      <c r="K29" s="393"/>
      <c r="L29" s="394"/>
      <c r="M29" s="391">
        <v>161222.75599999999</v>
      </c>
      <c r="N29" s="391"/>
      <c r="O29" s="392"/>
      <c r="P29" s="314">
        <v>97.249582473939071</v>
      </c>
      <c r="Q29" s="315"/>
      <c r="R29" s="391">
        <v>-41433.417999999998</v>
      </c>
      <c r="S29" s="392"/>
      <c r="T29" s="316">
        <v>134.49376218556438</v>
      </c>
    </row>
    <row r="30" spans="1:20" ht="12" customHeight="1">
      <c r="A30" s="329"/>
      <c r="B30" s="330" t="s">
        <v>118</v>
      </c>
      <c r="C30" s="313"/>
      <c r="D30" s="391">
        <v>64651.529000000002</v>
      </c>
      <c r="E30" s="392"/>
      <c r="F30" s="314">
        <v>94.752879635325087</v>
      </c>
      <c r="G30" s="315"/>
      <c r="H30" s="391">
        <v>120796.73299999999</v>
      </c>
      <c r="I30" s="392"/>
      <c r="J30" s="314">
        <v>134.1385159994544</v>
      </c>
      <c r="K30" s="393"/>
      <c r="L30" s="394"/>
      <c r="M30" s="391">
        <v>185448.26199999999</v>
      </c>
      <c r="N30" s="391"/>
      <c r="O30" s="392"/>
      <c r="P30" s="314">
        <v>117.16064477104804</v>
      </c>
      <c r="Q30" s="315"/>
      <c r="R30" s="391">
        <v>-56145.203999999998</v>
      </c>
      <c r="S30" s="392"/>
      <c r="T30" s="316">
        <v>257.28719511784368</v>
      </c>
    </row>
    <row r="31" spans="1:20" ht="12" customHeight="1">
      <c r="A31" s="329"/>
      <c r="B31" s="330" t="s">
        <v>119</v>
      </c>
      <c r="C31" s="313"/>
      <c r="D31" s="391">
        <v>68280.86</v>
      </c>
      <c r="E31" s="392"/>
      <c r="F31" s="314">
        <v>105.95805107175809</v>
      </c>
      <c r="G31" s="315"/>
      <c r="H31" s="391">
        <v>111977.024</v>
      </c>
      <c r="I31" s="392"/>
      <c r="J31" s="314">
        <v>118.28197738371165</v>
      </c>
      <c r="K31" s="393"/>
      <c r="L31" s="394"/>
      <c r="M31" s="391">
        <v>180257.88399999999</v>
      </c>
      <c r="N31" s="391"/>
      <c r="O31" s="392"/>
      <c r="P31" s="314">
        <v>113.29067358745515</v>
      </c>
      <c r="Q31" s="315"/>
      <c r="R31" s="391">
        <v>-43696.163999999997</v>
      </c>
      <c r="S31" s="392"/>
      <c r="T31" s="316">
        <v>144.55454748486255</v>
      </c>
    </row>
    <row r="32" spans="1:20" ht="12" customHeight="1">
      <c r="A32" s="329"/>
      <c r="B32" s="330" t="s">
        <v>120</v>
      </c>
      <c r="C32" s="313"/>
      <c r="D32" s="391">
        <v>66499.67</v>
      </c>
      <c r="E32" s="392"/>
      <c r="F32" s="314">
        <v>102.60826251502215</v>
      </c>
      <c r="G32" s="315"/>
      <c r="H32" s="391">
        <v>114075.088</v>
      </c>
      <c r="I32" s="392"/>
      <c r="J32" s="314">
        <v>115.84473918649729</v>
      </c>
      <c r="K32" s="393"/>
      <c r="L32" s="394"/>
      <c r="M32" s="391">
        <v>180574.758</v>
      </c>
      <c r="N32" s="391"/>
      <c r="O32" s="392"/>
      <c r="P32" s="314">
        <v>110.59095623643434</v>
      </c>
      <c r="Q32" s="315"/>
      <c r="R32" s="391">
        <v>-47575.417999999998</v>
      </c>
      <c r="S32" s="392"/>
      <c r="T32" s="316">
        <v>141.3280111885054</v>
      </c>
    </row>
    <row r="33" spans="1:20" ht="12" customHeight="1">
      <c r="A33" s="329"/>
      <c r="B33" s="330" t="s">
        <v>121</v>
      </c>
      <c r="C33" s="313"/>
      <c r="D33" s="391">
        <v>66893.876999999993</v>
      </c>
      <c r="E33" s="392"/>
      <c r="F33" s="314">
        <v>92.875122175286137</v>
      </c>
      <c r="G33" s="315"/>
      <c r="H33" s="391">
        <v>117760.52099999999</v>
      </c>
      <c r="I33" s="392"/>
      <c r="J33" s="314">
        <v>129.846616826413</v>
      </c>
      <c r="K33" s="393"/>
      <c r="L33" s="394"/>
      <c r="M33" s="391">
        <v>184654.39799999999</v>
      </c>
      <c r="N33" s="391"/>
      <c r="O33" s="392"/>
      <c r="P33" s="314">
        <v>113.48149080460763</v>
      </c>
      <c r="Q33" s="315"/>
      <c r="R33" s="391">
        <v>-50866.644</v>
      </c>
      <c r="S33" s="392"/>
      <c r="T33" s="316">
        <v>272.5036692921139</v>
      </c>
    </row>
    <row r="34" spans="1:20" ht="12" customHeight="1">
      <c r="A34" s="331"/>
      <c r="B34" s="332" t="s">
        <v>122</v>
      </c>
      <c r="C34" s="317"/>
      <c r="D34" s="381">
        <v>70893.293000000005</v>
      </c>
      <c r="E34" s="382"/>
      <c r="F34" s="318">
        <v>84.814195492532889</v>
      </c>
      <c r="G34" s="319"/>
      <c r="H34" s="381">
        <v>142538.91399999999</v>
      </c>
      <c r="I34" s="382"/>
      <c r="J34" s="318">
        <v>129.01376264391345</v>
      </c>
      <c r="K34" s="389"/>
      <c r="L34" s="390"/>
      <c r="M34" s="381">
        <v>213432.20699999999</v>
      </c>
      <c r="N34" s="381"/>
      <c r="O34" s="382"/>
      <c r="P34" s="318">
        <v>109.97687155120724</v>
      </c>
      <c r="Q34" s="319"/>
      <c r="R34" s="381">
        <v>-71645.620999999999</v>
      </c>
      <c r="S34" s="382"/>
      <c r="T34" s="320">
        <v>266.37123615630736</v>
      </c>
    </row>
    <row r="35" spans="1:20" ht="12" customHeight="1">
      <c r="A35" s="327" t="s">
        <v>110</v>
      </c>
      <c r="B35" s="333" t="s">
        <v>111</v>
      </c>
      <c r="C35" s="334"/>
      <c r="D35" s="385">
        <v>66559.659</v>
      </c>
      <c r="E35" s="386"/>
      <c r="F35" s="335">
        <v>105.96340282961307</v>
      </c>
      <c r="G35" s="334"/>
      <c r="H35" s="385">
        <v>137306.42300000001</v>
      </c>
      <c r="I35" s="386"/>
      <c r="J35" s="335">
        <v>118.43959995372704</v>
      </c>
      <c r="K35" s="387"/>
      <c r="L35" s="388"/>
      <c r="M35" s="385">
        <v>203866.08199999999</v>
      </c>
      <c r="N35" s="385"/>
      <c r="O35" s="386"/>
      <c r="P35" s="335">
        <v>114.05522557552324</v>
      </c>
      <c r="Q35" s="334"/>
      <c r="R35" s="385">
        <v>-70746.763999999996</v>
      </c>
      <c r="S35" s="386"/>
      <c r="T35" s="335">
        <v>133.19376874670377</v>
      </c>
    </row>
    <row r="36" spans="1:20" ht="12" customHeight="1">
      <c r="A36" s="329"/>
      <c r="B36" s="336" t="s">
        <v>112</v>
      </c>
      <c r="C36" s="334"/>
      <c r="D36" s="385">
        <v>65405.900999999998</v>
      </c>
      <c r="E36" s="386"/>
      <c r="F36" s="335">
        <v>91.103918574819758</v>
      </c>
      <c r="G36" s="334"/>
      <c r="H36" s="385">
        <v>146763.016</v>
      </c>
      <c r="I36" s="386"/>
      <c r="J36" s="335">
        <v>136.41965206100102</v>
      </c>
      <c r="K36" s="387"/>
      <c r="L36" s="388"/>
      <c r="M36" s="385">
        <v>212168.91699999999</v>
      </c>
      <c r="N36" s="385"/>
      <c r="O36" s="386"/>
      <c r="P36" s="335">
        <v>118.28255320201293</v>
      </c>
      <c r="Q36" s="334"/>
      <c r="R36" s="385">
        <v>-81357.115000000005</v>
      </c>
      <c r="S36" s="386"/>
      <c r="T36" s="335">
        <v>227.32190132231099</v>
      </c>
    </row>
    <row r="37" spans="1:20" ht="12" customHeight="1">
      <c r="A37" s="329"/>
      <c r="B37" s="337" t="s">
        <v>113</v>
      </c>
      <c r="C37" s="334"/>
      <c r="D37" s="385">
        <v>68566.486000000004</v>
      </c>
      <c r="E37" s="386"/>
      <c r="F37" s="335">
        <v>83.574910152671904</v>
      </c>
      <c r="G37" s="334"/>
      <c r="H37" s="385">
        <v>125425.823</v>
      </c>
      <c r="I37" s="386"/>
      <c r="J37" s="335">
        <v>91.693874670044949</v>
      </c>
      <c r="K37" s="387"/>
      <c r="L37" s="388"/>
      <c r="M37" s="385">
        <v>193992.30900000001</v>
      </c>
      <c r="N37" s="385"/>
      <c r="O37" s="386"/>
      <c r="P37" s="335">
        <v>88.649972362046952</v>
      </c>
      <c r="Q37" s="334"/>
      <c r="R37" s="385">
        <v>-56859.337</v>
      </c>
      <c r="S37" s="386"/>
      <c r="T37" s="335">
        <v>103.86097919797055</v>
      </c>
    </row>
    <row r="38" spans="1:20" ht="12" customHeight="1">
      <c r="A38" s="329"/>
      <c r="B38" s="337" t="s">
        <v>114</v>
      </c>
      <c r="C38" s="334"/>
      <c r="D38" s="385">
        <v>61950.462</v>
      </c>
      <c r="E38" s="386"/>
      <c r="F38" s="335">
        <v>96.915659834672027</v>
      </c>
      <c r="G38" s="334"/>
      <c r="H38" s="385">
        <v>121789.41899999999</v>
      </c>
      <c r="I38" s="386"/>
      <c r="J38" s="335">
        <v>111.40503791187599</v>
      </c>
      <c r="K38" s="387"/>
      <c r="L38" s="388"/>
      <c r="M38" s="385">
        <v>183739.88099999999</v>
      </c>
      <c r="N38" s="385"/>
      <c r="O38" s="386"/>
      <c r="P38" s="335">
        <v>106.05885467907218</v>
      </c>
      <c r="Q38" s="334"/>
      <c r="R38" s="385">
        <v>-59838.957000000002</v>
      </c>
      <c r="S38" s="386"/>
      <c r="T38" s="335">
        <v>131.80604745673114</v>
      </c>
    </row>
    <row r="39" spans="1:20" ht="12" customHeight="1">
      <c r="A39" s="329"/>
      <c r="B39" s="337" t="s">
        <v>115</v>
      </c>
      <c r="C39" s="334"/>
      <c r="D39" s="385">
        <v>70313.292000000001</v>
      </c>
      <c r="E39" s="386"/>
      <c r="F39" s="335">
        <v>111.59744573643755</v>
      </c>
      <c r="G39" s="334"/>
      <c r="H39" s="385">
        <v>149282.65</v>
      </c>
      <c r="I39" s="386"/>
      <c r="J39" s="335">
        <v>149.44695945957784</v>
      </c>
      <c r="K39" s="387"/>
      <c r="L39" s="388"/>
      <c r="M39" s="385">
        <v>219595.94200000001</v>
      </c>
      <c r="N39" s="385"/>
      <c r="O39" s="386"/>
      <c r="P39" s="335">
        <v>134.80725113610512</v>
      </c>
      <c r="Q39" s="334"/>
      <c r="R39" s="385">
        <v>-78969.357999999993</v>
      </c>
      <c r="S39" s="386"/>
      <c r="T39" s="335">
        <v>214.1026846124692</v>
      </c>
    </row>
    <row r="40" spans="1:20" ht="12" customHeight="1">
      <c r="A40" s="329"/>
      <c r="B40" s="337" t="s">
        <v>116</v>
      </c>
      <c r="C40" s="334"/>
      <c r="D40" s="385">
        <v>67984.459000000003</v>
      </c>
      <c r="E40" s="386"/>
      <c r="F40" s="335">
        <v>109.80877050606475</v>
      </c>
      <c r="G40" s="334"/>
      <c r="H40" s="385">
        <v>124889.663</v>
      </c>
      <c r="I40" s="386"/>
      <c r="J40" s="335">
        <v>143.10837851685005</v>
      </c>
      <c r="K40" s="387"/>
      <c r="L40" s="388"/>
      <c r="M40" s="385">
        <v>192874.122</v>
      </c>
      <c r="N40" s="385"/>
      <c r="O40" s="386"/>
      <c r="P40" s="335">
        <v>129.28868837240182</v>
      </c>
      <c r="Q40" s="334"/>
      <c r="R40" s="385">
        <v>-56905.203999999998</v>
      </c>
      <c r="S40" s="386"/>
      <c r="T40" s="335">
        <v>224.41080789809638</v>
      </c>
    </row>
    <row r="41" spans="1:20" ht="12" customHeight="1">
      <c r="A41" s="329"/>
      <c r="B41" s="337" t="s">
        <v>117</v>
      </c>
      <c r="C41" s="334"/>
      <c r="D41" s="385">
        <v>73528.063999999998</v>
      </c>
      <c r="E41" s="386"/>
      <c r="F41" s="335">
        <v>122.76228456993393</v>
      </c>
      <c r="G41" s="334"/>
      <c r="H41" s="385">
        <v>141137.01</v>
      </c>
      <c r="I41" s="386"/>
      <c r="J41" s="335">
        <v>139.28715539650915</v>
      </c>
      <c r="K41" s="387"/>
      <c r="L41" s="388"/>
      <c r="M41" s="385">
        <v>214665.07399999999</v>
      </c>
      <c r="N41" s="385"/>
      <c r="O41" s="386"/>
      <c r="P41" s="335">
        <v>133.14812333316024</v>
      </c>
      <c r="Q41" s="334"/>
      <c r="R41" s="385">
        <v>-67608.945999999996</v>
      </c>
      <c r="S41" s="386"/>
      <c r="T41" s="335">
        <v>163.17491837144598</v>
      </c>
    </row>
    <row r="42" spans="1:20" ht="12" customHeight="1">
      <c r="A42" s="329"/>
      <c r="B42" s="337" t="s">
        <v>118</v>
      </c>
      <c r="C42" s="334"/>
      <c r="D42" s="385">
        <v>70640.376000000004</v>
      </c>
      <c r="E42" s="386"/>
      <c r="F42" s="335">
        <v>109.26327202563144</v>
      </c>
      <c r="G42" s="334"/>
      <c r="H42" s="385">
        <v>183140.73800000001</v>
      </c>
      <c r="I42" s="386"/>
      <c r="J42" s="335">
        <v>151.61067145748055</v>
      </c>
      <c r="K42" s="387"/>
      <c r="L42" s="388"/>
      <c r="M42" s="385">
        <v>253781.114</v>
      </c>
      <c r="N42" s="385"/>
      <c r="O42" s="386"/>
      <c r="P42" s="335">
        <v>136.84739412656236</v>
      </c>
      <c r="Q42" s="334"/>
      <c r="R42" s="385">
        <v>-112500.36199999999</v>
      </c>
      <c r="S42" s="386"/>
      <c r="T42" s="335">
        <v>200.3739482360773</v>
      </c>
    </row>
    <row r="43" spans="1:20" ht="12" customHeight="1">
      <c r="A43" s="329"/>
      <c r="B43" s="337" t="s">
        <v>119</v>
      </c>
      <c r="C43" s="334"/>
      <c r="D43" s="385">
        <v>70202.035000000003</v>
      </c>
      <c r="E43" s="386"/>
      <c r="F43" s="335">
        <v>102.81363620786263</v>
      </c>
      <c r="G43" s="334"/>
      <c r="H43" s="385">
        <v>129004.63</v>
      </c>
      <c r="I43" s="386"/>
      <c r="J43" s="335">
        <v>115.20633911470981</v>
      </c>
      <c r="K43" s="387"/>
      <c r="L43" s="388"/>
      <c r="M43" s="385">
        <v>199206.66500000001</v>
      </c>
      <c r="N43" s="385"/>
      <c r="O43" s="386"/>
      <c r="P43" s="335">
        <v>110.51204007254407</v>
      </c>
      <c r="Q43" s="334"/>
      <c r="R43" s="385">
        <v>-58802.595000000001</v>
      </c>
      <c r="S43" s="386"/>
      <c r="T43" s="335">
        <v>134.57152669053511</v>
      </c>
    </row>
    <row r="44" spans="1:20" ht="12" customHeight="1">
      <c r="A44" s="329"/>
      <c r="B44" s="337" t="s">
        <v>120</v>
      </c>
      <c r="C44" s="334"/>
      <c r="D44" s="385">
        <v>72470.474000000002</v>
      </c>
      <c r="E44" s="386"/>
      <c r="F44" s="335">
        <v>108.97869718751987</v>
      </c>
      <c r="G44" s="334"/>
      <c r="H44" s="385">
        <v>140690.32699999999</v>
      </c>
      <c r="I44" s="386"/>
      <c r="J44" s="335">
        <v>123.33133330565566</v>
      </c>
      <c r="K44" s="387"/>
      <c r="L44" s="388"/>
      <c r="M44" s="385">
        <v>213160.80100000001</v>
      </c>
      <c r="N44" s="385"/>
      <c r="O44" s="386"/>
      <c r="P44" s="335">
        <v>118.04573538456577</v>
      </c>
      <c r="Q44" s="334"/>
      <c r="R44" s="385">
        <v>-68219.853000000003</v>
      </c>
      <c r="S44" s="386"/>
      <c r="T44" s="335">
        <v>143.3930711864686</v>
      </c>
    </row>
    <row r="45" spans="1:20" ht="12" customHeight="1">
      <c r="A45" s="329"/>
      <c r="B45" s="337" t="s">
        <v>121</v>
      </c>
      <c r="C45" s="334"/>
      <c r="D45" s="385">
        <v>66670.962</v>
      </c>
      <c r="E45" s="386"/>
      <c r="F45" s="335">
        <v>99.666763222589111</v>
      </c>
      <c r="G45" s="334"/>
      <c r="H45" s="385">
        <v>167189.01999999999</v>
      </c>
      <c r="I45" s="386"/>
      <c r="J45" s="335">
        <v>141.97374347554052</v>
      </c>
      <c r="K45" s="387"/>
      <c r="L45" s="388"/>
      <c r="M45" s="385">
        <v>233859.98199999999</v>
      </c>
      <c r="N45" s="385"/>
      <c r="O45" s="386"/>
      <c r="P45" s="335">
        <v>126.64739347285949</v>
      </c>
      <c r="Q45" s="334"/>
      <c r="R45" s="385">
        <v>-100518.058</v>
      </c>
      <c r="S45" s="386"/>
      <c r="T45" s="335">
        <v>197.61094913200878</v>
      </c>
    </row>
    <row r="46" spans="1:20" ht="12" customHeight="1">
      <c r="A46" s="331"/>
      <c r="B46" s="332" t="s">
        <v>122</v>
      </c>
      <c r="C46" s="338"/>
      <c r="D46" s="381" t="s">
        <v>123</v>
      </c>
      <c r="E46" s="382"/>
      <c r="F46" s="318" t="s">
        <v>123</v>
      </c>
      <c r="G46" s="338"/>
      <c r="H46" s="381" t="s">
        <v>123</v>
      </c>
      <c r="I46" s="382"/>
      <c r="J46" s="318" t="s">
        <v>123</v>
      </c>
      <c r="K46" s="383"/>
      <c r="L46" s="384"/>
      <c r="M46" s="381" t="s">
        <v>123</v>
      </c>
      <c r="N46" s="381"/>
      <c r="O46" s="382"/>
      <c r="P46" s="318" t="s">
        <v>123</v>
      </c>
      <c r="Q46" s="338"/>
      <c r="R46" s="381" t="s">
        <v>123</v>
      </c>
      <c r="S46" s="382"/>
      <c r="T46" s="318" t="s">
        <v>123</v>
      </c>
    </row>
    <row r="47" spans="1:20" ht="12" customHeight="1">
      <c r="A47" s="339" t="s">
        <v>124</v>
      </c>
      <c r="B47" s="340"/>
      <c r="C47" s="340"/>
      <c r="D47" s="340"/>
      <c r="E47" s="340"/>
      <c r="F47" s="340"/>
      <c r="G47" s="340"/>
      <c r="H47" s="340"/>
      <c r="I47" s="340"/>
      <c r="J47" s="340"/>
      <c r="K47" s="340"/>
      <c r="L47" s="340"/>
      <c r="M47" s="340"/>
      <c r="N47" s="340"/>
      <c r="O47" s="340"/>
      <c r="P47" s="340"/>
      <c r="Q47" s="341"/>
      <c r="R47" s="342"/>
      <c r="S47" s="342"/>
      <c r="T47" s="342"/>
    </row>
    <row r="48" spans="1:20" ht="12" customHeight="1">
      <c r="A48" s="343" t="s">
        <v>125</v>
      </c>
      <c r="B48" s="340"/>
      <c r="C48" s="340"/>
      <c r="D48" s="340"/>
      <c r="E48" s="340"/>
      <c r="F48" s="340"/>
      <c r="G48" s="340"/>
      <c r="H48" s="340"/>
      <c r="I48" s="340"/>
      <c r="J48" s="340"/>
      <c r="K48" s="340"/>
      <c r="L48" s="340"/>
      <c r="M48" s="340"/>
      <c r="N48" s="340"/>
      <c r="O48" s="340"/>
      <c r="P48" s="340"/>
      <c r="Q48" s="341"/>
      <c r="R48" s="342"/>
      <c r="S48" s="342"/>
      <c r="T48" s="342"/>
    </row>
    <row r="49" spans="1:17" ht="12" customHeight="1">
      <c r="A49" s="343" t="s">
        <v>333</v>
      </c>
      <c r="B49" s="344"/>
      <c r="C49" s="344"/>
      <c r="D49" s="344"/>
      <c r="E49" s="344"/>
      <c r="F49" s="344"/>
      <c r="G49" s="344"/>
      <c r="H49" s="344"/>
      <c r="I49" s="344"/>
      <c r="J49" s="344"/>
      <c r="K49" s="344"/>
      <c r="L49" s="344"/>
      <c r="M49" s="344"/>
      <c r="N49" s="344"/>
      <c r="O49" s="344"/>
      <c r="P49" s="344"/>
      <c r="Q49" s="344"/>
    </row>
    <row r="50" spans="1:17" ht="12" customHeight="1">
      <c r="A50" s="72" t="s">
        <v>126</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345" t="s">
        <v>127</v>
      </c>
      <c r="B70" s="345"/>
      <c r="C70" s="345"/>
      <c r="D70" s="345"/>
      <c r="E70" s="345"/>
      <c r="F70" s="345"/>
      <c r="G70" s="345"/>
      <c r="H70" s="345"/>
      <c r="I70" s="345"/>
    </row>
    <row r="71" spans="1:89" ht="13.5" customHeight="1">
      <c r="A71" s="346"/>
      <c r="B71" s="346"/>
      <c r="C71" s="346"/>
      <c r="D71" s="346"/>
      <c r="E71" s="346"/>
      <c r="F71" s="346"/>
      <c r="G71" s="346"/>
      <c r="H71" s="346"/>
      <c r="I71" s="346"/>
    </row>
    <row r="72" spans="1:89" s="348" customFormat="1" ht="13.5" customHeight="1">
      <c r="A72" s="347" t="s">
        <v>128</v>
      </c>
      <c r="B72" s="346" t="s">
        <v>129</v>
      </c>
      <c r="C72" s="346" t="s">
        <v>130</v>
      </c>
      <c r="D72" s="346" t="s">
        <v>131</v>
      </c>
      <c r="E72" s="346"/>
      <c r="F72" s="347" t="s">
        <v>132</v>
      </c>
      <c r="G72" s="346" t="s">
        <v>129</v>
      </c>
      <c r="H72" s="346" t="s">
        <v>130</v>
      </c>
      <c r="I72" s="346" t="s">
        <v>131</v>
      </c>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86"/>
      <c r="BG72" s="286"/>
      <c r="BH72" s="286"/>
      <c r="BI72" s="286"/>
      <c r="BJ72" s="286"/>
      <c r="BK72" s="286"/>
      <c r="BL72" s="286"/>
      <c r="BM72" s="286"/>
      <c r="BN72" s="286"/>
      <c r="BO72" s="286"/>
      <c r="BP72" s="286"/>
      <c r="BQ72" s="286"/>
      <c r="BR72" s="286"/>
      <c r="BS72" s="286"/>
      <c r="BT72" s="286"/>
      <c r="BU72" s="286"/>
      <c r="BV72" s="286"/>
      <c r="BW72" s="286"/>
      <c r="BX72" s="286"/>
      <c r="BY72" s="286"/>
      <c r="BZ72" s="286"/>
      <c r="CA72" s="286"/>
      <c r="CB72" s="286"/>
      <c r="CC72" s="286"/>
      <c r="CD72" s="286"/>
      <c r="CE72" s="286"/>
      <c r="CF72" s="286"/>
      <c r="CG72" s="286"/>
      <c r="CH72" s="286"/>
      <c r="CI72" s="286"/>
      <c r="CJ72" s="286"/>
      <c r="CK72" s="286"/>
    </row>
    <row r="73" spans="1:89" s="348" customFormat="1" ht="13.5" customHeight="1">
      <c r="A73" s="346"/>
      <c r="B73" s="347" t="s">
        <v>133</v>
      </c>
      <c r="C73" s="347" t="s">
        <v>134</v>
      </c>
      <c r="D73" s="347" t="s">
        <v>135</v>
      </c>
      <c r="E73" s="347"/>
      <c r="F73" s="346"/>
      <c r="G73" s="347" t="s">
        <v>133</v>
      </c>
      <c r="H73" s="347" t="s">
        <v>134</v>
      </c>
      <c r="I73" s="347" t="s">
        <v>135</v>
      </c>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c r="BL73" s="286"/>
      <c r="BM73" s="286"/>
      <c r="BN73" s="286"/>
      <c r="BO73" s="286"/>
      <c r="BP73" s="286"/>
      <c r="BQ73" s="286"/>
      <c r="BR73" s="286"/>
      <c r="BS73" s="286"/>
      <c r="BT73" s="286"/>
      <c r="BU73" s="286"/>
      <c r="BV73" s="286"/>
      <c r="BW73" s="286"/>
      <c r="BX73" s="286"/>
      <c r="BY73" s="286"/>
      <c r="BZ73" s="286"/>
      <c r="CA73" s="286"/>
      <c r="CB73" s="286"/>
      <c r="CC73" s="286"/>
      <c r="CD73" s="286"/>
      <c r="CE73" s="286"/>
      <c r="CF73" s="286"/>
      <c r="CG73" s="286"/>
      <c r="CH73" s="286"/>
      <c r="CI73" s="286"/>
      <c r="CJ73" s="286"/>
      <c r="CK73" s="286"/>
    </row>
    <row r="74" spans="1:89" s="348" customFormat="1" ht="13.5" customHeight="1">
      <c r="A74" s="347" t="s">
        <v>136</v>
      </c>
      <c r="B74" s="349">
        <v>6.1055938000000003</v>
      </c>
      <c r="C74" s="349">
        <v>6.2813818000000001</v>
      </c>
      <c r="D74" s="349">
        <v>6.6559659</v>
      </c>
      <c r="E74" s="349"/>
      <c r="F74" s="347" t="s">
        <v>136</v>
      </c>
      <c r="G74" s="349">
        <v>10.117555599999999</v>
      </c>
      <c r="H74" s="349">
        <v>11.5929489</v>
      </c>
      <c r="I74" s="349">
        <v>13.7306423</v>
      </c>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row>
    <row r="75" spans="1:89" s="348" customFormat="1" ht="13.5" customHeight="1">
      <c r="A75" s="347" t="s">
        <v>137</v>
      </c>
      <c r="B75" s="349">
        <v>6.2704439000000001</v>
      </c>
      <c r="C75" s="349">
        <v>7.1792632000000003</v>
      </c>
      <c r="D75" s="349">
        <v>6.5405901000000002</v>
      </c>
      <c r="E75" s="349"/>
      <c r="F75" s="347" t="s">
        <v>137</v>
      </c>
      <c r="G75" s="349">
        <v>8.9853435000000008</v>
      </c>
      <c r="H75" s="349">
        <v>10.7582019</v>
      </c>
      <c r="I75" s="349">
        <v>14.6763016</v>
      </c>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row>
    <row r="76" spans="1:89" s="348" customFormat="1" ht="13.5" customHeight="1">
      <c r="A76" s="347" t="s">
        <v>138</v>
      </c>
      <c r="B76" s="349">
        <v>6.4715791999999999</v>
      </c>
      <c r="C76" s="349">
        <v>8.2041950000000003</v>
      </c>
      <c r="D76" s="349">
        <v>6.8566485999999998</v>
      </c>
      <c r="E76" s="349"/>
      <c r="F76" s="347" t="s">
        <v>138</v>
      </c>
      <c r="G76" s="349">
        <v>9.8078310999999996</v>
      </c>
      <c r="H76" s="349">
        <v>13.678756999999999</v>
      </c>
      <c r="I76" s="349">
        <v>12.542582299999999</v>
      </c>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row>
    <row r="77" spans="1:89" s="348" customFormat="1" ht="13.5" customHeight="1">
      <c r="A77" s="347" t="s">
        <v>139</v>
      </c>
      <c r="B77" s="349">
        <v>5.7578196000000004</v>
      </c>
      <c r="C77" s="349">
        <v>6.3922034999999999</v>
      </c>
      <c r="D77" s="349">
        <v>6.1950462000000002</v>
      </c>
      <c r="E77" s="349"/>
      <c r="F77" s="347" t="s">
        <v>139</v>
      </c>
      <c r="G77" s="349">
        <v>8.0260634999999994</v>
      </c>
      <c r="H77" s="349">
        <v>10.932128499999999</v>
      </c>
      <c r="I77" s="349">
        <v>12.1789419</v>
      </c>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row>
    <row r="78" spans="1:89" s="348" customFormat="1" ht="13.5" customHeight="1">
      <c r="A78" s="347" t="s">
        <v>140</v>
      </c>
      <c r="B78" s="349">
        <v>5.6435646999999998</v>
      </c>
      <c r="C78" s="349">
        <v>6.3006184000000003</v>
      </c>
      <c r="D78" s="349">
        <v>7.0313292000000001</v>
      </c>
      <c r="E78" s="349"/>
      <c r="F78" s="347" t="s">
        <v>140</v>
      </c>
      <c r="G78" s="349">
        <v>8.1825472999999995</v>
      </c>
      <c r="H78" s="349">
        <v>9.9890054999999993</v>
      </c>
      <c r="I78" s="349">
        <v>14.928265</v>
      </c>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row>
    <row r="79" spans="1:89" s="348" customFormat="1" ht="13.5" customHeight="1">
      <c r="A79" s="347" t="s">
        <v>141</v>
      </c>
      <c r="B79" s="349">
        <v>7.2871551999999999</v>
      </c>
      <c r="C79" s="349">
        <v>6.1911683999999996</v>
      </c>
      <c r="D79" s="349">
        <v>6.7984458999999999</v>
      </c>
      <c r="E79" s="349"/>
      <c r="F79" s="347" t="s">
        <v>141</v>
      </c>
      <c r="G79" s="349">
        <v>9.3447817999999998</v>
      </c>
      <c r="H79" s="349">
        <v>8.7269287999999996</v>
      </c>
      <c r="I79" s="349">
        <v>12.4889663</v>
      </c>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row>
    <row r="80" spans="1:89" s="348" customFormat="1">
      <c r="A80" s="347" t="s">
        <v>142</v>
      </c>
      <c r="B80" s="349">
        <v>6.7487760999999997</v>
      </c>
      <c r="C80" s="349">
        <v>5.9894669</v>
      </c>
      <c r="D80" s="349">
        <v>7.3528064000000004</v>
      </c>
      <c r="E80" s="349"/>
      <c r="F80" s="347" t="s">
        <v>142</v>
      </c>
      <c r="G80" s="349">
        <v>9.8294704999999993</v>
      </c>
      <c r="H80" s="349">
        <v>10.1328087</v>
      </c>
      <c r="I80" s="349">
        <v>14.113701000000001</v>
      </c>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row>
    <row r="81" spans="1:89" s="348" customFormat="1">
      <c r="A81" s="347" t="s">
        <v>143</v>
      </c>
      <c r="B81" s="349">
        <v>6.8231729999999997</v>
      </c>
      <c r="C81" s="349">
        <v>6.4651528999999996</v>
      </c>
      <c r="D81" s="349">
        <v>7.0640375999999998</v>
      </c>
      <c r="E81" s="349"/>
      <c r="F81" s="347" t="s">
        <v>143</v>
      </c>
      <c r="G81" s="349">
        <v>9.0053727000000006</v>
      </c>
      <c r="H81" s="349">
        <v>12.0796733</v>
      </c>
      <c r="I81" s="349">
        <v>18.314073799999999</v>
      </c>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6"/>
      <c r="BS81" s="286"/>
      <c r="BT81" s="286"/>
      <c r="BU81" s="286"/>
      <c r="BV81" s="286"/>
      <c r="BW81" s="286"/>
      <c r="BX81" s="286"/>
      <c r="BY81" s="286"/>
      <c r="BZ81" s="286"/>
      <c r="CA81" s="286"/>
      <c r="CB81" s="286"/>
      <c r="CC81" s="286"/>
      <c r="CD81" s="286"/>
      <c r="CE81" s="286"/>
      <c r="CF81" s="286"/>
      <c r="CG81" s="286"/>
      <c r="CH81" s="286"/>
      <c r="CI81" s="286"/>
      <c r="CJ81" s="286"/>
      <c r="CK81" s="286"/>
    </row>
    <row r="82" spans="1:89" s="348" customFormat="1">
      <c r="A82" s="347" t="s">
        <v>144</v>
      </c>
      <c r="B82" s="349">
        <v>6.4441407999999996</v>
      </c>
      <c r="C82" s="349">
        <v>6.8280859999999999</v>
      </c>
      <c r="D82" s="349">
        <v>7.0202035</v>
      </c>
      <c r="E82" s="349"/>
      <c r="F82" s="347" t="s">
        <v>144</v>
      </c>
      <c r="G82" s="349">
        <v>9.4669556999999998</v>
      </c>
      <c r="H82" s="349">
        <v>11.197702400000001</v>
      </c>
      <c r="I82" s="349">
        <v>12.900463</v>
      </c>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c r="AP82" s="286"/>
      <c r="AQ82" s="286"/>
      <c r="AR82" s="286"/>
      <c r="AS82" s="286"/>
      <c r="AT82" s="286"/>
      <c r="AU82" s="286"/>
      <c r="AV82" s="286"/>
      <c r="AW82" s="286"/>
      <c r="AX82" s="286"/>
      <c r="AY82" s="286"/>
      <c r="AZ82" s="286"/>
      <c r="BA82" s="286"/>
      <c r="BB82" s="286"/>
      <c r="BC82" s="286"/>
      <c r="BD82" s="286"/>
      <c r="BE82" s="286"/>
      <c r="BF82" s="286"/>
      <c r="BG82" s="286"/>
      <c r="BH82" s="286"/>
      <c r="BI82" s="286"/>
      <c r="BJ82" s="286"/>
      <c r="BK82" s="286"/>
      <c r="BL82" s="286"/>
      <c r="BM82" s="286"/>
      <c r="BN82" s="286"/>
      <c r="BO82" s="286"/>
      <c r="BP82" s="286"/>
      <c r="BQ82" s="286"/>
      <c r="BR82" s="286"/>
      <c r="BS82" s="286"/>
      <c r="BT82" s="286"/>
      <c r="BU82" s="286"/>
      <c r="BV82" s="286"/>
      <c r="BW82" s="286"/>
      <c r="BX82" s="286"/>
      <c r="BY82" s="286"/>
      <c r="BZ82" s="286"/>
      <c r="CA82" s="286"/>
      <c r="CB82" s="286"/>
      <c r="CC82" s="286"/>
      <c r="CD82" s="286"/>
      <c r="CE82" s="286"/>
      <c r="CF82" s="286"/>
      <c r="CG82" s="286"/>
      <c r="CH82" s="286"/>
      <c r="CI82" s="286"/>
      <c r="CJ82" s="286"/>
      <c r="CK82" s="286"/>
    </row>
    <row r="83" spans="1:89" s="348" customFormat="1">
      <c r="A83" s="347" t="s">
        <v>120</v>
      </c>
      <c r="B83" s="349">
        <v>6.4809273999999997</v>
      </c>
      <c r="C83" s="349">
        <v>6.6499670000000002</v>
      </c>
      <c r="D83" s="349">
        <v>7.2470473999999996</v>
      </c>
      <c r="E83" s="349"/>
      <c r="F83" s="347" t="s">
        <v>120</v>
      </c>
      <c r="G83" s="349">
        <v>9.8472393999999994</v>
      </c>
      <c r="H83" s="349">
        <v>11.4075088</v>
      </c>
      <c r="I83" s="349">
        <v>14.069032699999999</v>
      </c>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6"/>
      <c r="AY83" s="286"/>
      <c r="AZ83" s="286"/>
      <c r="BA83" s="286"/>
      <c r="BB83" s="286"/>
      <c r="BC83" s="286"/>
      <c r="BD83" s="286"/>
      <c r="BE83" s="286"/>
      <c r="BF83" s="286"/>
      <c r="BG83" s="286"/>
      <c r="BH83" s="286"/>
      <c r="BI83" s="286"/>
      <c r="BJ83" s="286"/>
      <c r="BK83" s="286"/>
      <c r="BL83" s="286"/>
      <c r="BM83" s="286"/>
      <c r="BN83" s="286"/>
      <c r="BO83" s="286"/>
      <c r="BP83" s="286"/>
      <c r="BQ83" s="286"/>
      <c r="BR83" s="286"/>
      <c r="BS83" s="286"/>
      <c r="BT83" s="286"/>
      <c r="BU83" s="286"/>
      <c r="BV83" s="286"/>
      <c r="BW83" s="286"/>
      <c r="BX83" s="286"/>
      <c r="BY83" s="286"/>
      <c r="BZ83" s="286"/>
      <c r="CA83" s="286"/>
      <c r="CB83" s="286"/>
      <c r="CC83" s="286"/>
      <c r="CD83" s="286"/>
      <c r="CE83" s="286"/>
      <c r="CF83" s="286"/>
      <c r="CG83" s="286"/>
      <c r="CH83" s="286"/>
      <c r="CI83" s="286"/>
      <c r="CJ83" s="286"/>
      <c r="CK83" s="286"/>
    </row>
    <row r="84" spans="1:89" s="348" customFormat="1">
      <c r="A84" s="347" t="s">
        <v>121</v>
      </c>
      <c r="B84" s="349">
        <v>7.2025613999999996</v>
      </c>
      <c r="C84" s="349">
        <v>6.6893877000000002</v>
      </c>
      <c r="D84" s="349">
        <v>6.6670961999999996</v>
      </c>
      <c r="E84" s="349"/>
      <c r="F84" s="347" t="s">
        <v>121</v>
      </c>
      <c r="G84" s="349">
        <v>9.0692021</v>
      </c>
      <c r="H84" s="349">
        <v>11.776052099999999</v>
      </c>
      <c r="I84" s="349">
        <v>16.718902</v>
      </c>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row>
    <row r="85" spans="1:89" s="348" customFormat="1">
      <c r="A85" s="347" t="s">
        <v>122</v>
      </c>
      <c r="B85" s="349">
        <v>8.3586589</v>
      </c>
      <c r="C85" s="349">
        <v>7.0893293000000002</v>
      </c>
      <c r="D85" s="349" t="e">
        <v>#N/A</v>
      </c>
      <c r="E85" s="349"/>
      <c r="F85" s="347" t="s">
        <v>122</v>
      </c>
      <c r="G85" s="349">
        <v>11.0483495</v>
      </c>
      <c r="H85" s="349">
        <v>14.253891400000001</v>
      </c>
      <c r="I85" s="349" t="e">
        <v>#N/A</v>
      </c>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c r="AP85" s="286"/>
      <c r="AQ85" s="286"/>
      <c r="AR85" s="286"/>
      <c r="AS85" s="286"/>
      <c r="AT85" s="286"/>
      <c r="AU85" s="286"/>
      <c r="AV85" s="286"/>
      <c r="AW85" s="286"/>
      <c r="AX85" s="286"/>
      <c r="AY85" s="286"/>
      <c r="AZ85" s="286"/>
      <c r="BA85" s="286"/>
      <c r="BB85" s="286"/>
      <c r="BC85" s="286"/>
      <c r="BD85" s="286"/>
      <c r="BE85" s="286"/>
      <c r="BF85" s="286"/>
      <c r="BG85" s="286"/>
      <c r="BH85" s="286"/>
      <c r="BI85" s="286"/>
      <c r="BJ85" s="286"/>
      <c r="BK85" s="286"/>
      <c r="BL85" s="286"/>
      <c r="BM85" s="286"/>
      <c r="BN85" s="286"/>
      <c r="BO85" s="286"/>
      <c r="BP85" s="286"/>
      <c r="BQ85" s="286"/>
      <c r="BR85" s="286"/>
      <c r="BS85" s="286"/>
      <c r="BT85" s="286"/>
      <c r="BU85" s="286"/>
      <c r="BV85" s="286"/>
      <c r="BW85" s="286"/>
      <c r="BX85" s="286"/>
      <c r="BY85" s="286"/>
      <c r="BZ85" s="286"/>
      <c r="CA85" s="286"/>
      <c r="CB85" s="286"/>
      <c r="CC85" s="286"/>
      <c r="CD85" s="286"/>
      <c r="CE85" s="286"/>
      <c r="CF85" s="286"/>
      <c r="CG85" s="286"/>
      <c r="CH85" s="286"/>
      <c r="CI85" s="286"/>
      <c r="CJ85" s="286"/>
      <c r="CK85" s="286"/>
    </row>
    <row r="86" spans="1:89" s="348" customFormat="1">
      <c r="A86" s="346"/>
      <c r="B86" s="346"/>
      <c r="C86" s="346"/>
      <c r="D86" s="346"/>
      <c r="E86" s="346"/>
      <c r="F86" s="346"/>
      <c r="G86" s="346"/>
      <c r="H86" s="346"/>
      <c r="I86" s="34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286"/>
      <c r="BG86" s="286"/>
      <c r="BH86" s="286"/>
      <c r="BI86" s="286"/>
      <c r="BJ86" s="286"/>
      <c r="BK86" s="286"/>
      <c r="BL86" s="286"/>
      <c r="BM86" s="286"/>
      <c r="BN86" s="286"/>
      <c r="BO86" s="286"/>
      <c r="BP86" s="286"/>
      <c r="BQ86" s="286"/>
      <c r="BR86" s="286"/>
      <c r="BS86" s="286"/>
      <c r="BT86" s="286"/>
      <c r="BU86" s="286"/>
      <c r="BV86" s="286"/>
      <c r="BW86" s="286"/>
      <c r="BX86" s="286"/>
      <c r="BY86" s="286"/>
      <c r="BZ86" s="286"/>
      <c r="CA86" s="286"/>
      <c r="CB86" s="286"/>
      <c r="CC86" s="286"/>
      <c r="CD86" s="286"/>
      <c r="CE86" s="286"/>
      <c r="CF86" s="286"/>
      <c r="CG86" s="286"/>
      <c r="CH86" s="286"/>
      <c r="CI86" s="286"/>
      <c r="CJ86" s="286"/>
      <c r="CK86" s="286"/>
    </row>
    <row r="87" spans="1:89" s="348" customFormat="1">
      <c r="A87" s="346" t="s">
        <v>145</v>
      </c>
      <c r="B87" s="346"/>
      <c r="C87" s="346"/>
      <c r="D87" s="346"/>
      <c r="E87" s="346"/>
      <c r="F87" s="346" t="s">
        <v>145</v>
      </c>
      <c r="G87" s="346"/>
      <c r="H87" s="346"/>
      <c r="I87" s="34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286"/>
      <c r="BG87" s="286"/>
      <c r="BH87" s="286"/>
      <c r="BI87" s="286"/>
      <c r="BJ87" s="286"/>
      <c r="BK87" s="286"/>
      <c r="BL87" s="286"/>
      <c r="BM87" s="286"/>
      <c r="BN87" s="286"/>
      <c r="BO87" s="286"/>
      <c r="BP87" s="286"/>
      <c r="BQ87" s="286"/>
      <c r="BR87" s="286"/>
      <c r="BS87" s="286"/>
      <c r="BT87" s="286"/>
      <c r="BU87" s="286"/>
      <c r="BV87" s="286"/>
      <c r="BW87" s="286"/>
      <c r="BX87" s="286"/>
      <c r="BY87" s="286"/>
      <c r="BZ87" s="286"/>
      <c r="CA87" s="286"/>
      <c r="CB87" s="286"/>
      <c r="CC87" s="286"/>
      <c r="CD87" s="286"/>
      <c r="CE87" s="286"/>
      <c r="CF87" s="286"/>
      <c r="CG87" s="286"/>
      <c r="CH87" s="286"/>
      <c r="CI87" s="286"/>
      <c r="CJ87" s="286"/>
      <c r="CK87" s="286"/>
    </row>
    <row r="88" spans="1:89" s="348" customFormat="1">
      <c r="A88" s="347" t="s">
        <v>146</v>
      </c>
      <c r="B88" s="346" t="s">
        <v>147</v>
      </c>
      <c r="C88" s="346"/>
      <c r="D88" s="346"/>
      <c r="E88" s="346"/>
      <c r="F88" s="347" t="s">
        <v>146</v>
      </c>
      <c r="G88" s="346" t="s">
        <v>147</v>
      </c>
      <c r="H88" s="346"/>
      <c r="I88" s="34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row>
    <row r="89" spans="1:89">
      <c r="A89" s="346">
        <v>10000000</v>
      </c>
      <c r="B89" s="346" t="s">
        <v>148</v>
      </c>
      <c r="C89" s="346"/>
      <c r="D89" s="346"/>
      <c r="E89" s="346"/>
      <c r="F89" s="346">
        <v>10000000</v>
      </c>
      <c r="G89" s="346" t="s">
        <v>148</v>
      </c>
      <c r="H89" s="346"/>
      <c r="I89" s="346"/>
    </row>
    <row r="90" spans="1:89">
      <c r="A90" s="346"/>
      <c r="B90" s="346" t="s">
        <v>146</v>
      </c>
      <c r="C90" s="346"/>
      <c r="D90" s="346"/>
      <c r="E90" s="346"/>
      <c r="F90" s="346"/>
      <c r="G90" s="346" t="s">
        <v>146</v>
      </c>
      <c r="H90" s="346"/>
      <c r="I90" s="346"/>
    </row>
    <row r="91" spans="1:89">
      <c r="B91" s="350"/>
      <c r="G91" s="351"/>
    </row>
    <row r="92" spans="1:89">
      <c r="B92" s="350"/>
      <c r="G92" s="351"/>
    </row>
    <row r="93" spans="1:89">
      <c r="B93" s="350"/>
      <c r="G93" s="351"/>
    </row>
    <row r="98" spans="1:19" ht="13.5">
      <c r="A98" s="275"/>
      <c r="B98" s="275"/>
      <c r="C98" s="275"/>
      <c r="D98" s="275"/>
      <c r="E98" s="275"/>
      <c r="F98" s="275"/>
      <c r="G98" s="275"/>
      <c r="H98" s="275"/>
      <c r="I98" s="275"/>
      <c r="J98" s="275"/>
      <c r="K98" s="275"/>
      <c r="L98" s="275"/>
      <c r="M98" s="275"/>
      <c r="N98" s="275"/>
      <c r="O98" s="275"/>
      <c r="P98" s="275"/>
      <c r="Q98" s="275"/>
      <c r="R98" s="275"/>
      <c r="S98" s="275"/>
    </row>
    <row r="99" spans="1:19" ht="13.5">
      <c r="A99" s="275"/>
      <c r="B99" s="275"/>
      <c r="C99" s="275"/>
      <c r="D99" s="275"/>
      <c r="E99" s="275"/>
      <c r="F99" s="275"/>
      <c r="G99" s="275"/>
      <c r="H99" s="275"/>
      <c r="I99" s="275"/>
      <c r="J99" s="275"/>
      <c r="K99" s="275"/>
      <c r="L99" s="275"/>
      <c r="M99" s="275"/>
      <c r="N99" s="275"/>
      <c r="O99" s="275"/>
      <c r="P99" s="275"/>
      <c r="Q99" s="275"/>
      <c r="R99" s="275"/>
      <c r="S99" s="275"/>
    </row>
    <row r="100" spans="1:19" ht="13.5">
      <c r="A100" s="275"/>
      <c r="B100" s="275"/>
      <c r="C100" s="275"/>
      <c r="D100" s="275"/>
      <c r="E100" s="275"/>
      <c r="F100" s="275"/>
      <c r="G100" s="275"/>
      <c r="H100" s="275"/>
      <c r="I100" s="275"/>
      <c r="J100" s="275"/>
      <c r="K100" s="275"/>
      <c r="L100" s="275"/>
      <c r="M100" s="275"/>
      <c r="N100" s="275"/>
      <c r="O100" s="275"/>
      <c r="P100" s="275"/>
      <c r="Q100" s="275"/>
      <c r="R100" s="275"/>
      <c r="S100" s="275"/>
    </row>
    <row r="101" spans="1:19" ht="13.5">
      <c r="A101" s="275"/>
      <c r="B101" s="275"/>
      <c r="C101" s="275"/>
      <c r="D101" s="275"/>
      <c r="E101" s="275"/>
      <c r="F101" s="275"/>
      <c r="G101" s="275"/>
      <c r="H101" s="275"/>
      <c r="I101" s="275"/>
      <c r="J101" s="275"/>
      <c r="K101" s="275"/>
      <c r="L101" s="275"/>
      <c r="M101" s="275"/>
      <c r="N101" s="275"/>
      <c r="O101" s="275"/>
      <c r="P101" s="275"/>
      <c r="Q101" s="275"/>
      <c r="R101" s="275"/>
      <c r="S101" s="275"/>
    </row>
    <row r="102" spans="1:19" ht="13.5">
      <c r="A102" s="275"/>
      <c r="B102" s="275"/>
      <c r="C102" s="275"/>
      <c r="D102" s="275"/>
      <c r="E102" s="275"/>
      <c r="F102" s="275"/>
      <c r="G102" s="275"/>
      <c r="H102" s="275"/>
      <c r="I102" s="275"/>
      <c r="J102" s="275"/>
      <c r="K102" s="275"/>
      <c r="L102" s="275"/>
      <c r="M102" s="275"/>
      <c r="N102" s="275"/>
      <c r="O102" s="275"/>
      <c r="P102" s="275"/>
      <c r="Q102" s="275"/>
      <c r="R102" s="275"/>
      <c r="S102" s="275"/>
    </row>
    <row r="103" spans="1:19" ht="13.5">
      <c r="A103" s="275"/>
      <c r="B103" s="275"/>
      <c r="C103" s="275"/>
      <c r="D103" s="275"/>
      <c r="E103" s="275"/>
      <c r="F103" s="275"/>
      <c r="G103" s="275"/>
      <c r="H103" s="275"/>
      <c r="I103" s="275"/>
      <c r="J103" s="275"/>
      <c r="K103" s="275"/>
      <c r="L103" s="275"/>
      <c r="M103" s="275"/>
      <c r="N103" s="275"/>
      <c r="O103" s="275"/>
      <c r="P103" s="275"/>
      <c r="Q103" s="275"/>
      <c r="R103" s="275"/>
      <c r="S103" s="275"/>
    </row>
    <row r="104" spans="1:19" ht="13.5">
      <c r="A104" s="275"/>
      <c r="B104" s="275"/>
      <c r="C104" s="275"/>
      <c r="D104" s="275"/>
      <c r="E104" s="275"/>
      <c r="F104" s="275"/>
      <c r="G104" s="275"/>
      <c r="H104" s="275"/>
      <c r="I104" s="275"/>
      <c r="J104" s="275"/>
      <c r="K104" s="275"/>
      <c r="L104" s="275"/>
      <c r="M104" s="275"/>
      <c r="N104" s="275"/>
      <c r="O104" s="275"/>
      <c r="P104" s="275"/>
      <c r="Q104" s="275"/>
      <c r="R104" s="275"/>
      <c r="S104" s="275"/>
    </row>
    <row r="105" spans="1:19" ht="13.5">
      <c r="A105" s="275"/>
      <c r="B105" s="275"/>
      <c r="C105" s="275"/>
      <c r="D105" s="275"/>
      <c r="E105" s="275"/>
      <c r="F105" s="275"/>
      <c r="G105" s="275"/>
      <c r="H105" s="275"/>
      <c r="I105" s="275"/>
      <c r="J105" s="275"/>
      <c r="K105" s="275"/>
      <c r="L105" s="275"/>
      <c r="M105" s="275"/>
      <c r="N105" s="275"/>
      <c r="O105" s="275"/>
      <c r="P105" s="275"/>
      <c r="Q105" s="275"/>
      <c r="R105" s="275"/>
      <c r="S105" s="275"/>
    </row>
    <row r="106" spans="1:19" ht="13.5">
      <c r="A106" s="275"/>
      <c r="B106" s="275"/>
      <c r="C106" s="275"/>
      <c r="D106" s="275"/>
      <c r="E106" s="275"/>
      <c r="F106" s="275"/>
      <c r="G106" s="275"/>
      <c r="H106" s="275"/>
      <c r="I106" s="275"/>
      <c r="J106" s="275"/>
      <c r="K106" s="275"/>
      <c r="L106" s="275"/>
      <c r="M106" s="275"/>
      <c r="N106" s="275"/>
      <c r="O106" s="275"/>
      <c r="P106" s="275"/>
      <c r="Q106" s="275"/>
      <c r="R106" s="275"/>
      <c r="S106" s="275"/>
    </row>
    <row r="107" spans="1:19" ht="13.5">
      <c r="A107" s="275"/>
      <c r="B107" s="275"/>
      <c r="C107" s="275"/>
      <c r="D107" s="275"/>
      <c r="E107" s="275"/>
      <c r="F107" s="275"/>
      <c r="G107" s="275"/>
      <c r="H107" s="275"/>
      <c r="I107" s="275"/>
      <c r="J107" s="275"/>
      <c r="K107" s="275"/>
      <c r="L107" s="275"/>
      <c r="M107" s="275"/>
      <c r="N107" s="275"/>
      <c r="O107" s="275"/>
      <c r="P107" s="275"/>
      <c r="Q107" s="275"/>
      <c r="R107" s="275"/>
      <c r="S107" s="275"/>
    </row>
    <row r="108" spans="1:19" ht="13.5">
      <c r="A108" s="275"/>
      <c r="B108" s="275"/>
      <c r="C108" s="275"/>
      <c r="D108" s="275"/>
      <c r="E108" s="275"/>
      <c r="F108" s="275"/>
      <c r="G108" s="275"/>
      <c r="H108" s="275"/>
      <c r="I108" s="275"/>
      <c r="J108" s="275"/>
      <c r="K108" s="275"/>
      <c r="L108" s="275"/>
      <c r="M108" s="275"/>
      <c r="N108" s="275"/>
      <c r="O108" s="275"/>
      <c r="P108" s="275"/>
      <c r="Q108" s="275"/>
      <c r="R108" s="275"/>
      <c r="S108" s="275"/>
    </row>
    <row r="109" spans="1:19" ht="13.5">
      <c r="A109" s="275"/>
      <c r="B109" s="275"/>
      <c r="C109" s="275"/>
      <c r="D109" s="275"/>
      <c r="E109" s="275"/>
      <c r="F109" s="275"/>
      <c r="G109" s="275"/>
      <c r="H109" s="275"/>
      <c r="I109" s="275"/>
      <c r="J109" s="275"/>
      <c r="K109" s="275"/>
      <c r="L109" s="275"/>
      <c r="M109" s="275"/>
      <c r="N109" s="275"/>
      <c r="O109" s="275"/>
      <c r="P109" s="275"/>
      <c r="Q109" s="275"/>
      <c r="R109" s="275"/>
      <c r="S109" s="275"/>
    </row>
    <row r="110" spans="1:19" ht="13.5">
      <c r="A110" s="275"/>
      <c r="B110" s="275"/>
      <c r="C110" s="275"/>
      <c r="D110" s="275"/>
      <c r="E110" s="275"/>
      <c r="F110" s="275"/>
      <c r="G110" s="275"/>
      <c r="H110" s="275"/>
      <c r="I110" s="275"/>
      <c r="J110" s="275"/>
      <c r="K110" s="275"/>
      <c r="L110" s="275"/>
      <c r="M110" s="275"/>
      <c r="N110" s="275"/>
      <c r="O110" s="275"/>
      <c r="P110" s="275"/>
      <c r="Q110" s="275"/>
      <c r="R110" s="275"/>
      <c r="S110" s="275"/>
    </row>
    <row r="111" spans="1:19" ht="13.5">
      <c r="A111" s="275"/>
      <c r="B111" s="275"/>
      <c r="C111" s="275"/>
      <c r="D111" s="275"/>
      <c r="E111" s="275"/>
      <c r="F111" s="275"/>
      <c r="G111" s="275"/>
      <c r="H111" s="275"/>
      <c r="I111" s="275"/>
      <c r="J111" s="275"/>
      <c r="K111" s="275"/>
      <c r="L111" s="275"/>
      <c r="M111" s="275"/>
      <c r="N111" s="275"/>
      <c r="O111" s="275"/>
      <c r="P111" s="275"/>
      <c r="Q111" s="275"/>
      <c r="R111" s="275"/>
      <c r="S111" s="275"/>
    </row>
    <row r="112" spans="1:19" ht="13.5">
      <c r="A112" s="275"/>
      <c r="B112" s="275"/>
      <c r="C112" s="275"/>
      <c r="D112" s="275"/>
      <c r="E112" s="275"/>
      <c r="F112" s="275"/>
      <c r="G112" s="275"/>
      <c r="H112" s="275"/>
      <c r="I112" s="275"/>
      <c r="J112" s="275"/>
      <c r="K112" s="275"/>
      <c r="L112" s="275"/>
      <c r="M112" s="275"/>
      <c r="N112" s="275"/>
      <c r="O112" s="275"/>
      <c r="P112" s="275"/>
      <c r="Q112" s="275"/>
      <c r="R112" s="275"/>
      <c r="S112" s="275"/>
    </row>
    <row r="113" spans="1:19" ht="13.5">
      <c r="A113" s="275"/>
      <c r="B113" s="275"/>
      <c r="C113" s="275"/>
      <c r="D113" s="275"/>
      <c r="E113" s="275"/>
      <c r="F113" s="275"/>
      <c r="G113" s="275"/>
      <c r="H113" s="275"/>
      <c r="I113" s="275"/>
      <c r="J113" s="275"/>
      <c r="K113" s="275"/>
      <c r="L113" s="275"/>
      <c r="M113" s="275"/>
      <c r="N113" s="275"/>
      <c r="O113" s="275"/>
      <c r="P113" s="275"/>
      <c r="Q113" s="275"/>
      <c r="R113" s="275"/>
      <c r="S113" s="275"/>
    </row>
    <row r="114" spans="1:19" ht="13.5">
      <c r="A114" s="275"/>
      <c r="B114" s="275"/>
      <c r="C114" s="275"/>
      <c r="D114" s="275"/>
      <c r="E114" s="275"/>
      <c r="F114" s="275"/>
      <c r="G114" s="275"/>
      <c r="H114" s="275"/>
      <c r="I114" s="275"/>
      <c r="J114" s="275"/>
      <c r="K114" s="275"/>
      <c r="L114" s="275"/>
      <c r="M114" s="275"/>
      <c r="N114" s="275"/>
      <c r="O114" s="275"/>
      <c r="P114" s="275"/>
      <c r="Q114" s="275"/>
      <c r="R114" s="275"/>
      <c r="S114" s="275"/>
    </row>
    <row r="115" spans="1:19" ht="13.5">
      <c r="A115" s="275"/>
      <c r="B115" s="275"/>
      <c r="C115" s="275"/>
      <c r="D115" s="275"/>
      <c r="E115" s="275"/>
      <c r="F115" s="275"/>
      <c r="G115" s="275"/>
      <c r="H115" s="275"/>
      <c r="I115" s="275"/>
      <c r="J115" s="275"/>
      <c r="K115" s="275"/>
      <c r="L115" s="275"/>
      <c r="M115" s="275"/>
      <c r="N115" s="275"/>
      <c r="O115" s="275"/>
      <c r="P115" s="275"/>
      <c r="Q115" s="275"/>
      <c r="R115" s="275"/>
      <c r="S115" s="275"/>
    </row>
    <row r="116" spans="1:19" ht="13.5">
      <c r="A116" s="275"/>
      <c r="B116" s="275"/>
      <c r="C116" s="275"/>
      <c r="D116" s="275"/>
      <c r="E116" s="275"/>
      <c r="F116" s="275"/>
      <c r="G116" s="275"/>
      <c r="H116" s="275"/>
      <c r="I116" s="275"/>
      <c r="J116" s="275"/>
      <c r="K116" s="275"/>
      <c r="L116" s="275"/>
      <c r="M116" s="275"/>
      <c r="N116" s="275"/>
      <c r="O116" s="275"/>
      <c r="P116" s="275"/>
      <c r="Q116" s="275"/>
      <c r="R116" s="275"/>
      <c r="S116" s="275"/>
    </row>
    <row r="117" spans="1:19" ht="13.5">
      <c r="A117" s="275"/>
      <c r="B117" s="275"/>
      <c r="C117" s="275"/>
      <c r="D117" s="275"/>
      <c r="E117" s="275"/>
      <c r="F117" s="275"/>
      <c r="G117" s="275"/>
      <c r="H117" s="275"/>
      <c r="I117" s="275"/>
      <c r="J117" s="275"/>
      <c r="K117" s="275"/>
      <c r="L117" s="275"/>
      <c r="M117" s="275"/>
      <c r="N117" s="275"/>
      <c r="O117" s="275"/>
      <c r="P117" s="275"/>
      <c r="Q117" s="275"/>
      <c r="R117" s="275"/>
      <c r="S117" s="275"/>
    </row>
    <row r="118" spans="1:19">
      <c r="A118" s="360"/>
      <c r="B118" s="360"/>
      <c r="C118" s="360"/>
      <c r="D118" s="360"/>
      <c r="E118" s="360"/>
      <c r="F118" s="360"/>
      <c r="G118" s="360"/>
      <c r="H118" s="360"/>
      <c r="I118" s="360"/>
      <c r="J118" s="360"/>
    </row>
    <row r="119" spans="1:19">
      <c r="A119" s="360"/>
      <c r="B119" s="360"/>
      <c r="C119" s="360"/>
      <c r="D119" s="360"/>
      <c r="E119" s="360"/>
      <c r="F119" s="360"/>
      <c r="G119" s="360"/>
      <c r="H119" s="360"/>
      <c r="I119" s="360"/>
      <c r="J119" s="360"/>
    </row>
    <row r="120" spans="1:19">
      <c r="A120" s="360"/>
      <c r="B120" s="360"/>
      <c r="C120" s="360"/>
      <c r="D120" s="360"/>
      <c r="E120" s="360"/>
      <c r="F120" s="360"/>
      <c r="G120" s="360"/>
      <c r="H120" s="360"/>
      <c r="I120" s="360"/>
      <c r="J120" s="360"/>
    </row>
    <row r="121" spans="1:19">
      <c r="A121" s="360"/>
      <c r="B121" s="360"/>
      <c r="C121" s="360"/>
      <c r="D121" s="360"/>
      <c r="E121" s="360"/>
      <c r="F121" s="360"/>
      <c r="G121" s="360"/>
      <c r="H121" s="360"/>
      <c r="I121" s="360"/>
      <c r="J121" s="360"/>
    </row>
    <row r="122" spans="1:19">
      <c r="A122" s="360"/>
      <c r="B122" s="360"/>
      <c r="C122" s="360"/>
      <c r="D122" s="360"/>
      <c r="E122" s="360"/>
      <c r="F122" s="360"/>
      <c r="G122" s="360"/>
      <c r="H122" s="360"/>
      <c r="I122" s="360"/>
      <c r="J122" s="360"/>
    </row>
    <row r="123" spans="1:19">
      <c r="A123" s="360"/>
      <c r="B123" s="360"/>
      <c r="C123" s="360"/>
      <c r="D123" s="360"/>
      <c r="E123" s="360"/>
      <c r="F123" s="360"/>
      <c r="G123" s="360"/>
      <c r="H123" s="360"/>
      <c r="I123" s="360"/>
      <c r="J123" s="360"/>
    </row>
    <row r="124" spans="1:19">
      <c r="A124" s="360"/>
      <c r="B124" s="360"/>
      <c r="C124" s="360"/>
      <c r="D124" s="360"/>
      <c r="E124" s="360"/>
      <c r="F124" s="360"/>
      <c r="G124" s="360"/>
      <c r="H124" s="360"/>
      <c r="I124" s="360"/>
      <c r="J124" s="360"/>
    </row>
    <row r="125" spans="1:19">
      <c r="A125" s="360"/>
      <c r="B125" s="360"/>
      <c r="C125" s="360"/>
      <c r="D125" s="360"/>
      <c r="E125" s="360"/>
      <c r="F125" s="360"/>
      <c r="G125" s="360"/>
      <c r="H125" s="360"/>
      <c r="I125" s="360"/>
      <c r="J125" s="360"/>
    </row>
    <row r="126" spans="1:19">
      <c r="A126" s="360"/>
      <c r="B126" s="360"/>
      <c r="C126" s="360"/>
      <c r="D126" s="360"/>
      <c r="E126" s="360"/>
      <c r="F126" s="360"/>
      <c r="G126" s="360"/>
      <c r="H126" s="360"/>
      <c r="I126" s="360"/>
      <c r="J126" s="360"/>
    </row>
    <row r="127" spans="1:19">
      <c r="A127" s="360"/>
      <c r="B127" s="360"/>
      <c r="C127" s="360"/>
      <c r="D127" s="360"/>
      <c r="E127" s="360"/>
      <c r="F127" s="360"/>
      <c r="G127" s="360"/>
      <c r="H127" s="360"/>
      <c r="I127" s="360"/>
      <c r="J127" s="360"/>
    </row>
    <row r="128" spans="1:19">
      <c r="A128" s="360"/>
      <c r="B128" s="360"/>
      <c r="C128" s="360"/>
      <c r="D128" s="360"/>
      <c r="E128" s="360"/>
      <c r="F128" s="360"/>
      <c r="G128" s="360"/>
      <c r="H128" s="360"/>
      <c r="I128" s="360"/>
      <c r="J128" s="360"/>
    </row>
    <row r="129" spans="1:10">
      <c r="A129" s="360"/>
      <c r="B129" s="360"/>
      <c r="C129" s="360"/>
      <c r="D129" s="360"/>
      <c r="E129" s="360"/>
      <c r="F129" s="360"/>
      <c r="G129" s="360"/>
      <c r="H129" s="360"/>
      <c r="I129" s="360"/>
      <c r="J129" s="360"/>
    </row>
    <row r="130" spans="1:10">
      <c r="A130" s="360"/>
      <c r="B130" s="360"/>
      <c r="C130" s="360"/>
      <c r="D130" s="360"/>
      <c r="E130" s="360"/>
      <c r="F130" s="360"/>
      <c r="G130" s="360"/>
      <c r="H130" s="360"/>
      <c r="I130" s="360"/>
      <c r="J130" s="360"/>
    </row>
    <row r="131" spans="1:10">
      <c r="A131" s="360"/>
      <c r="B131" s="360"/>
      <c r="C131" s="360"/>
      <c r="D131" s="360"/>
      <c r="E131" s="360"/>
      <c r="F131" s="360"/>
      <c r="G131" s="360"/>
      <c r="H131" s="360"/>
      <c r="I131" s="360"/>
      <c r="J131" s="360"/>
    </row>
    <row r="132" spans="1:10">
      <c r="A132" s="360"/>
      <c r="B132" s="360"/>
      <c r="C132" s="360"/>
      <c r="D132" s="360"/>
      <c r="E132" s="360"/>
      <c r="F132" s="360"/>
      <c r="G132" s="360"/>
      <c r="H132" s="360"/>
      <c r="I132" s="360"/>
      <c r="J132" s="360"/>
    </row>
    <row r="133" spans="1:10">
      <c r="A133" s="360"/>
      <c r="B133" s="360"/>
      <c r="C133" s="360"/>
      <c r="D133" s="360"/>
      <c r="E133" s="360"/>
      <c r="F133" s="360"/>
      <c r="G133" s="360"/>
      <c r="H133" s="360"/>
      <c r="I133" s="360"/>
      <c r="J133" s="360"/>
    </row>
    <row r="134" spans="1:10">
      <c r="A134" s="360"/>
      <c r="B134" s="360"/>
      <c r="C134" s="360"/>
      <c r="D134" s="360"/>
      <c r="E134" s="360"/>
      <c r="F134" s="360"/>
      <c r="G134" s="360"/>
      <c r="H134" s="360"/>
      <c r="I134" s="360"/>
      <c r="J134" s="360"/>
    </row>
    <row r="135" spans="1:10">
      <c r="A135" s="360"/>
      <c r="B135" s="360"/>
      <c r="C135" s="360"/>
      <c r="D135" s="360"/>
      <c r="E135" s="360"/>
      <c r="F135" s="360"/>
      <c r="G135" s="360"/>
      <c r="H135" s="360"/>
      <c r="I135" s="360"/>
      <c r="J135" s="360"/>
    </row>
    <row r="136" spans="1:10">
      <c r="A136" s="360"/>
      <c r="B136" s="360"/>
      <c r="C136" s="360"/>
      <c r="D136" s="360"/>
      <c r="E136" s="360"/>
      <c r="F136" s="360"/>
      <c r="G136" s="360"/>
      <c r="H136" s="360"/>
      <c r="I136" s="360"/>
      <c r="J136" s="360"/>
    </row>
    <row r="137" spans="1:10">
      <c r="A137" s="360"/>
      <c r="B137" s="360"/>
      <c r="C137" s="360"/>
      <c r="D137" s="360"/>
      <c r="E137" s="360"/>
      <c r="F137" s="360"/>
      <c r="G137" s="360"/>
      <c r="H137" s="360"/>
      <c r="I137" s="360"/>
      <c r="J137" s="360"/>
    </row>
    <row r="138" spans="1:10">
      <c r="A138" s="360"/>
      <c r="B138" s="360"/>
      <c r="C138" s="360"/>
      <c r="D138" s="360"/>
      <c r="E138" s="360"/>
      <c r="F138" s="360"/>
      <c r="G138" s="360"/>
      <c r="H138" s="360"/>
      <c r="I138" s="360"/>
      <c r="J138" s="360"/>
    </row>
    <row r="139" spans="1:10">
      <c r="A139" s="360"/>
      <c r="B139" s="360"/>
      <c r="C139" s="360"/>
      <c r="D139" s="360"/>
      <c r="E139" s="360"/>
      <c r="F139" s="360"/>
      <c r="G139" s="360"/>
      <c r="H139" s="360"/>
      <c r="I139" s="360"/>
      <c r="J139" s="360"/>
    </row>
    <row r="140" spans="1:10">
      <c r="A140" s="360"/>
      <c r="B140" s="360"/>
      <c r="C140" s="360"/>
      <c r="D140" s="360"/>
      <c r="E140" s="360"/>
      <c r="F140" s="360"/>
      <c r="G140" s="360"/>
      <c r="H140" s="360"/>
      <c r="I140" s="360"/>
      <c r="J140" s="360"/>
    </row>
    <row r="141" spans="1:10">
      <c r="A141" s="360"/>
      <c r="B141" s="360"/>
      <c r="C141" s="360"/>
      <c r="D141" s="360"/>
      <c r="E141" s="360"/>
      <c r="F141" s="360"/>
      <c r="G141" s="360"/>
      <c r="H141" s="360"/>
      <c r="I141" s="360"/>
      <c r="J141" s="360"/>
    </row>
    <row r="142" spans="1:10">
      <c r="A142" s="360"/>
      <c r="B142" s="360"/>
      <c r="C142" s="360"/>
      <c r="D142" s="360"/>
      <c r="E142" s="360"/>
      <c r="F142" s="360"/>
      <c r="G142" s="360"/>
      <c r="H142" s="360"/>
      <c r="I142" s="360"/>
      <c r="J142" s="360"/>
    </row>
    <row r="143" spans="1:10">
      <c r="A143" s="360"/>
      <c r="B143" s="360"/>
      <c r="C143" s="360"/>
      <c r="D143" s="360"/>
      <c r="E143" s="360"/>
      <c r="F143" s="360"/>
      <c r="G143" s="360"/>
      <c r="H143" s="360"/>
      <c r="I143" s="360"/>
      <c r="J143" s="360"/>
    </row>
    <row r="144" spans="1:10">
      <c r="A144" s="360"/>
      <c r="B144" s="360"/>
      <c r="C144" s="360"/>
      <c r="D144" s="360"/>
      <c r="E144" s="360"/>
      <c r="F144" s="360"/>
      <c r="G144" s="360"/>
      <c r="H144" s="360"/>
      <c r="I144" s="360"/>
      <c r="J144" s="360"/>
    </row>
    <row r="145" spans="1:10">
      <c r="A145" s="360"/>
      <c r="B145" s="360"/>
      <c r="C145" s="360"/>
      <c r="D145" s="360"/>
      <c r="E145" s="360"/>
      <c r="F145" s="360"/>
      <c r="G145" s="360"/>
      <c r="H145" s="360"/>
      <c r="I145" s="360"/>
      <c r="J145" s="360"/>
    </row>
    <row r="146" spans="1:10">
      <c r="A146" s="360"/>
      <c r="B146" s="360"/>
      <c r="C146" s="360"/>
      <c r="D146" s="360"/>
      <c r="E146" s="360"/>
      <c r="F146" s="360"/>
      <c r="G146" s="360"/>
      <c r="H146" s="360"/>
      <c r="I146" s="360"/>
      <c r="J146" s="360"/>
    </row>
    <row r="147" spans="1:10">
      <c r="A147" s="360"/>
      <c r="B147" s="360"/>
      <c r="C147" s="360"/>
      <c r="D147" s="360"/>
      <c r="E147" s="360"/>
      <c r="F147" s="360"/>
      <c r="G147" s="360"/>
      <c r="H147" s="360"/>
      <c r="I147" s="360"/>
      <c r="J147" s="360"/>
    </row>
    <row r="148" spans="1:10">
      <c r="A148" s="360"/>
      <c r="B148" s="360"/>
      <c r="C148" s="360"/>
      <c r="D148" s="360"/>
      <c r="E148" s="360"/>
      <c r="F148" s="360"/>
      <c r="G148" s="360"/>
      <c r="H148" s="360"/>
      <c r="I148" s="360"/>
      <c r="J148" s="360"/>
    </row>
    <row r="149" spans="1:10">
      <c r="A149" s="360"/>
      <c r="B149" s="360"/>
      <c r="C149" s="360"/>
      <c r="D149" s="360"/>
      <c r="E149" s="360"/>
      <c r="F149" s="360"/>
      <c r="G149" s="360"/>
      <c r="H149" s="360"/>
      <c r="I149" s="360"/>
      <c r="J149" s="360"/>
    </row>
    <row r="150" spans="1:10">
      <c r="A150" s="360"/>
      <c r="B150" s="360"/>
      <c r="C150" s="360"/>
      <c r="D150" s="360"/>
      <c r="E150" s="360"/>
      <c r="F150" s="360"/>
      <c r="G150" s="360"/>
      <c r="H150" s="360"/>
      <c r="I150" s="360"/>
      <c r="J150" s="360"/>
    </row>
    <row r="151" spans="1:10">
      <c r="A151" s="360"/>
      <c r="B151" s="360"/>
      <c r="C151" s="360"/>
      <c r="D151" s="360"/>
      <c r="E151" s="360"/>
      <c r="F151" s="360"/>
      <c r="G151" s="360"/>
      <c r="H151" s="360"/>
      <c r="I151" s="360"/>
      <c r="J151" s="360"/>
    </row>
    <row r="152" spans="1:10">
      <c r="A152" s="360"/>
      <c r="B152" s="360"/>
      <c r="C152" s="360"/>
      <c r="D152" s="360"/>
      <c r="E152" s="360"/>
      <c r="F152" s="360"/>
      <c r="G152" s="360"/>
      <c r="H152" s="360"/>
      <c r="I152" s="360"/>
      <c r="J152" s="360"/>
    </row>
    <row r="153" spans="1:10">
      <c r="A153" s="360"/>
      <c r="B153" s="360"/>
      <c r="C153" s="360"/>
      <c r="D153" s="360"/>
      <c r="E153" s="360"/>
      <c r="F153" s="360"/>
      <c r="G153" s="360"/>
      <c r="H153" s="360"/>
      <c r="I153" s="360"/>
      <c r="J153" s="360"/>
    </row>
    <row r="154" spans="1:10">
      <c r="A154" s="360"/>
      <c r="B154" s="360"/>
      <c r="C154" s="360"/>
      <c r="D154" s="360"/>
      <c r="E154" s="360"/>
      <c r="F154" s="360"/>
      <c r="G154" s="360"/>
      <c r="H154" s="360"/>
      <c r="I154" s="360"/>
      <c r="J154" s="360"/>
    </row>
    <row r="155" spans="1:10">
      <c r="A155" s="360"/>
      <c r="B155" s="360"/>
      <c r="C155" s="360"/>
      <c r="D155" s="360"/>
      <c r="E155" s="360"/>
      <c r="F155" s="360"/>
      <c r="G155" s="360"/>
      <c r="H155" s="360"/>
      <c r="I155" s="360"/>
      <c r="J155" s="360"/>
    </row>
    <row r="156" spans="1:10">
      <c r="A156" s="360"/>
      <c r="B156" s="360"/>
      <c r="C156" s="360"/>
      <c r="D156" s="360"/>
      <c r="E156" s="360"/>
      <c r="F156" s="360"/>
      <c r="G156" s="360"/>
      <c r="H156" s="360"/>
      <c r="I156" s="360"/>
      <c r="J156" s="360"/>
    </row>
    <row r="157" spans="1:10">
      <c r="A157" s="360"/>
      <c r="B157" s="360"/>
      <c r="C157" s="360"/>
      <c r="D157" s="360"/>
      <c r="E157" s="360"/>
      <c r="F157" s="360"/>
      <c r="G157" s="360"/>
      <c r="H157" s="360"/>
      <c r="I157" s="360"/>
      <c r="J157" s="360"/>
    </row>
    <row r="158" spans="1:10">
      <c r="A158" s="360"/>
      <c r="B158" s="360"/>
      <c r="C158" s="360"/>
      <c r="D158" s="360"/>
      <c r="E158" s="360"/>
      <c r="F158" s="360"/>
      <c r="G158" s="360"/>
      <c r="H158" s="360"/>
      <c r="I158" s="360"/>
      <c r="J158" s="360"/>
    </row>
    <row r="159" spans="1:10">
      <c r="A159" s="360"/>
      <c r="B159" s="360"/>
      <c r="C159" s="360"/>
      <c r="D159" s="360"/>
      <c r="E159" s="360"/>
      <c r="F159" s="360"/>
      <c r="G159" s="360"/>
      <c r="H159" s="360"/>
      <c r="I159" s="360"/>
      <c r="J159" s="360"/>
    </row>
    <row r="160" spans="1:10">
      <c r="A160" s="360"/>
      <c r="B160" s="360"/>
      <c r="C160" s="360"/>
      <c r="D160" s="360"/>
      <c r="E160" s="360"/>
      <c r="F160" s="360"/>
      <c r="G160" s="360"/>
      <c r="H160" s="360"/>
      <c r="I160" s="360"/>
      <c r="J160" s="360"/>
    </row>
    <row r="161" spans="1:10">
      <c r="A161" s="360"/>
      <c r="B161" s="360"/>
      <c r="C161" s="360"/>
      <c r="D161" s="360"/>
      <c r="E161" s="360"/>
      <c r="F161" s="360"/>
      <c r="G161" s="360"/>
      <c r="H161" s="360"/>
      <c r="I161" s="360"/>
      <c r="J161" s="360"/>
    </row>
    <row r="162" spans="1:10">
      <c r="A162" s="360"/>
      <c r="B162" s="360"/>
      <c r="C162" s="360"/>
      <c r="D162" s="360"/>
      <c r="E162" s="360"/>
      <c r="F162" s="360"/>
      <c r="G162" s="360"/>
      <c r="H162" s="360"/>
      <c r="I162" s="360"/>
      <c r="J162" s="360"/>
    </row>
    <row r="163" spans="1:10">
      <c r="A163" s="360"/>
      <c r="B163" s="360"/>
      <c r="C163" s="360"/>
      <c r="D163" s="360"/>
      <c r="E163" s="360"/>
      <c r="F163" s="360"/>
      <c r="G163" s="360"/>
      <c r="H163" s="360"/>
      <c r="I163" s="360"/>
      <c r="J163" s="360"/>
    </row>
    <row r="164" spans="1:10">
      <c r="A164" s="360"/>
      <c r="B164" s="360"/>
      <c r="C164" s="360"/>
      <c r="D164" s="360"/>
      <c r="E164" s="360"/>
      <c r="F164" s="360"/>
      <c r="G164" s="360"/>
      <c r="H164" s="360"/>
      <c r="I164" s="360"/>
      <c r="J164" s="360"/>
    </row>
    <row r="165" spans="1:10">
      <c r="A165" s="360"/>
      <c r="B165" s="360"/>
      <c r="C165" s="360"/>
      <c r="D165" s="360"/>
      <c r="E165" s="360"/>
      <c r="F165" s="360"/>
      <c r="G165" s="360"/>
      <c r="H165" s="360"/>
      <c r="I165" s="360"/>
      <c r="J165" s="360"/>
    </row>
    <row r="166" spans="1:10">
      <c r="A166" s="360"/>
      <c r="B166" s="360"/>
      <c r="C166" s="360"/>
      <c r="D166" s="360"/>
      <c r="E166" s="360"/>
      <c r="F166" s="360"/>
      <c r="G166" s="360"/>
      <c r="H166" s="360"/>
      <c r="I166" s="360"/>
      <c r="J166" s="360"/>
    </row>
    <row r="167" spans="1:10">
      <c r="A167" s="360"/>
      <c r="B167" s="360"/>
      <c r="C167" s="360"/>
      <c r="D167" s="360"/>
      <c r="E167" s="360"/>
      <c r="F167" s="360"/>
      <c r="G167" s="360"/>
      <c r="H167" s="360"/>
      <c r="I167" s="360"/>
      <c r="J167" s="360"/>
    </row>
    <row r="168" spans="1:10">
      <c r="A168" s="360"/>
      <c r="B168" s="360"/>
      <c r="C168" s="360"/>
      <c r="D168" s="360"/>
      <c r="E168" s="360"/>
      <c r="F168" s="360"/>
      <c r="G168" s="360"/>
      <c r="H168" s="360"/>
      <c r="I168" s="360"/>
      <c r="J168" s="360"/>
    </row>
    <row r="169" spans="1:10">
      <c r="A169" s="360"/>
      <c r="B169" s="360"/>
      <c r="C169" s="360"/>
      <c r="D169" s="360"/>
      <c r="E169" s="360"/>
      <c r="F169" s="360"/>
      <c r="G169" s="360"/>
      <c r="H169" s="360"/>
      <c r="I169" s="360"/>
      <c r="J169" s="360"/>
    </row>
    <row r="170" spans="1:10">
      <c r="A170" s="360"/>
      <c r="B170" s="360"/>
      <c r="C170" s="360"/>
      <c r="D170" s="360"/>
      <c r="E170" s="360"/>
      <c r="F170" s="360"/>
      <c r="G170" s="360"/>
      <c r="H170" s="360"/>
      <c r="I170" s="360"/>
      <c r="J170" s="360"/>
    </row>
    <row r="171" spans="1:10">
      <c r="A171" s="360"/>
      <c r="B171" s="360"/>
      <c r="C171" s="360"/>
      <c r="D171" s="360"/>
      <c r="E171" s="360"/>
      <c r="F171" s="360"/>
      <c r="G171" s="360"/>
      <c r="H171" s="360"/>
      <c r="I171" s="360"/>
      <c r="J171" s="360"/>
    </row>
    <row r="172" spans="1:10">
      <c r="A172" s="360"/>
      <c r="B172" s="360"/>
      <c r="C172" s="360"/>
      <c r="D172" s="360"/>
      <c r="E172" s="360"/>
      <c r="F172" s="360"/>
      <c r="G172" s="360"/>
      <c r="H172" s="360"/>
      <c r="I172" s="360"/>
      <c r="J172" s="360"/>
    </row>
    <row r="173" spans="1:10">
      <c r="A173" s="360"/>
      <c r="B173" s="360"/>
      <c r="C173" s="360"/>
      <c r="D173" s="360"/>
      <c r="E173" s="360"/>
      <c r="F173" s="360"/>
      <c r="G173" s="360"/>
      <c r="H173" s="360"/>
      <c r="I173" s="360"/>
      <c r="J173" s="360"/>
    </row>
    <row r="174" spans="1:10">
      <c r="A174" s="360"/>
      <c r="B174" s="360"/>
      <c r="C174" s="360"/>
      <c r="D174" s="360"/>
      <c r="E174" s="360"/>
      <c r="F174" s="360"/>
      <c r="G174" s="360"/>
      <c r="H174" s="360"/>
      <c r="I174" s="360"/>
      <c r="J174" s="360"/>
    </row>
    <row r="175" spans="1:10">
      <c r="A175" s="360"/>
      <c r="B175" s="360"/>
      <c r="C175" s="360"/>
      <c r="D175" s="360"/>
      <c r="E175" s="360"/>
      <c r="F175" s="360"/>
      <c r="G175" s="360"/>
      <c r="H175" s="360"/>
      <c r="I175" s="360"/>
      <c r="J175" s="360"/>
    </row>
    <row r="176" spans="1:10">
      <c r="A176" s="360"/>
      <c r="B176" s="360"/>
      <c r="C176" s="360"/>
      <c r="D176" s="360"/>
      <c r="E176" s="360"/>
      <c r="F176" s="360"/>
      <c r="G176" s="360"/>
      <c r="H176" s="360"/>
      <c r="I176" s="360"/>
      <c r="J176" s="360"/>
    </row>
    <row r="177" spans="1:10">
      <c r="A177" s="360"/>
      <c r="B177" s="360"/>
      <c r="C177" s="360"/>
      <c r="D177" s="360"/>
      <c r="E177" s="360"/>
      <c r="F177" s="360"/>
      <c r="G177" s="360"/>
      <c r="H177" s="360"/>
      <c r="I177" s="360"/>
      <c r="J177" s="360"/>
    </row>
    <row r="178" spans="1:10">
      <c r="A178" s="360"/>
      <c r="B178" s="360"/>
      <c r="C178" s="360"/>
      <c r="D178" s="360"/>
      <c r="E178" s="360"/>
      <c r="F178" s="360"/>
      <c r="G178" s="360"/>
      <c r="H178" s="360"/>
      <c r="I178" s="360"/>
      <c r="J178" s="360"/>
    </row>
    <row r="179" spans="1:10">
      <c r="A179" s="360"/>
      <c r="B179" s="360"/>
      <c r="C179" s="360"/>
      <c r="D179" s="360"/>
      <c r="E179" s="360"/>
      <c r="F179" s="360"/>
      <c r="G179" s="360"/>
      <c r="H179" s="360"/>
      <c r="I179" s="360"/>
      <c r="J179" s="360"/>
    </row>
    <row r="180" spans="1:10">
      <c r="A180" s="360"/>
      <c r="B180" s="360"/>
      <c r="C180" s="360"/>
      <c r="D180" s="360"/>
      <c r="E180" s="360"/>
      <c r="F180" s="360"/>
      <c r="G180" s="360"/>
      <c r="H180" s="360"/>
      <c r="I180" s="360"/>
      <c r="J180" s="360"/>
    </row>
    <row r="181" spans="1:10">
      <c r="A181" s="360"/>
      <c r="B181" s="360"/>
      <c r="C181" s="360"/>
      <c r="D181" s="360"/>
      <c r="E181" s="360"/>
      <c r="F181" s="360"/>
      <c r="G181" s="360"/>
      <c r="H181" s="360"/>
      <c r="I181" s="360"/>
      <c r="J181" s="360"/>
    </row>
    <row r="182" spans="1:10">
      <c r="A182" s="360"/>
      <c r="B182" s="360"/>
      <c r="C182" s="360"/>
      <c r="D182" s="360"/>
      <c r="E182" s="360"/>
      <c r="F182" s="360"/>
      <c r="G182" s="360"/>
      <c r="H182" s="360"/>
      <c r="I182" s="360"/>
      <c r="J182" s="360"/>
    </row>
    <row r="183" spans="1:10">
      <c r="A183" s="360"/>
      <c r="B183" s="360"/>
      <c r="C183" s="360"/>
      <c r="D183" s="360"/>
      <c r="E183" s="360"/>
      <c r="F183" s="360"/>
      <c r="G183" s="360"/>
      <c r="H183" s="360"/>
      <c r="I183" s="360"/>
      <c r="J183" s="360"/>
    </row>
    <row r="184" spans="1:10">
      <c r="A184" s="360"/>
      <c r="B184" s="360"/>
      <c r="C184" s="360"/>
      <c r="D184" s="360"/>
      <c r="E184" s="360"/>
      <c r="F184" s="360"/>
      <c r="G184" s="360"/>
      <c r="H184" s="360"/>
      <c r="I184" s="360"/>
      <c r="J184" s="360"/>
    </row>
    <row r="185" spans="1:10">
      <c r="A185" s="360"/>
      <c r="B185" s="360"/>
      <c r="C185" s="360"/>
      <c r="D185" s="360"/>
      <c r="E185" s="360"/>
      <c r="F185" s="360"/>
      <c r="G185" s="360"/>
      <c r="H185" s="360"/>
      <c r="I185" s="360"/>
      <c r="J185" s="360"/>
    </row>
    <row r="186" spans="1:10">
      <c r="A186" s="360"/>
      <c r="B186" s="360"/>
      <c r="C186" s="360"/>
      <c r="D186" s="360"/>
      <c r="E186" s="360"/>
      <c r="F186" s="360"/>
      <c r="G186" s="360"/>
      <c r="H186" s="360"/>
      <c r="I186" s="360"/>
      <c r="J186" s="360"/>
    </row>
    <row r="187" spans="1:10">
      <c r="A187" s="360"/>
      <c r="B187" s="360"/>
      <c r="C187" s="360"/>
      <c r="D187" s="360"/>
      <c r="E187" s="360"/>
      <c r="F187" s="360"/>
      <c r="G187" s="360"/>
      <c r="H187" s="360"/>
      <c r="I187" s="360"/>
      <c r="J187" s="360"/>
    </row>
    <row r="188" spans="1:10">
      <c r="A188" s="360"/>
      <c r="B188" s="360"/>
      <c r="C188" s="360"/>
      <c r="D188" s="360"/>
      <c r="E188" s="360"/>
      <c r="F188" s="360"/>
      <c r="G188" s="360"/>
      <c r="H188" s="360"/>
      <c r="I188" s="360"/>
      <c r="J188" s="360"/>
    </row>
    <row r="189" spans="1:10">
      <c r="A189" s="360"/>
      <c r="B189" s="360"/>
      <c r="C189" s="360"/>
      <c r="D189" s="360"/>
      <c r="E189" s="360"/>
      <c r="F189" s="360"/>
      <c r="G189" s="360"/>
      <c r="H189" s="360"/>
      <c r="I189" s="360"/>
      <c r="J189" s="360"/>
    </row>
    <row r="190" spans="1:10">
      <c r="A190" s="360"/>
      <c r="B190" s="360"/>
      <c r="C190" s="360"/>
      <c r="D190" s="360"/>
      <c r="E190" s="360"/>
      <c r="F190" s="360"/>
      <c r="G190" s="360"/>
      <c r="H190" s="360"/>
      <c r="I190" s="360"/>
      <c r="J190" s="360"/>
    </row>
    <row r="191" spans="1:10">
      <c r="A191" s="360"/>
      <c r="B191" s="360"/>
      <c r="C191" s="360"/>
      <c r="D191" s="360"/>
      <c r="E191" s="360"/>
      <c r="F191" s="360"/>
      <c r="G191" s="360"/>
      <c r="H191" s="360"/>
      <c r="I191" s="360"/>
      <c r="J191" s="360"/>
    </row>
    <row r="192" spans="1:10">
      <c r="A192" s="360"/>
      <c r="B192" s="360"/>
      <c r="C192" s="360"/>
      <c r="D192" s="360"/>
      <c r="E192" s="360"/>
      <c r="F192" s="360"/>
      <c r="G192" s="360"/>
      <c r="H192" s="360"/>
      <c r="I192" s="360"/>
      <c r="J192" s="360"/>
    </row>
    <row r="193" spans="1:10">
      <c r="A193" s="360"/>
      <c r="B193" s="360"/>
      <c r="C193" s="360"/>
      <c r="D193" s="360"/>
      <c r="E193" s="360"/>
      <c r="F193" s="360"/>
      <c r="G193" s="360"/>
      <c r="H193" s="360"/>
      <c r="I193" s="360"/>
      <c r="J193" s="360"/>
    </row>
    <row r="194" spans="1:10">
      <c r="A194" s="360"/>
      <c r="B194" s="360"/>
      <c r="C194" s="360"/>
      <c r="D194" s="360"/>
      <c r="E194" s="360"/>
      <c r="F194" s="360"/>
      <c r="G194" s="360"/>
      <c r="H194" s="360"/>
      <c r="I194" s="360"/>
      <c r="J194" s="360"/>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18:B18"/>
    <mergeCell ref="D18:E18"/>
    <mergeCell ref="H18:I18"/>
    <mergeCell ref="K18:L18"/>
    <mergeCell ref="M18:O18"/>
    <mergeCell ref="Q18:S18"/>
    <mergeCell ref="D19:E19"/>
    <mergeCell ref="H19:I19"/>
    <mergeCell ref="K19:L19"/>
    <mergeCell ref="M19:O19"/>
    <mergeCell ref="R19:S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D20:E20"/>
    <mergeCell ref="H20:I20"/>
    <mergeCell ref="K20:L20"/>
    <mergeCell ref="M20:O20"/>
    <mergeCell ref="R20:S20"/>
    <mergeCell ref="D21:E21"/>
    <mergeCell ref="H21:I21"/>
    <mergeCell ref="K21:L21"/>
    <mergeCell ref="M21:O21"/>
    <mergeCell ref="R21:S21"/>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C7:D7"/>
    <mergeCell ref="A12:B13"/>
    <mergeCell ref="A14:B14"/>
    <mergeCell ref="D14:E14"/>
    <mergeCell ref="H14:I14"/>
    <mergeCell ref="K14:L14"/>
    <mergeCell ref="M14:O14"/>
    <mergeCell ref="Q14:S14"/>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K16:L16"/>
    <mergeCell ref="M16:O16"/>
    <mergeCell ref="Q16:S16"/>
  </mergeCells>
  <phoneticPr fontId="4"/>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67"/>
  <sheetViews>
    <sheetView showGridLines="0" zoomScaleNormal="100" zoomScaleSheetLayoutView="55" workbookViewId="0"/>
  </sheetViews>
  <sheetFormatPr defaultRowHeight="12"/>
  <cols>
    <col min="1" max="4" width="2.5" style="36" customWidth="1"/>
    <col min="5" max="5" width="27.5" style="36" customWidth="1"/>
    <col min="6" max="6" width="5.125" style="283"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334</v>
      </c>
      <c r="B1" s="147"/>
      <c r="C1" s="147"/>
      <c r="D1" s="147"/>
      <c r="E1" s="147"/>
      <c r="F1" s="148"/>
      <c r="G1" s="147"/>
      <c r="H1" s="147"/>
      <c r="I1" s="257"/>
      <c r="J1" s="147"/>
      <c r="K1" s="147"/>
      <c r="L1" s="147"/>
    </row>
    <row r="2" spans="1:13" s="32" customFormat="1" ht="15" customHeight="1">
      <c r="A2" s="30"/>
      <c r="B2" s="149"/>
      <c r="C2" s="149"/>
      <c r="D2" s="149"/>
      <c r="E2" s="149"/>
      <c r="F2" s="150"/>
      <c r="G2" s="151" t="s">
        <v>150</v>
      </c>
      <c r="H2" s="149"/>
      <c r="I2" s="258"/>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ht="12" customHeight="1">
      <c r="A5" s="167" t="s">
        <v>158</v>
      </c>
      <c r="B5" s="168"/>
      <c r="C5" s="168"/>
      <c r="D5" s="168"/>
      <c r="E5" s="168"/>
      <c r="F5" s="166" t="s">
        <v>90</v>
      </c>
      <c r="G5" s="169" t="s">
        <v>123</v>
      </c>
      <c r="H5" s="170" t="s">
        <v>123</v>
      </c>
      <c r="I5" s="171">
        <v>66670962</v>
      </c>
      <c r="J5" s="170">
        <v>99.666763220000007</v>
      </c>
      <c r="K5" s="172">
        <v>100</v>
      </c>
      <c r="L5" s="172">
        <v>-0.33323678000000001</v>
      </c>
      <c r="M5" s="34"/>
    </row>
    <row r="6" spans="1:13" ht="12" customHeight="1">
      <c r="A6" s="173" t="s">
        <v>159</v>
      </c>
      <c r="B6" s="174"/>
      <c r="C6" s="174"/>
      <c r="D6" s="174"/>
      <c r="E6" s="174"/>
      <c r="F6" s="175" t="s">
        <v>90</v>
      </c>
      <c r="G6" s="176" t="s">
        <v>123</v>
      </c>
      <c r="H6" s="177" t="s">
        <v>123</v>
      </c>
      <c r="I6" s="178">
        <v>230948</v>
      </c>
      <c r="J6" s="179">
        <v>76.243611920000006</v>
      </c>
      <c r="K6" s="180">
        <v>0.34639967999999999</v>
      </c>
      <c r="L6" s="181">
        <v>-0.10757337</v>
      </c>
      <c r="M6" s="34"/>
    </row>
    <row r="7" spans="1:13" ht="12" customHeight="1">
      <c r="A7" s="173" t="s">
        <v>160</v>
      </c>
      <c r="B7" s="182"/>
      <c r="C7" s="174"/>
      <c r="D7" s="174"/>
      <c r="E7" s="174"/>
      <c r="F7" s="175" t="s">
        <v>90</v>
      </c>
      <c r="G7" s="176" t="s">
        <v>123</v>
      </c>
      <c r="H7" s="177" t="s">
        <v>123</v>
      </c>
      <c r="I7" s="178">
        <v>2210154</v>
      </c>
      <c r="J7" s="179">
        <v>91.516210279999996</v>
      </c>
      <c r="K7" s="177">
        <v>3.3150174099999998</v>
      </c>
      <c r="L7" s="181">
        <v>-0.30628663</v>
      </c>
      <c r="M7" s="34"/>
    </row>
    <row r="8" spans="1:13" ht="12" customHeight="1">
      <c r="A8" s="183"/>
      <c r="B8" s="184" t="s">
        <v>161</v>
      </c>
      <c r="C8" s="184"/>
      <c r="D8" s="184"/>
      <c r="E8" s="185"/>
      <c r="F8" s="186" t="s">
        <v>162</v>
      </c>
      <c r="G8" s="187">
        <v>6870</v>
      </c>
      <c r="H8" s="188">
        <v>87.127457199999995</v>
      </c>
      <c r="I8" s="189">
        <v>2045463</v>
      </c>
      <c r="J8" s="190">
        <v>97.898037740000007</v>
      </c>
      <c r="K8" s="188">
        <v>3.0679968299999998</v>
      </c>
      <c r="L8" s="191">
        <v>-6.5653240000000002E-2</v>
      </c>
      <c r="M8" s="34"/>
    </row>
    <row r="9" spans="1:13" ht="12" customHeight="1">
      <c r="A9" s="183"/>
      <c r="B9" s="184" t="s">
        <v>163</v>
      </c>
      <c r="C9" s="184"/>
      <c r="D9" s="184"/>
      <c r="E9" s="185"/>
      <c r="F9" s="186" t="s">
        <v>162</v>
      </c>
      <c r="G9" s="187">
        <v>1100</v>
      </c>
      <c r="H9" s="188">
        <v>52.88461538</v>
      </c>
      <c r="I9" s="189">
        <v>87459</v>
      </c>
      <c r="J9" s="190">
        <v>66.260331989999997</v>
      </c>
      <c r="K9" s="188">
        <v>0.13118004999999999</v>
      </c>
      <c r="L9" s="191">
        <v>-6.6574110000000006E-2</v>
      </c>
      <c r="M9" s="34"/>
    </row>
    <row r="10" spans="1:13" ht="12" customHeight="1">
      <c r="A10" s="183"/>
      <c r="B10" s="184"/>
      <c r="C10" s="184" t="s">
        <v>335</v>
      </c>
      <c r="D10" s="184"/>
      <c r="E10" s="185"/>
      <c r="F10" s="186" t="s">
        <v>162</v>
      </c>
      <c r="G10" s="187">
        <v>1100</v>
      </c>
      <c r="H10" s="188">
        <v>52.88461538</v>
      </c>
      <c r="I10" s="189">
        <v>87459</v>
      </c>
      <c r="J10" s="190">
        <v>66.260331989999997</v>
      </c>
      <c r="K10" s="188">
        <v>0.13118004999999999</v>
      </c>
      <c r="L10" s="191">
        <v>-6.6574110000000006E-2</v>
      </c>
      <c r="M10" s="34"/>
    </row>
    <row r="11" spans="1:13">
      <c r="A11" s="192" t="s">
        <v>164</v>
      </c>
      <c r="B11" s="193"/>
      <c r="C11" s="193"/>
      <c r="D11" s="193"/>
      <c r="E11" s="194"/>
      <c r="F11" s="175" t="s">
        <v>90</v>
      </c>
      <c r="G11" s="176" t="s">
        <v>123</v>
      </c>
      <c r="H11" s="177" t="s">
        <v>123</v>
      </c>
      <c r="I11" s="178">
        <v>2847902</v>
      </c>
      <c r="J11" s="179">
        <v>56.00558659</v>
      </c>
      <c r="K11" s="177">
        <v>4.2715777800000003</v>
      </c>
      <c r="L11" s="181">
        <v>-3.3442971199999998</v>
      </c>
    </row>
    <row r="12" spans="1:13">
      <c r="A12" s="183"/>
      <c r="B12" s="184" t="s">
        <v>165</v>
      </c>
      <c r="C12" s="184"/>
      <c r="D12" s="184"/>
      <c r="E12" s="185"/>
      <c r="F12" s="186" t="s">
        <v>90</v>
      </c>
      <c r="G12" s="187" t="s">
        <v>123</v>
      </c>
      <c r="H12" s="188" t="s">
        <v>123</v>
      </c>
      <c r="I12" s="189">
        <v>2847031</v>
      </c>
      <c r="J12" s="190">
        <v>56.00652084</v>
      </c>
      <c r="K12" s="188">
        <v>4.2702713699999997</v>
      </c>
      <c r="L12" s="191">
        <v>-3.3431475399999999</v>
      </c>
    </row>
    <row r="13" spans="1:13">
      <c r="A13" s="183"/>
      <c r="B13" s="184"/>
      <c r="C13" s="184" t="s">
        <v>166</v>
      </c>
      <c r="D13" s="184"/>
      <c r="E13" s="185"/>
      <c r="F13" s="186" t="s">
        <v>167</v>
      </c>
      <c r="G13" s="187" t="s">
        <v>90</v>
      </c>
      <c r="H13" s="188" t="s">
        <v>90</v>
      </c>
      <c r="I13" s="189" t="s">
        <v>90</v>
      </c>
      <c r="J13" s="190" t="s">
        <v>90</v>
      </c>
      <c r="K13" s="188" t="s">
        <v>90</v>
      </c>
      <c r="L13" s="191" t="s">
        <v>90</v>
      </c>
    </row>
    <row r="14" spans="1:13">
      <c r="A14" s="183"/>
      <c r="B14" s="184"/>
      <c r="C14" s="184" t="s">
        <v>168</v>
      </c>
      <c r="D14" s="184"/>
      <c r="E14" s="185"/>
      <c r="F14" s="186" t="s">
        <v>167</v>
      </c>
      <c r="G14" s="187" t="s">
        <v>90</v>
      </c>
      <c r="H14" s="188" t="s">
        <v>169</v>
      </c>
      <c r="I14" s="189" t="s">
        <v>90</v>
      </c>
      <c r="J14" s="190" t="s">
        <v>169</v>
      </c>
      <c r="K14" s="188" t="s">
        <v>90</v>
      </c>
      <c r="L14" s="191">
        <v>-3.1037803400000001</v>
      </c>
    </row>
    <row r="15" spans="1:13">
      <c r="A15" s="183"/>
      <c r="B15" s="184"/>
      <c r="C15" s="184" t="s">
        <v>170</v>
      </c>
      <c r="D15" s="184"/>
      <c r="E15" s="185"/>
      <c r="F15" s="186" t="s">
        <v>171</v>
      </c>
      <c r="G15" s="187">
        <v>5010655</v>
      </c>
      <c r="H15" s="188">
        <v>54.430929499999998</v>
      </c>
      <c r="I15" s="189">
        <v>939745</v>
      </c>
      <c r="J15" s="190">
        <v>74.993077220000004</v>
      </c>
      <c r="K15" s="188">
        <v>1.4095266799999999</v>
      </c>
      <c r="L15" s="191">
        <v>-0.46844944999999999</v>
      </c>
    </row>
    <row r="16" spans="1:13">
      <c r="A16" s="192" t="s">
        <v>172</v>
      </c>
      <c r="B16" s="193"/>
      <c r="C16" s="193"/>
      <c r="D16" s="193"/>
      <c r="E16" s="194"/>
      <c r="F16" s="175" t="s">
        <v>90</v>
      </c>
      <c r="G16" s="176" t="s">
        <v>123</v>
      </c>
      <c r="H16" s="177" t="s">
        <v>123</v>
      </c>
      <c r="I16" s="178">
        <v>22266148</v>
      </c>
      <c r="J16" s="179">
        <v>104.38548319</v>
      </c>
      <c r="K16" s="177">
        <v>33.397070229999997</v>
      </c>
      <c r="L16" s="181">
        <v>1.3984149800000001</v>
      </c>
    </row>
    <row r="17" spans="1:12">
      <c r="A17" s="183"/>
      <c r="B17" s="184" t="s">
        <v>173</v>
      </c>
      <c r="C17" s="184"/>
      <c r="D17" s="184"/>
      <c r="E17" s="185"/>
      <c r="F17" s="186" t="s">
        <v>90</v>
      </c>
      <c r="G17" s="187" t="s">
        <v>123</v>
      </c>
      <c r="H17" s="188" t="s">
        <v>123</v>
      </c>
      <c r="I17" s="189">
        <v>6048524</v>
      </c>
      <c r="J17" s="190">
        <v>120.19218751</v>
      </c>
      <c r="K17" s="188">
        <v>9.0722014800000004</v>
      </c>
      <c r="L17" s="191">
        <v>1.51904336</v>
      </c>
    </row>
    <row r="18" spans="1:12">
      <c r="A18" s="183"/>
      <c r="B18" s="184" t="s">
        <v>174</v>
      </c>
      <c r="C18" s="184"/>
      <c r="D18" s="184"/>
      <c r="E18" s="185"/>
      <c r="F18" s="186" t="s">
        <v>162</v>
      </c>
      <c r="G18" s="187">
        <v>2674</v>
      </c>
      <c r="H18" s="188">
        <v>108.30295666000001</v>
      </c>
      <c r="I18" s="189">
        <v>1457896</v>
      </c>
      <c r="J18" s="190">
        <v>105.69886579</v>
      </c>
      <c r="K18" s="188">
        <v>2.1867031099999998</v>
      </c>
      <c r="L18" s="191">
        <v>0.11750552</v>
      </c>
    </row>
    <row r="19" spans="1:12">
      <c r="A19" s="183"/>
      <c r="B19" s="184"/>
      <c r="C19" s="184" t="s">
        <v>336</v>
      </c>
      <c r="D19" s="184"/>
      <c r="E19" s="185"/>
      <c r="F19" s="186" t="s">
        <v>162</v>
      </c>
      <c r="G19" s="187">
        <v>184</v>
      </c>
      <c r="H19" s="188">
        <v>101.09890110000001</v>
      </c>
      <c r="I19" s="189">
        <v>84050</v>
      </c>
      <c r="J19" s="190">
        <v>96.034094670000002</v>
      </c>
      <c r="K19" s="188">
        <v>0.12606687999999999</v>
      </c>
      <c r="L19" s="191">
        <v>-5.1888200000000002E-3</v>
      </c>
    </row>
    <row r="20" spans="1:12">
      <c r="A20" s="183"/>
      <c r="B20" s="184" t="s">
        <v>175</v>
      </c>
      <c r="C20" s="184"/>
      <c r="D20" s="184"/>
      <c r="E20" s="185"/>
      <c r="F20" s="186" t="s">
        <v>162</v>
      </c>
      <c r="G20" s="187">
        <v>39798</v>
      </c>
      <c r="H20" s="188">
        <v>93.374313729999997</v>
      </c>
      <c r="I20" s="189">
        <v>4162398</v>
      </c>
      <c r="J20" s="190">
        <v>131.98927698</v>
      </c>
      <c r="K20" s="188">
        <v>6.2431947499999998</v>
      </c>
      <c r="L20" s="191">
        <v>1.5080752500000001</v>
      </c>
    </row>
    <row r="21" spans="1:12">
      <c r="A21" s="183"/>
      <c r="B21" s="184" t="s">
        <v>176</v>
      </c>
      <c r="C21" s="184"/>
      <c r="D21" s="184"/>
      <c r="E21" s="185"/>
      <c r="F21" s="186" t="s">
        <v>162</v>
      </c>
      <c r="G21" s="187">
        <v>2110</v>
      </c>
      <c r="H21" s="188">
        <v>73.570432359999998</v>
      </c>
      <c r="I21" s="189">
        <v>2482528</v>
      </c>
      <c r="J21" s="190">
        <v>91.201245540000002</v>
      </c>
      <c r="K21" s="188">
        <v>3.7235520900000001</v>
      </c>
      <c r="L21" s="191">
        <v>-0.35803724999999997</v>
      </c>
    </row>
    <row r="22" spans="1:12">
      <c r="A22" s="183"/>
      <c r="B22" s="184" t="s">
        <v>177</v>
      </c>
      <c r="C22" s="184"/>
      <c r="D22" s="184"/>
      <c r="E22" s="185"/>
      <c r="F22" s="186" t="s">
        <v>162</v>
      </c>
      <c r="G22" s="187">
        <v>2374</v>
      </c>
      <c r="H22" s="188">
        <v>91.944229280000002</v>
      </c>
      <c r="I22" s="189">
        <v>1501510</v>
      </c>
      <c r="J22" s="190">
        <v>105.57352797</v>
      </c>
      <c r="K22" s="188">
        <v>2.2521198999999998</v>
      </c>
      <c r="L22" s="191">
        <v>0.11849962999999999</v>
      </c>
    </row>
    <row r="23" spans="1:12">
      <c r="A23" s="183"/>
      <c r="B23" s="184" t="s">
        <v>178</v>
      </c>
      <c r="C23" s="184"/>
      <c r="D23" s="184"/>
      <c r="E23" s="185"/>
      <c r="F23" s="186" t="s">
        <v>162</v>
      </c>
      <c r="G23" s="187">
        <v>23237</v>
      </c>
      <c r="H23" s="188">
        <v>91.520283579999997</v>
      </c>
      <c r="I23" s="189">
        <v>4911226</v>
      </c>
      <c r="J23" s="190">
        <v>89.356723059999993</v>
      </c>
      <c r="K23" s="188">
        <v>7.3663643900000002</v>
      </c>
      <c r="L23" s="191">
        <v>-0.87448362000000002</v>
      </c>
    </row>
    <row r="24" spans="1:12">
      <c r="A24" s="183"/>
      <c r="B24" s="184"/>
      <c r="C24" s="184" t="s">
        <v>179</v>
      </c>
      <c r="D24" s="184"/>
      <c r="E24" s="185"/>
      <c r="F24" s="186" t="s">
        <v>162</v>
      </c>
      <c r="G24" s="187">
        <v>13345</v>
      </c>
      <c r="H24" s="188">
        <v>92.155237900000003</v>
      </c>
      <c r="I24" s="189">
        <v>1306742</v>
      </c>
      <c r="J24" s="190">
        <v>88.384808879999994</v>
      </c>
      <c r="K24" s="188">
        <v>1.9599867200000001</v>
      </c>
      <c r="L24" s="191">
        <v>-0.25671557</v>
      </c>
    </row>
    <row r="25" spans="1:12">
      <c r="A25" s="195"/>
      <c r="B25" s="196" t="s">
        <v>180</v>
      </c>
      <c r="C25" s="196"/>
      <c r="D25" s="196"/>
      <c r="E25" s="197"/>
      <c r="F25" s="198" t="s">
        <v>162</v>
      </c>
      <c r="G25" s="187">
        <v>2533</v>
      </c>
      <c r="H25" s="188">
        <v>106.42857143000001</v>
      </c>
      <c r="I25" s="189">
        <v>1677126</v>
      </c>
      <c r="J25" s="190">
        <v>79.266342789999996</v>
      </c>
      <c r="K25" s="188">
        <v>2.5155269200000001</v>
      </c>
      <c r="L25" s="191">
        <v>-0.65579246000000002</v>
      </c>
    </row>
    <row r="26" spans="1:12">
      <c r="A26" s="192" t="s">
        <v>181</v>
      </c>
      <c r="B26" s="193"/>
      <c r="C26" s="193"/>
      <c r="D26" s="193"/>
      <c r="E26" s="194"/>
      <c r="F26" s="175" t="s">
        <v>90</v>
      </c>
      <c r="G26" s="176" t="s">
        <v>123</v>
      </c>
      <c r="H26" s="177" t="s">
        <v>123</v>
      </c>
      <c r="I26" s="178">
        <v>4417293</v>
      </c>
      <c r="J26" s="179">
        <v>101.21848246</v>
      </c>
      <c r="K26" s="177">
        <v>6.6255126200000003</v>
      </c>
      <c r="L26" s="181">
        <v>7.9493079999999994E-2</v>
      </c>
    </row>
    <row r="27" spans="1:12">
      <c r="A27" s="183"/>
      <c r="B27" s="184" t="s">
        <v>182</v>
      </c>
      <c r="C27" s="184"/>
      <c r="D27" s="184"/>
      <c r="E27" s="185"/>
      <c r="F27" s="186" t="s">
        <v>162</v>
      </c>
      <c r="G27" s="187">
        <v>4738</v>
      </c>
      <c r="H27" s="188">
        <v>106.7357513</v>
      </c>
      <c r="I27" s="189">
        <v>2447168</v>
      </c>
      <c r="J27" s="190">
        <v>97.266587150000007</v>
      </c>
      <c r="K27" s="188">
        <v>3.67051551</v>
      </c>
      <c r="L27" s="191">
        <v>-0.10280612</v>
      </c>
    </row>
    <row r="28" spans="1:12">
      <c r="A28" s="183"/>
      <c r="B28" s="184"/>
      <c r="C28" s="184" t="s">
        <v>183</v>
      </c>
      <c r="D28" s="184"/>
      <c r="E28" s="185"/>
      <c r="F28" s="186" t="s">
        <v>162</v>
      </c>
      <c r="G28" s="187">
        <v>1815</v>
      </c>
      <c r="H28" s="188">
        <v>126.83438155</v>
      </c>
      <c r="I28" s="189">
        <v>563713</v>
      </c>
      <c r="J28" s="190">
        <v>124.04263606000001</v>
      </c>
      <c r="K28" s="188">
        <v>0.84551502000000001</v>
      </c>
      <c r="L28" s="191">
        <v>0.16333632000000001</v>
      </c>
    </row>
    <row r="29" spans="1:12">
      <c r="A29" s="183"/>
      <c r="B29" s="184"/>
      <c r="C29" s="184" t="s">
        <v>184</v>
      </c>
      <c r="D29" s="184"/>
      <c r="E29" s="185"/>
      <c r="F29" s="186" t="s">
        <v>171</v>
      </c>
      <c r="G29" s="187">
        <v>2842398</v>
      </c>
      <c r="H29" s="188">
        <v>97.164705639999994</v>
      </c>
      <c r="I29" s="189">
        <v>1383158</v>
      </c>
      <c r="J29" s="190">
        <v>89.799652140000006</v>
      </c>
      <c r="K29" s="188">
        <v>2.07460333</v>
      </c>
      <c r="L29" s="191">
        <v>-0.23486903000000001</v>
      </c>
    </row>
    <row r="30" spans="1:12">
      <c r="A30" s="183"/>
      <c r="B30" s="184" t="s">
        <v>185</v>
      </c>
      <c r="C30" s="184"/>
      <c r="D30" s="184"/>
      <c r="E30" s="185"/>
      <c r="F30" s="186" t="s">
        <v>90</v>
      </c>
      <c r="G30" s="187" t="s">
        <v>123</v>
      </c>
      <c r="H30" s="188" t="s">
        <v>123</v>
      </c>
      <c r="I30" s="189">
        <v>296906</v>
      </c>
      <c r="J30" s="190">
        <v>126.4193683</v>
      </c>
      <c r="K30" s="188">
        <v>0.44533031000000001</v>
      </c>
      <c r="L30" s="191">
        <v>9.2755870000000004E-2</v>
      </c>
    </row>
    <row r="31" spans="1:12">
      <c r="A31" s="183"/>
      <c r="B31" s="184" t="s">
        <v>186</v>
      </c>
      <c r="C31" s="184"/>
      <c r="D31" s="184"/>
      <c r="E31" s="185"/>
      <c r="F31" s="186" t="s">
        <v>90</v>
      </c>
      <c r="G31" s="187" t="s">
        <v>123</v>
      </c>
      <c r="H31" s="188" t="s">
        <v>123</v>
      </c>
      <c r="I31" s="189">
        <v>227300</v>
      </c>
      <c r="J31" s="190">
        <v>88.260533600000002</v>
      </c>
      <c r="K31" s="188">
        <v>0.34092802999999999</v>
      </c>
      <c r="L31" s="191">
        <v>-4.5195470000000001E-2</v>
      </c>
    </row>
    <row r="32" spans="1:12">
      <c r="A32" s="183"/>
      <c r="B32" s="184"/>
      <c r="C32" s="184" t="s">
        <v>187</v>
      </c>
      <c r="D32" s="184"/>
      <c r="E32" s="185"/>
      <c r="F32" s="186" t="s">
        <v>90</v>
      </c>
      <c r="G32" s="187" t="s">
        <v>123</v>
      </c>
      <c r="H32" s="188" t="s">
        <v>123</v>
      </c>
      <c r="I32" s="189">
        <v>110469</v>
      </c>
      <c r="J32" s="190">
        <v>130.21937217999999</v>
      </c>
      <c r="K32" s="188">
        <v>0.16569281999999999</v>
      </c>
      <c r="L32" s="191">
        <v>3.8323389999999999E-2</v>
      </c>
    </row>
    <row r="33" spans="1:12">
      <c r="A33" s="183"/>
      <c r="B33" s="184" t="s">
        <v>188</v>
      </c>
      <c r="C33" s="184"/>
      <c r="D33" s="184"/>
      <c r="E33" s="185"/>
      <c r="F33" s="186" t="s">
        <v>90</v>
      </c>
      <c r="G33" s="187" t="s">
        <v>123</v>
      </c>
      <c r="H33" s="188" t="s">
        <v>123</v>
      </c>
      <c r="I33" s="189">
        <v>1042229</v>
      </c>
      <c r="J33" s="190">
        <v>105.42250266000001</v>
      </c>
      <c r="K33" s="188">
        <v>1.5632427799999999</v>
      </c>
      <c r="L33" s="191">
        <v>8.0138870000000001E-2</v>
      </c>
    </row>
    <row r="34" spans="1:12">
      <c r="A34" s="183"/>
      <c r="B34" s="184"/>
      <c r="C34" s="184" t="s">
        <v>189</v>
      </c>
      <c r="D34" s="184"/>
      <c r="E34" s="185"/>
      <c r="F34" s="186" t="s">
        <v>162</v>
      </c>
      <c r="G34" s="187">
        <v>674</v>
      </c>
      <c r="H34" s="188">
        <v>81.302774429999999</v>
      </c>
      <c r="I34" s="189">
        <v>613068</v>
      </c>
      <c r="J34" s="190">
        <v>80.915016980000004</v>
      </c>
      <c r="K34" s="188">
        <v>0.91954274999999996</v>
      </c>
      <c r="L34" s="191">
        <v>-0.21616478</v>
      </c>
    </row>
    <row r="35" spans="1:12">
      <c r="A35" s="192" t="s">
        <v>190</v>
      </c>
      <c r="B35" s="193"/>
      <c r="C35" s="193"/>
      <c r="D35" s="193"/>
      <c r="E35" s="194"/>
      <c r="F35" s="175" t="s">
        <v>90</v>
      </c>
      <c r="G35" s="176" t="s">
        <v>123</v>
      </c>
      <c r="H35" s="177" t="s">
        <v>123</v>
      </c>
      <c r="I35" s="178">
        <v>7375491</v>
      </c>
      <c r="J35" s="179">
        <v>97.851094209999999</v>
      </c>
      <c r="K35" s="177">
        <v>11.06252374</v>
      </c>
      <c r="L35" s="181">
        <v>-0.24213427000000001</v>
      </c>
    </row>
    <row r="36" spans="1:12">
      <c r="A36" s="183"/>
      <c r="B36" s="184" t="s">
        <v>191</v>
      </c>
      <c r="C36" s="184"/>
      <c r="D36" s="184"/>
      <c r="E36" s="185"/>
      <c r="F36" s="186" t="s">
        <v>171</v>
      </c>
      <c r="G36" s="187">
        <v>1126079</v>
      </c>
      <c r="H36" s="188">
        <v>71.129778740000006</v>
      </c>
      <c r="I36" s="189">
        <v>1683889</v>
      </c>
      <c r="J36" s="190">
        <v>74.95731069</v>
      </c>
      <c r="K36" s="188">
        <v>2.5256707700000001</v>
      </c>
      <c r="L36" s="191">
        <v>-0.84099625</v>
      </c>
    </row>
    <row r="37" spans="1:12">
      <c r="A37" s="183"/>
      <c r="B37" s="184" t="s">
        <v>192</v>
      </c>
      <c r="C37" s="184"/>
      <c r="D37" s="184"/>
      <c r="E37" s="185"/>
      <c r="F37" s="186" t="s">
        <v>90</v>
      </c>
      <c r="G37" s="187" t="s">
        <v>123</v>
      </c>
      <c r="H37" s="188" t="s">
        <v>123</v>
      </c>
      <c r="I37" s="189">
        <v>11693</v>
      </c>
      <c r="J37" s="190">
        <v>136.68030392</v>
      </c>
      <c r="K37" s="188">
        <v>1.7538370000000001E-2</v>
      </c>
      <c r="L37" s="191">
        <v>4.6910099999999998E-3</v>
      </c>
    </row>
    <row r="38" spans="1:12">
      <c r="A38" s="183"/>
      <c r="B38" s="184" t="s">
        <v>193</v>
      </c>
      <c r="C38" s="184"/>
      <c r="D38" s="184"/>
      <c r="E38" s="185"/>
      <c r="F38" s="186" t="s">
        <v>90</v>
      </c>
      <c r="G38" s="187" t="s">
        <v>123</v>
      </c>
      <c r="H38" s="188" t="s">
        <v>123</v>
      </c>
      <c r="I38" s="189">
        <v>5930</v>
      </c>
      <c r="J38" s="190">
        <v>2.8060645100000001</v>
      </c>
      <c r="K38" s="188">
        <v>8.89443E-3</v>
      </c>
      <c r="L38" s="191">
        <v>-0.30705051999999999</v>
      </c>
    </row>
    <row r="39" spans="1:12">
      <c r="A39" s="183"/>
      <c r="B39" s="184" t="s">
        <v>194</v>
      </c>
      <c r="C39" s="184"/>
      <c r="D39" s="184"/>
      <c r="E39" s="185"/>
      <c r="F39" s="186" t="s">
        <v>90</v>
      </c>
      <c r="G39" s="187" t="s">
        <v>123</v>
      </c>
      <c r="H39" s="188" t="s">
        <v>123</v>
      </c>
      <c r="I39" s="189">
        <v>494312</v>
      </c>
      <c r="J39" s="190">
        <v>69.554596849999996</v>
      </c>
      <c r="K39" s="188">
        <v>0.74142023000000001</v>
      </c>
      <c r="L39" s="191">
        <v>-0.32345262000000002</v>
      </c>
    </row>
    <row r="40" spans="1:12">
      <c r="A40" s="183"/>
      <c r="B40" s="184" t="s">
        <v>337</v>
      </c>
      <c r="C40" s="184"/>
      <c r="D40" s="184"/>
      <c r="E40" s="185"/>
      <c r="F40" s="186" t="s">
        <v>90</v>
      </c>
      <c r="G40" s="187" t="s">
        <v>123</v>
      </c>
      <c r="H40" s="188" t="s">
        <v>123</v>
      </c>
      <c r="I40" s="189">
        <v>28945</v>
      </c>
      <c r="J40" s="190">
        <v>96.233127199999998</v>
      </c>
      <c r="K40" s="188">
        <v>4.3414700000000001E-2</v>
      </c>
      <c r="L40" s="191">
        <v>-1.6937300000000001E-3</v>
      </c>
    </row>
    <row r="41" spans="1:12">
      <c r="A41" s="183"/>
      <c r="B41" s="184" t="s">
        <v>195</v>
      </c>
      <c r="C41" s="184"/>
      <c r="D41" s="184"/>
      <c r="E41" s="185"/>
      <c r="F41" s="186" t="s">
        <v>90</v>
      </c>
      <c r="G41" s="187" t="s">
        <v>123</v>
      </c>
      <c r="H41" s="188" t="s">
        <v>123</v>
      </c>
      <c r="I41" s="189">
        <v>247272</v>
      </c>
      <c r="J41" s="190">
        <v>88.147411419999997</v>
      </c>
      <c r="K41" s="188">
        <v>0.37088409999999999</v>
      </c>
      <c r="L41" s="191">
        <v>-4.9704100000000001E-2</v>
      </c>
    </row>
    <row r="42" spans="1:12">
      <c r="A42" s="183"/>
      <c r="B42" s="184" t="s">
        <v>196</v>
      </c>
      <c r="C42" s="184"/>
      <c r="D42" s="184"/>
      <c r="E42" s="185"/>
      <c r="F42" s="186" t="s">
        <v>90</v>
      </c>
      <c r="G42" s="187" t="s">
        <v>123</v>
      </c>
      <c r="H42" s="188" t="s">
        <v>123</v>
      </c>
      <c r="I42" s="189">
        <v>434545</v>
      </c>
      <c r="J42" s="190">
        <v>105.79177369</v>
      </c>
      <c r="K42" s="188">
        <v>0.65177551</v>
      </c>
      <c r="L42" s="191">
        <v>3.5563789999999998E-2</v>
      </c>
    </row>
    <row r="43" spans="1:12">
      <c r="A43" s="183"/>
      <c r="B43" s="184" t="s">
        <v>197</v>
      </c>
      <c r="C43" s="184"/>
      <c r="D43" s="184"/>
      <c r="E43" s="185"/>
      <c r="F43" s="186" t="s">
        <v>162</v>
      </c>
      <c r="G43" s="187">
        <v>569</v>
      </c>
      <c r="H43" s="188">
        <v>104.59558824</v>
      </c>
      <c r="I43" s="189">
        <v>933879</v>
      </c>
      <c r="J43" s="190">
        <v>109.60583733</v>
      </c>
      <c r="K43" s="188">
        <v>1.40072825</v>
      </c>
      <c r="L43" s="191">
        <v>0.12235051</v>
      </c>
    </row>
    <row r="44" spans="1:12">
      <c r="A44" s="192" t="s">
        <v>198</v>
      </c>
      <c r="B44" s="193"/>
      <c r="C44" s="193"/>
      <c r="D44" s="193"/>
      <c r="E44" s="194"/>
      <c r="F44" s="175" t="s">
        <v>90</v>
      </c>
      <c r="G44" s="176" t="s">
        <v>123</v>
      </c>
      <c r="H44" s="177" t="s">
        <v>123</v>
      </c>
      <c r="I44" s="178">
        <v>10150668</v>
      </c>
      <c r="J44" s="179">
        <v>98.14971439</v>
      </c>
      <c r="K44" s="177">
        <v>15.22502105</v>
      </c>
      <c r="L44" s="181">
        <v>-0.28606056000000002</v>
      </c>
    </row>
    <row r="45" spans="1:12">
      <c r="A45" s="183"/>
      <c r="B45" s="184" t="s">
        <v>199</v>
      </c>
      <c r="C45" s="184"/>
      <c r="D45" s="184"/>
      <c r="E45" s="185"/>
      <c r="F45" s="186" t="s">
        <v>90</v>
      </c>
      <c r="G45" s="187" t="s">
        <v>123</v>
      </c>
      <c r="H45" s="188" t="s">
        <v>123</v>
      </c>
      <c r="I45" s="189">
        <v>42095</v>
      </c>
      <c r="J45" s="190">
        <v>135.45387263999999</v>
      </c>
      <c r="K45" s="188">
        <v>6.3138429999999995E-2</v>
      </c>
      <c r="L45" s="191">
        <v>1.647086E-2</v>
      </c>
    </row>
    <row r="46" spans="1:12">
      <c r="A46" s="183"/>
      <c r="B46" s="184" t="s">
        <v>200</v>
      </c>
      <c r="C46" s="184"/>
      <c r="D46" s="184"/>
      <c r="E46" s="185"/>
      <c r="F46" s="186" t="s">
        <v>90</v>
      </c>
      <c r="G46" s="187" t="s">
        <v>123</v>
      </c>
      <c r="H46" s="188" t="s">
        <v>123</v>
      </c>
      <c r="I46" s="189">
        <v>7156321</v>
      </c>
      <c r="J46" s="190">
        <v>115.1323931</v>
      </c>
      <c r="K46" s="188">
        <v>10.73378992</v>
      </c>
      <c r="L46" s="191">
        <v>1.40609132</v>
      </c>
    </row>
    <row r="47" spans="1:12">
      <c r="A47" s="183"/>
      <c r="B47" s="184" t="s">
        <v>201</v>
      </c>
      <c r="C47" s="184"/>
      <c r="D47" s="184"/>
      <c r="E47" s="185"/>
      <c r="F47" s="186" t="s">
        <v>171</v>
      </c>
      <c r="G47" s="187">
        <v>631576</v>
      </c>
      <c r="H47" s="188">
        <v>109.07765775</v>
      </c>
      <c r="I47" s="189">
        <v>862207</v>
      </c>
      <c r="J47" s="190">
        <v>112.10305284</v>
      </c>
      <c r="K47" s="188">
        <v>1.2932271799999999</v>
      </c>
      <c r="L47" s="191">
        <v>0.13915622999999999</v>
      </c>
    </row>
    <row r="48" spans="1:12">
      <c r="A48" s="183"/>
      <c r="B48" s="184" t="s">
        <v>202</v>
      </c>
      <c r="C48" s="184"/>
      <c r="D48" s="184"/>
      <c r="E48" s="185"/>
      <c r="F48" s="186" t="s">
        <v>203</v>
      </c>
      <c r="G48" s="187">
        <v>1439</v>
      </c>
      <c r="H48" s="188">
        <v>56.035825549999998</v>
      </c>
      <c r="I48" s="189">
        <v>12447</v>
      </c>
      <c r="J48" s="190">
        <v>71.910566759999995</v>
      </c>
      <c r="K48" s="188">
        <v>1.86693E-2</v>
      </c>
      <c r="L48" s="191">
        <v>-7.2682299999999997E-3</v>
      </c>
    </row>
    <row r="49" spans="1:12">
      <c r="A49" s="183"/>
      <c r="B49" s="184" t="s">
        <v>204</v>
      </c>
      <c r="C49" s="184"/>
      <c r="D49" s="184"/>
      <c r="E49" s="185"/>
      <c r="F49" s="186" t="s">
        <v>203</v>
      </c>
      <c r="G49" s="187">
        <v>83</v>
      </c>
      <c r="H49" s="188">
        <v>16.600000000000001</v>
      </c>
      <c r="I49" s="189">
        <v>1079</v>
      </c>
      <c r="J49" s="190">
        <v>72.757923129999995</v>
      </c>
      <c r="K49" s="188">
        <v>1.6184000000000001E-3</v>
      </c>
      <c r="L49" s="191">
        <v>-6.0393999999999997E-4</v>
      </c>
    </row>
    <row r="50" spans="1:12">
      <c r="A50" s="183"/>
      <c r="B50" s="184" t="s">
        <v>205</v>
      </c>
      <c r="C50" s="184"/>
      <c r="D50" s="184"/>
      <c r="E50" s="185"/>
      <c r="F50" s="186" t="s">
        <v>171</v>
      </c>
      <c r="G50" s="187">
        <v>378</v>
      </c>
      <c r="H50" s="188">
        <v>193.84615385000001</v>
      </c>
      <c r="I50" s="189">
        <v>6988</v>
      </c>
      <c r="J50" s="190">
        <v>27.0297451</v>
      </c>
      <c r="K50" s="188">
        <v>1.0481320000000001E-2</v>
      </c>
      <c r="L50" s="191">
        <v>-2.820139E-2</v>
      </c>
    </row>
    <row r="51" spans="1:12">
      <c r="A51" s="183"/>
      <c r="B51" s="184" t="s">
        <v>206</v>
      </c>
      <c r="C51" s="184"/>
      <c r="D51" s="184"/>
      <c r="E51" s="185"/>
      <c r="F51" s="186" t="s">
        <v>90</v>
      </c>
      <c r="G51" s="187" t="s">
        <v>123</v>
      </c>
      <c r="H51" s="188" t="s">
        <v>123</v>
      </c>
      <c r="I51" s="189">
        <v>4060</v>
      </c>
      <c r="J51" s="190">
        <v>92.000906409999999</v>
      </c>
      <c r="K51" s="188">
        <v>6.0896099999999996E-3</v>
      </c>
      <c r="L51" s="191">
        <v>-5.2769999999999998E-4</v>
      </c>
    </row>
    <row r="52" spans="1:12">
      <c r="A52" s="183"/>
      <c r="B52" s="184" t="s">
        <v>207</v>
      </c>
      <c r="C52" s="184"/>
      <c r="D52" s="184"/>
      <c r="E52" s="185"/>
      <c r="F52" s="186" t="s">
        <v>90</v>
      </c>
      <c r="G52" s="187" t="s">
        <v>123</v>
      </c>
      <c r="H52" s="188" t="s">
        <v>123</v>
      </c>
      <c r="I52" s="189">
        <v>593756</v>
      </c>
      <c r="J52" s="190">
        <v>34.821396630000002</v>
      </c>
      <c r="K52" s="188">
        <v>0.89057662000000004</v>
      </c>
      <c r="L52" s="191">
        <v>-1.66142411</v>
      </c>
    </row>
    <row r="53" spans="1:12">
      <c r="A53" s="183"/>
      <c r="B53" s="184"/>
      <c r="C53" s="184" t="s">
        <v>208</v>
      </c>
      <c r="D53" s="184"/>
      <c r="E53" s="185"/>
      <c r="F53" s="186" t="s">
        <v>203</v>
      </c>
      <c r="G53" s="187">
        <v>5663714</v>
      </c>
      <c r="H53" s="188">
        <v>73.812726720000001</v>
      </c>
      <c r="I53" s="189">
        <v>590535</v>
      </c>
      <c r="J53" s="190">
        <v>34.78877894</v>
      </c>
      <c r="K53" s="188">
        <v>0.88574542999999994</v>
      </c>
      <c r="L53" s="191">
        <v>-1.6547882300000001</v>
      </c>
    </row>
    <row r="54" spans="1:12">
      <c r="A54" s="183"/>
      <c r="B54" s="184"/>
      <c r="C54" s="184" t="s">
        <v>209</v>
      </c>
      <c r="D54" s="184"/>
      <c r="E54" s="185"/>
      <c r="F54" s="186" t="s">
        <v>203</v>
      </c>
      <c r="G54" s="187">
        <v>70060</v>
      </c>
      <c r="H54" s="188">
        <v>126.02986149</v>
      </c>
      <c r="I54" s="189">
        <v>3221</v>
      </c>
      <c r="J54" s="190">
        <v>42.049608360000001</v>
      </c>
      <c r="K54" s="188">
        <v>4.83119E-3</v>
      </c>
      <c r="L54" s="191">
        <v>-6.6358800000000003E-3</v>
      </c>
    </row>
    <row r="55" spans="1:12">
      <c r="A55" s="183"/>
      <c r="B55" s="184" t="s">
        <v>210</v>
      </c>
      <c r="C55" s="184"/>
      <c r="D55" s="184"/>
      <c r="E55" s="185"/>
      <c r="F55" s="186" t="s">
        <v>90</v>
      </c>
      <c r="G55" s="187" t="s">
        <v>123</v>
      </c>
      <c r="H55" s="188" t="s">
        <v>123</v>
      </c>
      <c r="I55" s="189">
        <v>433470</v>
      </c>
      <c r="J55" s="190">
        <v>96.115213199999999</v>
      </c>
      <c r="K55" s="188">
        <v>0.65016311000000004</v>
      </c>
      <c r="L55" s="191">
        <v>-2.6190740000000001E-2</v>
      </c>
    </row>
    <row r="56" spans="1:12">
      <c r="A56" s="183"/>
      <c r="B56" s="184" t="s">
        <v>211</v>
      </c>
      <c r="C56" s="184"/>
      <c r="D56" s="184"/>
      <c r="E56" s="185"/>
      <c r="F56" s="186" t="s">
        <v>90</v>
      </c>
      <c r="G56" s="187" t="s">
        <v>123</v>
      </c>
      <c r="H56" s="188" t="s">
        <v>123</v>
      </c>
      <c r="I56" s="189">
        <v>653712</v>
      </c>
      <c r="J56" s="190">
        <v>86.505084080000003</v>
      </c>
      <c r="K56" s="188">
        <v>0.98050482999999999</v>
      </c>
      <c r="L56" s="191">
        <v>-0.15245043</v>
      </c>
    </row>
    <row r="57" spans="1:12">
      <c r="A57" s="192" t="s">
        <v>212</v>
      </c>
      <c r="B57" s="193"/>
      <c r="C57" s="193"/>
      <c r="D57" s="193"/>
      <c r="E57" s="194"/>
      <c r="F57" s="175" t="s">
        <v>90</v>
      </c>
      <c r="G57" s="176" t="s">
        <v>123</v>
      </c>
      <c r="H57" s="177" t="s">
        <v>123</v>
      </c>
      <c r="I57" s="178">
        <v>6010033</v>
      </c>
      <c r="J57" s="179">
        <v>111.72227964</v>
      </c>
      <c r="K57" s="177">
        <v>9.0144687000000001</v>
      </c>
      <c r="L57" s="181">
        <v>0.94267670999999997</v>
      </c>
    </row>
    <row r="58" spans="1:12">
      <c r="A58" s="183"/>
      <c r="B58" s="184" t="s">
        <v>213</v>
      </c>
      <c r="C58" s="184"/>
      <c r="D58" s="184"/>
      <c r="E58" s="185"/>
      <c r="F58" s="186" t="s">
        <v>203</v>
      </c>
      <c r="G58" s="187">
        <v>618</v>
      </c>
      <c r="H58" s="188">
        <v>208.78378377999999</v>
      </c>
      <c r="I58" s="189">
        <v>291656</v>
      </c>
      <c r="J58" s="190">
        <v>219.71644241999999</v>
      </c>
      <c r="K58" s="188">
        <v>0.43745581</v>
      </c>
      <c r="L58" s="191">
        <v>0.23756135</v>
      </c>
    </row>
    <row r="59" spans="1:12">
      <c r="A59" s="183"/>
      <c r="B59" s="184"/>
      <c r="C59" s="184" t="s">
        <v>214</v>
      </c>
      <c r="D59" s="184"/>
      <c r="E59" s="185"/>
      <c r="F59" s="186" t="s">
        <v>203</v>
      </c>
      <c r="G59" s="187">
        <v>608</v>
      </c>
      <c r="H59" s="188">
        <v>216.37010676</v>
      </c>
      <c r="I59" s="189">
        <v>281305</v>
      </c>
      <c r="J59" s="190">
        <v>240.03566766</v>
      </c>
      <c r="K59" s="188">
        <v>0.42193032000000003</v>
      </c>
      <c r="L59" s="191">
        <v>0.24533187000000001</v>
      </c>
    </row>
    <row r="60" spans="1:12">
      <c r="A60" s="183"/>
      <c r="B60" s="184" t="s">
        <v>215</v>
      </c>
      <c r="C60" s="184"/>
      <c r="D60" s="184"/>
      <c r="E60" s="185"/>
      <c r="F60" s="186" t="s">
        <v>171</v>
      </c>
      <c r="G60" s="187">
        <v>2832145</v>
      </c>
      <c r="H60" s="188">
        <v>93.287036959999995</v>
      </c>
      <c r="I60" s="189">
        <v>5407740</v>
      </c>
      <c r="J60" s="190">
        <v>109.31100436</v>
      </c>
      <c r="K60" s="188">
        <v>8.1110874000000006</v>
      </c>
      <c r="L60" s="191">
        <v>0.68859216999999995</v>
      </c>
    </row>
    <row r="61" spans="1:12">
      <c r="A61" s="183"/>
      <c r="B61" s="184" t="s">
        <v>216</v>
      </c>
      <c r="C61" s="184"/>
      <c r="D61" s="184"/>
      <c r="E61" s="185"/>
      <c r="F61" s="186" t="s">
        <v>90</v>
      </c>
      <c r="G61" s="187" t="s">
        <v>123</v>
      </c>
      <c r="H61" s="188" t="s">
        <v>123</v>
      </c>
      <c r="I61" s="189">
        <v>307189</v>
      </c>
      <c r="J61" s="190">
        <v>102.91502506</v>
      </c>
      <c r="K61" s="188">
        <v>0.46075380999999999</v>
      </c>
      <c r="L61" s="191">
        <v>1.300717E-2</v>
      </c>
    </row>
    <row r="62" spans="1:12">
      <c r="A62" s="192" t="s">
        <v>218</v>
      </c>
      <c r="B62" s="193"/>
      <c r="C62" s="193"/>
      <c r="D62" s="193"/>
      <c r="E62" s="194"/>
      <c r="F62" s="175" t="s">
        <v>90</v>
      </c>
      <c r="G62" s="176" t="s">
        <v>123</v>
      </c>
      <c r="H62" s="177" t="s">
        <v>123</v>
      </c>
      <c r="I62" s="178">
        <v>11162325</v>
      </c>
      <c r="J62" s="179">
        <v>110.11298435</v>
      </c>
      <c r="K62" s="177">
        <v>16.742408789999999</v>
      </c>
      <c r="L62" s="181">
        <v>1.5325304</v>
      </c>
    </row>
    <row r="63" spans="1:12">
      <c r="A63" s="183"/>
      <c r="B63" s="184" t="s">
        <v>219</v>
      </c>
      <c r="C63" s="184"/>
      <c r="D63" s="184"/>
      <c r="E63" s="185"/>
      <c r="F63" s="186" t="s">
        <v>90</v>
      </c>
      <c r="G63" s="187" t="s">
        <v>123</v>
      </c>
      <c r="H63" s="188" t="s">
        <v>123</v>
      </c>
      <c r="I63" s="189">
        <v>4446792</v>
      </c>
      <c r="J63" s="190">
        <v>112.11608781</v>
      </c>
      <c r="K63" s="188">
        <v>6.66975827</v>
      </c>
      <c r="L63" s="191">
        <v>0.71838115000000002</v>
      </c>
    </row>
    <row r="64" spans="1:12">
      <c r="A64" s="195"/>
      <c r="B64" s="196" t="s">
        <v>220</v>
      </c>
      <c r="C64" s="196"/>
      <c r="D64" s="196"/>
      <c r="E64" s="197"/>
      <c r="F64" s="198" t="s">
        <v>90</v>
      </c>
      <c r="G64" s="199" t="s">
        <v>123</v>
      </c>
      <c r="H64" s="200" t="s">
        <v>123</v>
      </c>
      <c r="I64" s="201">
        <v>765315</v>
      </c>
      <c r="J64" s="202">
        <v>72.665133569999995</v>
      </c>
      <c r="K64" s="200">
        <v>1.1478985399999999</v>
      </c>
      <c r="L64" s="203">
        <v>-0.43037271999999999</v>
      </c>
    </row>
    <row r="65" spans="9:9">
      <c r="I65" s="359"/>
    </row>
    <row r="66" spans="9:9">
      <c r="I66" s="359"/>
    </row>
    <row r="67" spans="9:9">
      <c r="I67" s="359"/>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66"/>
  <sheetViews>
    <sheetView showGridLines="0" zoomScaleNormal="100" zoomScaleSheetLayoutView="100" workbookViewId="0"/>
  </sheetViews>
  <sheetFormatPr defaultRowHeight="12"/>
  <cols>
    <col min="1" max="4" width="2.5" style="36" customWidth="1"/>
    <col min="5" max="5" width="27.5" style="36" customWidth="1"/>
    <col min="6" max="6" width="5.125" style="36" customWidth="1"/>
    <col min="7" max="7" width="13.125" style="36" customWidth="1"/>
    <col min="8" max="8" width="7.625" style="36" customWidth="1"/>
    <col min="9" max="9" width="13.125" style="36" customWidth="1"/>
    <col min="10" max="13" width="7.625" style="36" customWidth="1"/>
    <col min="14" max="16384" width="9" style="35"/>
  </cols>
  <sheetData>
    <row r="1" spans="1:13" ht="15" customHeight="1">
      <c r="A1" s="146" t="s">
        <v>338</v>
      </c>
      <c r="B1" s="147"/>
      <c r="C1" s="147"/>
      <c r="D1" s="147"/>
      <c r="E1" s="147"/>
      <c r="F1" s="147"/>
      <c r="G1" s="147"/>
      <c r="H1" s="147"/>
      <c r="I1" s="261"/>
      <c r="J1" s="147"/>
      <c r="K1" s="147"/>
      <c r="L1" s="147"/>
    </row>
    <row r="2" spans="1:13" s="32" customFormat="1" ht="15" customHeight="1">
      <c r="A2" s="30"/>
      <c r="B2" s="149"/>
      <c r="C2" s="149"/>
      <c r="D2" s="149"/>
      <c r="E2" s="149"/>
      <c r="F2" s="149"/>
      <c r="G2" s="151" t="s">
        <v>150</v>
      </c>
      <c r="H2" s="149"/>
      <c r="I2" s="262"/>
      <c r="J2" s="149"/>
      <c r="K2" s="149"/>
      <c r="L2" s="152" t="s">
        <v>151</v>
      </c>
      <c r="M2" s="31"/>
    </row>
    <row r="3" spans="1:13" s="32" customFormat="1" ht="3.75" customHeight="1">
      <c r="A3" s="153"/>
      <c r="B3" s="154"/>
      <c r="C3" s="154"/>
      <c r="D3" s="154"/>
      <c r="E3" s="155"/>
      <c r="F3" s="156"/>
      <c r="G3" s="153"/>
      <c r="H3" s="157"/>
      <c r="I3" s="259"/>
      <c r="J3" s="158"/>
      <c r="K3" s="159"/>
      <c r="L3" s="157"/>
      <c r="M3" s="33"/>
    </row>
    <row r="4" spans="1:13" s="32" customFormat="1" ht="26.25" customHeight="1">
      <c r="A4" s="160" t="s">
        <v>152</v>
      </c>
      <c r="B4" s="161"/>
      <c r="C4" s="161"/>
      <c r="D4" s="161"/>
      <c r="E4" s="162"/>
      <c r="F4" s="163" t="s">
        <v>153</v>
      </c>
      <c r="G4" s="164" t="s">
        <v>154</v>
      </c>
      <c r="H4" s="165" t="s">
        <v>101</v>
      </c>
      <c r="I4" s="260" t="s">
        <v>155</v>
      </c>
      <c r="J4" s="165" t="s">
        <v>101</v>
      </c>
      <c r="K4" s="166" t="s">
        <v>156</v>
      </c>
      <c r="L4" s="165" t="s">
        <v>157</v>
      </c>
      <c r="M4" s="33"/>
    </row>
    <row r="5" spans="1:13" s="32" customFormat="1" ht="12" customHeight="1">
      <c r="A5" s="167" t="s">
        <v>158</v>
      </c>
      <c r="B5" s="168"/>
      <c r="C5" s="168"/>
      <c r="D5" s="168"/>
      <c r="E5" s="168"/>
      <c r="F5" s="166" t="s">
        <v>90</v>
      </c>
      <c r="G5" s="169" t="s">
        <v>123</v>
      </c>
      <c r="H5" s="170" t="s">
        <v>123</v>
      </c>
      <c r="I5" s="171">
        <v>167189020</v>
      </c>
      <c r="J5" s="170">
        <v>141.97374348</v>
      </c>
      <c r="K5" s="172">
        <v>100</v>
      </c>
      <c r="L5" s="172">
        <v>41.973743480000003</v>
      </c>
      <c r="M5" s="38"/>
    </row>
    <row r="6" spans="1:13" s="32" customFormat="1" ht="12" customHeight="1">
      <c r="A6" s="106" t="s">
        <v>159</v>
      </c>
      <c r="B6" s="204"/>
      <c r="C6" s="204"/>
      <c r="D6" s="204"/>
      <c r="E6" s="204"/>
      <c r="F6" s="175" t="s">
        <v>90</v>
      </c>
      <c r="G6" s="176" t="s">
        <v>123</v>
      </c>
      <c r="H6" s="177" t="s">
        <v>123</v>
      </c>
      <c r="I6" s="178">
        <v>1575350</v>
      </c>
      <c r="J6" s="177">
        <v>79.869580409999998</v>
      </c>
      <c r="K6" s="180">
        <v>0.94225685000000003</v>
      </c>
      <c r="L6" s="205">
        <v>-0.33716986999999998</v>
      </c>
      <c r="M6" s="39"/>
    </row>
    <row r="7" spans="1:13" ht="12" customHeight="1">
      <c r="A7" s="206"/>
      <c r="B7" s="207" t="s">
        <v>222</v>
      </c>
      <c r="C7" s="207"/>
      <c r="D7" s="207"/>
      <c r="E7" s="207"/>
      <c r="F7" s="186" t="s">
        <v>162</v>
      </c>
      <c r="G7" s="187">
        <v>83</v>
      </c>
      <c r="H7" s="188">
        <v>40.686274509999997</v>
      </c>
      <c r="I7" s="189">
        <v>38270</v>
      </c>
      <c r="J7" s="188">
        <v>46.040759370000004</v>
      </c>
      <c r="K7" s="188">
        <v>2.2890259999999999E-2</v>
      </c>
      <c r="L7" s="208">
        <v>-3.8087469999999998E-2</v>
      </c>
      <c r="M7" s="50"/>
    </row>
    <row r="8" spans="1:13" ht="12" customHeight="1">
      <c r="A8" s="206"/>
      <c r="B8" s="207" t="s">
        <v>223</v>
      </c>
      <c r="C8" s="207"/>
      <c r="D8" s="207"/>
      <c r="E8" s="207"/>
      <c r="F8" s="186" t="s">
        <v>162</v>
      </c>
      <c r="G8" s="187">
        <v>292</v>
      </c>
      <c r="H8" s="188">
        <v>143.13725489999999</v>
      </c>
      <c r="I8" s="189">
        <v>239072</v>
      </c>
      <c r="J8" s="188">
        <v>129.53338679000001</v>
      </c>
      <c r="K8" s="188">
        <v>0.14299503999999999</v>
      </c>
      <c r="L8" s="208">
        <v>4.6287160000000001E-2</v>
      </c>
      <c r="M8" s="50"/>
    </row>
    <row r="9" spans="1:13" ht="12" customHeight="1">
      <c r="A9" s="206"/>
      <c r="B9" s="207"/>
      <c r="C9" s="207" t="s">
        <v>224</v>
      </c>
      <c r="D9" s="207"/>
      <c r="E9" s="207"/>
      <c r="F9" s="186" t="s">
        <v>171</v>
      </c>
      <c r="G9" s="187">
        <v>218837</v>
      </c>
      <c r="H9" s="188">
        <v>143.94614114999999</v>
      </c>
      <c r="I9" s="189">
        <v>203048</v>
      </c>
      <c r="J9" s="188">
        <v>130.58337030999999</v>
      </c>
      <c r="K9" s="188">
        <v>0.12144816999999999</v>
      </c>
      <c r="L9" s="208">
        <v>4.0382800000000003E-2</v>
      </c>
      <c r="M9" s="50"/>
    </row>
    <row r="10" spans="1:13" ht="12" customHeight="1">
      <c r="A10" s="206"/>
      <c r="B10" s="207" t="s">
        <v>225</v>
      </c>
      <c r="C10" s="207"/>
      <c r="D10" s="207"/>
      <c r="E10" s="207"/>
      <c r="F10" s="186" t="s">
        <v>162</v>
      </c>
      <c r="G10" s="187">
        <v>2188</v>
      </c>
      <c r="H10" s="188">
        <v>48.1938326</v>
      </c>
      <c r="I10" s="189">
        <v>75019</v>
      </c>
      <c r="J10" s="188">
        <v>49.70252292</v>
      </c>
      <c r="K10" s="188">
        <v>4.4870769999999997E-2</v>
      </c>
      <c r="L10" s="208">
        <v>-6.4467280000000002E-2</v>
      </c>
      <c r="M10" s="50"/>
    </row>
    <row r="11" spans="1:13" ht="12" customHeight="1">
      <c r="A11" s="206"/>
      <c r="B11" s="207" t="s">
        <v>226</v>
      </c>
      <c r="C11" s="207"/>
      <c r="D11" s="207"/>
      <c r="E11" s="207"/>
      <c r="F11" s="186" t="s">
        <v>162</v>
      </c>
      <c r="G11" s="187">
        <v>7320</v>
      </c>
      <c r="H11" s="188">
        <v>37.94712286</v>
      </c>
      <c r="I11" s="189">
        <v>181496</v>
      </c>
      <c r="J11" s="188">
        <v>43.624756329999997</v>
      </c>
      <c r="K11" s="188">
        <v>0.10855737</v>
      </c>
      <c r="L11" s="208">
        <v>-0.19916946999999999</v>
      </c>
      <c r="M11" s="50"/>
    </row>
    <row r="12" spans="1:13" ht="12" customHeight="1">
      <c r="A12" s="206"/>
      <c r="B12" s="207" t="s">
        <v>227</v>
      </c>
      <c r="C12" s="207"/>
      <c r="D12" s="207"/>
      <c r="E12" s="207"/>
      <c r="F12" s="186" t="s">
        <v>171</v>
      </c>
      <c r="G12" s="187">
        <v>227695</v>
      </c>
      <c r="H12" s="188">
        <v>124.96981339</v>
      </c>
      <c r="I12" s="189">
        <v>60367</v>
      </c>
      <c r="J12" s="188">
        <v>118.46655023</v>
      </c>
      <c r="K12" s="188">
        <v>3.610704E-2</v>
      </c>
      <c r="L12" s="208">
        <v>7.9907899999999994E-3</v>
      </c>
      <c r="M12" s="50"/>
    </row>
    <row r="13" spans="1:13" ht="12" customHeight="1">
      <c r="A13" s="206"/>
      <c r="B13" s="207" t="s">
        <v>228</v>
      </c>
      <c r="C13" s="207"/>
      <c r="D13" s="207"/>
      <c r="E13" s="207"/>
      <c r="F13" s="186" t="s">
        <v>171</v>
      </c>
      <c r="G13" s="187">
        <v>729338</v>
      </c>
      <c r="H13" s="188">
        <v>163.73207976</v>
      </c>
      <c r="I13" s="189">
        <v>292589</v>
      </c>
      <c r="J13" s="188">
        <v>109.28183523</v>
      </c>
      <c r="K13" s="188">
        <v>0.17500491000000001</v>
      </c>
      <c r="L13" s="208">
        <v>2.1103E-2</v>
      </c>
      <c r="M13" s="50"/>
    </row>
    <row r="14" spans="1:13" s="32" customFormat="1">
      <c r="A14" s="206"/>
      <c r="B14" s="207" t="s">
        <v>229</v>
      </c>
      <c r="C14" s="207"/>
      <c r="D14" s="207"/>
      <c r="E14" s="207"/>
      <c r="F14" s="186" t="s">
        <v>171</v>
      </c>
      <c r="G14" s="187">
        <v>2407789</v>
      </c>
      <c r="H14" s="188">
        <v>102.83091672</v>
      </c>
      <c r="I14" s="189">
        <v>550182</v>
      </c>
      <c r="J14" s="188">
        <v>88.763800219999993</v>
      </c>
      <c r="K14" s="188">
        <v>0.32907783000000002</v>
      </c>
      <c r="L14" s="208">
        <v>-5.914121E-2</v>
      </c>
      <c r="M14" s="37"/>
    </row>
    <row r="15" spans="1:13">
      <c r="A15" s="106" t="s">
        <v>160</v>
      </c>
      <c r="B15" s="204"/>
      <c r="C15" s="204"/>
      <c r="D15" s="204"/>
      <c r="E15" s="209"/>
      <c r="F15" s="175" t="s">
        <v>90</v>
      </c>
      <c r="G15" s="176" t="s">
        <v>123</v>
      </c>
      <c r="H15" s="177" t="s">
        <v>123</v>
      </c>
      <c r="I15" s="178">
        <v>5969789</v>
      </c>
      <c r="J15" s="177">
        <v>82.994563589999998</v>
      </c>
      <c r="K15" s="177">
        <v>3.5706824500000001</v>
      </c>
      <c r="L15" s="205">
        <v>-1.03871738</v>
      </c>
    </row>
    <row r="16" spans="1:13">
      <c r="A16" s="206"/>
      <c r="B16" s="207" t="s">
        <v>230</v>
      </c>
      <c r="C16" s="207"/>
      <c r="D16" s="207"/>
      <c r="E16" s="86"/>
      <c r="F16" s="186" t="s">
        <v>162</v>
      </c>
      <c r="G16" s="187">
        <v>19814</v>
      </c>
      <c r="H16" s="188">
        <v>109.49381079</v>
      </c>
      <c r="I16" s="189">
        <v>1108703</v>
      </c>
      <c r="J16" s="188">
        <v>106.14514282</v>
      </c>
      <c r="K16" s="188">
        <v>0.66314342999999998</v>
      </c>
      <c r="L16" s="208">
        <v>5.450638E-2</v>
      </c>
    </row>
    <row r="17" spans="1:12">
      <c r="A17" s="206"/>
      <c r="B17" s="207"/>
      <c r="C17" s="207" t="s">
        <v>231</v>
      </c>
      <c r="D17" s="207"/>
      <c r="E17" s="86"/>
      <c r="F17" s="186" t="s">
        <v>162</v>
      </c>
      <c r="G17" s="187">
        <v>18975</v>
      </c>
      <c r="H17" s="188">
        <v>110.21723978</v>
      </c>
      <c r="I17" s="189">
        <v>979215</v>
      </c>
      <c r="J17" s="188">
        <v>104.66730800000001</v>
      </c>
      <c r="K17" s="188">
        <v>0.58569336999999999</v>
      </c>
      <c r="L17" s="208">
        <v>3.707949E-2</v>
      </c>
    </row>
    <row r="18" spans="1:12">
      <c r="A18" s="206"/>
      <c r="B18" s="207"/>
      <c r="C18" s="207" t="s">
        <v>232</v>
      </c>
      <c r="D18" s="207"/>
      <c r="E18" s="86"/>
      <c r="F18" s="186" t="s">
        <v>162</v>
      </c>
      <c r="G18" s="187">
        <v>600</v>
      </c>
      <c r="H18" s="188">
        <v>68.181818179999993</v>
      </c>
      <c r="I18" s="189">
        <v>88176</v>
      </c>
      <c r="J18" s="188">
        <v>80.920654150000004</v>
      </c>
      <c r="K18" s="188">
        <v>5.2740309999999999E-2</v>
      </c>
      <c r="L18" s="208">
        <v>-1.7654469999999998E-2</v>
      </c>
    </row>
    <row r="19" spans="1:12">
      <c r="A19" s="206"/>
      <c r="B19" s="207" t="s">
        <v>161</v>
      </c>
      <c r="C19" s="207"/>
      <c r="D19" s="207"/>
      <c r="E19" s="86"/>
      <c r="F19" s="186" t="s">
        <v>162</v>
      </c>
      <c r="G19" s="187">
        <v>10376</v>
      </c>
      <c r="H19" s="188">
        <v>74.803546969999999</v>
      </c>
      <c r="I19" s="189">
        <v>1846274</v>
      </c>
      <c r="J19" s="188">
        <v>68.80396872</v>
      </c>
      <c r="K19" s="188">
        <v>1.1043033799999999</v>
      </c>
      <c r="L19" s="208">
        <v>-0.71085708000000003</v>
      </c>
    </row>
    <row r="20" spans="1:12">
      <c r="A20" s="206"/>
      <c r="B20" s="207"/>
      <c r="C20" s="207" t="s">
        <v>233</v>
      </c>
      <c r="D20" s="207"/>
      <c r="E20" s="86"/>
      <c r="F20" s="186" t="s">
        <v>162</v>
      </c>
      <c r="G20" s="187">
        <v>9176</v>
      </c>
      <c r="H20" s="188">
        <v>75.659630609999994</v>
      </c>
      <c r="I20" s="189">
        <v>1483501</v>
      </c>
      <c r="J20" s="188">
        <v>65.917557560000006</v>
      </c>
      <c r="K20" s="188">
        <v>0.88731963000000003</v>
      </c>
      <c r="L20" s="208">
        <v>-0.65135496000000004</v>
      </c>
    </row>
    <row r="21" spans="1:12">
      <c r="A21" s="206"/>
      <c r="B21" s="207" t="s">
        <v>234</v>
      </c>
      <c r="C21" s="207"/>
      <c r="D21" s="207"/>
      <c r="E21" s="86"/>
      <c r="F21" s="186" t="s">
        <v>162</v>
      </c>
      <c r="G21" s="187">
        <v>871</v>
      </c>
      <c r="H21" s="188">
        <v>90.918580379999995</v>
      </c>
      <c r="I21" s="189">
        <v>386213</v>
      </c>
      <c r="J21" s="188">
        <v>128.83343285000001</v>
      </c>
      <c r="K21" s="188">
        <v>0.23100381</v>
      </c>
      <c r="L21" s="208">
        <v>7.3399809999999996E-2</v>
      </c>
    </row>
    <row r="22" spans="1:12">
      <c r="A22" s="206"/>
      <c r="B22" s="207"/>
      <c r="C22" s="207" t="s">
        <v>235</v>
      </c>
      <c r="D22" s="207"/>
      <c r="E22" s="86"/>
      <c r="F22" s="186" t="s">
        <v>162</v>
      </c>
      <c r="G22" s="187">
        <v>153</v>
      </c>
      <c r="H22" s="188">
        <v>188.88888889</v>
      </c>
      <c r="I22" s="189">
        <v>259275</v>
      </c>
      <c r="J22" s="188">
        <v>212.73846154</v>
      </c>
      <c r="K22" s="188">
        <v>0.15507895999999999</v>
      </c>
      <c r="L22" s="208">
        <v>0.11667747000000001</v>
      </c>
    </row>
    <row r="23" spans="1:12">
      <c r="A23" s="206"/>
      <c r="B23" s="207"/>
      <c r="C23" s="207" t="s">
        <v>236</v>
      </c>
      <c r="D23" s="207"/>
      <c r="E23" s="86"/>
      <c r="F23" s="186" t="s">
        <v>162</v>
      </c>
      <c r="G23" s="187">
        <v>75</v>
      </c>
      <c r="H23" s="188">
        <v>36.05769231</v>
      </c>
      <c r="I23" s="189">
        <v>24072</v>
      </c>
      <c r="J23" s="188">
        <v>48.465812999999997</v>
      </c>
      <c r="K23" s="188">
        <v>1.4398070000000001E-2</v>
      </c>
      <c r="L23" s="208">
        <v>-2.1735640000000001E-2</v>
      </c>
    </row>
    <row r="24" spans="1:12">
      <c r="A24" s="206"/>
      <c r="B24" s="207" t="s">
        <v>237</v>
      </c>
      <c r="C24" s="207"/>
      <c r="D24" s="207"/>
      <c r="E24" s="86"/>
      <c r="F24" s="186" t="s">
        <v>162</v>
      </c>
      <c r="G24" s="187">
        <v>13298</v>
      </c>
      <c r="H24" s="188">
        <v>25.057943430000002</v>
      </c>
      <c r="I24" s="189">
        <v>89654</v>
      </c>
      <c r="J24" s="188">
        <v>40.308063050000001</v>
      </c>
      <c r="K24" s="188">
        <v>5.3624329999999998E-2</v>
      </c>
      <c r="L24" s="208">
        <v>-0.11274407</v>
      </c>
    </row>
    <row r="25" spans="1:12">
      <c r="A25" s="206"/>
      <c r="B25" s="207" t="s">
        <v>238</v>
      </c>
      <c r="C25" s="207"/>
      <c r="D25" s="207"/>
      <c r="E25" s="86"/>
      <c r="F25" s="186" t="s">
        <v>162</v>
      </c>
      <c r="G25" s="187">
        <v>17588</v>
      </c>
      <c r="H25" s="188">
        <v>41.835351199999998</v>
      </c>
      <c r="I25" s="189">
        <v>1791391</v>
      </c>
      <c r="J25" s="188">
        <v>82.900533670000002</v>
      </c>
      <c r="K25" s="188">
        <v>1.07147646</v>
      </c>
      <c r="L25" s="208">
        <v>-0.31377324000000001</v>
      </c>
    </row>
    <row r="26" spans="1:12">
      <c r="A26" s="206"/>
      <c r="B26" s="207"/>
      <c r="C26" s="207" t="s">
        <v>239</v>
      </c>
      <c r="D26" s="207"/>
      <c r="E26" s="86"/>
      <c r="F26" s="186" t="s">
        <v>162</v>
      </c>
      <c r="G26" s="187">
        <v>15688</v>
      </c>
      <c r="H26" s="188">
        <v>37.530202629999998</v>
      </c>
      <c r="I26" s="189">
        <v>1427205</v>
      </c>
      <c r="J26" s="188">
        <v>67.024564940000005</v>
      </c>
      <c r="K26" s="188">
        <v>0.85364757000000002</v>
      </c>
      <c r="L26" s="208">
        <v>-0.59627028999999998</v>
      </c>
    </row>
    <row r="27" spans="1:12">
      <c r="A27" s="106" t="s">
        <v>164</v>
      </c>
      <c r="B27" s="204"/>
      <c r="C27" s="204"/>
      <c r="D27" s="204"/>
      <c r="E27" s="204"/>
      <c r="F27" s="175" t="s">
        <v>90</v>
      </c>
      <c r="G27" s="176" t="s">
        <v>123</v>
      </c>
      <c r="H27" s="177" t="s">
        <v>123</v>
      </c>
      <c r="I27" s="178">
        <v>135624035</v>
      </c>
      <c r="J27" s="177">
        <v>154.42013753000001</v>
      </c>
      <c r="K27" s="177">
        <v>81.120180619999999</v>
      </c>
      <c r="L27" s="205">
        <v>40.58753188</v>
      </c>
    </row>
    <row r="28" spans="1:12">
      <c r="A28" s="206"/>
      <c r="B28" s="207" t="s">
        <v>240</v>
      </c>
      <c r="C28" s="207"/>
      <c r="D28" s="207"/>
      <c r="E28" s="207"/>
      <c r="F28" s="186" t="s">
        <v>162</v>
      </c>
      <c r="G28" s="187">
        <v>465673</v>
      </c>
      <c r="H28" s="188">
        <v>165.9549825</v>
      </c>
      <c r="I28" s="189">
        <v>6588799</v>
      </c>
      <c r="J28" s="188">
        <v>207.27184930000001</v>
      </c>
      <c r="K28" s="188">
        <v>3.9409280600000001</v>
      </c>
      <c r="L28" s="208">
        <v>2.8956894599999998</v>
      </c>
    </row>
    <row r="29" spans="1:12">
      <c r="A29" s="206"/>
      <c r="B29" s="207" t="s">
        <v>241</v>
      </c>
      <c r="C29" s="207"/>
      <c r="D29" s="207"/>
      <c r="E29" s="207"/>
      <c r="F29" s="186" t="s">
        <v>167</v>
      </c>
      <c r="G29" s="187">
        <v>1388809</v>
      </c>
      <c r="H29" s="188">
        <v>97.928965289999994</v>
      </c>
      <c r="I29" s="189">
        <v>80413427</v>
      </c>
      <c r="J29" s="188">
        <v>138.55478237</v>
      </c>
      <c r="K29" s="188">
        <v>48.097313450000001</v>
      </c>
      <c r="L29" s="208">
        <v>19.001399459999998</v>
      </c>
    </row>
    <row r="30" spans="1:12">
      <c r="A30" s="206"/>
      <c r="B30" s="207" t="s">
        <v>165</v>
      </c>
      <c r="C30" s="207"/>
      <c r="D30" s="207"/>
      <c r="E30" s="207"/>
      <c r="F30" s="186" t="s">
        <v>90</v>
      </c>
      <c r="G30" s="187" t="s">
        <v>123</v>
      </c>
      <c r="H30" s="188" t="s">
        <v>123</v>
      </c>
      <c r="I30" s="189">
        <v>7627180</v>
      </c>
      <c r="J30" s="188">
        <v>152.20977352</v>
      </c>
      <c r="K30" s="188">
        <v>4.5620101100000001</v>
      </c>
      <c r="L30" s="208">
        <v>2.2216392900000002</v>
      </c>
    </row>
    <row r="31" spans="1:12">
      <c r="A31" s="206"/>
      <c r="B31" s="207"/>
      <c r="C31" s="207" t="s">
        <v>166</v>
      </c>
      <c r="D31" s="207"/>
      <c r="E31" s="207"/>
      <c r="F31" s="186" t="s">
        <v>167</v>
      </c>
      <c r="G31" s="187">
        <v>126688</v>
      </c>
      <c r="H31" s="188">
        <v>118.4619988</v>
      </c>
      <c r="I31" s="189">
        <v>6800509</v>
      </c>
      <c r="J31" s="188">
        <v>161.94815237</v>
      </c>
      <c r="K31" s="188">
        <v>4.0675571899999996</v>
      </c>
      <c r="L31" s="208">
        <v>2.2089915900000001</v>
      </c>
    </row>
    <row r="32" spans="1:12">
      <c r="A32" s="206"/>
      <c r="B32" s="207"/>
      <c r="C32" s="207" t="s">
        <v>242</v>
      </c>
      <c r="D32" s="207"/>
      <c r="E32" s="207"/>
      <c r="F32" s="186" t="s">
        <v>162</v>
      </c>
      <c r="G32" s="187">
        <v>49777</v>
      </c>
      <c r="H32" s="188">
        <v>95.294342869999994</v>
      </c>
      <c r="I32" s="189">
        <v>759988</v>
      </c>
      <c r="J32" s="188">
        <v>107.48473267999999</v>
      </c>
      <c r="K32" s="188">
        <v>0.45456813000000001</v>
      </c>
      <c r="L32" s="208">
        <v>4.4940359999999999E-2</v>
      </c>
    </row>
    <row r="33" spans="1:13">
      <c r="A33" s="206"/>
      <c r="B33" s="207" t="s">
        <v>243</v>
      </c>
      <c r="C33" s="207"/>
      <c r="D33" s="207"/>
      <c r="E33" s="207"/>
      <c r="F33" s="186" t="s">
        <v>162</v>
      </c>
      <c r="G33" s="187">
        <v>37094</v>
      </c>
      <c r="H33" s="188">
        <v>70.219210239999995</v>
      </c>
      <c r="I33" s="189">
        <v>2651058</v>
      </c>
      <c r="J33" s="188">
        <v>74.814146930000007</v>
      </c>
      <c r="K33" s="188">
        <v>1.5856651399999999</v>
      </c>
      <c r="L33" s="208">
        <v>-0.75786604000000002</v>
      </c>
    </row>
    <row r="34" spans="1:13">
      <c r="A34" s="210"/>
      <c r="B34" s="211" t="s">
        <v>244</v>
      </c>
      <c r="C34" s="211"/>
      <c r="D34" s="211"/>
      <c r="E34" s="211"/>
      <c r="F34" s="198" t="s">
        <v>162</v>
      </c>
      <c r="G34" s="199">
        <v>608522</v>
      </c>
      <c r="H34" s="200">
        <v>162.45968689</v>
      </c>
      <c r="I34" s="201">
        <v>38343571</v>
      </c>
      <c r="J34" s="200">
        <v>212.34323078</v>
      </c>
      <c r="K34" s="200">
        <v>22.934263860000002</v>
      </c>
      <c r="L34" s="212">
        <v>17.226669709999999</v>
      </c>
    </row>
    <row r="35" spans="1:13" s="32" customFormat="1">
      <c r="A35" s="106" t="s">
        <v>172</v>
      </c>
      <c r="B35" s="204"/>
      <c r="C35" s="204"/>
      <c r="D35" s="204"/>
      <c r="E35" s="204"/>
      <c r="F35" s="175" t="s">
        <v>90</v>
      </c>
      <c r="G35" s="176" t="s">
        <v>123</v>
      </c>
      <c r="H35" s="177" t="s">
        <v>123</v>
      </c>
      <c r="I35" s="178">
        <v>6489280</v>
      </c>
      <c r="J35" s="177">
        <v>116.02459564999999</v>
      </c>
      <c r="K35" s="177">
        <v>3.8814032200000002</v>
      </c>
      <c r="L35" s="205">
        <v>0.76108613999999997</v>
      </c>
      <c r="M35" s="37"/>
    </row>
    <row r="36" spans="1:13">
      <c r="A36" s="206"/>
      <c r="B36" s="207" t="s">
        <v>173</v>
      </c>
      <c r="C36" s="207"/>
      <c r="D36" s="207"/>
      <c r="E36" s="207"/>
      <c r="F36" s="186" t="s">
        <v>90</v>
      </c>
      <c r="G36" s="187" t="s">
        <v>123</v>
      </c>
      <c r="H36" s="188" t="s">
        <v>123</v>
      </c>
      <c r="I36" s="189">
        <v>2819418</v>
      </c>
      <c r="J36" s="188">
        <v>132.03107585000001</v>
      </c>
      <c r="K36" s="188">
        <v>1.68636553</v>
      </c>
      <c r="L36" s="208">
        <v>0.58083812000000001</v>
      </c>
    </row>
    <row r="37" spans="1:13">
      <c r="A37" s="206"/>
      <c r="B37" s="207" t="s">
        <v>174</v>
      </c>
      <c r="C37" s="207"/>
      <c r="D37" s="207"/>
      <c r="E37" s="207"/>
      <c r="F37" s="186" t="s">
        <v>162</v>
      </c>
      <c r="G37" s="187">
        <v>11650</v>
      </c>
      <c r="H37" s="188">
        <v>122.8643746</v>
      </c>
      <c r="I37" s="189">
        <v>1250404</v>
      </c>
      <c r="J37" s="188">
        <v>180.67881496000001</v>
      </c>
      <c r="K37" s="188">
        <v>0.74789839999999996</v>
      </c>
      <c r="L37" s="208">
        <v>0.47413598000000001</v>
      </c>
    </row>
    <row r="38" spans="1:13">
      <c r="A38" s="206"/>
      <c r="B38" s="207" t="s">
        <v>178</v>
      </c>
      <c r="C38" s="207"/>
      <c r="D38" s="207"/>
      <c r="E38" s="207"/>
      <c r="F38" s="186" t="s">
        <v>162</v>
      </c>
      <c r="G38" s="187">
        <v>5988</v>
      </c>
      <c r="H38" s="188">
        <v>69.839048289999994</v>
      </c>
      <c r="I38" s="189">
        <v>1401520</v>
      </c>
      <c r="J38" s="188">
        <v>77.010401610000002</v>
      </c>
      <c r="K38" s="188">
        <v>0.83828471999999998</v>
      </c>
      <c r="L38" s="208">
        <v>-0.35528884999999999</v>
      </c>
    </row>
    <row r="39" spans="1:13" s="32" customFormat="1">
      <c r="A39" s="106" t="s">
        <v>181</v>
      </c>
      <c r="B39" s="204"/>
      <c r="C39" s="204"/>
      <c r="D39" s="204"/>
      <c r="E39" s="204"/>
      <c r="F39" s="175" t="s">
        <v>90</v>
      </c>
      <c r="G39" s="176" t="s">
        <v>123</v>
      </c>
      <c r="H39" s="177" t="s">
        <v>123</v>
      </c>
      <c r="I39" s="178">
        <v>6692982</v>
      </c>
      <c r="J39" s="177">
        <v>104.36231925</v>
      </c>
      <c r="K39" s="177">
        <v>4.0032425600000003</v>
      </c>
      <c r="L39" s="205">
        <v>0.23757112999999999</v>
      </c>
      <c r="M39" s="37"/>
    </row>
    <row r="40" spans="1:13" s="277" customFormat="1">
      <c r="A40" s="206"/>
      <c r="B40" s="207" t="s">
        <v>182</v>
      </c>
      <c r="C40" s="207"/>
      <c r="D40" s="207"/>
      <c r="E40" s="207"/>
      <c r="F40" s="186" t="s">
        <v>162</v>
      </c>
      <c r="G40" s="187">
        <v>3211</v>
      </c>
      <c r="H40" s="188">
        <v>137.81115879999999</v>
      </c>
      <c r="I40" s="189">
        <v>1483240</v>
      </c>
      <c r="J40" s="188">
        <v>121.87674610000001</v>
      </c>
      <c r="K40" s="188">
        <v>0.88716351999999998</v>
      </c>
      <c r="L40" s="208">
        <v>0.22608596</v>
      </c>
      <c r="M40" s="36"/>
    </row>
    <row r="41" spans="1:13" s="277" customFormat="1">
      <c r="A41" s="206"/>
      <c r="B41" s="207" t="s">
        <v>245</v>
      </c>
      <c r="C41" s="207"/>
      <c r="D41" s="207"/>
      <c r="E41" s="207"/>
      <c r="F41" s="186" t="s">
        <v>171</v>
      </c>
      <c r="G41" s="187">
        <v>2027039</v>
      </c>
      <c r="H41" s="188">
        <v>87.138861079999998</v>
      </c>
      <c r="I41" s="189">
        <v>531181</v>
      </c>
      <c r="J41" s="188">
        <v>89.913333449999996</v>
      </c>
      <c r="K41" s="188">
        <v>0.31771284999999999</v>
      </c>
      <c r="L41" s="208">
        <v>-5.0601849999999997E-2</v>
      </c>
      <c r="M41" s="36"/>
    </row>
    <row r="42" spans="1:13" s="277" customFormat="1">
      <c r="A42" s="206"/>
      <c r="B42" s="207" t="s">
        <v>185</v>
      </c>
      <c r="C42" s="207"/>
      <c r="D42" s="207"/>
      <c r="E42" s="207"/>
      <c r="F42" s="186" t="s">
        <v>90</v>
      </c>
      <c r="G42" s="187" t="s">
        <v>123</v>
      </c>
      <c r="H42" s="188" t="s">
        <v>123</v>
      </c>
      <c r="I42" s="189">
        <v>340272</v>
      </c>
      <c r="J42" s="188">
        <v>118.69567037</v>
      </c>
      <c r="K42" s="188">
        <v>0.20352533</v>
      </c>
      <c r="L42" s="208">
        <v>4.5512709999999998E-2</v>
      </c>
      <c r="M42" s="36"/>
    </row>
    <row r="43" spans="1:13" s="277" customFormat="1">
      <c r="A43" s="206"/>
      <c r="B43" s="207" t="s">
        <v>186</v>
      </c>
      <c r="C43" s="207"/>
      <c r="D43" s="207"/>
      <c r="E43" s="207"/>
      <c r="F43" s="186" t="s">
        <v>90</v>
      </c>
      <c r="G43" s="187" t="s">
        <v>123</v>
      </c>
      <c r="H43" s="188" t="s">
        <v>123</v>
      </c>
      <c r="I43" s="189">
        <v>301058</v>
      </c>
      <c r="J43" s="188">
        <v>69.052058889999998</v>
      </c>
      <c r="K43" s="188">
        <v>0.18007044</v>
      </c>
      <c r="L43" s="208">
        <v>-0.11457915</v>
      </c>
      <c r="M43" s="36"/>
    </row>
    <row r="44" spans="1:13" s="277" customFormat="1">
      <c r="A44" s="206"/>
      <c r="B44" s="207"/>
      <c r="C44" s="207" t="s">
        <v>187</v>
      </c>
      <c r="D44" s="207"/>
      <c r="E44" s="207"/>
      <c r="F44" s="186" t="s">
        <v>90</v>
      </c>
      <c r="G44" s="187" t="s">
        <v>123</v>
      </c>
      <c r="H44" s="188" t="s">
        <v>123</v>
      </c>
      <c r="I44" s="189">
        <v>168536</v>
      </c>
      <c r="J44" s="188">
        <v>55.621157269999998</v>
      </c>
      <c r="K44" s="188">
        <v>0.10080566000000001</v>
      </c>
      <c r="L44" s="208">
        <v>-0.11419022</v>
      </c>
      <c r="M44" s="36"/>
    </row>
    <row r="45" spans="1:13" s="277" customFormat="1">
      <c r="A45" s="206"/>
      <c r="B45" s="207" t="s">
        <v>246</v>
      </c>
      <c r="C45" s="207"/>
      <c r="D45" s="207"/>
      <c r="E45" s="207"/>
      <c r="F45" s="186" t="s">
        <v>162</v>
      </c>
      <c r="G45" s="187">
        <v>22739</v>
      </c>
      <c r="H45" s="188">
        <v>102.0784701</v>
      </c>
      <c r="I45" s="189">
        <v>1708469</v>
      </c>
      <c r="J45" s="188">
        <v>104.43609293999999</v>
      </c>
      <c r="K45" s="188">
        <v>1.02187871</v>
      </c>
      <c r="L45" s="208">
        <v>6.1625069999999997E-2</v>
      </c>
      <c r="M45" s="36"/>
    </row>
    <row r="46" spans="1:13" s="277" customFormat="1">
      <c r="A46" s="206"/>
      <c r="B46" s="207" t="s">
        <v>247</v>
      </c>
      <c r="C46" s="207"/>
      <c r="D46" s="207"/>
      <c r="E46" s="207"/>
      <c r="F46" s="186" t="s">
        <v>162</v>
      </c>
      <c r="G46" s="187">
        <v>576</v>
      </c>
      <c r="H46" s="188">
        <v>327.27272727000002</v>
      </c>
      <c r="I46" s="189">
        <v>421736</v>
      </c>
      <c r="J46" s="188">
        <v>250.21269527000001</v>
      </c>
      <c r="K46" s="188">
        <v>0.25225101999999999</v>
      </c>
      <c r="L46" s="208">
        <v>0.21499989999999999</v>
      </c>
      <c r="M46" s="36"/>
    </row>
    <row r="47" spans="1:13" s="277" customFormat="1">
      <c r="A47" s="206"/>
      <c r="B47" s="207" t="s">
        <v>188</v>
      </c>
      <c r="C47" s="207"/>
      <c r="D47" s="207"/>
      <c r="E47" s="207"/>
      <c r="F47" s="186" t="s">
        <v>90</v>
      </c>
      <c r="G47" s="187" t="s">
        <v>123</v>
      </c>
      <c r="H47" s="188" t="s">
        <v>123</v>
      </c>
      <c r="I47" s="189">
        <v>1460184</v>
      </c>
      <c r="J47" s="188">
        <v>84.504567589999994</v>
      </c>
      <c r="K47" s="188">
        <v>0.87337313999999999</v>
      </c>
      <c r="L47" s="208">
        <v>-0.22736907000000001</v>
      </c>
      <c r="M47" s="36"/>
    </row>
    <row r="48" spans="1:13" s="30" customFormat="1">
      <c r="A48" s="106" t="s">
        <v>190</v>
      </c>
      <c r="B48" s="204"/>
      <c r="C48" s="204"/>
      <c r="D48" s="204"/>
      <c r="E48" s="204"/>
      <c r="F48" s="175" t="s">
        <v>90</v>
      </c>
      <c r="G48" s="176" t="s">
        <v>123</v>
      </c>
      <c r="H48" s="177" t="s">
        <v>123</v>
      </c>
      <c r="I48" s="178">
        <v>2556886</v>
      </c>
      <c r="J48" s="177">
        <v>127.51982580000001</v>
      </c>
      <c r="K48" s="177">
        <v>1.5293384699999999</v>
      </c>
      <c r="L48" s="205">
        <v>0.46857554000000001</v>
      </c>
      <c r="M48" s="37"/>
    </row>
    <row r="49" spans="1:13" s="32" customFormat="1">
      <c r="A49" s="206"/>
      <c r="B49" s="207" t="s">
        <v>191</v>
      </c>
      <c r="C49" s="207"/>
      <c r="D49" s="207"/>
      <c r="E49" s="207"/>
      <c r="F49" s="186" t="s">
        <v>162</v>
      </c>
      <c r="G49" s="187">
        <v>2533</v>
      </c>
      <c r="H49" s="188">
        <v>113.23200715</v>
      </c>
      <c r="I49" s="189">
        <v>1364760</v>
      </c>
      <c r="J49" s="188">
        <v>161.27206358999999</v>
      </c>
      <c r="K49" s="188">
        <v>0.81629763</v>
      </c>
      <c r="L49" s="208">
        <v>0.44031140000000002</v>
      </c>
      <c r="M49" s="37"/>
    </row>
    <row r="50" spans="1:13">
      <c r="A50" s="206"/>
      <c r="B50" s="207" t="s">
        <v>339</v>
      </c>
      <c r="C50" s="207"/>
      <c r="D50" s="207"/>
      <c r="E50" s="207"/>
      <c r="F50" s="186" t="s">
        <v>162</v>
      </c>
      <c r="G50" s="187" t="s">
        <v>90</v>
      </c>
      <c r="H50" s="188" t="s">
        <v>90</v>
      </c>
      <c r="I50" s="189" t="s">
        <v>90</v>
      </c>
      <c r="J50" s="188" t="s">
        <v>90</v>
      </c>
      <c r="K50" s="188" t="s">
        <v>90</v>
      </c>
      <c r="L50" s="208" t="s">
        <v>90</v>
      </c>
    </row>
    <row r="51" spans="1:13">
      <c r="A51" s="106" t="s">
        <v>198</v>
      </c>
      <c r="B51" s="204"/>
      <c r="C51" s="204"/>
      <c r="D51" s="204"/>
      <c r="E51" s="204"/>
      <c r="F51" s="175" t="s">
        <v>90</v>
      </c>
      <c r="G51" s="176" t="s">
        <v>123</v>
      </c>
      <c r="H51" s="177" t="s">
        <v>123</v>
      </c>
      <c r="I51" s="178">
        <v>5658641</v>
      </c>
      <c r="J51" s="177">
        <v>122.40931261</v>
      </c>
      <c r="K51" s="177">
        <v>3.3845769300000002</v>
      </c>
      <c r="L51" s="205">
        <v>0.87968360999999995</v>
      </c>
    </row>
    <row r="52" spans="1:13" s="277" customFormat="1">
      <c r="A52" s="206"/>
      <c r="B52" s="207" t="s">
        <v>199</v>
      </c>
      <c r="C52" s="207"/>
      <c r="D52" s="207"/>
      <c r="E52" s="207"/>
      <c r="F52" s="186" t="s">
        <v>90</v>
      </c>
      <c r="G52" s="187" t="s">
        <v>123</v>
      </c>
      <c r="H52" s="188" t="s">
        <v>123</v>
      </c>
      <c r="I52" s="189">
        <v>1071095</v>
      </c>
      <c r="J52" s="188">
        <v>147.13328461</v>
      </c>
      <c r="K52" s="188">
        <v>0.64064913000000001</v>
      </c>
      <c r="L52" s="208">
        <v>0.29137014</v>
      </c>
      <c r="M52" s="36"/>
    </row>
    <row r="53" spans="1:13" s="277" customFormat="1">
      <c r="A53" s="206"/>
      <c r="B53" s="207" t="s">
        <v>200</v>
      </c>
      <c r="C53" s="207"/>
      <c r="D53" s="207"/>
      <c r="E53" s="207"/>
      <c r="F53" s="186" t="s">
        <v>171</v>
      </c>
      <c r="G53" s="187">
        <v>218374</v>
      </c>
      <c r="H53" s="188">
        <v>125.74077273</v>
      </c>
      <c r="I53" s="189">
        <v>697846</v>
      </c>
      <c r="J53" s="188">
        <v>199.60584876999999</v>
      </c>
      <c r="K53" s="188">
        <v>0.41739942000000002</v>
      </c>
      <c r="L53" s="208">
        <v>0.29571371000000002</v>
      </c>
      <c r="M53" s="36"/>
    </row>
    <row r="54" spans="1:13" s="277" customFormat="1">
      <c r="A54" s="206"/>
      <c r="B54" s="207" t="s">
        <v>201</v>
      </c>
      <c r="C54" s="207"/>
      <c r="D54" s="207"/>
      <c r="E54" s="207"/>
      <c r="F54" s="186" t="s">
        <v>171</v>
      </c>
      <c r="G54" s="187">
        <v>682087</v>
      </c>
      <c r="H54" s="188">
        <v>108.44611138</v>
      </c>
      <c r="I54" s="189">
        <v>1129972</v>
      </c>
      <c r="J54" s="188">
        <v>106.4259309</v>
      </c>
      <c r="K54" s="188">
        <v>0.67586495999999996</v>
      </c>
      <c r="L54" s="208">
        <v>5.793707E-2</v>
      </c>
      <c r="M54" s="36"/>
    </row>
    <row r="55" spans="1:13" s="277" customFormat="1">
      <c r="A55" s="206"/>
      <c r="B55" s="207" t="s">
        <v>248</v>
      </c>
      <c r="C55" s="207"/>
      <c r="D55" s="207"/>
      <c r="E55" s="207"/>
      <c r="F55" s="186" t="s">
        <v>90</v>
      </c>
      <c r="G55" s="187" t="s">
        <v>123</v>
      </c>
      <c r="H55" s="188" t="s">
        <v>123</v>
      </c>
      <c r="I55" s="189">
        <v>194639</v>
      </c>
      <c r="J55" s="188">
        <v>90.454458849999995</v>
      </c>
      <c r="K55" s="188">
        <v>0.11641853000000001</v>
      </c>
      <c r="L55" s="208">
        <v>-1.7442180000000002E-2</v>
      </c>
      <c r="M55" s="36"/>
    </row>
    <row r="56" spans="1:13" s="30" customFormat="1">
      <c r="A56" s="206"/>
      <c r="B56" s="207" t="s">
        <v>249</v>
      </c>
      <c r="C56" s="207"/>
      <c r="D56" s="207"/>
      <c r="E56" s="207"/>
      <c r="F56" s="186" t="s">
        <v>90</v>
      </c>
      <c r="G56" s="187" t="s">
        <v>123</v>
      </c>
      <c r="H56" s="188" t="s">
        <v>123</v>
      </c>
      <c r="I56" s="189">
        <v>603397</v>
      </c>
      <c r="J56" s="188">
        <v>111.05595709000001</v>
      </c>
      <c r="K56" s="188">
        <v>0.36090707</v>
      </c>
      <c r="L56" s="208">
        <v>5.1010300000000001E-2</v>
      </c>
      <c r="M56" s="37"/>
    </row>
    <row r="57" spans="1:13" s="277" customFormat="1">
      <c r="A57" s="206"/>
      <c r="B57" s="207" t="s">
        <v>207</v>
      </c>
      <c r="C57" s="207"/>
      <c r="D57" s="207"/>
      <c r="E57" s="207"/>
      <c r="F57" s="186" t="s">
        <v>90</v>
      </c>
      <c r="G57" s="187" t="s">
        <v>123</v>
      </c>
      <c r="H57" s="188" t="s">
        <v>123</v>
      </c>
      <c r="I57" s="189">
        <v>1335283</v>
      </c>
      <c r="J57" s="188">
        <v>104.10086054</v>
      </c>
      <c r="K57" s="188">
        <v>0.79866667999999996</v>
      </c>
      <c r="L57" s="208">
        <v>4.4667770000000002E-2</v>
      </c>
      <c r="M57" s="36"/>
    </row>
    <row r="58" spans="1:13">
      <c r="A58" s="106" t="s">
        <v>212</v>
      </c>
      <c r="B58" s="204"/>
      <c r="C58" s="204"/>
      <c r="D58" s="204"/>
      <c r="E58" s="204"/>
      <c r="F58" s="175" t="s">
        <v>90</v>
      </c>
      <c r="G58" s="176" t="s">
        <v>123</v>
      </c>
      <c r="H58" s="177" t="s">
        <v>123</v>
      </c>
      <c r="I58" s="178">
        <v>843233</v>
      </c>
      <c r="J58" s="177">
        <v>231.40312843000001</v>
      </c>
      <c r="K58" s="177">
        <v>0.50435907999999996</v>
      </c>
      <c r="L58" s="205">
        <v>0.40661589999999997</v>
      </c>
    </row>
    <row r="59" spans="1:13" s="32" customFormat="1">
      <c r="A59" s="206"/>
      <c r="B59" s="207" t="s">
        <v>215</v>
      </c>
      <c r="C59" s="207"/>
      <c r="D59" s="207"/>
      <c r="E59" s="207"/>
      <c r="F59" s="186" t="s">
        <v>171</v>
      </c>
      <c r="G59" s="187">
        <v>708986</v>
      </c>
      <c r="H59" s="188">
        <v>240.70140893000001</v>
      </c>
      <c r="I59" s="189">
        <v>819561</v>
      </c>
      <c r="J59" s="188">
        <v>265.09283219000002</v>
      </c>
      <c r="K59" s="188">
        <v>0.49020025</v>
      </c>
      <c r="L59" s="208">
        <v>0.43342283999999998</v>
      </c>
      <c r="M59" s="37"/>
    </row>
    <row r="60" spans="1:13">
      <c r="A60" s="210"/>
      <c r="B60" s="211" t="s">
        <v>250</v>
      </c>
      <c r="C60" s="211"/>
      <c r="D60" s="211"/>
      <c r="E60" s="211"/>
      <c r="F60" s="198" t="s">
        <v>203</v>
      </c>
      <c r="G60" s="199" t="s">
        <v>90</v>
      </c>
      <c r="H60" s="200" t="s">
        <v>90</v>
      </c>
      <c r="I60" s="201" t="s">
        <v>90</v>
      </c>
      <c r="J60" s="200" t="s">
        <v>90</v>
      </c>
      <c r="K60" s="200" t="s">
        <v>90</v>
      </c>
      <c r="L60" s="212" t="s">
        <v>90</v>
      </c>
    </row>
    <row r="61" spans="1:13">
      <c r="A61" s="106" t="s">
        <v>218</v>
      </c>
      <c r="B61" s="204"/>
      <c r="C61" s="204"/>
      <c r="D61" s="204"/>
      <c r="E61" s="204"/>
      <c r="F61" s="175" t="s">
        <v>90</v>
      </c>
      <c r="G61" s="176" t="s">
        <v>123</v>
      </c>
      <c r="H61" s="177" t="s">
        <v>123</v>
      </c>
      <c r="I61" s="178">
        <v>1778824</v>
      </c>
      <c r="J61" s="177">
        <v>100.5703508</v>
      </c>
      <c r="K61" s="177">
        <v>1.06395982</v>
      </c>
      <c r="L61" s="205">
        <v>8.5665399999999992E-3</v>
      </c>
    </row>
    <row r="62" spans="1:13">
      <c r="A62" s="206"/>
      <c r="B62" s="207" t="s">
        <v>251</v>
      </c>
      <c r="C62" s="207"/>
      <c r="D62" s="207"/>
      <c r="E62" s="207"/>
      <c r="F62" s="186" t="s">
        <v>171</v>
      </c>
      <c r="G62" s="187">
        <v>1541107</v>
      </c>
      <c r="H62" s="188">
        <v>135.77879725</v>
      </c>
      <c r="I62" s="189">
        <v>737198</v>
      </c>
      <c r="J62" s="188">
        <v>182.55789766000001</v>
      </c>
      <c r="K62" s="188">
        <v>0.44093684999999999</v>
      </c>
      <c r="L62" s="208">
        <v>0.28310167000000003</v>
      </c>
    </row>
    <row r="63" spans="1:13">
      <c r="A63" s="210"/>
      <c r="B63" s="211" t="s">
        <v>252</v>
      </c>
      <c r="C63" s="211"/>
      <c r="D63" s="211"/>
      <c r="E63" s="211"/>
      <c r="F63" s="198" t="s">
        <v>90</v>
      </c>
      <c r="G63" s="199" t="s">
        <v>123</v>
      </c>
      <c r="H63" s="200" t="s">
        <v>123</v>
      </c>
      <c r="I63" s="201">
        <v>47289</v>
      </c>
      <c r="J63" s="200">
        <v>55.721305100000002</v>
      </c>
      <c r="K63" s="200">
        <v>2.8284750000000001E-2</v>
      </c>
      <c r="L63" s="212">
        <v>-3.1910519999999998E-2</v>
      </c>
    </row>
    <row r="64" spans="1:13">
      <c r="A64" s="353"/>
      <c r="B64" s="354"/>
      <c r="C64" s="354"/>
      <c r="D64" s="354"/>
      <c r="E64" s="354"/>
      <c r="F64" s="148"/>
      <c r="G64" s="355"/>
      <c r="H64" s="356"/>
      <c r="I64" s="357"/>
      <c r="J64" s="356"/>
      <c r="K64" s="356"/>
      <c r="L64" s="358"/>
    </row>
    <row r="65" spans="1:12">
      <c r="A65" s="354"/>
      <c r="B65" s="354"/>
      <c r="C65" s="354"/>
      <c r="D65" s="354"/>
      <c r="E65" s="354"/>
      <c r="F65" s="148"/>
      <c r="G65" s="355"/>
      <c r="H65" s="356"/>
      <c r="I65" s="357"/>
      <c r="J65" s="356"/>
      <c r="K65" s="356"/>
      <c r="L65" s="358"/>
    </row>
    <row r="66" spans="1:12">
      <c r="A66" s="354"/>
      <c r="B66" s="354"/>
      <c r="C66" s="354"/>
      <c r="D66" s="354"/>
      <c r="E66" s="354"/>
      <c r="F66" s="148"/>
      <c r="G66" s="355"/>
      <c r="H66" s="356"/>
      <c r="I66" s="357"/>
      <c r="J66" s="356"/>
      <c r="K66" s="356"/>
      <c r="L66" s="35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136" customWidth="1"/>
    <col min="2" max="2" width="18.625" style="136" customWidth="1"/>
    <col min="3" max="3" width="13.125" style="352" customWidth="1"/>
    <col min="4" max="6" width="7.125" style="352" customWidth="1"/>
    <col min="7" max="7" width="1.625" style="40" customWidth="1"/>
    <col min="8" max="8" width="1.625" style="136" customWidth="1"/>
    <col min="9" max="9" width="18.625" style="136" customWidth="1"/>
    <col min="10" max="10" width="13.125" style="352" customWidth="1"/>
    <col min="11" max="13" width="7.125" style="352" customWidth="1"/>
    <col min="14" max="14" width="5.625" style="40" customWidth="1"/>
    <col min="15" max="16384" width="9" style="40"/>
  </cols>
  <sheetData>
    <row r="1" spans="1:13" ht="15" customHeight="1">
      <c r="A1" s="73" t="s">
        <v>340</v>
      </c>
      <c r="B1" s="74"/>
      <c r="C1" s="75"/>
      <c r="D1" s="75"/>
      <c r="E1" s="75"/>
      <c r="F1" s="75"/>
      <c r="G1" s="76"/>
      <c r="H1" s="73"/>
      <c r="I1" s="74"/>
      <c r="J1" s="75"/>
      <c r="K1" s="75"/>
      <c r="L1" s="75"/>
      <c r="M1" s="75"/>
    </row>
    <row r="2" spans="1:13" ht="15" customHeight="1">
      <c r="A2" s="77" t="s">
        <v>254</v>
      </c>
      <c r="B2" s="74"/>
      <c r="C2" s="78" t="s">
        <v>150</v>
      </c>
      <c r="D2" s="75"/>
      <c r="E2" s="78"/>
      <c r="F2" s="79" t="s">
        <v>151</v>
      </c>
      <c r="G2" s="78"/>
      <c r="H2" s="77" t="s">
        <v>255</v>
      </c>
      <c r="I2" s="74"/>
      <c r="J2" s="78" t="s">
        <v>150</v>
      </c>
      <c r="K2" s="75"/>
      <c r="L2" s="75"/>
      <c r="M2" s="79" t="s">
        <v>151</v>
      </c>
    </row>
    <row r="3" spans="1:13" ht="5.0999999999999996" customHeight="1">
      <c r="A3" s="468" t="s">
        <v>256</v>
      </c>
      <c r="B3" s="469"/>
      <c r="C3" s="472" t="s">
        <v>155</v>
      </c>
      <c r="D3" s="80"/>
      <c r="E3" s="80"/>
      <c r="F3" s="81"/>
      <c r="G3" s="76"/>
      <c r="H3" s="474" t="s">
        <v>256</v>
      </c>
      <c r="I3" s="474"/>
      <c r="J3" s="472" t="s">
        <v>155</v>
      </c>
      <c r="K3" s="80"/>
      <c r="L3" s="80"/>
      <c r="M3" s="81"/>
    </row>
    <row r="4" spans="1:13" ht="30" customHeight="1">
      <c r="A4" s="470"/>
      <c r="B4" s="471"/>
      <c r="C4" s="473"/>
      <c r="D4" s="82" t="s">
        <v>101</v>
      </c>
      <c r="E4" s="83" t="s">
        <v>156</v>
      </c>
      <c r="F4" s="82" t="s">
        <v>157</v>
      </c>
      <c r="G4" s="76"/>
      <c r="H4" s="474"/>
      <c r="I4" s="474"/>
      <c r="J4" s="473"/>
      <c r="K4" s="82" t="s">
        <v>101</v>
      </c>
      <c r="L4" s="83" t="s">
        <v>156</v>
      </c>
      <c r="M4" s="82" t="s">
        <v>157</v>
      </c>
    </row>
    <row r="5" spans="1:13" ht="15" customHeight="1">
      <c r="A5" s="84" t="s">
        <v>257</v>
      </c>
      <c r="B5" s="216"/>
      <c r="C5" s="372">
        <v>66670962</v>
      </c>
      <c r="D5" s="217">
        <v>99.666763220000007</v>
      </c>
      <c r="E5" s="217">
        <v>100</v>
      </c>
      <c r="F5" s="217">
        <v>-0.33323678000000001</v>
      </c>
      <c r="G5" s="76"/>
      <c r="H5" s="84" t="s">
        <v>257</v>
      </c>
      <c r="I5" s="216"/>
      <c r="J5" s="372">
        <v>167189020</v>
      </c>
      <c r="K5" s="217">
        <v>141.97374348</v>
      </c>
      <c r="L5" s="217">
        <v>100</v>
      </c>
      <c r="M5" s="217">
        <v>41.973743480000003</v>
      </c>
    </row>
    <row r="6" spans="1:13" ht="15" customHeight="1">
      <c r="A6" s="85" t="s">
        <v>258</v>
      </c>
      <c r="B6" s="225"/>
      <c r="C6" s="263">
        <v>47530576</v>
      </c>
      <c r="D6" s="142">
        <v>99.544179889999995</v>
      </c>
      <c r="E6" s="142">
        <v>71.291270699999998</v>
      </c>
      <c r="F6" s="142">
        <v>-0.32536011999999997</v>
      </c>
      <c r="G6" s="87"/>
      <c r="H6" s="85" t="s">
        <v>258</v>
      </c>
      <c r="I6" s="225"/>
      <c r="J6" s="263">
        <v>33850314</v>
      </c>
      <c r="K6" s="142">
        <v>141.2040064</v>
      </c>
      <c r="L6" s="142">
        <v>20.24673271</v>
      </c>
      <c r="M6" s="142">
        <v>8.3879418300000008</v>
      </c>
    </row>
    <row r="7" spans="1:13" ht="15" customHeight="1">
      <c r="A7" s="88"/>
      <c r="B7" s="89" t="s">
        <v>259</v>
      </c>
      <c r="C7" s="373">
        <v>4248048</v>
      </c>
      <c r="D7" s="90">
        <v>74.784179309999999</v>
      </c>
      <c r="E7" s="90">
        <v>6.3716614700000003</v>
      </c>
      <c r="F7" s="90">
        <v>-2.1412453</v>
      </c>
      <c r="G7" s="87"/>
      <c r="H7" s="88"/>
      <c r="I7" s="89" t="s">
        <v>259</v>
      </c>
      <c r="J7" s="373">
        <v>4305695</v>
      </c>
      <c r="K7" s="90">
        <v>121.72632367</v>
      </c>
      <c r="L7" s="90">
        <v>2.5753455600000001</v>
      </c>
      <c r="M7" s="90">
        <v>0.65259732000000004</v>
      </c>
    </row>
    <row r="8" spans="1:13" ht="15" customHeight="1">
      <c r="A8" s="88"/>
      <c r="B8" s="89" t="s">
        <v>260</v>
      </c>
      <c r="C8" s="373">
        <v>14447728</v>
      </c>
      <c r="D8" s="90">
        <v>99.682999609999996</v>
      </c>
      <c r="E8" s="90">
        <v>21.670195790000001</v>
      </c>
      <c r="F8" s="90">
        <v>-6.8683419999999995E-2</v>
      </c>
      <c r="G8" s="87"/>
      <c r="H8" s="91"/>
      <c r="I8" s="89" t="s">
        <v>260</v>
      </c>
      <c r="J8" s="373">
        <v>8327864</v>
      </c>
      <c r="K8" s="90">
        <v>116.88486091999999</v>
      </c>
      <c r="L8" s="90">
        <v>4.9811070099999997</v>
      </c>
      <c r="M8" s="90">
        <v>1.0215817599999999</v>
      </c>
    </row>
    <row r="9" spans="1:13" ht="15" customHeight="1">
      <c r="A9" s="88"/>
      <c r="B9" s="89" t="s">
        <v>261</v>
      </c>
      <c r="C9" s="373">
        <v>6006759</v>
      </c>
      <c r="D9" s="90">
        <v>104.96423699</v>
      </c>
      <c r="E9" s="90">
        <v>9.0095580099999992</v>
      </c>
      <c r="F9" s="90">
        <v>0.42468310999999997</v>
      </c>
      <c r="G9" s="87"/>
      <c r="H9" s="91"/>
      <c r="I9" s="89" t="s">
        <v>261</v>
      </c>
      <c r="J9" s="373">
        <v>945998</v>
      </c>
      <c r="K9" s="90">
        <v>76.795089000000004</v>
      </c>
      <c r="L9" s="90">
        <v>0.56582544000000001</v>
      </c>
      <c r="M9" s="90">
        <v>-0.24273755</v>
      </c>
    </row>
    <row r="10" spans="1:13" ht="15" customHeight="1">
      <c r="A10" s="88"/>
      <c r="B10" s="89" t="s">
        <v>262</v>
      </c>
      <c r="C10" s="373">
        <v>1256615</v>
      </c>
      <c r="D10" s="90">
        <v>43.277037579999998</v>
      </c>
      <c r="E10" s="90">
        <v>1.88480106</v>
      </c>
      <c r="F10" s="90">
        <v>-2.4621655599999999</v>
      </c>
      <c r="G10" s="87"/>
      <c r="H10" s="91"/>
      <c r="I10" s="89" t="s">
        <v>262</v>
      </c>
      <c r="J10" s="373" t="s">
        <v>90</v>
      </c>
      <c r="K10" s="90" t="s">
        <v>90</v>
      </c>
      <c r="L10" s="90" t="s">
        <v>90</v>
      </c>
      <c r="M10" s="90" t="s">
        <v>90</v>
      </c>
    </row>
    <row r="11" spans="1:13" ht="15" customHeight="1">
      <c r="A11" s="91"/>
      <c r="B11" s="89" t="s">
        <v>263</v>
      </c>
      <c r="C11" s="373">
        <v>4109900</v>
      </c>
      <c r="D11" s="90">
        <v>133.41466091000001</v>
      </c>
      <c r="E11" s="90">
        <v>6.1644528200000002</v>
      </c>
      <c r="F11" s="90">
        <v>1.53878658</v>
      </c>
      <c r="G11" s="87"/>
      <c r="H11" s="91"/>
      <c r="I11" s="89" t="s">
        <v>263</v>
      </c>
      <c r="J11" s="373">
        <v>2961741</v>
      </c>
      <c r="K11" s="90">
        <v>110.31288468</v>
      </c>
      <c r="L11" s="90">
        <v>1.77149253</v>
      </c>
      <c r="M11" s="90">
        <v>0.23512633999999999</v>
      </c>
    </row>
    <row r="12" spans="1:13" ht="15" customHeight="1">
      <c r="A12" s="91"/>
      <c r="B12" s="89" t="s">
        <v>264</v>
      </c>
      <c r="C12" s="373">
        <v>4641274</v>
      </c>
      <c r="D12" s="90">
        <v>131.07240891999999</v>
      </c>
      <c r="E12" s="90">
        <v>6.9614624699999998</v>
      </c>
      <c r="F12" s="90">
        <v>1.6448052500000001</v>
      </c>
      <c r="G12" s="87"/>
      <c r="H12" s="91"/>
      <c r="I12" s="89" t="s">
        <v>264</v>
      </c>
      <c r="J12" s="373">
        <v>3324823</v>
      </c>
      <c r="K12" s="90">
        <v>132.68424338</v>
      </c>
      <c r="L12" s="90">
        <v>1.9886611000000001</v>
      </c>
      <c r="M12" s="90">
        <v>0.69548520000000003</v>
      </c>
    </row>
    <row r="13" spans="1:13" ht="15" customHeight="1">
      <c r="A13" s="92"/>
      <c r="B13" s="93" t="s">
        <v>265</v>
      </c>
      <c r="C13" s="373">
        <v>345825</v>
      </c>
      <c r="D13" s="90">
        <v>47.828840999999997</v>
      </c>
      <c r="E13" s="90">
        <v>0.51870408000000001</v>
      </c>
      <c r="F13" s="90">
        <v>-0.5639111</v>
      </c>
      <c r="G13" s="87"/>
      <c r="H13" s="92"/>
      <c r="I13" s="93" t="s">
        <v>265</v>
      </c>
      <c r="J13" s="373">
        <v>359743</v>
      </c>
      <c r="K13" s="90">
        <v>72.858308840000007</v>
      </c>
      <c r="L13" s="90">
        <v>0.21517143</v>
      </c>
      <c r="M13" s="90">
        <v>-0.11380215</v>
      </c>
    </row>
    <row r="14" spans="1:13" ht="15" customHeight="1">
      <c r="A14" s="92"/>
      <c r="B14" s="93" t="s">
        <v>266</v>
      </c>
      <c r="C14" s="373">
        <v>2606285</v>
      </c>
      <c r="D14" s="90">
        <v>126.98811383</v>
      </c>
      <c r="E14" s="90">
        <v>3.90917563</v>
      </c>
      <c r="F14" s="90">
        <v>0.82802794999999996</v>
      </c>
      <c r="G14" s="87"/>
      <c r="H14" s="92"/>
      <c r="I14" s="93" t="s">
        <v>266</v>
      </c>
      <c r="J14" s="373">
        <v>741280</v>
      </c>
      <c r="K14" s="90">
        <v>112.51597547999999</v>
      </c>
      <c r="L14" s="90">
        <v>0.44337840000000001</v>
      </c>
      <c r="M14" s="90">
        <v>7.0021769999999997E-2</v>
      </c>
    </row>
    <row r="15" spans="1:13" ht="15" customHeight="1">
      <c r="A15" s="91"/>
      <c r="B15" s="89" t="s">
        <v>267</v>
      </c>
      <c r="C15" s="373">
        <v>2264718</v>
      </c>
      <c r="D15" s="90">
        <v>84.166168049999996</v>
      </c>
      <c r="E15" s="90">
        <v>3.39685814</v>
      </c>
      <c r="F15" s="90">
        <v>-0.63690732000000005</v>
      </c>
      <c r="G15" s="87"/>
      <c r="H15" s="91"/>
      <c r="I15" s="89" t="s">
        <v>267</v>
      </c>
      <c r="J15" s="373">
        <v>1948102</v>
      </c>
      <c r="K15" s="90">
        <v>132.40505125000001</v>
      </c>
      <c r="L15" s="90">
        <v>1.16520929</v>
      </c>
      <c r="M15" s="90">
        <v>0.40487423</v>
      </c>
    </row>
    <row r="16" spans="1:13" ht="15" customHeight="1">
      <c r="A16" s="92"/>
      <c r="B16" s="93" t="s">
        <v>268</v>
      </c>
      <c r="C16" s="373">
        <v>4264463</v>
      </c>
      <c r="D16" s="90">
        <v>104.18230412</v>
      </c>
      <c r="E16" s="90">
        <v>6.3962823899999997</v>
      </c>
      <c r="F16" s="90">
        <v>0.25591729000000002</v>
      </c>
      <c r="G16" s="87"/>
      <c r="H16" s="92"/>
      <c r="I16" s="93" t="s">
        <v>268</v>
      </c>
      <c r="J16" s="373">
        <v>10188784</v>
      </c>
      <c r="K16" s="90">
        <v>270.14952798000002</v>
      </c>
      <c r="L16" s="90">
        <v>6.0941705400000004</v>
      </c>
      <c r="M16" s="90">
        <v>5.4494060900000001</v>
      </c>
    </row>
    <row r="17" spans="1:13" ht="15" customHeight="1">
      <c r="A17" s="92"/>
      <c r="B17" s="93" t="s">
        <v>269</v>
      </c>
      <c r="C17" s="373">
        <v>3003405</v>
      </c>
      <c r="D17" s="90">
        <v>138.09622118999999</v>
      </c>
      <c r="E17" s="90">
        <v>4.5048172500000003</v>
      </c>
      <c r="F17" s="90">
        <v>1.23859019</v>
      </c>
      <c r="G17" s="87"/>
      <c r="H17" s="92"/>
      <c r="I17" s="93" t="s">
        <v>269</v>
      </c>
      <c r="J17" s="373">
        <v>559767</v>
      </c>
      <c r="K17" s="90">
        <v>153.12253808</v>
      </c>
      <c r="L17" s="90">
        <v>0.33481085999999999</v>
      </c>
      <c r="M17" s="90">
        <v>0.16491011</v>
      </c>
    </row>
    <row r="18" spans="1:13" ht="15" customHeight="1">
      <c r="A18" s="92"/>
      <c r="B18" s="93" t="s">
        <v>270</v>
      </c>
      <c r="C18" s="373">
        <v>152776</v>
      </c>
      <c r="D18" s="90">
        <v>40.280531529999998</v>
      </c>
      <c r="E18" s="90">
        <v>0.22914924</v>
      </c>
      <c r="F18" s="90">
        <v>-0.33860199000000002</v>
      </c>
      <c r="G18" s="87"/>
      <c r="H18" s="92"/>
      <c r="I18" s="93" t="s">
        <v>270</v>
      </c>
      <c r="J18" s="373">
        <v>5171</v>
      </c>
      <c r="K18" s="90" t="s">
        <v>271</v>
      </c>
      <c r="L18" s="90">
        <v>3.0929099999999999E-3</v>
      </c>
      <c r="M18" s="90">
        <v>4.3911200000000001E-3</v>
      </c>
    </row>
    <row r="19" spans="1:13" ht="15" customHeight="1">
      <c r="A19" s="92"/>
      <c r="B19" s="94" t="s">
        <v>272</v>
      </c>
      <c r="C19" s="374">
        <v>1439</v>
      </c>
      <c r="D19" s="95">
        <v>263.55311354999998</v>
      </c>
      <c r="E19" s="95">
        <v>2.1583599999999998E-3</v>
      </c>
      <c r="F19" s="95">
        <v>1.3349499999999999E-3</v>
      </c>
      <c r="G19" s="87"/>
      <c r="H19" s="92"/>
      <c r="I19" s="94" t="s">
        <v>272</v>
      </c>
      <c r="J19" s="374">
        <v>102605</v>
      </c>
      <c r="K19" s="95" t="s">
        <v>273</v>
      </c>
      <c r="L19" s="95">
        <v>6.137066E-2</v>
      </c>
      <c r="M19" s="95">
        <v>8.6174890000000004E-2</v>
      </c>
    </row>
    <row r="20" spans="1:13" ht="15" customHeight="1">
      <c r="A20" s="218" t="s">
        <v>274</v>
      </c>
      <c r="B20" s="226"/>
      <c r="C20" s="263">
        <v>798158</v>
      </c>
      <c r="D20" s="142">
        <v>211.88329081000001</v>
      </c>
      <c r="E20" s="142">
        <v>1.1971598699999999</v>
      </c>
      <c r="F20" s="142">
        <v>0.63004420999999999</v>
      </c>
      <c r="G20" s="87"/>
      <c r="H20" s="218" t="s">
        <v>274</v>
      </c>
      <c r="I20" s="226"/>
      <c r="J20" s="263">
        <v>93809303</v>
      </c>
      <c r="K20" s="142">
        <v>134.17824106</v>
      </c>
      <c r="L20" s="142">
        <v>56.10972718</v>
      </c>
      <c r="M20" s="142">
        <v>20.291483759999998</v>
      </c>
    </row>
    <row r="21" spans="1:13" ht="15" customHeight="1">
      <c r="A21" s="92"/>
      <c r="B21" s="93" t="s">
        <v>275</v>
      </c>
      <c r="C21" s="373" t="s">
        <v>90</v>
      </c>
      <c r="D21" s="90" t="s">
        <v>90</v>
      </c>
      <c r="E21" s="90" t="s">
        <v>90</v>
      </c>
      <c r="F21" s="90" t="s">
        <v>90</v>
      </c>
      <c r="G21" s="87"/>
      <c r="H21" s="92"/>
      <c r="I21" s="93" t="s">
        <v>275</v>
      </c>
      <c r="J21" s="373" t="s">
        <v>90</v>
      </c>
      <c r="K21" s="90" t="s">
        <v>90</v>
      </c>
      <c r="L21" s="90" t="s">
        <v>90</v>
      </c>
      <c r="M21" s="90" t="s">
        <v>90</v>
      </c>
    </row>
    <row r="22" spans="1:13" ht="15" customHeight="1">
      <c r="A22" s="92"/>
      <c r="B22" s="93" t="s">
        <v>276</v>
      </c>
      <c r="C22" s="373">
        <v>247537</v>
      </c>
      <c r="D22" s="90">
        <v>211.88882421</v>
      </c>
      <c r="E22" s="90">
        <v>0.37128158</v>
      </c>
      <c r="F22" s="90">
        <v>0.19540352999999999</v>
      </c>
      <c r="G22" s="87"/>
      <c r="H22" s="92"/>
      <c r="I22" s="93" t="s">
        <v>277</v>
      </c>
      <c r="J22" s="373" t="s">
        <v>90</v>
      </c>
      <c r="K22" s="90" t="s">
        <v>90</v>
      </c>
      <c r="L22" s="90" t="s">
        <v>90</v>
      </c>
      <c r="M22" s="90" t="s">
        <v>90</v>
      </c>
    </row>
    <row r="23" spans="1:13" ht="15" customHeight="1">
      <c r="A23" s="92"/>
      <c r="B23" s="93" t="s">
        <v>278</v>
      </c>
      <c r="C23" s="373">
        <v>91538</v>
      </c>
      <c r="D23" s="90">
        <v>219.32624113</v>
      </c>
      <c r="E23" s="90">
        <v>0.13729815000000001</v>
      </c>
      <c r="F23" s="90">
        <v>7.4449269999999998E-2</v>
      </c>
      <c r="G23" s="87"/>
      <c r="H23" s="92"/>
      <c r="I23" s="93" t="s">
        <v>279</v>
      </c>
      <c r="J23" s="373" t="s">
        <v>90</v>
      </c>
      <c r="K23" s="90" t="s">
        <v>90</v>
      </c>
      <c r="L23" s="90" t="s">
        <v>90</v>
      </c>
      <c r="M23" s="90" t="s">
        <v>90</v>
      </c>
    </row>
    <row r="24" spans="1:13" ht="15" customHeight="1">
      <c r="A24" s="371"/>
      <c r="B24" s="376" t="s">
        <v>341</v>
      </c>
      <c r="C24" s="373">
        <v>111031</v>
      </c>
      <c r="D24" s="90">
        <v>260.67286472000001</v>
      </c>
      <c r="E24" s="90">
        <v>0.16653577</v>
      </c>
      <c r="F24" s="90">
        <v>0.10230682000000001</v>
      </c>
      <c r="G24" s="87"/>
      <c r="H24" s="92"/>
      <c r="I24" s="93" t="s">
        <v>276</v>
      </c>
      <c r="J24" s="373">
        <v>45995554</v>
      </c>
      <c r="K24" s="90">
        <v>93.810598330000005</v>
      </c>
      <c r="L24" s="90">
        <v>27.511109279999999</v>
      </c>
      <c r="M24" s="90">
        <v>-2.5769909800000002</v>
      </c>
    </row>
    <row r="25" spans="1:13" ht="15" customHeight="1">
      <c r="A25" s="92"/>
      <c r="B25" s="94" t="s">
        <v>280</v>
      </c>
      <c r="C25" s="374">
        <v>284406</v>
      </c>
      <c r="D25" s="95">
        <v>340.77331384000001</v>
      </c>
      <c r="E25" s="95">
        <v>0.42658151999999999</v>
      </c>
      <c r="F25" s="95">
        <v>0.30039670000000002</v>
      </c>
      <c r="G25" s="87"/>
      <c r="H25" s="92"/>
      <c r="I25" s="93" t="s">
        <v>282</v>
      </c>
      <c r="J25" s="373">
        <v>6907834</v>
      </c>
      <c r="K25" s="90" t="s">
        <v>271</v>
      </c>
      <c r="L25" s="90">
        <v>4.1317510000000004</v>
      </c>
      <c r="M25" s="90">
        <v>5.8660015599999999</v>
      </c>
    </row>
    <row r="26" spans="1:13" ht="15" customHeight="1">
      <c r="A26" s="218" t="s">
        <v>281</v>
      </c>
      <c r="B26" s="226"/>
      <c r="C26" s="263">
        <v>7498489</v>
      </c>
      <c r="D26" s="142">
        <v>88.833278579999998</v>
      </c>
      <c r="E26" s="142">
        <v>11.247008859999999</v>
      </c>
      <c r="F26" s="142">
        <v>-1.4090856199999999</v>
      </c>
      <c r="G26" s="87"/>
      <c r="H26" s="92"/>
      <c r="I26" s="93" t="s">
        <v>284</v>
      </c>
      <c r="J26" s="373">
        <v>19483143</v>
      </c>
      <c r="K26" s="90">
        <v>191.38218712</v>
      </c>
      <c r="L26" s="90">
        <v>11.65336276</v>
      </c>
      <c r="M26" s="90">
        <v>7.8998588999999999</v>
      </c>
    </row>
    <row r="27" spans="1:13" ht="15" customHeight="1">
      <c r="A27" s="92"/>
      <c r="B27" s="93" t="s">
        <v>283</v>
      </c>
      <c r="C27" s="373">
        <v>9538</v>
      </c>
      <c r="D27" s="90">
        <v>176.04282022999999</v>
      </c>
      <c r="E27" s="90">
        <v>1.4306080000000001E-2</v>
      </c>
      <c r="F27" s="90">
        <v>6.1590100000000004E-3</v>
      </c>
      <c r="G27" s="87"/>
      <c r="H27" s="92"/>
      <c r="I27" s="93" t="s">
        <v>278</v>
      </c>
      <c r="J27" s="373" t="s">
        <v>90</v>
      </c>
      <c r="K27" s="90" t="s">
        <v>169</v>
      </c>
      <c r="L27" s="90" t="s">
        <v>90</v>
      </c>
      <c r="M27" s="90">
        <v>-1.8690499999999999E-3</v>
      </c>
    </row>
    <row r="28" spans="1:13" ht="15" customHeight="1">
      <c r="A28" s="92"/>
      <c r="B28" s="93" t="s">
        <v>285</v>
      </c>
      <c r="C28" s="373">
        <v>3172877</v>
      </c>
      <c r="D28" s="90">
        <v>107.05439201999999</v>
      </c>
      <c r="E28" s="90">
        <v>4.7590088799999997</v>
      </c>
      <c r="F28" s="90">
        <v>0.31255178</v>
      </c>
      <c r="G28" s="87"/>
      <c r="H28" s="92"/>
      <c r="I28" s="94" t="s">
        <v>280</v>
      </c>
      <c r="J28" s="374">
        <v>21403872</v>
      </c>
      <c r="K28" s="95">
        <v>200.34916226999999</v>
      </c>
      <c r="L28" s="95">
        <v>12.802199570000001</v>
      </c>
      <c r="M28" s="95">
        <v>9.1037190599999995</v>
      </c>
    </row>
    <row r="29" spans="1:13" ht="15" customHeight="1">
      <c r="A29" s="92"/>
      <c r="B29" s="93" t="s">
        <v>286</v>
      </c>
      <c r="C29" s="373">
        <v>434645</v>
      </c>
      <c r="D29" s="90">
        <v>86.787016440000002</v>
      </c>
      <c r="E29" s="90">
        <v>0.65192550000000005</v>
      </c>
      <c r="F29" s="90">
        <v>-9.8922360000000001E-2</v>
      </c>
      <c r="G29" s="87"/>
      <c r="H29" s="218" t="s">
        <v>281</v>
      </c>
      <c r="I29" s="226"/>
      <c r="J29" s="263">
        <v>568749</v>
      </c>
      <c r="K29" s="142">
        <v>79.08287344</v>
      </c>
      <c r="L29" s="142">
        <v>0.34018322000000001</v>
      </c>
      <c r="M29" s="142">
        <v>-0.127744</v>
      </c>
    </row>
    <row r="30" spans="1:13" ht="15" customHeight="1">
      <c r="A30" s="92"/>
      <c r="B30" s="93" t="s">
        <v>287</v>
      </c>
      <c r="C30" s="373">
        <v>1732865</v>
      </c>
      <c r="D30" s="90">
        <v>103.60059547</v>
      </c>
      <c r="E30" s="90">
        <v>2.5991300399999999</v>
      </c>
      <c r="F30" s="90">
        <v>9.0030659999999998E-2</v>
      </c>
      <c r="G30" s="87"/>
      <c r="H30" s="91"/>
      <c r="I30" s="93" t="s">
        <v>289</v>
      </c>
      <c r="J30" s="373">
        <v>39742</v>
      </c>
      <c r="K30" s="90">
        <v>213.79310344999999</v>
      </c>
      <c r="L30" s="90">
        <v>2.3770699999999999E-2</v>
      </c>
      <c r="M30" s="90">
        <v>1.796273E-2</v>
      </c>
    </row>
    <row r="31" spans="1:13" ht="15" customHeight="1">
      <c r="A31" s="91"/>
      <c r="B31" s="93" t="s">
        <v>288</v>
      </c>
      <c r="C31" s="373">
        <v>1002354</v>
      </c>
      <c r="D31" s="90">
        <v>55.75416757</v>
      </c>
      <c r="E31" s="90">
        <v>1.50343413</v>
      </c>
      <c r="F31" s="90">
        <v>-1.1891312599999999</v>
      </c>
      <c r="G31" s="87"/>
      <c r="H31" s="92"/>
      <c r="I31" s="93" t="s">
        <v>285</v>
      </c>
      <c r="J31" s="373">
        <v>7262</v>
      </c>
      <c r="K31" s="90">
        <v>67.004982470000002</v>
      </c>
      <c r="L31" s="90">
        <v>4.3435899999999996E-3</v>
      </c>
      <c r="M31" s="90">
        <v>-3.03667E-3</v>
      </c>
    </row>
    <row r="32" spans="1:13" ht="15" customHeight="1">
      <c r="A32" s="92"/>
      <c r="B32" s="93" t="s">
        <v>290</v>
      </c>
      <c r="C32" s="373">
        <v>215005</v>
      </c>
      <c r="D32" s="90">
        <v>80.915947220000007</v>
      </c>
      <c r="E32" s="90">
        <v>0.32248672</v>
      </c>
      <c r="F32" s="90">
        <v>-7.5805139999999993E-2</v>
      </c>
      <c r="G32" s="87"/>
      <c r="H32" s="92"/>
      <c r="I32" s="93" t="s">
        <v>287</v>
      </c>
      <c r="J32" s="373">
        <v>181696</v>
      </c>
      <c r="K32" s="90">
        <v>63.04204515</v>
      </c>
      <c r="L32" s="90">
        <v>0.10867699</v>
      </c>
      <c r="M32" s="90">
        <v>-9.0453060000000002E-2</v>
      </c>
    </row>
    <row r="33" spans="1:13" ht="15" customHeight="1">
      <c r="A33" s="92"/>
      <c r="B33" s="93" t="s">
        <v>291</v>
      </c>
      <c r="C33" s="373">
        <v>284820</v>
      </c>
      <c r="D33" s="90">
        <v>132.25235767000001</v>
      </c>
      <c r="E33" s="90">
        <v>0.42720248</v>
      </c>
      <c r="F33" s="90">
        <v>0.10383462</v>
      </c>
      <c r="G33" s="87"/>
      <c r="H33" s="92"/>
      <c r="I33" s="93" t="s">
        <v>290</v>
      </c>
      <c r="J33" s="373">
        <v>143319</v>
      </c>
      <c r="K33" s="90">
        <v>193.27992879000001</v>
      </c>
      <c r="L33" s="90">
        <v>8.5722729999999997E-2</v>
      </c>
      <c r="M33" s="90">
        <v>5.8736150000000001E-2</v>
      </c>
    </row>
    <row r="34" spans="1:13" ht="15" customHeight="1">
      <c r="A34" s="92"/>
      <c r="B34" s="93" t="s">
        <v>342</v>
      </c>
      <c r="C34" s="373">
        <v>4013</v>
      </c>
      <c r="D34" s="90">
        <v>30.914413369999998</v>
      </c>
      <c r="E34" s="90">
        <v>6.0191100000000003E-3</v>
      </c>
      <c r="F34" s="90">
        <v>-1.3406309999999999E-2</v>
      </c>
      <c r="G34" s="87"/>
      <c r="H34" s="92"/>
      <c r="I34" s="93" t="s">
        <v>291</v>
      </c>
      <c r="J34" s="373">
        <v>182480</v>
      </c>
      <c r="K34" s="90">
        <v>111.93581234</v>
      </c>
      <c r="L34" s="90">
        <v>0.10914591999999999</v>
      </c>
      <c r="M34" s="90">
        <v>1.6523360000000001E-2</v>
      </c>
    </row>
    <row r="35" spans="1:13" ht="15" customHeight="1">
      <c r="A35" s="92"/>
      <c r="B35" s="93" t="s">
        <v>292</v>
      </c>
      <c r="C35" s="373">
        <v>12674</v>
      </c>
      <c r="D35" s="90">
        <v>27.51568572</v>
      </c>
      <c r="E35" s="90">
        <v>1.900978E-2</v>
      </c>
      <c r="F35" s="90">
        <v>-4.9910400000000001E-2</v>
      </c>
      <c r="G35" s="87"/>
      <c r="H35" s="92"/>
      <c r="I35" s="93" t="s">
        <v>293</v>
      </c>
      <c r="J35" s="373">
        <v>469</v>
      </c>
      <c r="K35" s="90">
        <v>0.89158413000000003</v>
      </c>
      <c r="L35" s="90">
        <v>2.8051999999999998E-4</v>
      </c>
      <c r="M35" s="90">
        <v>-4.4271199999999997E-2</v>
      </c>
    </row>
    <row r="36" spans="1:13" ht="15" customHeight="1">
      <c r="A36" s="92"/>
      <c r="B36" s="93" t="s">
        <v>293</v>
      </c>
      <c r="C36" s="373">
        <v>37851</v>
      </c>
      <c r="D36" s="90">
        <v>202.30358097000001</v>
      </c>
      <c r="E36" s="90">
        <v>5.6772839999999998E-2</v>
      </c>
      <c r="F36" s="90">
        <v>2.8613980000000001E-2</v>
      </c>
      <c r="G36" s="87"/>
      <c r="H36" s="92"/>
      <c r="I36" s="94" t="s">
        <v>294</v>
      </c>
      <c r="J36" s="374">
        <v>10691</v>
      </c>
      <c r="K36" s="95">
        <v>12.799607310000001</v>
      </c>
      <c r="L36" s="95">
        <v>6.3945599999999997E-3</v>
      </c>
      <c r="M36" s="95">
        <v>-6.1850099999999998E-2</v>
      </c>
    </row>
    <row r="37" spans="1:13" ht="15" customHeight="1">
      <c r="A37" s="92"/>
      <c r="B37" s="93" t="s">
        <v>294</v>
      </c>
      <c r="C37" s="373">
        <v>350481</v>
      </c>
      <c r="D37" s="90">
        <v>308.60893914000002</v>
      </c>
      <c r="E37" s="90">
        <v>0.52568762999999996</v>
      </c>
      <c r="F37" s="90">
        <v>0.35416246000000001</v>
      </c>
      <c r="G37" s="87"/>
      <c r="H37" s="218" t="s">
        <v>298</v>
      </c>
      <c r="I37" s="226"/>
      <c r="J37" s="263">
        <v>18217665</v>
      </c>
      <c r="K37" s="142" t="s">
        <v>299</v>
      </c>
      <c r="L37" s="142">
        <v>10.89644822</v>
      </c>
      <c r="M37" s="142">
        <v>14.542495949999999</v>
      </c>
    </row>
    <row r="38" spans="1:13" ht="15" customHeight="1">
      <c r="A38" s="92"/>
      <c r="B38" s="93" t="s">
        <v>295</v>
      </c>
      <c r="C38" s="373">
        <v>85966</v>
      </c>
      <c r="D38" s="90">
        <v>35.638450030000001</v>
      </c>
      <c r="E38" s="90">
        <v>0.12894069</v>
      </c>
      <c r="F38" s="90">
        <v>-0.23208551999999999</v>
      </c>
      <c r="G38" s="87"/>
      <c r="H38" s="92"/>
      <c r="I38" s="93" t="s">
        <v>300</v>
      </c>
      <c r="J38" s="373">
        <v>57442</v>
      </c>
      <c r="K38" s="90">
        <v>41.727747549999997</v>
      </c>
      <c r="L38" s="90">
        <v>3.4357520000000003E-2</v>
      </c>
      <c r="M38" s="90">
        <v>-6.8118750000000006E-2</v>
      </c>
    </row>
    <row r="39" spans="1:13" ht="15" customHeight="1">
      <c r="A39" s="92"/>
      <c r="B39" s="93" t="s">
        <v>296</v>
      </c>
      <c r="C39" s="373">
        <v>3682</v>
      </c>
      <c r="D39" s="90">
        <v>1.43595903</v>
      </c>
      <c r="E39" s="90">
        <v>5.5226399999999997E-3</v>
      </c>
      <c r="F39" s="90">
        <v>-0.37781036000000001</v>
      </c>
      <c r="G39" s="87"/>
      <c r="H39" s="92"/>
      <c r="I39" s="93" t="s">
        <v>301</v>
      </c>
      <c r="J39" s="373">
        <v>17970432</v>
      </c>
      <c r="K39" s="90" t="s">
        <v>302</v>
      </c>
      <c r="L39" s="90">
        <v>10.748571889999999</v>
      </c>
      <c r="M39" s="90">
        <v>14.5750578</v>
      </c>
    </row>
    <row r="40" spans="1:13" ht="15" customHeight="1">
      <c r="A40" s="92"/>
      <c r="B40" s="94" t="s">
        <v>297</v>
      </c>
      <c r="C40" s="374">
        <v>128390</v>
      </c>
      <c r="D40" s="95">
        <v>45.460822399999998</v>
      </c>
      <c r="E40" s="95">
        <v>0.19257258999999999</v>
      </c>
      <c r="F40" s="95">
        <v>-0.23025873999999999</v>
      </c>
      <c r="G40" s="87"/>
      <c r="H40" s="92"/>
      <c r="I40" s="93" t="s">
        <v>303</v>
      </c>
      <c r="J40" s="373">
        <v>167253</v>
      </c>
      <c r="K40" s="90">
        <v>131.65070094000001</v>
      </c>
      <c r="L40" s="90">
        <v>0.10003827</v>
      </c>
      <c r="M40" s="90">
        <v>3.414557E-2</v>
      </c>
    </row>
    <row r="41" spans="1:13" ht="15" customHeight="1">
      <c r="A41" s="218" t="s">
        <v>298</v>
      </c>
      <c r="B41" s="226"/>
      <c r="C41" s="263">
        <v>792756</v>
      </c>
      <c r="D41" s="142">
        <v>119.09430424999999</v>
      </c>
      <c r="E41" s="142">
        <v>1.1890573900000001</v>
      </c>
      <c r="F41" s="142">
        <v>0.19000543</v>
      </c>
      <c r="G41" s="87"/>
      <c r="H41" s="92"/>
      <c r="I41" s="94" t="s">
        <v>307</v>
      </c>
      <c r="J41" s="374">
        <v>22538</v>
      </c>
      <c r="K41" s="95">
        <v>107.96129526999999</v>
      </c>
      <c r="L41" s="95">
        <v>1.3480550000000001E-2</v>
      </c>
      <c r="M41" s="95">
        <v>1.4113400000000001E-3</v>
      </c>
    </row>
    <row r="42" spans="1:13" ht="15" customHeight="1">
      <c r="A42" s="92"/>
      <c r="B42" s="93" t="s">
        <v>300</v>
      </c>
      <c r="C42" s="373">
        <v>268170</v>
      </c>
      <c r="D42" s="90">
        <v>186.79864309000001</v>
      </c>
      <c r="E42" s="90">
        <v>0.40222908000000002</v>
      </c>
      <c r="F42" s="90">
        <v>0.18627863</v>
      </c>
      <c r="G42" s="87"/>
      <c r="H42" s="218" t="s">
        <v>304</v>
      </c>
      <c r="I42" s="226"/>
      <c r="J42" s="263">
        <v>5711698</v>
      </c>
      <c r="K42" s="142">
        <v>75.404113890000005</v>
      </c>
      <c r="L42" s="142">
        <v>3.4163116699999998</v>
      </c>
      <c r="M42" s="142">
        <v>-1.58209643</v>
      </c>
    </row>
    <row r="43" spans="1:13" ht="15" customHeight="1">
      <c r="A43" s="92"/>
      <c r="B43" s="93" t="s">
        <v>301</v>
      </c>
      <c r="C43" s="373">
        <v>88532</v>
      </c>
      <c r="D43" s="90">
        <v>184.46088133999999</v>
      </c>
      <c r="E43" s="90">
        <v>0.13278944000000001</v>
      </c>
      <c r="F43" s="90">
        <v>6.0598970000000002E-2</v>
      </c>
      <c r="G43" s="87"/>
      <c r="H43" s="92"/>
      <c r="I43" s="93" t="s">
        <v>306</v>
      </c>
      <c r="J43" s="373">
        <v>1561599</v>
      </c>
      <c r="K43" s="90">
        <v>161.08889809999999</v>
      </c>
      <c r="L43" s="90">
        <v>0.93403203000000001</v>
      </c>
      <c r="M43" s="90">
        <v>0.50288246000000003</v>
      </c>
    </row>
    <row r="44" spans="1:13" ht="15" customHeight="1">
      <c r="A44" s="92"/>
      <c r="B44" s="93" t="s">
        <v>303</v>
      </c>
      <c r="C44" s="373">
        <v>224643</v>
      </c>
      <c r="D44" s="90">
        <v>117.01740861</v>
      </c>
      <c r="E44" s="90">
        <v>0.33694278999999999</v>
      </c>
      <c r="F44" s="90">
        <v>4.8837060000000002E-2</v>
      </c>
      <c r="G44" s="87"/>
      <c r="H44" s="92"/>
      <c r="I44" s="94" t="s">
        <v>308</v>
      </c>
      <c r="J44" s="374">
        <v>4150099</v>
      </c>
      <c r="K44" s="95">
        <v>63.180741019999999</v>
      </c>
      <c r="L44" s="95">
        <v>2.4822796399999998</v>
      </c>
      <c r="M44" s="95">
        <v>-2.0537570500000002</v>
      </c>
    </row>
    <row r="45" spans="1:13" ht="15" customHeight="1">
      <c r="A45" s="92"/>
      <c r="B45" s="93" t="s">
        <v>305</v>
      </c>
      <c r="C45" s="373">
        <v>171986</v>
      </c>
      <c r="D45" s="90">
        <v>63.989314399999998</v>
      </c>
      <c r="E45" s="90">
        <v>0.25796237999999999</v>
      </c>
      <c r="F45" s="90">
        <v>-0.14468738</v>
      </c>
      <c r="G45" s="87"/>
      <c r="H45" s="218" t="s">
        <v>309</v>
      </c>
      <c r="I45" s="226"/>
      <c r="J45" s="263">
        <v>452830</v>
      </c>
      <c r="K45" s="142">
        <v>33.292945269999997</v>
      </c>
      <c r="L45" s="142">
        <v>0.27084912999999999</v>
      </c>
      <c r="M45" s="142">
        <v>-0.77046873999999999</v>
      </c>
    </row>
    <row r="46" spans="1:13" ht="15" customHeight="1">
      <c r="A46" s="92"/>
      <c r="B46" s="94" t="s">
        <v>307</v>
      </c>
      <c r="C46" s="374">
        <v>27220</v>
      </c>
      <c r="D46" s="95">
        <v>236.63392159</v>
      </c>
      <c r="E46" s="95">
        <v>4.0827370000000002E-2</v>
      </c>
      <c r="F46" s="95">
        <v>2.3495419999999999E-2</v>
      </c>
      <c r="G46" s="87"/>
      <c r="H46" s="92"/>
      <c r="I46" s="93" t="s">
        <v>310</v>
      </c>
      <c r="J46" s="373">
        <v>134637</v>
      </c>
      <c r="K46" s="90">
        <v>12.6579101</v>
      </c>
      <c r="L46" s="90">
        <v>8.0529809999999993E-2</v>
      </c>
      <c r="M46" s="90">
        <v>-0.78890784999999997</v>
      </c>
    </row>
    <row r="47" spans="1:13" ht="15" customHeight="1">
      <c r="A47" s="218" t="s">
        <v>304</v>
      </c>
      <c r="B47" s="226"/>
      <c r="C47" s="263">
        <v>7415692</v>
      </c>
      <c r="D47" s="142">
        <v>111.4187474</v>
      </c>
      <c r="E47" s="142">
        <v>11.12282136</v>
      </c>
      <c r="F47" s="142">
        <v>1.1361234200000001</v>
      </c>
      <c r="G47" s="87"/>
      <c r="H47" s="92"/>
      <c r="I47" s="93" t="s">
        <v>311</v>
      </c>
      <c r="J47" s="373" t="s">
        <v>90</v>
      </c>
      <c r="K47" s="90" t="s">
        <v>90</v>
      </c>
      <c r="L47" s="90" t="s">
        <v>90</v>
      </c>
      <c r="M47" s="90" t="s">
        <v>90</v>
      </c>
    </row>
    <row r="48" spans="1:13" ht="15" customHeight="1">
      <c r="A48" s="92"/>
      <c r="B48" s="93" t="s">
        <v>306</v>
      </c>
      <c r="C48" s="373">
        <v>49564</v>
      </c>
      <c r="D48" s="90">
        <v>28.823652559999999</v>
      </c>
      <c r="E48" s="90">
        <v>7.4341210000000005E-2</v>
      </c>
      <c r="F48" s="90">
        <v>-0.18296443000000001</v>
      </c>
      <c r="G48" s="87"/>
      <c r="H48" s="92"/>
      <c r="I48" s="93" t="s">
        <v>314</v>
      </c>
      <c r="J48" s="373" t="s">
        <v>90</v>
      </c>
      <c r="K48" s="90" t="s">
        <v>90</v>
      </c>
      <c r="L48" s="90" t="s">
        <v>90</v>
      </c>
      <c r="M48" s="90" t="s">
        <v>90</v>
      </c>
    </row>
    <row r="49" spans="1:13" ht="15" customHeight="1">
      <c r="A49" s="92"/>
      <c r="B49" s="94" t="s">
        <v>308</v>
      </c>
      <c r="C49" s="374">
        <v>7366128</v>
      </c>
      <c r="D49" s="95">
        <v>113.60926157</v>
      </c>
      <c r="E49" s="95">
        <v>11.04848015</v>
      </c>
      <c r="F49" s="95">
        <v>1.3190878399999999</v>
      </c>
      <c r="G49" s="87"/>
      <c r="H49" s="92"/>
      <c r="I49" s="93" t="s">
        <v>312</v>
      </c>
      <c r="J49" s="373">
        <v>117193</v>
      </c>
      <c r="K49" s="90">
        <v>246.70133041</v>
      </c>
      <c r="L49" s="90">
        <v>7.0096110000000003E-2</v>
      </c>
      <c r="M49" s="90">
        <v>5.9178580000000001E-2</v>
      </c>
    </row>
    <row r="50" spans="1:13" ht="15" customHeight="1">
      <c r="A50" s="218" t="s">
        <v>309</v>
      </c>
      <c r="B50" s="226"/>
      <c r="C50" s="263">
        <v>2294181</v>
      </c>
      <c r="D50" s="142">
        <v>90.313873029999996</v>
      </c>
      <c r="E50" s="142">
        <v>3.4410497900000001</v>
      </c>
      <c r="F50" s="142">
        <v>-0.36782141000000002</v>
      </c>
      <c r="G50" s="87"/>
      <c r="H50" s="92"/>
      <c r="I50" s="93" t="s">
        <v>313</v>
      </c>
      <c r="J50" s="373">
        <v>169513</v>
      </c>
      <c r="K50" s="90">
        <v>88.018007260000005</v>
      </c>
      <c r="L50" s="90">
        <v>0.10139003000000001</v>
      </c>
      <c r="M50" s="90">
        <v>-1.9595700000000001E-2</v>
      </c>
    </row>
    <row r="51" spans="1:13" ht="15" customHeight="1">
      <c r="A51" s="92"/>
      <c r="B51" s="93" t="s">
        <v>310</v>
      </c>
      <c r="C51" s="373">
        <v>380309</v>
      </c>
      <c r="D51" s="90">
        <v>141.81268341000001</v>
      </c>
      <c r="E51" s="90">
        <v>0.57042674999999998</v>
      </c>
      <c r="F51" s="90">
        <v>0.16762669999999999</v>
      </c>
      <c r="G51" s="87"/>
      <c r="H51" s="92"/>
      <c r="I51" s="94" t="s">
        <v>315</v>
      </c>
      <c r="J51" s="374">
        <v>16807</v>
      </c>
      <c r="K51" s="95">
        <v>88.513798190000003</v>
      </c>
      <c r="L51" s="95">
        <v>1.005269E-2</v>
      </c>
      <c r="M51" s="95">
        <v>-1.85206E-3</v>
      </c>
    </row>
    <row r="52" spans="1:13" ht="15" customHeight="1">
      <c r="A52" s="92"/>
      <c r="B52" s="93" t="s">
        <v>318</v>
      </c>
      <c r="C52" s="373" t="s">
        <v>90</v>
      </c>
      <c r="D52" s="90" t="s">
        <v>169</v>
      </c>
      <c r="E52" s="90" t="s">
        <v>90</v>
      </c>
      <c r="F52" s="90">
        <v>-0.64594103000000003</v>
      </c>
      <c r="G52" s="87"/>
      <c r="H52" s="218" t="s">
        <v>317</v>
      </c>
      <c r="I52" s="226"/>
      <c r="J52" s="263">
        <v>4653202</v>
      </c>
      <c r="K52" s="142">
        <v>63.741261979999997</v>
      </c>
      <c r="L52" s="142">
        <v>2.7831983199999999</v>
      </c>
      <c r="M52" s="142">
        <v>-2.2477303700000002</v>
      </c>
    </row>
    <row r="53" spans="1:13" ht="15" customHeight="1">
      <c r="A53" s="92"/>
      <c r="B53" s="94" t="s">
        <v>313</v>
      </c>
      <c r="C53" s="374">
        <v>1356825</v>
      </c>
      <c r="D53" s="95">
        <v>89.893763269999994</v>
      </c>
      <c r="E53" s="95">
        <v>2.0351063800000002</v>
      </c>
      <c r="F53" s="95">
        <v>-0.22803282999999999</v>
      </c>
      <c r="G53" s="87"/>
      <c r="H53" s="92"/>
      <c r="I53" s="93" t="s">
        <v>319</v>
      </c>
      <c r="J53" s="373">
        <v>4411</v>
      </c>
      <c r="K53" s="90" t="s">
        <v>271</v>
      </c>
      <c r="L53" s="90">
        <v>2.6383299999999999E-3</v>
      </c>
      <c r="M53" s="90">
        <v>3.74574E-3</v>
      </c>
    </row>
    <row r="54" spans="1:13" ht="15" customHeight="1">
      <c r="A54" s="218" t="s">
        <v>317</v>
      </c>
      <c r="B54" s="226"/>
      <c r="C54" s="263">
        <v>95408</v>
      </c>
      <c r="D54" s="142">
        <v>45.082668249999998</v>
      </c>
      <c r="E54" s="142">
        <v>0.14310278000000001</v>
      </c>
      <c r="F54" s="142">
        <v>-0.17373937</v>
      </c>
      <c r="G54" s="87"/>
      <c r="H54" s="92"/>
      <c r="I54" s="93" t="s">
        <v>320</v>
      </c>
      <c r="J54" s="373">
        <v>42913</v>
      </c>
      <c r="K54" s="90" t="s">
        <v>271</v>
      </c>
      <c r="L54" s="90">
        <v>2.566736E-2</v>
      </c>
      <c r="M54" s="90">
        <v>3.644091E-2</v>
      </c>
    </row>
    <row r="55" spans="1:13" ht="15" customHeight="1">
      <c r="A55" s="92"/>
      <c r="B55" s="93" t="s">
        <v>343</v>
      </c>
      <c r="C55" s="373">
        <v>5215</v>
      </c>
      <c r="D55" s="90" t="s">
        <v>271</v>
      </c>
      <c r="E55" s="90">
        <v>7.8220000000000008E-3</v>
      </c>
      <c r="F55" s="90">
        <v>7.7959300000000004E-3</v>
      </c>
      <c r="G55" s="87"/>
      <c r="H55" s="92"/>
      <c r="I55" s="93" t="s">
        <v>321</v>
      </c>
      <c r="J55" s="373">
        <v>3675804</v>
      </c>
      <c r="K55" s="90" t="s">
        <v>271</v>
      </c>
      <c r="L55" s="90">
        <v>2.1985917499999998</v>
      </c>
      <c r="M55" s="90">
        <v>3.12142301</v>
      </c>
    </row>
    <row r="56" spans="1:13" ht="15" customHeight="1">
      <c r="A56" s="92"/>
      <c r="B56" s="93" t="s">
        <v>319</v>
      </c>
      <c r="C56" s="373">
        <v>19274</v>
      </c>
      <c r="D56" s="90">
        <v>190.13514846999999</v>
      </c>
      <c r="E56" s="90">
        <v>2.890914E-2</v>
      </c>
      <c r="F56" s="90">
        <v>1.365895E-2</v>
      </c>
      <c r="G56" s="87"/>
      <c r="H56" s="92"/>
      <c r="I56" s="93" t="s">
        <v>322</v>
      </c>
      <c r="J56" s="373" t="s">
        <v>90</v>
      </c>
      <c r="K56" s="90" t="s">
        <v>169</v>
      </c>
      <c r="L56" s="90" t="s">
        <v>90</v>
      </c>
      <c r="M56" s="90">
        <v>-7.6407610000000001E-2</v>
      </c>
    </row>
    <row r="57" spans="1:13" ht="15" customHeight="1">
      <c r="A57" s="92"/>
      <c r="B57" s="94" t="s">
        <v>323</v>
      </c>
      <c r="C57" s="374">
        <v>54148</v>
      </c>
      <c r="D57" s="95">
        <v>34.449018019999997</v>
      </c>
      <c r="E57" s="95">
        <v>8.1216769999999994E-2</v>
      </c>
      <c r="F57" s="95">
        <v>-0.15402755000000001</v>
      </c>
      <c r="G57" s="87"/>
      <c r="H57" s="92"/>
      <c r="I57" s="94" t="s">
        <v>323</v>
      </c>
      <c r="J57" s="374">
        <v>874656</v>
      </c>
      <c r="K57" s="95">
        <v>43.771362570000001</v>
      </c>
      <c r="L57" s="95">
        <v>0.52315396999999997</v>
      </c>
      <c r="M57" s="95">
        <v>-0.95412452000000003</v>
      </c>
    </row>
    <row r="58" spans="1:13" ht="15" customHeight="1">
      <c r="A58" s="218" t="s">
        <v>324</v>
      </c>
      <c r="B58" s="226"/>
      <c r="C58" s="263">
        <v>245702</v>
      </c>
      <c r="D58" s="142">
        <v>96.479337799999996</v>
      </c>
      <c r="E58" s="142">
        <v>0.36852926000000003</v>
      </c>
      <c r="F58" s="142">
        <v>-1.340332E-2</v>
      </c>
      <c r="G58" s="87"/>
      <c r="H58" s="218" t="s">
        <v>324</v>
      </c>
      <c r="I58" s="226"/>
      <c r="J58" s="263">
        <v>9925259</v>
      </c>
      <c r="K58" s="142">
        <v>170.32182348000001</v>
      </c>
      <c r="L58" s="142">
        <v>5.9365495399999997</v>
      </c>
      <c r="M58" s="142">
        <v>3.4798614699999999</v>
      </c>
    </row>
    <row r="59" spans="1:13" ht="15" customHeight="1">
      <c r="A59" s="92"/>
      <c r="B59" s="93" t="s">
        <v>325</v>
      </c>
      <c r="C59" s="373">
        <v>171605</v>
      </c>
      <c r="D59" s="90">
        <v>126.37342406</v>
      </c>
      <c r="E59" s="90">
        <v>0.25739092000000002</v>
      </c>
      <c r="F59" s="90">
        <v>5.3537040000000001E-2</v>
      </c>
      <c r="G59" s="87"/>
      <c r="H59" s="92"/>
      <c r="I59" s="93" t="s">
        <v>325</v>
      </c>
      <c r="J59" s="373">
        <v>9924279</v>
      </c>
      <c r="K59" s="90">
        <v>170.33198528</v>
      </c>
      <c r="L59" s="90">
        <v>5.9359633799999996</v>
      </c>
      <c r="M59" s="90">
        <v>3.4798130700000001</v>
      </c>
    </row>
    <row r="60" spans="1:13" ht="15" customHeight="1">
      <c r="A60" s="111"/>
      <c r="B60" s="96" t="s">
        <v>326</v>
      </c>
      <c r="C60" s="264">
        <v>74097</v>
      </c>
      <c r="D60" s="97">
        <v>62.33133686</v>
      </c>
      <c r="E60" s="97">
        <v>0.11113834</v>
      </c>
      <c r="F60" s="97">
        <v>-6.6940360000000004E-2</v>
      </c>
      <c r="G60" s="100"/>
      <c r="H60" s="111"/>
      <c r="I60" s="96" t="s">
        <v>326</v>
      </c>
      <c r="J60" s="264">
        <v>980</v>
      </c>
      <c r="K60" s="97">
        <v>106.17551463</v>
      </c>
      <c r="L60" s="97">
        <v>5.8615999999999996E-4</v>
      </c>
      <c r="M60" s="97">
        <v>4.8399999999999997E-5</v>
      </c>
    </row>
    <row r="61" spans="1:13" ht="15" customHeight="1">
      <c r="A61" s="101"/>
      <c r="B61" s="102"/>
      <c r="C61" s="377"/>
      <c r="D61" s="103"/>
      <c r="E61" s="103"/>
      <c r="F61" s="103"/>
      <c r="G61" s="76"/>
      <c r="H61" s="98"/>
      <c r="I61" s="99"/>
      <c r="J61" s="378"/>
      <c r="K61" s="104"/>
      <c r="L61" s="104"/>
      <c r="M61" s="104"/>
    </row>
    <row r="62" spans="1:13" ht="15" customHeight="1">
      <c r="A62" s="475" t="s">
        <v>327</v>
      </c>
      <c r="B62" s="476"/>
      <c r="C62" s="265"/>
      <c r="D62" s="105"/>
      <c r="E62" s="105"/>
      <c r="F62" s="105"/>
      <c r="G62" s="76"/>
      <c r="H62" s="475" t="s">
        <v>327</v>
      </c>
      <c r="I62" s="476"/>
      <c r="J62" s="265"/>
      <c r="K62" s="105"/>
      <c r="L62" s="105"/>
      <c r="M62" s="105"/>
    </row>
    <row r="63" spans="1:13" ht="15" customHeight="1">
      <c r="A63" s="106" t="s">
        <v>328</v>
      </c>
      <c r="B63" s="107"/>
      <c r="C63" s="266">
        <v>8064768</v>
      </c>
      <c r="D63" s="41">
        <v>92.105008900000001</v>
      </c>
      <c r="E63" s="41">
        <v>12.096372629999999</v>
      </c>
      <c r="F63" s="41">
        <v>-1.0334129700000001</v>
      </c>
      <c r="G63" s="108"/>
      <c r="H63" s="106" t="s">
        <v>328</v>
      </c>
      <c r="I63" s="107"/>
      <c r="J63" s="266">
        <v>776240</v>
      </c>
      <c r="K63" s="41">
        <v>79.655534759999995</v>
      </c>
      <c r="L63" s="41">
        <v>0.46428886000000003</v>
      </c>
      <c r="M63" s="41">
        <v>-0.16835522999999999</v>
      </c>
    </row>
    <row r="64" spans="1:13" ht="15" customHeight="1">
      <c r="A64" s="109" t="s">
        <v>329</v>
      </c>
      <c r="B64" s="110"/>
      <c r="C64" s="264">
        <v>18391515</v>
      </c>
      <c r="D64" s="97">
        <v>112.26443807</v>
      </c>
      <c r="E64" s="97">
        <v>27.585495170000002</v>
      </c>
      <c r="F64" s="97">
        <v>3.0035618999999998</v>
      </c>
      <c r="G64" s="108"/>
      <c r="H64" s="109" t="s">
        <v>329</v>
      </c>
      <c r="I64" s="110"/>
      <c r="J64" s="264">
        <v>19603214</v>
      </c>
      <c r="K64" s="97">
        <v>167.37641128999999</v>
      </c>
      <c r="L64" s="97">
        <v>11.72518028</v>
      </c>
      <c r="M64" s="97">
        <v>6.70102419</v>
      </c>
    </row>
    <row r="65" spans="1:13">
      <c r="C65" s="40"/>
      <c r="D65" s="40"/>
      <c r="E65" s="40"/>
      <c r="F65" s="40"/>
      <c r="J65" s="40"/>
      <c r="K65" s="40"/>
      <c r="L65" s="40"/>
      <c r="M65" s="40"/>
    </row>
    <row r="66" spans="1:13">
      <c r="A66" s="40"/>
      <c r="B66" s="40"/>
      <c r="C66" s="40"/>
      <c r="D66" s="40"/>
      <c r="E66" s="40"/>
      <c r="F66" s="40"/>
      <c r="H66" s="40"/>
      <c r="I66" s="40"/>
      <c r="J66" s="40"/>
      <c r="K66" s="40"/>
      <c r="L66" s="40"/>
      <c r="M66" s="40"/>
    </row>
    <row r="67" spans="1:13">
      <c r="A67" s="40"/>
      <c r="B67" s="40"/>
      <c r="C67" s="40"/>
      <c r="D67" s="40"/>
      <c r="E67" s="40"/>
      <c r="F67" s="40"/>
      <c r="H67" s="40"/>
      <c r="I67" s="40"/>
      <c r="J67" s="40"/>
      <c r="K67" s="40"/>
      <c r="L67" s="40"/>
      <c r="M67" s="40"/>
    </row>
    <row r="68" spans="1:13">
      <c r="A68" s="40"/>
      <c r="B68" s="40"/>
      <c r="C68" s="40"/>
      <c r="D68" s="40"/>
      <c r="E68" s="40"/>
      <c r="F68" s="40"/>
      <c r="H68" s="40"/>
      <c r="I68" s="40"/>
      <c r="J68" s="40"/>
      <c r="K68" s="40"/>
      <c r="L68" s="40"/>
      <c r="M68" s="40"/>
    </row>
    <row r="69" spans="1:13">
      <c r="A69" s="40"/>
      <c r="B69" s="40"/>
      <c r="C69" s="40"/>
      <c r="D69" s="40"/>
      <c r="E69" s="40"/>
      <c r="F69" s="40"/>
      <c r="H69" s="40"/>
      <c r="I69" s="40"/>
      <c r="J69" s="40"/>
      <c r="K69" s="40"/>
      <c r="L69" s="40"/>
      <c r="M69" s="40"/>
    </row>
  </sheetData>
  <mergeCells count="6">
    <mergeCell ref="A3:B4"/>
    <mergeCell ref="C3:C4"/>
    <mergeCell ref="H3:I4"/>
    <mergeCell ref="J3:J4"/>
    <mergeCell ref="A62:B62"/>
    <mergeCell ref="H62:I6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2018-12-13T09:15:28Z</cp:lastPrinted>
  <dcterms:created xsi:type="dcterms:W3CDTF">2012-04-09T10:22:02Z</dcterms:created>
  <dcterms:modified xsi:type="dcterms:W3CDTF">2018-12-13T09:16:57Z</dcterms:modified>
</cp:coreProperties>
</file>