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310_インターネット掲載\10_税関ホームページ\20180420掲載_支署分\"/>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'P10'!$A$1:$L$57</definedName>
    <definedName name="_xlnm.Print_Area" localSheetId="11">'P11'!$A$1:$M$30</definedName>
    <definedName name="_xlnm.Print_Area" localSheetId="2">'P2'!$A$1:$L$62</definedName>
    <definedName name="_xlnm.Print_Area" localSheetId="3">'P3'!$A$1:$L$62</definedName>
    <definedName name="_xlnm.Print_Area" localSheetId="4">'P4'!$A$1:$M$63</definedName>
    <definedName name="_xlnm.Print_Area" localSheetId="5">'P5'!$A$1:$T$63</definedName>
    <definedName name="_xlnm.Print_Area" localSheetId="6">'P6'!$A$1:$L$64</definedName>
    <definedName name="_xlnm.Print_Area" localSheetId="7">'P7'!$A$1:$L$63</definedName>
    <definedName name="_xlnm.Print_Area" localSheetId="8">'P8'!$A$1:$M$64</definedName>
    <definedName name="_xlnm.Print_Area" localSheetId="9">'P9'!$A$1:$T$63</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<sst xmlns="http://schemas.openxmlformats.org/spreadsheetml/2006/main" count="2298" uniqueCount="364">
  <si>
    <t>発表資料</t>
  </si>
  <si>
    <t>名古屋税関</t>
  </si>
  <si>
    <t>四日市税関支署</t>
  </si>
  <si>
    <t>【目次】</t>
  </si>
  <si>
    <t>四日市税関支署管内（三重県）　貿易概況</t>
    <rPh sb="0" eb="3">
      <t>ヨッカイチ</t>
    </rPh>
    <rPh sb="3" eb="5">
      <t>ゼイカン</t>
    </rPh>
    <rPh sb="5" eb="7">
      <t>シショ</t>
    </rPh>
    <phoneticPr fontId="5"/>
  </si>
  <si>
    <t>１頁</t>
  </si>
  <si>
    <t>四日市税関支署管内（三重県）　輸出　品別表</t>
    <rPh sb="0" eb="3">
      <t>ヨッカイチ</t>
    </rPh>
    <rPh sb="3" eb="5">
      <t>ゼイカン</t>
    </rPh>
    <rPh sb="5" eb="7">
      <t>シショ</t>
    </rPh>
    <rPh sb="7" eb="9">
      <t>カンナイ</t>
    </rPh>
    <phoneticPr fontId="5"/>
  </si>
  <si>
    <t>２頁</t>
  </si>
  <si>
    <t>四日市税関支署管内（三重県）　輸入　品別表</t>
    <rPh sb="0" eb="3">
      <t>ヨッカイチ</t>
    </rPh>
    <rPh sb="3" eb="5">
      <t>ゼイカン</t>
    </rPh>
    <rPh sb="5" eb="7">
      <t>シショ</t>
    </rPh>
    <phoneticPr fontId="5"/>
  </si>
  <si>
    <t>３頁</t>
  </si>
  <si>
    <t>四日市税関支署管内（三重県）　輸出入　地域（国）別表</t>
    <rPh sb="0" eb="3">
      <t>ヨッカイチ</t>
    </rPh>
    <rPh sb="3" eb="5">
      <t>ゼイカン</t>
    </rPh>
    <rPh sb="5" eb="7">
      <t>シショ</t>
    </rPh>
    <phoneticPr fontId="5"/>
  </si>
  <si>
    <t>４頁</t>
  </si>
  <si>
    <t>四日市港　貿易概況</t>
  </si>
  <si>
    <t>５頁</t>
  </si>
  <si>
    <t>６頁</t>
  </si>
  <si>
    <t>７頁</t>
  </si>
  <si>
    <t>四日市港　輸出入　地域（国）別表</t>
    <phoneticPr fontId="5"/>
  </si>
  <si>
    <t>８頁</t>
  </si>
  <si>
    <t>津港　貿易概況</t>
  </si>
  <si>
    <t>津港　輸出入　品別表</t>
    <phoneticPr fontId="5"/>
  </si>
  <si>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</si>
  <si>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</si>
  <si>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</si>
  <si>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　　名古屋税関ホームページアドレス   http://www.customs.go.jp/nagoya/</t>
    <phoneticPr fontId="5"/>
  </si>
  <si>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</si>
  <si>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</si>
  <si>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</si>
  <si>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</si>
  <si>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</si>
  <si>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</si>
  <si>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</si>
  <si>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</si>
  <si>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</si>
  <si>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</si>
  <si>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</si>
  <si>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</si>
  <si>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</si>
  <si>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税関ホームページ（http://www.customs.go.jp/）</t>
    <phoneticPr fontId="18"/>
  </si>
  <si>
    <t xml:space="preserve">　名古屋税関ホームページ(http://www.customs.go.jp/nagoya/) </t>
    <phoneticPr fontId="18"/>
  </si>
  <si>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</si>
  <si>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</si>
  <si>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</si>
  <si>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</si>
  <si>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</si>
  <si>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</si>
  <si>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</si>
  <si>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</si>
  <si>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</si>
  <si>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</si>
  <si>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</si>
  <si>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９頁</t>
    <phoneticPr fontId="4"/>
  </si>
  <si>
    <t>１０頁</t>
    <phoneticPr fontId="4"/>
  </si>
  <si>
    <t>津港　輸出入　地域（国）別表</t>
    <phoneticPr fontId="5"/>
  </si>
  <si>
    <t>　　　　　　 　名古屋税関　四日市税関支署　　ＴＥＬ（０５９）３５３－６４２１</t>
    <phoneticPr fontId="5"/>
  </si>
  <si>
    <t>１２頁</t>
    <phoneticPr fontId="5"/>
  </si>
  <si>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</si>
  <si>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</si>
  <si>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</si>
  <si>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</si>
  <si>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四日市港　輸出　品別表</t>
    <phoneticPr fontId="5"/>
  </si>
  <si>
    <t>四日市港　輸入　品別表</t>
    <phoneticPr fontId="5"/>
  </si>
  <si>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</si>
  <si>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</si>
  <si>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輸入取引に係る書類に記載された価格）により計上しています。</t>
    <phoneticPr fontId="5"/>
  </si>
  <si>
    <t>　　３．輸出は当該輸出貨物を積載する船舶又は航空機の出港日、輸入は当該輸入貨物の輸入許可の日（蔵入貨</t>
    <rPh sb="9" eb="11">
      <t>ユシュツ</t>
    </rPh>
    <rPh sb="35" eb="37">
      <t>ユニュウ</t>
    </rPh>
    <phoneticPr fontId="5"/>
  </si>
  <si>
    <t>　　　物、移入貨物、総保入貨物及び輸入許可前引取貨物は、それぞれ当該貨物の蔵入、移入、総保入、輸入許</t>
    <phoneticPr fontId="5"/>
  </si>
  <si>
    <t>　　　可前引取の承認の日）をもって計上しています。</t>
    <phoneticPr fontId="5"/>
  </si>
  <si>
    <t>　　４．本資料における「前年同期比」は、前年の同じ期間と比較していますので、統計期間によりそれぞれ前</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</si>
  <si>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</si>
  <si>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</si>
  <si>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</si>
  <si>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
  </si>
  <si>
    <t>　　　に、尾鷲出張所を含みます。）</t>
    <rPh sb="5" eb="7">
      <t>オワセ</t>
    </rPh>
    <rPh sb="7" eb="9">
      <t>シュッチョウ</t>
    </rPh>
    <rPh sb="9" eb="10">
      <t>ジョ</t>
    </rPh>
    <rPh sb="11" eb="12">
      <t>フク</t>
    </rPh>
    <phoneticPr fontId="5"/>
  </si>
  <si>
    <t>　　７．本資料における津港とは、津出張所をいいます。</t>
    <rPh sb="11" eb="12">
      <t>ツ</t>
    </rPh>
    <rPh sb="12" eb="13">
      <t>コウ</t>
    </rPh>
    <rPh sb="16" eb="17">
      <t>ツ</t>
    </rPh>
    <rPh sb="17" eb="19">
      <t>シュッチョウ</t>
    </rPh>
    <rPh sb="19" eb="20">
      <t>ジョ</t>
    </rPh>
    <phoneticPr fontId="5"/>
  </si>
  <si>
    <t>　　８．本資料の内容を他に引用するときは、名古屋税関四日市税関支署の資料による旨を注記してください。</t>
    <rPh sb="8" eb="10">
      <t>ナイヨウ</t>
    </rPh>
    <rPh sb="26" eb="29">
      <t>ヨッカイチ</t>
    </rPh>
    <phoneticPr fontId="5"/>
  </si>
  <si>
    <t>　　９．本資料に関するお問い合わせ先</t>
    <phoneticPr fontId="5"/>
  </si>
  <si>
    <t>　　　　　　　　　　 　　　　　　　　　　　　ＦＡＸ（０５９）３５３－３２６１</t>
    <phoneticPr fontId="4"/>
  </si>
  <si>
    <t>　　　　　 名古屋税関　調査部　調査統計課　　ＴＥＬ（０５２）６５４－４１７６</t>
    <phoneticPr fontId="4"/>
  </si>
  <si>
    <t>平成３０年３月分　四日市税関支署管内（三重県）　貿易概況(速報）</t>
  </si>
  <si>
    <t>四日市税関支署管内（三重県） 貿易概況</t>
  </si>
  <si>
    <t>【平成30年3月】</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</si>
  <si>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</si>
  <si>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</si>
  <si>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</si>
  <si>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</si>
  <si>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</si>
  <si>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</si>
  <si>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</si>
  <si>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</si>
  <si>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</si>
  <si>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</si>
  <si>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</si>
  <si>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</si>
  <si>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</si>
  <si>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</si>
  <si>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</si>
  <si>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</si>
  <si>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</si>
  <si>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</si>
  <si>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</si>
  <si>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</si>
  <si>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</si>
  <si>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</si>
  <si>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平成25年</t>
  </si>
  <si>
    <t>平成26年</t>
  </si>
  <si>
    <t>平成27年</t>
  </si>
  <si>
    <t>平成28年</t>
  </si>
  <si>
    <t>平成29年</t>
  </si>
  <si>
    <t>上期</t>
  </si>
  <si>
    <t>下期</t>
  </si>
  <si>
    <t>１月</t>
  </si>
  <si>
    <t>２月</t>
  </si>
  <si>
    <t>３月</t>
  </si>
  <si>
    <t>４月</t>
  </si>
  <si>
    <t>５月</t>
  </si>
  <si>
    <t>６月</t>
  </si>
  <si>
    <t>７月</t>
  </si>
  <si>
    <t>８月</t>
  </si>
  <si>
    <t>９月</t>
  </si>
  <si>
    <t>10月</t>
  </si>
  <si>
    <t>11月</t>
  </si>
  <si>
    <t>12月</t>
  </si>
  <si>
    <t>平成30年</t>
  </si>
  <si>
    <t/>
  </si>
  <si>
    <t>　　　　・平成29年以前：確定値</t>
  </si>
  <si>
    <t>　　　　・平成30年：輸出の前月分並びに輸入、輸出入及び差引の前々月分以前は、確報値</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</si>
  <si>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</si>
  <si>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</si>
  <si>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</si>
  <si>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</si>
  <si>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</si>
  <si>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</si>
  <si>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</si>
  <si>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</si>
  <si>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</si>
  <si>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</si>
  <si>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</si>
  <si>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</si>
  <si>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</si>
  <si>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</si>
  <si>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</si>
  <si>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</si>
  <si>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</si>
  <si>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</si>
  <si>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</si>
  <si>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</si>
  <si>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</si>
  <si>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</si>
  <si>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</si>
  <si>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四日市税関支署管内（三重県）　輸出　品別表</t>
  </si>
  <si>
    <t>平成30年3月</t>
  </si>
  <si>
    <t>(単位：千円、％)</t>
  </si>
  <si>
    <t>品  名</t>
  </si>
  <si>
    <t>単位</t>
  </si>
  <si>
    <t>数　量</t>
  </si>
  <si>
    <t>金　額</t>
  </si>
  <si>
    <t>構成比</t>
  </si>
  <si>
    <t>増　減
寄与度</t>
  </si>
  <si>
    <t>総　　　　　　　額</t>
  </si>
  <si>
    <t>１．食料品</t>
  </si>
  <si>
    <t>２．原料品</t>
  </si>
  <si>
    <t>生ゴム</t>
  </si>
  <si>
    <t>MT</t>
  </si>
  <si>
    <t>金属鉱及びくず</t>
  </si>
  <si>
    <t>３．鉱物性燃料</t>
  </si>
  <si>
    <t>石油製品</t>
  </si>
  <si>
    <t>（揮発油）</t>
  </si>
  <si>
    <t>KL</t>
  </si>
  <si>
    <t>（軽油）</t>
  </si>
  <si>
    <t>全減</t>
  </si>
  <si>
    <t>（潤滑油及びグリス）</t>
  </si>
  <si>
    <t>KG</t>
  </si>
  <si>
    <t>４．化学製品</t>
  </si>
  <si>
    <t>有機化合物</t>
  </si>
  <si>
    <t>無機化合物</t>
  </si>
  <si>
    <t>鉱物性タール及び粗製薬品</t>
  </si>
  <si>
    <t>染料・なめし剤及び着色剤</t>
  </si>
  <si>
    <t>精油・香料及び化粧品類</t>
  </si>
  <si>
    <t>プラスチック</t>
  </si>
  <si>
    <t>塩化ビニール樹脂</t>
  </si>
  <si>
    <t>その他の化学製品</t>
  </si>
  <si>
    <t>５．原料別製品</t>
  </si>
  <si>
    <t>ゴム製品</t>
  </si>
  <si>
    <t>ゴム加工材料</t>
  </si>
  <si>
    <t>ゴムタイヤ及びチューブ</t>
  </si>
  <si>
    <t>織物用糸及び繊維製品</t>
  </si>
  <si>
    <t>非金属鉱物製品</t>
  </si>
  <si>
    <t>ガラス及び同製品</t>
  </si>
  <si>
    <t>金属製品</t>
  </si>
  <si>
    <t>くぎ、ねじ、ボルト及びナット類</t>
  </si>
  <si>
    <t>６．一般機械</t>
  </si>
  <si>
    <t>原動機</t>
  </si>
  <si>
    <t>農業用機械</t>
  </si>
  <si>
    <t>事務用機器</t>
  </si>
  <si>
    <t>金属加工機械</t>
  </si>
  <si>
    <t>ポンプ及び遠心分離機</t>
  </si>
  <si>
    <t>荷役機械</t>
  </si>
  <si>
    <t>ベアリング及び同部分品</t>
  </si>
  <si>
    <t>７．電気機器</t>
  </si>
  <si>
    <t>重電機器</t>
  </si>
  <si>
    <t>電気回路等の機器</t>
  </si>
  <si>
    <t>絶縁電線及び絶縁ケーブル</t>
  </si>
  <si>
    <t>映像機器</t>
  </si>
  <si>
    <t>NO</t>
  </si>
  <si>
    <t>音響機器</t>
  </si>
  <si>
    <t>音響・映像機器の部分品</t>
  </si>
  <si>
    <t>電球類</t>
  </si>
  <si>
    <t>半導体等電子部品</t>
  </si>
  <si>
    <t>（個別半導体）</t>
  </si>
  <si>
    <t>（ＩＣ）</t>
  </si>
  <si>
    <t>自動車用等の電気機器</t>
  </si>
  <si>
    <t>電気計測機器</t>
  </si>
  <si>
    <t>８．輸送用機器</t>
  </si>
  <si>
    <t>自動車</t>
  </si>
  <si>
    <t>（乗用車）</t>
  </si>
  <si>
    <t>自動車の部分品</t>
  </si>
  <si>
    <t>二輪自動車類</t>
  </si>
  <si>
    <t>船舶類</t>
  </si>
  <si>
    <t>全増</t>
  </si>
  <si>
    <t>９．その他</t>
  </si>
  <si>
    <t>科学光学機器</t>
  </si>
  <si>
    <t>写真用・映画用材料</t>
  </si>
  <si>
    <t>四日市税関支署管内（三重県）　輸入　品別表</t>
  </si>
  <si>
    <t>肉類及び同調製品</t>
  </si>
  <si>
    <t>魚介類及び同調製品</t>
  </si>
  <si>
    <t>魚介類</t>
  </si>
  <si>
    <t>小麦及びメスリン</t>
  </si>
  <si>
    <t>とうもろこし</t>
  </si>
  <si>
    <t>果実</t>
  </si>
  <si>
    <t>野菜</t>
  </si>
  <si>
    <t>コーヒー</t>
  </si>
  <si>
    <t>その他の採油用種子</t>
  </si>
  <si>
    <t>（菜種）</t>
  </si>
  <si>
    <t>（ごま）</t>
  </si>
  <si>
    <t>天然ゴム</t>
  </si>
  <si>
    <t>織物用繊維及びくず</t>
  </si>
  <si>
    <t>羊毛</t>
  </si>
  <si>
    <t>綿花</t>
  </si>
  <si>
    <t>粗鉱物</t>
  </si>
  <si>
    <t>非鉄金属鉱</t>
  </si>
  <si>
    <t>（チタン鉱）</t>
  </si>
  <si>
    <t>石炭</t>
  </si>
  <si>
    <t>原油及び粗油</t>
  </si>
  <si>
    <t>（石油コークス）</t>
  </si>
  <si>
    <t>液化石油ガス</t>
  </si>
  <si>
    <t>液化天然ガス</t>
  </si>
  <si>
    <t>木製建具及び建築用木工品</t>
  </si>
  <si>
    <t>鉄鋼</t>
  </si>
  <si>
    <t>非鉄金属</t>
  </si>
  <si>
    <t>音響・映像機器（含部品）</t>
  </si>
  <si>
    <t>家庭用電気機器</t>
  </si>
  <si>
    <t>自転車</t>
  </si>
  <si>
    <t>家具</t>
  </si>
  <si>
    <t>衣類及び同附属品</t>
  </si>
  <si>
    <t>四日市税関支署管内（三重県）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</si>
  <si>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</si>
  <si>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</si>
  <si>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</si>
  <si>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</si>
  <si>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</si>
  <si>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</si>
  <si>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</si>
  <si>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</si>
  <si>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</si>
  <si>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</si>
  <si>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</si>
  <si>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</si>
  <si>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</si>
  <si>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</si>
  <si>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</si>
  <si>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</si>
  <si>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</si>
  <si>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</si>
  <si>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</si>
  <si>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</si>
  <si>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</si>
  <si>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</si>
  <si>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</si>
  <si>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</si>
  <si>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</si>
  <si>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</si>
  <si>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</si>
  <si>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</si>
  <si>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</si>
  <si>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</si>
  <si>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</si>
  <si>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</si>
  <si>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</si>
  <si>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</si>
  <si>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</si>
  <si>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</si>
  <si>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</si>
  <si>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</si>
  <si>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</si>
  <si>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</si>
  <si>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</si>
  <si>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</si>
  <si>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</si>
  <si>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11倍</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</si>
  <si>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</si>
  <si>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</si>
  <si>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</si>
  <si>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</si>
  <si>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</si>
  <si>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</si>
  <si>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</si>
  <si>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</si>
  <si>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</si>
  <si>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</si>
  <si>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</si>
  <si>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</si>
  <si>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</si>
  <si>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</si>
  <si>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</si>
  <si>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</si>
  <si>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</si>
  <si>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</si>
  <si>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</si>
  <si>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</si>
  <si>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</si>
  <si>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</si>
  <si>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</si>
  <si>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</si>
  <si>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</si>
  <si>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</si>
  <si>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</si>
  <si>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</si>
  <si>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</si>
  <si>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</si>
  <si>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</si>
  <si>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</si>
  <si>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</si>
  <si>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四日市港　輸出　品別表</t>
  </si>
  <si>
    <t>（鉄鋼くず）</t>
  </si>
  <si>
    <t>（酸化チタン）</t>
  </si>
  <si>
    <t>加熱用・冷却用機器</t>
  </si>
  <si>
    <t>四日市港　輸入　品別表</t>
  </si>
  <si>
    <t>建設用・鉱山用機械</t>
  </si>
  <si>
    <t>四日市港　輸出入　地域（国）別表</t>
  </si>
  <si>
    <t>イスラエル</t>
  </si>
  <si>
    <t>スイス</t>
  </si>
  <si>
    <t>モロッコ</t>
  </si>
  <si>
    <t>津港 貿易概況</t>
  </si>
  <si>
    <t>19倍</t>
  </si>
  <si>
    <t>39倍</t>
  </si>
  <si>
    <t>　　　　・管内比とは、津港が名古屋税関管内に占める割合</t>
  </si>
  <si>
    <t>億円</t>
  </si>
  <si>
    <t>津港　輸出　品別表</t>
  </si>
  <si>
    <t>魚介類の調製品</t>
  </si>
  <si>
    <t>その他の調製食料品</t>
  </si>
  <si>
    <t>真珠</t>
  </si>
  <si>
    <t>GR</t>
  </si>
  <si>
    <t>（船舶）</t>
  </si>
  <si>
    <t>《タンカー》</t>
  </si>
  <si>
    <t>《貨物船》</t>
  </si>
  <si>
    <t>再輸出品</t>
  </si>
  <si>
    <t>津港　輸入　品別表</t>
  </si>
  <si>
    <t>《えび》</t>
  </si>
  <si>
    <t>《いか》</t>
  </si>
  <si>
    <t>その他の動植物性原材料</t>
  </si>
  <si>
    <t>加工油脂及びろう</t>
  </si>
  <si>
    <t>津港　輸出入　地域（国）別表</t>
  </si>
  <si>
    <t>チリ</t>
  </si>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</sst>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9.5"/>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s>
  <cellStyleXfs count="31">
    <xf numFmtId="0" fontId="0" fillId="0" borderId="0">
      <alignment vertical="center"/>
    </xf>
    <xf numFmtId="0" fontId="32" fillId="0" borderId="0"/>
    <xf numFmtId="9" fontId="2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alignment vertical="top"/>
      <protection locked="0"/>
    </xf>
    <xf numFmtId="0" fontId="32" fillId="0" borderId="0"/>
    <xf numFmtId="0" fontId="32" fillId="0" borderId="0"/>
    <xf numFmtId="0" fontId="32" fillId="0" borderId="0"/>
    <xf numFmtId="177"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40" fillId="0" borderId="0" applyFont="0" applyFill="0" applyBorder="0" applyAlignment="0" applyProtection="0">
      <alignment vertical="center"/>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13" fillId="0" borderId="0" applyFont="0" applyFill="0" applyBorder="0" applyAlignment="0" applyProtection="0"/>
    <xf numFmtId="38" fontId="27" fillId="0" borderId="0" applyFont="0" applyFill="0" applyBorder="0" applyAlignment="0" applyProtection="0"/>
    <xf numFmtId="0" fontId="13" fillId="0" borderId="0"/>
    <xf numFmtId="0" fontId="16" fillId="0" borderId="0"/>
    <xf numFmtId="0" fontId="13" fillId="0" borderId="0"/>
    <xf numFmtId="0" fontId="1" fillId="0" borderId="0"/>
    <xf numFmtId="0" fontId="40" fillId="0" borderId="0">
      <alignment vertical="center"/>
    </xf>
    <xf numFmtId="0" fontId="16" fillId="0" borderId="0"/>
    <xf numFmtId="0" fontId="16" fillId="0" borderId="0"/>
    <xf numFmtId="0" fontId="40" fillId="0" borderId="0">
      <alignment vertical="center"/>
    </xf>
    <xf numFmtId="0" fontId="2" fillId="0" borderId="0"/>
    <xf numFmtId="0" fontId="13" fillId="0" borderId="0"/>
    <xf numFmtId="0" fontId="27" fillId="0" borderId="0"/>
    <xf numFmtId="0" fontId="13" fillId="0" borderId="0"/>
    <xf numFmtId="0" fontId="13" fillId="0" borderId="0"/>
  </cellStyleXfs>
  <cellXfs count="516">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41" fillId="0" borderId="0" xfId="26" applyFont="1" applyAlignment="1">
      <alignment vertical="center"/>
    </xf>
    <xf numFmtId="0" fontId="3" fillId="0" borderId="0" xfId="26" applyFont="1" applyAlignment="1">
      <alignment horizontal="distributed" vertical="center"/>
    </xf>
    <xf numFmtId="0" fontId="2" fillId="0" borderId="0" xfId="26" applyFont="1" applyAlignment="1">
      <alignment horizontal="distributed" vertical="center"/>
    </xf>
    <xf numFmtId="0" fontId="8" fillId="0" borderId="0" xfId="26" applyFont="1" applyAlignment="1">
      <alignment vertical="center"/>
    </xf>
    <xf numFmtId="0" fontId="3" fillId="0" borderId="0" xfId="26" applyFont="1" applyAlignment="1">
      <alignment vertical="center"/>
    </xf>
    <xf numFmtId="0" fontId="10" fillId="2" borderId="2" xfId="4" applyFont="1" applyFill="1" applyBorder="1" applyAlignment="1" applyProtection="1">
      <alignment vertical="center"/>
    </xf>
    <xf numFmtId="0" fontId="3" fillId="2" borderId="2" xfId="26" applyFont="1" applyFill="1" applyBorder="1" applyAlignment="1">
      <alignment horizontal="right" vertical="center"/>
    </xf>
    <xf numFmtId="0" fontId="10" fillId="0" borderId="3" xfId="4" applyFont="1" applyBorder="1" applyAlignment="1" applyProtection="1">
      <alignment vertical="center"/>
    </xf>
    <xf numFmtId="0" fontId="3" fillId="0" borderId="3" xfId="26" applyFont="1" applyBorder="1" applyAlignment="1">
      <alignment horizontal="right" vertical="center"/>
    </xf>
    <xf numFmtId="0" fontId="10" fillId="2" borderId="3" xfId="4" applyFont="1" applyFill="1" applyBorder="1" applyAlignment="1" applyProtection="1">
      <alignment vertical="center"/>
    </xf>
    <xf numFmtId="0" fontId="3" fillId="2" borderId="3" xfId="26" applyFont="1" applyFill="1" applyBorder="1" applyAlignment="1">
      <alignment horizontal="right" vertical="center"/>
    </xf>
    <xf numFmtId="0" fontId="10" fillId="0" borderId="3" xfId="4" applyFont="1" applyFill="1" applyBorder="1" applyAlignment="1" applyProtection="1">
      <alignment vertical="center"/>
    </xf>
    <xf numFmtId="0" fontId="3" fillId="0" borderId="3" xfId="26" applyFont="1" applyFill="1" applyBorder="1" applyAlignment="1">
      <alignment horizontal="right" vertical="center"/>
    </xf>
    <xf numFmtId="0" fontId="2" fillId="0" borderId="0" xfId="26" applyFont="1" applyAlignment="1">
      <alignment vertical="center"/>
    </xf>
    <xf numFmtId="0" fontId="11" fillId="0" borderId="0" xfId="26" applyFont="1" applyAlignment="1">
      <alignment vertical="center"/>
    </xf>
    <xf numFmtId="0" fontId="11" fillId="0" borderId="0" xfId="26" applyFont="1" applyFill="1" applyAlignment="1">
      <alignment vertical="center"/>
    </xf>
    <xf numFmtId="0" fontId="2" fillId="0" borderId="0" xfId="26" applyFill="1" applyAlignment="1">
      <alignment vertical="center"/>
    </xf>
    <xf numFmtId="0" fontId="12" fillId="0" borderId="0" xfId="26" applyFont="1" applyAlignment="1" applyProtection="1">
      <alignment vertical="center"/>
    </xf>
    <xf numFmtId="0" fontId="12" fillId="0" borderId="0" xfId="26" applyFont="1" applyAlignment="1" applyProtection="1">
      <alignment horizontal="left" vertical="center"/>
    </xf>
    <xf numFmtId="0" fontId="12" fillId="0" borderId="0" xfId="26" applyFont="1" applyBorder="1" applyAlignment="1" applyProtection="1">
      <alignment vertical="center"/>
    </xf>
    <xf numFmtId="0" fontId="12" fillId="0" borderId="0" xfId="26" applyFont="1" applyAlignment="1" applyProtection="1">
      <alignment horizontal="right" vertical="center"/>
    </xf>
    <xf numFmtId="0" fontId="11" fillId="0" borderId="0" xfId="26" applyFont="1" applyAlignment="1" applyProtection="1">
      <alignment vertical="center"/>
    </xf>
    <xf numFmtId="0" fontId="2" fillId="0" borderId="0" xfId="26" applyAlignment="1">
      <alignment horizontal="right" vertical="center"/>
    </xf>
    <xf numFmtId="0" fontId="11" fillId="0" borderId="0" xfId="26" applyFont="1" applyAlignment="1" applyProtection="1">
      <alignment horizontal="left" vertical="center"/>
    </xf>
    <xf numFmtId="0" fontId="14" fillId="3" borderId="0" xfId="29" applyFont="1" applyFill="1" applyAlignment="1">
      <alignment horizontal="centerContinuous" vertical="center"/>
    </xf>
    <xf numFmtId="0" fontId="15" fillId="4" borderId="0" xfId="29" applyFont="1" applyFill="1" applyAlignment="1">
      <alignment vertical="center"/>
    </xf>
    <xf numFmtId="0" fontId="15" fillId="3" borderId="4" xfId="29" applyFont="1" applyFill="1" applyBorder="1" applyAlignment="1">
      <alignment vertical="center"/>
    </xf>
    <xf numFmtId="0" fontId="15" fillId="0" borderId="0" xfId="30" applyFont="1" applyFill="1" applyAlignment="1">
      <alignment vertical="center"/>
    </xf>
    <xf numFmtId="0" fontId="17" fillId="0" borderId="0" xfId="19" applyFont="1" applyFill="1" applyBorder="1" applyAlignment="1">
      <alignment horizontal="right" vertical="center"/>
    </xf>
    <xf numFmtId="0" fontId="24" fillId="0" borderId="0" xfId="30" applyFont="1" applyFill="1" applyAlignment="1">
      <alignment vertical="center"/>
    </xf>
    <xf numFmtId="0" fontId="17"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0" fontId="17" fillId="0" borderId="0" xfId="19" applyFont="1" applyFill="1" applyBorder="1" applyAlignment="1">
      <alignment vertical="center"/>
    </xf>
    <xf numFmtId="184" fontId="15" fillId="0" borderId="0" xfId="19" applyNumberFormat="1" applyFont="1" applyFill="1" applyBorder="1" applyAlignment="1">
      <alignment horizontal="right" vertical="center" shrinkToFit="1"/>
    </xf>
    <xf numFmtId="184" fontId="17"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0" fontId="15" fillId="3" borderId="0" xfId="29" applyFont="1" applyFill="1" applyAlignment="1">
      <alignment horizontal="centerContinuous" vertical="center"/>
    </xf>
    <xf numFmtId="180" fontId="6" fillId="0" borderId="41" xfId="28" applyNumberFormat="1" applyFont="1" applyFill="1" applyBorder="1" applyAlignment="1">
      <alignment horizontal="right" vertical="center" shrinkToFit="1"/>
    </xf>
    <xf numFmtId="184" fontId="6" fillId="0" borderId="41" xfId="28" applyNumberFormat="1" applyFont="1" applyFill="1" applyBorder="1" applyAlignment="1">
      <alignment horizontal="right" vertical="center" shrinkToFit="1"/>
    </xf>
    <xf numFmtId="182" fontId="6" fillId="0" borderId="41" xfId="28" applyNumberFormat="1" applyFont="1" applyFill="1" applyBorder="1" applyAlignment="1">
      <alignment horizontal="right" vertical="center" shrinkToFit="1"/>
    </xf>
    <xf numFmtId="0" fontId="28" fillId="0" borderId="0" xfId="28" applyFont="1" applyFill="1" applyBorder="1" applyAlignment="1">
      <alignment vertical="center"/>
    </xf>
    <xf numFmtId="49" fontId="15" fillId="0" borderId="11" xfId="17" applyNumberFormat="1" applyFont="1" applyFill="1" applyBorder="1" applyAlignment="1">
      <alignment vertical="center"/>
    </xf>
    <xf numFmtId="49" fontId="15" fillId="0" borderId="27" xfId="17" applyNumberFormat="1" applyFont="1" applyFill="1" applyBorder="1" applyAlignment="1">
      <alignment vertical="center"/>
    </xf>
    <xf numFmtId="184" fontId="6" fillId="0" borderId="0" xfId="19" applyNumberFormat="1" applyFont="1" applyFill="1" applyBorder="1" applyAlignment="1">
      <alignment horizontal="right" vertical="center" shrinkToFit="1"/>
    </xf>
    <xf numFmtId="184" fontId="26" fillId="0" borderId="0" xfId="19" applyNumberFormat="1" applyFont="1" applyFill="1" applyBorder="1" applyAlignment="1">
      <alignment horizontal="right" vertical="center" shrinkToFit="1"/>
    </xf>
    <xf numFmtId="0" fontId="22"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49" fontId="15" fillId="0" borderId="36" xfId="17" applyNumberFormat="1" applyFont="1" applyFill="1" applyBorder="1" applyAlignment="1">
      <alignment vertical="center"/>
    </xf>
    <xf numFmtId="0" fontId="17"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6" fillId="0" borderId="0" xfId="21" applyFont="1" applyFill="1" applyBorder="1" applyAlignment="1">
      <alignment vertical="center"/>
    </xf>
    <xf numFmtId="0" fontId="17" fillId="0" borderId="0" xfId="21" applyFont="1" applyFill="1" applyBorder="1" applyAlignment="1">
      <alignment horizontal="right" vertical="center"/>
    </xf>
    <xf numFmtId="0" fontId="0" fillId="0" borderId="0" xfId="0" applyAlignment="1"/>
    <xf numFmtId="0" fontId="15" fillId="3" borderId="51" xfId="29" applyFont="1" applyFill="1" applyBorder="1" applyAlignment="1">
      <alignment vertical="center"/>
    </xf>
    <xf numFmtId="0" fontId="15" fillId="3" borderId="50" xfId="29" applyFont="1" applyFill="1" applyBorder="1" applyAlignment="1">
      <alignment vertical="center"/>
    </xf>
    <xf numFmtId="0" fontId="15" fillId="3" borderId="0" xfId="29" applyFont="1" applyFill="1" applyBorder="1" applyAlignment="1">
      <alignment vertical="center"/>
    </xf>
    <xf numFmtId="0" fontId="15" fillId="3" borderId="49" xfId="29" applyFont="1" applyFill="1" applyBorder="1" applyAlignment="1">
      <alignment vertical="center"/>
    </xf>
    <xf numFmtId="0" fontId="15" fillId="3" borderId="48" xfId="29" applyFont="1" applyFill="1" applyBorder="1" applyAlignment="1">
      <alignment vertical="center"/>
    </xf>
    <xf numFmtId="0" fontId="15" fillId="3" borderId="49" xfId="29" applyFont="1" applyFill="1" applyBorder="1" applyAlignment="1">
      <alignment vertical="center" wrapText="1"/>
    </xf>
    <xf numFmtId="0" fontId="15" fillId="3" borderId="0" xfId="29" applyFont="1" applyFill="1" applyBorder="1" applyAlignment="1">
      <alignment horizontal="center" vertical="center"/>
    </xf>
    <xf numFmtId="180" fontId="15" fillId="3" borderId="0" xfId="29" applyNumberFormat="1" applyFont="1" applyFill="1" applyBorder="1" applyAlignment="1">
      <alignment horizontal="right" vertical="center"/>
    </xf>
    <xf numFmtId="185" fontId="15" fillId="3" borderId="0" xfId="29" applyNumberFormat="1" applyFont="1" applyFill="1" applyBorder="1" applyAlignment="1">
      <alignment horizontal="right" vertical="center"/>
    </xf>
    <xf numFmtId="0" fontId="15" fillId="3" borderId="0" xfId="29" applyFont="1" applyFill="1" applyAlignment="1">
      <alignment vertical="center"/>
    </xf>
    <xf numFmtId="0" fontId="23" fillId="4" borderId="0" xfId="28" applyFont="1" applyFill="1" applyBorder="1" applyAlignment="1">
      <alignment vertical="center"/>
    </xf>
    <xf numFmtId="49" fontId="6" fillId="4" borderId="0" xfId="28" applyNumberFormat="1" applyFont="1" applyFill="1" applyBorder="1" applyAlignment="1">
      <alignment vertical="center"/>
    </xf>
    <xf numFmtId="0" fontId="26" fillId="4" borderId="0" xfId="28" applyFont="1" applyFill="1" applyBorder="1" applyAlignment="1">
      <alignment vertical="center"/>
    </xf>
    <xf numFmtId="0" fontId="6" fillId="4" borderId="0" xfId="28" applyFont="1" applyFill="1" applyBorder="1" applyAlignment="1">
      <alignment vertical="center"/>
    </xf>
    <xf numFmtId="49" fontId="28" fillId="4" borderId="0" xfId="28" applyNumberFormat="1" applyFont="1" applyFill="1" applyBorder="1" applyAlignment="1">
      <alignment vertical="center"/>
    </xf>
    <xf numFmtId="55" fontId="17"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17" fillId="4" borderId="34" xfId="28" applyFont="1" applyFill="1" applyBorder="1" applyAlignment="1">
      <alignment vertical="center" wrapText="1"/>
    </xf>
    <xf numFmtId="0" fontId="17" fillId="4" borderId="33" xfId="28" applyFont="1" applyFill="1" applyBorder="1" applyAlignment="1">
      <alignment vertical="center" wrapText="1"/>
    </xf>
    <xf numFmtId="0" fontId="17" fillId="4" borderId="1" xfId="28" applyFont="1" applyFill="1" applyBorder="1" applyAlignment="1">
      <alignment horizontal="center" vertical="center" wrapText="1"/>
    </xf>
    <xf numFmtId="0" fontId="17" fillId="4" borderId="1" xfId="28" applyFont="1" applyFill="1" applyBorder="1" applyAlignment="1">
      <alignment horizontal="center" vertical="center"/>
    </xf>
    <xf numFmtId="49" fontId="15" fillId="0" borderId="1" xfId="17" applyNumberFormat="1" applyFont="1" applyFill="1" applyBorder="1" applyAlignment="1">
      <alignment vertical="center"/>
    </xf>
    <xf numFmtId="0" fontId="24" fillId="0" borderId="11" xfId="0" applyFont="1" applyFill="1" applyBorder="1" applyAlignment="1">
      <alignment vertical="center"/>
    </xf>
    <xf numFmtId="0" fontId="25" fillId="0" borderId="38" xfId="0" applyFont="1" applyFill="1" applyBorder="1" applyAlignment="1">
      <alignment vertical="center"/>
    </xf>
    <xf numFmtId="0" fontId="6" fillId="4" borderId="47" xfId="28" applyFont="1" applyFill="1" applyBorder="1" applyAlignment="1">
      <alignment vertical="center"/>
    </xf>
    <xf numFmtId="0" fontId="24" fillId="0" borderId="27" xfId="0" applyFont="1" applyFill="1" applyBorder="1" applyAlignment="1">
      <alignment vertical="center"/>
    </xf>
    <xf numFmtId="0" fontId="25" fillId="0" borderId="23" xfId="0" applyFont="1" applyFill="1" applyBorder="1" applyAlignment="1">
      <alignment vertical="center"/>
    </xf>
    <xf numFmtId="184" fontId="6" fillId="0" borderId="39" xfId="28" applyNumberFormat="1" applyFont="1" applyFill="1" applyBorder="1" applyAlignment="1" applyProtection="1">
      <alignment horizontal="right" vertical="center" shrinkToFit="1"/>
      <protection locked="0"/>
    </xf>
    <xf numFmtId="0" fontId="24" fillId="0" borderId="25" xfId="0" applyFont="1" applyFill="1" applyBorder="1" applyAlignment="1">
      <alignment vertical="center"/>
    </xf>
    <xf numFmtId="0" fontId="42"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184" fontId="6" fillId="0" borderId="42" xfId="28" applyNumberFormat="1" applyFont="1" applyFill="1" applyBorder="1" applyAlignment="1" applyProtection="1">
      <alignment horizontal="right" vertical="center" shrinkToFit="1"/>
      <protection locked="0"/>
    </xf>
    <xf numFmtId="0" fontId="43" fillId="0" borderId="18" xfId="0" applyFont="1" applyBorder="1" applyAlignment="1">
      <alignment vertical="center"/>
    </xf>
    <xf numFmtId="184" fontId="6" fillId="0" borderId="41" xfId="28" applyNumberFormat="1" applyFont="1" applyFill="1" applyBorder="1" applyAlignment="1" applyProtection="1">
      <alignment horizontal="right" vertical="center" shrinkToFit="1"/>
      <protection locked="0"/>
    </xf>
    <xf numFmtId="0" fontId="42" fillId="0" borderId="9" xfId="0" applyFont="1" applyBorder="1" applyAlignment="1">
      <alignment vertical="center"/>
    </xf>
    <xf numFmtId="0" fontId="43" fillId="0" borderId="9" xfId="0" applyFont="1" applyBorder="1" applyAlignment="1">
      <alignment vertical="center"/>
    </xf>
    <xf numFmtId="0" fontId="6" fillId="4" borderId="80" xfId="28" applyFont="1" applyFill="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6" fillId="4" borderId="0" xfId="28" applyNumberFormat="1" applyFont="1" applyFill="1" applyBorder="1" applyAlignment="1">
      <alignment horizontal="right" vertical="center"/>
    </xf>
    <xf numFmtId="0" fontId="24" fillId="0" borderId="14" xfId="0" applyFont="1" applyFill="1" applyBorder="1" applyAlignment="1">
      <alignment vertical="center"/>
    </xf>
    <xf numFmtId="0" fontId="42" fillId="0" borderId="13" xfId="0" applyFont="1" applyBorder="1" applyAlignment="1">
      <alignment vertical="center"/>
    </xf>
    <xf numFmtId="0" fontId="15" fillId="4" borderId="0" xfId="28" applyFont="1" applyFill="1" applyBorder="1" applyAlignment="1">
      <alignment vertical="center"/>
    </xf>
    <xf numFmtId="0" fontId="42" fillId="0" borderId="19" xfId="0" applyFont="1" applyBorder="1" applyAlignment="1">
      <alignment vertical="center"/>
    </xf>
    <xf numFmtId="0" fontId="42" fillId="0" borderId="40" xfId="0" applyFont="1" applyBorder="1" applyAlignment="1">
      <alignment vertical="center"/>
    </xf>
    <xf numFmtId="0" fontId="42" fillId="0" borderId="31" xfId="0" applyFont="1" applyBorder="1" applyAlignment="1">
      <alignment vertical="center"/>
    </xf>
    <xf numFmtId="0" fontId="6" fillId="0" borderId="1" xfId="28" applyFont="1" applyFill="1" applyBorder="1" applyAlignment="1">
      <alignment vertical="center"/>
    </xf>
    <xf numFmtId="49" fontId="15" fillId="0" borderId="32" xfId="17" applyNumberFormat="1" applyFont="1" applyFill="1" applyBorder="1" applyAlignment="1">
      <alignment vertical="center"/>
    </xf>
    <xf numFmtId="0" fontId="6" fillId="0" borderId="32" xfId="28" applyFont="1" applyFill="1" applyBorder="1" applyAlignment="1">
      <alignment vertical="center"/>
    </xf>
    <xf numFmtId="49" fontId="6" fillId="0" borderId="23" xfId="17" applyNumberFormat="1" applyFont="1" applyFill="1" applyBorder="1" applyAlignment="1">
      <alignment vertical="center"/>
    </xf>
    <xf numFmtId="182" fontId="6" fillId="0" borderId="39" xfId="28" applyNumberFormat="1" applyFont="1" applyFill="1" applyBorder="1" applyAlignment="1">
      <alignment horizontal="right" vertical="center" shrinkToFit="1"/>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49" fontId="6" fillId="0" borderId="27" xfId="17" applyNumberFormat="1" applyFont="1" applyFill="1" applyBorder="1" applyAlignment="1">
      <alignment vertical="center"/>
    </xf>
    <xf numFmtId="49" fontId="6" fillId="0" borderId="28" xfId="17" applyNumberFormat="1" applyFont="1" applyFill="1" applyBorder="1" applyAlignment="1">
      <alignment vertical="center"/>
    </xf>
    <xf numFmtId="182" fontId="6" fillId="0" borderId="42" xfId="28" applyNumberFormat="1" applyFont="1" applyFill="1" applyBorder="1" applyAlignment="1">
      <alignment horizontal="right" vertical="center" shrinkToFit="1"/>
    </xf>
    <xf numFmtId="180" fontId="6" fillId="0" borderId="42" xfId="28" applyNumberFormat="1" applyFont="1" applyFill="1" applyBorder="1" applyAlignment="1">
      <alignment horizontal="right" vertical="center" shrinkToFit="1"/>
    </xf>
    <xf numFmtId="184" fontId="6" fillId="0" borderId="42" xfId="28" applyNumberFormat="1" applyFont="1" applyFill="1" applyBorder="1" applyAlignment="1">
      <alignment horizontal="right" vertical="center" shrinkToFit="1"/>
    </xf>
    <xf numFmtId="49" fontId="6" fillId="0" borderId="81" xfId="17" applyNumberFormat="1" applyFont="1" applyFill="1" applyBorder="1" applyAlignment="1">
      <alignment vertical="center"/>
    </xf>
    <xf numFmtId="49" fontId="6" fillId="0" borderId="29" xfId="17" applyNumberFormat="1" applyFont="1" applyFill="1" applyBorder="1" applyAlignment="1">
      <alignment vertical="center"/>
    </xf>
    <xf numFmtId="49" fontId="6" fillId="0" borderId="82" xfId="17" applyNumberFormat="1" applyFont="1" applyFill="1" applyBorder="1" applyAlignment="1">
      <alignment vertical="center"/>
    </xf>
    <xf numFmtId="49" fontId="15" fillId="0" borderId="25" xfId="17" applyNumberFormat="1" applyFont="1" applyFill="1" applyBorder="1" applyAlignment="1">
      <alignment vertical="center"/>
    </xf>
    <xf numFmtId="49" fontId="15" fillId="0" borderId="79" xfId="17" applyNumberFormat="1" applyFont="1" applyFill="1" applyBorder="1" applyAlignment="1">
      <alignment vertical="center"/>
    </xf>
    <xf numFmtId="49" fontId="6" fillId="0" borderId="8" xfId="17" applyNumberFormat="1" applyFont="1" applyFill="1" applyBorder="1" applyAlignment="1">
      <alignment vertical="center"/>
    </xf>
    <xf numFmtId="49" fontId="6" fillId="0" borderId="23" xfId="28" applyNumberFormat="1" applyFont="1" applyFill="1" applyBorder="1" applyAlignment="1">
      <alignment vertical="center"/>
    </xf>
    <xf numFmtId="49" fontId="15" fillId="0" borderId="31"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6" xfId="17" applyNumberFormat="1" applyFont="1" applyFill="1" applyBorder="1" applyAlignment="1">
      <alignment vertical="center"/>
    </xf>
    <xf numFmtId="49" fontId="15" fillId="0" borderId="83" xfId="17" applyNumberFormat="1" applyFont="1" applyFill="1" applyBorder="1" applyAlignment="1">
      <alignment vertical="center"/>
    </xf>
    <xf numFmtId="49" fontId="15"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5" fillId="0" borderId="14" xfId="0" applyFont="1" applyFill="1" applyBorder="1" applyAlignment="1">
      <alignment vertical="center"/>
    </xf>
    <xf numFmtId="184" fontId="15" fillId="0" borderId="37" xfId="28" applyNumberFormat="1" applyFont="1" applyFill="1" applyBorder="1" applyAlignment="1" applyProtection="1">
      <alignment horizontal="right" vertical="center" shrinkToFit="1"/>
      <protection locked="0"/>
    </xf>
    <xf numFmtId="0" fontId="44" fillId="0" borderId="19" xfId="0" applyFont="1" applyBorder="1" applyAlignment="1">
      <alignment vertical="center"/>
    </xf>
    <xf numFmtId="184" fontId="15" fillId="0" borderId="41" xfId="28" applyNumberFormat="1" applyFont="1" applyFill="1" applyBorder="1" applyAlignment="1" applyProtection="1">
      <alignment horizontal="right" vertical="center" shrinkToFit="1"/>
      <protection locked="0"/>
    </xf>
    <xf numFmtId="188" fontId="3" fillId="4" borderId="0" xfId="26" applyNumberFormat="1" applyFont="1" applyFill="1" applyAlignment="1">
      <alignment horizontal="distributed" vertical="center" shrinkToFit="1"/>
    </xf>
    <xf numFmtId="0" fontId="23"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55" fontId="17"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43" xfId="0" applyFont="1" applyFill="1" applyBorder="1" applyAlignment="1">
      <alignment horizontal="centerContinuous" vertical="center"/>
    </xf>
    <xf numFmtId="0" fontId="17" fillId="0" borderId="46" xfId="0" applyFont="1" applyFill="1" applyBorder="1" applyAlignment="1">
      <alignment horizontal="centerContinuous" vertical="center"/>
    </xf>
    <xf numFmtId="0" fontId="17" fillId="0" borderId="55" xfId="0" applyFont="1" applyFill="1" applyBorder="1" applyAlignment="1">
      <alignment horizontal="centerContinuous" vertical="center"/>
    </xf>
    <xf numFmtId="0" fontId="17" fillId="0" borderId="35"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6" xfId="0" applyFont="1" applyFill="1" applyBorder="1" applyAlignment="1">
      <alignment horizontal="centerContinuous" vertical="center"/>
    </xf>
    <xf numFmtId="0" fontId="17" fillId="0" borderId="34" xfId="0" applyFont="1" applyFill="1" applyBorder="1" applyAlignment="1">
      <alignment horizontal="centerContinuous" vertical="center"/>
    </xf>
    <xf numFmtId="187" fontId="15" fillId="3" borderId="1" xfId="0" applyNumberFormat="1" applyFont="1" applyFill="1" applyBorder="1" applyAlignment="1">
      <alignment horizontal="right" vertical="center" shrinkToFit="1"/>
    </xf>
    <xf numFmtId="180" fontId="15" fillId="3" borderId="37" xfId="0" applyNumberFormat="1" applyFont="1" applyFill="1" applyBorder="1" applyAlignment="1">
      <alignment horizontal="right" vertical="center" shrinkToFit="1"/>
    </xf>
    <xf numFmtId="187" fontId="17" fillId="0" borderId="1" xfId="8" applyNumberFormat="1" applyFont="1" applyFill="1" applyBorder="1" applyAlignment="1">
      <alignment horizontal="right" vertical="center" shrinkToFit="1"/>
    </xf>
    <xf numFmtId="180" fontId="15" fillId="0" borderId="1" xfId="30" applyNumberFormat="1" applyFont="1" applyFill="1" applyBorder="1" applyAlignment="1">
      <alignment horizontal="right" vertical="center" shrinkToFit="1"/>
    </xf>
    <xf numFmtId="0" fontId="17" fillId="0" borderId="11" xfId="0" applyFont="1" applyFill="1" applyBorder="1" applyAlignment="1">
      <alignment vertical="center"/>
    </xf>
    <xf numFmtId="0" fontId="17" fillId="0" borderId="9" xfId="0" applyFont="1" applyFill="1" applyBorder="1" applyAlignment="1">
      <alignment vertical="center"/>
    </xf>
    <xf numFmtId="0" fontId="17" fillId="0" borderId="37" xfId="0" applyFont="1" applyFill="1" applyBorder="1" applyAlignment="1">
      <alignment horizontal="center" vertical="center"/>
    </xf>
    <xf numFmtId="187" fontId="17" fillId="0" borderId="37" xfId="0" applyNumberFormat="1" applyFont="1" applyFill="1" applyBorder="1" applyAlignment="1">
      <alignment horizontal="right" vertical="center" shrinkToFit="1"/>
    </xf>
    <xf numFmtId="180" fontId="17" fillId="0" borderId="37" xfId="0" applyNumberFormat="1" applyFont="1" applyFill="1" applyBorder="1" applyAlignment="1">
      <alignment horizontal="right" vertical="center" shrinkToFit="1"/>
    </xf>
    <xf numFmtId="187" fontId="17" fillId="0" borderId="37" xfId="8" applyNumberFormat="1" applyFont="1" applyFill="1" applyBorder="1" applyAlignment="1">
      <alignment horizontal="right" vertical="center" shrinkToFit="1"/>
    </xf>
    <xf numFmtId="183" fontId="17" fillId="0" borderId="37" xfId="0" applyNumberFormat="1" applyFont="1" applyFill="1" applyBorder="1" applyAlignment="1">
      <alignment horizontal="right" vertical="center" shrinkToFit="1"/>
    </xf>
    <xf numFmtId="180" fontId="15" fillId="0" borderId="37" xfId="30" applyNumberFormat="1" applyFont="1" applyFill="1" applyBorder="1" applyAlignment="1">
      <alignment horizontal="right" vertical="center" shrinkToFit="1"/>
    </xf>
    <xf numFmtId="184" fontId="15" fillId="3" borderId="37" xfId="0" applyNumberFormat="1" applyFont="1" applyFill="1" applyBorder="1" applyAlignment="1">
      <alignment horizontal="right" vertical="center" shrinkToFit="1"/>
    </xf>
    <xf numFmtId="0" fontId="17" fillId="0" borderId="84" xfId="0" applyFont="1" applyFill="1" applyBorder="1" applyAlignment="1">
      <alignment vertical="center"/>
    </xf>
    <xf numFmtId="0" fontId="26" fillId="0" borderId="22" xfId="0" applyFont="1" applyFill="1" applyBorder="1" applyAlignment="1">
      <alignment vertical="center"/>
    </xf>
    <xf numFmtId="0" fontId="26" fillId="0" borderId="3" xfId="0" applyFont="1" applyFill="1" applyBorder="1" applyAlignment="1">
      <alignment vertical="center"/>
    </xf>
    <xf numFmtId="0" fontId="26" fillId="0" borderId="38" xfId="0" applyFont="1" applyFill="1" applyBorder="1" applyAlignment="1">
      <alignment vertical="center"/>
    </xf>
    <xf numFmtId="0" fontId="26" fillId="0" borderId="39" xfId="0" applyFont="1" applyFill="1" applyBorder="1" applyAlignment="1">
      <alignment horizontal="center" vertical="center"/>
    </xf>
    <xf numFmtId="187"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7"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7" fillId="0" borderId="14"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horizontal="center" vertical="center"/>
    </xf>
    <xf numFmtId="187" fontId="26" fillId="0" borderId="41" xfId="0"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87" fontId="26" fillId="0" borderId="41" xfId="8" applyNumberFormat="1" applyFont="1" applyFill="1" applyBorder="1" applyAlignment="1">
      <alignment horizontal="right" vertical="center" shrinkToFit="1"/>
    </xf>
    <xf numFmtId="183" fontId="26" fillId="0" borderId="41" xfId="0" applyNumberFormat="1" applyFont="1" applyFill="1" applyBorder="1" applyAlignment="1">
      <alignment horizontal="right" vertical="center" shrinkToFit="1"/>
    </xf>
    <xf numFmtId="184" fontId="6" fillId="3" borderId="41" xfId="0" applyNumberFormat="1" applyFont="1" applyFill="1" applyBorder="1" applyAlignment="1">
      <alignment horizontal="right" vertical="center" shrinkToFit="1"/>
    </xf>
    <xf numFmtId="0" fontId="24" fillId="0" borderId="12" xfId="0" applyFont="1" applyFill="1" applyBorder="1" applyAlignment="1">
      <alignment vertical="center"/>
    </xf>
    <xf numFmtId="184" fontId="17" fillId="0" borderId="37" xfId="0" applyNumberFormat="1" applyFont="1" applyFill="1" applyBorder="1" applyAlignment="1">
      <alignment horizontal="right" vertical="center" shrinkToFit="1"/>
    </xf>
    <xf numFmtId="0" fontId="25" fillId="0" borderId="22" xfId="0" applyFont="1" applyFill="1" applyBorder="1" applyAlignment="1">
      <alignment vertical="center"/>
    </xf>
    <xf numFmtId="0" fontId="25" fillId="0" borderId="3" xfId="0" applyFont="1" applyFill="1" applyBorder="1" applyAlignment="1">
      <alignment vertical="center"/>
    </xf>
    <xf numFmtId="184" fontId="26" fillId="0" borderId="39" xfId="0" applyNumberFormat="1" applyFont="1" applyFill="1" applyBorder="1" applyAlignment="1">
      <alignment horizontal="right" vertical="center" shrinkToFit="1"/>
    </xf>
    <xf numFmtId="0" fontId="24" fillId="0" borderId="13" xfId="0" applyFont="1" applyFill="1" applyBorder="1" applyAlignment="1">
      <alignment vertical="center"/>
    </xf>
    <xf numFmtId="0" fontId="25" fillId="0" borderId="19" xfId="0" applyFont="1" applyFill="1" applyBorder="1" applyAlignment="1">
      <alignment vertical="center"/>
    </xf>
    <xf numFmtId="0" fontId="25" fillId="0" borderId="20" xfId="0" applyFont="1" applyFill="1" applyBorder="1" applyAlignment="1">
      <alignment vertical="center"/>
    </xf>
    <xf numFmtId="184" fontId="26" fillId="0" borderId="41" xfId="0" applyNumberFormat="1" applyFont="1" applyFill="1" applyBorder="1" applyAlignment="1">
      <alignment horizontal="right" vertical="center" shrinkToFit="1"/>
    </xf>
    <xf numFmtId="0" fontId="15" fillId="0" borderId="0" xfId="19" applyFont="1" applyFill="1" applyBorder="1" applyAlignment="1">
      <alignment vertical="center"/>
    </xf>
    <xf numFmtId="187" fontId="26" fillId="0" borderId="0" xfId="19" applyNumberFormat="1" applyFont="1" applyFill="1" applyBorder="1" applyAlignment="1">
      <alignment horizontal="right" vertical="center" shrinkToFit="1"/>
    </xf>
    <xf numFmtId="180" fontId="26" fillId="0" borderId="0" xfId="19" applyNumberFormat="1" applyFont="1" applyFill="1" applyBorder="1" applyAlignment="1">
      <alignment horizontal="right" vertical="center" shrinkToFit="1"/>
    </xf>
    <xf numFmtId="0" fontId="15" fillId="0" borderId="1" xfId="28" applyFont="1" applyFill="1" applyBorder="1" applyAlignment="1">
      <alignment vertical="center"/>
    </xf>
    <xf numFmtId="184" fontId="15" fillId="0" borderId="32" xfId="0" applyNumberFormat="1" applyFont="1" applyFill="1" applyBorder="1" applyAlignment="1">
      <alignment vertical="center" shrinkToFit="1"/>
    </xf>
    <xf numFmtId="0" fontId="42" fillId="0" borderId="79" xfId="0" applyFont="1" applyBorder="1" applyAlignment="1">
      <alignment vertical="center"/>
    </xf>
    <xf numFmtId="0" fontId="43" fillId="0" borderId="8" xfId="0" applyFont="1" applyBorder="1" applyAlignment="1">
      <alignment vertical="center"/>
    </xf>
    <xf numFmtId="0" fontId="24" fillId="0" borderId="79" xfId="0" applyFont="1" applyFill="1" applyBorder="1" applyAlignment="1">
      <alignment vertical="center"/>
    </xf>
    <xf numFmtId="184" fontId="6" fillId="4" borderId="0" xfId="28" applyNumberFormat="1" applyFont="1" applyFill="1" applyBorder="1" applyAlignment="1" applyProtection="1">
      <alignment horizontal="right" vertical="center" shrinkToFit="1"/>
      <protection locked="0"/>
    </xf>
    <xf numFmtId="49" fontId="42"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0" fontId="24" fillId="0" borderId="38" xfId="0" applyFont="1" applyFill="1" applyBorder="1" applyAlignment="1">
      <alignment vertical="center"/>
    </xf>
    <xf numFmtId="0" fontId="42" fillId="0" borderId="8" xfId="0" applyFont="1" applyBorder="1" applyAlignment="1">
      <alignment vertical="center"/>
    </xf>
    <xf numFmtId="0" fontId="24" fillId="0" borderId="36" xfId="0" applyFont="1" applyFill="1" applyBorder="1" applyAlignment="1">
      <alignment vertical="center"/>
    </xf>
    <xf numFmtId="0" fontId="24" fillId="0" borderId="34" xfId="0" applyFont="1" applyFill="1" applyBorder="1" applyAlignment="1">
      <alignment vertical="center"/>
    </xf>
    <xf numFmtId="187" fontId="17" fillId="0" borderId="1" xfId="0" applyNumberFormat="1" applyFont="1" applyFill="1" applyBorder="1" applyAlignment="1">
      <alignment horizontal="right" vertical="center" shrinkToFit="1"/>
    </xf>
    <xf numFmtId="180" fontId="17" fillId="0" borderId="1" xfId="0" applyNumberFormat="1" applyFont="1" applyFill="1" applyBorder="1" applyAlignment="1">
      <alignment horizontal="right" vertical="center" shrinkToFit="1"/>
    </xf>
    <xf numFmtId="184" fontId="17" fillId="0" borderId="1" xfId="0" applyNumberFormat="1" applyFont="1" applyFill="1" applyBorder="1" applyAlignment="1">
      <alignment horizontal="right" vertical="center" shrinkToFit="1"/>
    </xf>
    <xf numFmtId="187" fontId="26" fillId="0" borderId="0" xfId="19" applyNumberFormat="1" applyFont="1" applyFill="1" applyBorder="1" applyAlignment="1">
      <alignment vertical="center"/>
    </xf>
    <xf numFmtId="180" fontId="26" fillId="0" borderId="0" xfId="19" applyNumberFormat="1" applyFont="1" applyFill="1" applyBorder="1" applyAlignment="1">
      <alignment vertical="center"/>
    </xf>
    <xf numFmtId="187" fontId="26" fillId="0" borderId="0" xfId="19" applyNumberFormat="1" applyFont="1" applyFill="1" applyBorder="1" applyAlignment="1">
      <alignment horizontal="right" vertical="center"/>
    </xf>
    <xf numFmtId="180" fontId="26" fillId="0" borderId="0" xfId="19" applyNumberFormat="1" applyFont="1" applyFill="1" applyBorder="1" applyAlignment="1">
      <alignment horizontal="right" vertical="center"/>
    </xf>
    <xf numFmtId="184" fontId="26" fillId="0" borderId="0" xfId="19" applyNumberFormat="1" applyFont="1" applyFill="1" applyBorder="1" applyAlignment="1">
      <alignment horizontal="right" vertical="center"/>
    </xf>
    <xf numFmtId="182" fontId="15" fillId="0" borderId="1" xfId="21" applyNumberFormat="1" applyFont="1" applyFill="1" applyBorder="1" applyAlignment="1">
      <alignment horizontal="right" vertical="center" shrinkToFit="1"/>
    </xf>
    <xf numFmtId="180" fontId="15" fillId="0" borderId="37" xfId="21" applyNumberFormat="1" applyFont="1" applyFill="1" applyBorder="1" applyAlignment="1">
      <alignment horizontal="right" vertical="center" shrinkToFit="1"/>
    </xf>
    <xf numFmtId="184" fontId="15" fillId="0" borderId="37" xfId="21" applyNumberFormat="1" applyFont="1" applyFill="1" applyBorder="1" applyAlignment="1">
      <alignment horizontal="right" vertical="center" shrinkToFit="1"/>
    </xf>
    <xf numFmtId="182" fontId="15" fillId="0" borderId="32" xfId="28" applyNumberFormat="1" applyFont="1" applyFill="1" applyBorder="1" applyAlignment="1">
      <alignment horizontal="right" vertical="center" shrinkToFit="1"/>
    </xf>
    <xf numFmtId="180" fontId="15" fillId="0" borderId="32" xfId="28" applyNumberFormat="1" applyFont="1" applyFill="1" applyBorder="1" applyAlignment="1">
      <alignment horizontal="right" vertical="center" shrinkToFit="1"/>
    </xf>
    <xf numFmtId="184" fontId="15" fillId="0" borderId="32" xfId="28" applyNumberFormat="1" applyFont="1" applyFill="1" applyBorder="1" applyAlignment="1">
      <alignment horizontal="right" vertical="center" shrinkToFit="1"/>
    </xf>
    <xf numFmtId="0" fontId="15" fillId="0" borderId="32" xfId="28" applyFont="1" applyFill="1" applyBorder="1" applyAlignment="1">
      <alignment vertical="center"/>
    </xf>
    <xf numFmtId="182" fontId="15" fillId="0" borderId="1" xfId="28" applyNumberFormat="1" applyFont="1" applyFill="1" applyBorder="1" applyAlignment="1">
      <alignment horizontal="right" vertical="center" shrinkToFit="1"/>
    </xf>
    <xf numFmtId="180" fontId="15" fillId="0" borderId="1" xfId="28" applyNumberFormat="1" applyFont="1" applyFill="1" applyBorder="1" applyAlignment="1">
      <alignment horizontal="right" vertical="center" shrinkToFit="1"/>
    </xf>
    <xf numFmtId="184" fontId="15" fillId="0" borderId="1" xfId="28" applyNumberFormat="1" applyFont="1" applyFill="1" applyBorder="1" applyAlignment="1">
      <alignment horizontal="right" vertical="center" shrinkToFit="1"/>
    </xf>
    <xf numFmtId="49" fontId="15" fillId="0" borderId="81" xfId="17" applyNumberFormat="1" applyFont="1" applyFill="1" applyBorder="1" applyAlignment="1">
      <alignment vertical="center"/>
    </xf>
    <xf numFmtId="49" fontId="15" fillId="0" borderId="26" xfId="17" applyNumberFormat="1" applyFont="1" applyFill="1" applyBorder="1" applyAlignment="1">
      <alignment vertical="center"/>
    </xf>
    <xf numFmtId="182" fontId="15" fillId="0" borderId="47" xfId="28" applyNumberFormat="1" applyFont="1" applyFill="1" applyBorder="1" applyAlignment="1">
      <alignment horizontal="right" vertical="center" shrinkToFit="1"/>
    </xf>
    <xf numFmtId="180" fontId="15" fillId="0" borderId="47" xfId="28" applyNumberFormat="1" applyFont="1" applyFill="1" applyBorder="1" applyAlignment="1">
      <alignment horizontal="right" vertical="center" shrinkToFit="1"/>
    </xf>
    <xf numFmtId="184" fontId="15" fillId="0" borderId="47" xfId="28" applyNumberFormat="1" applyFont="1" applyFill="1" applyBorder="1" applyAlignment="1">
      <alignment horizontal="right" vertical="center" shrinkToFit="1"/>
    </xf>
    <xf numFmtId="182" fontId="15" fillId="0" borderId="37" xfId="28" applyNumberFormat="1" applyFont="1" applyFill="1" applyBorder="1" applyAlignment="1">
      <alignment horizontal="right" vertical="center" shrinkToFit="1"/>
    </xf>
    <xf numFmtId="180" fontId="15" fillId="0" borderId="37" xfId="28" applyNumberFormat="1" applyFont="1" applyFill="1" applyBorder="1" applyAlignment="1">
      <alignment horizontal="right" vertical="center" shrinkToFit="1"/>
    </xf>
    <xf numFmtId="184" fontId="15" fillId="0" borderId="37" xfId="28" applyNumberFormat="1" applyFont="1" applyFill="1" applyBorder="1" applyAlignment="1">
      <alignment horizontal="right" vertical="center" shrinkToFit="1"/>
    </xf>
    <xf numFmtId="49" fontId="15" fillId="0" borderId="8" xfId="28" applyNumberFormat="1" applyFont="1" applyFill="1" applyBorder="1" applyAlignment="1">
      <alignment vertical="center"/>
    </xf>
    <xf numFmtId="49" fontId="15" fillId="0" borderId="26" xfId="28"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17" fillId="0" borderId="0" xfId="8" applyNumberFormat="1" applyFont="1" applyFill="1" applyBorder="1" applyAlignment="1">
      <alignment horizontal="right" vertical="center"/>
    </xf>
    <xf numFmtId="41" fontId="17" fillId="0" borderId="11" xfId="8" applyNumberFormat="1" applyFont="1" applyFill="1" applyBorder="1" applyAlignment="1">
      <alignment horizontal="center" vertical="center" wrapText="1"/>
    </xf>
    <xf numFmtId="41" fontId="17" fillId="0" borderId="27"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17" fillId="0" borderId="0" xfId="8" applyNumberFormat="1" applyFont="1" applyFill="1" applyBorder="1" applyAlignment="1">
      <alignment vertical="center"/>
    </xf>
    <xf numFmtId="41" fontId="15" fillId="0" borderId="37" xfId="8" applyNumberFormat="1" applyFont="1" applyFill="1" applyBorder="1" applyAlignment="1">
      <alignment horizontal="right" vertical="center" shrinkToFit="1"/>
    </xf>
    <xf numFmtId="41" fontId="6" fillId="0" borderId="41"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6" fillId="0" borderId="37" xfId="8" applyNumberFormat="1" applyFont="1" applyFill="1" applyBorder="1" applyAlignment="1">
      <alignment horizontal="right" vertical="center" shrinkToFit="1"/>
    </xf>
    <xf numFmtId="184" fontId="15" fillId="0" borderId="32" xfId="21" applyNumberFormat="1" applyFont="1" applyFill="1" applyBorder="1" applyAlignment="1" applyProtection="1">
      <alignment horizontal="right" vertical="center" shrinkToFit="1"/>
      <protection locked="0"/>
    </xf>
    <xf numFmtId="180" fontId="15" fillId="0" borderId="37" xfId="28" applyNumberFormat="1" applyFont="1" applyFill="1" applyBorder="1" applyAlignment="1" applyProtection="1">
      <alignment horizontal="right" vertical="center" shrinkToFit="1"/>
      <protection locked="0"/>
    </xf>
    <xf numFmtId="180" fontId="6" fillId="0" borderId="37" xfId="28" applyNumberFormat="1" applyFont="1" applyFill="1" applyBorder="1" applyAlignment="1" applyProtection="1">
      <alignment horizontal="right" vertical="center" shrinkToFit="1"/>
      <protection locked="0"/>
    </xf>
    <xf numFmtId="41" fontId="15" fillId="0" borderId="41" xfId="8" applyNumberFormat="1" applyFont="1" applyFill="1" applyBorder="1" applyAlignment="1">
      <alignment horizontal="right" vertical="center" shrinkToFit="1"/>
    </xf>
    <xf numFmtId="180" fontId="15" fillId="0" borderId="41" xfId="28" applyNumberFormat="1" applyFont="1" applyFill="1" applyBorder="1" applyAlignment="1" applyProtection="1">
      <alignment horizontal="right" vertical="center" shrinkToFit="1"/>
      <protection locked="0"/>
    </xf>
    <xf numFmtId="180" fontId="6" fillId="0" borderId="41" xfId="28" applyNumberFormat="1" applyFont="1" applyFill="1" applyBorder="1" applyAlignment="1" applyProtection="1">
      <alignment horizontal="right" vertical="center" shrinkToFit="1"/>
      <protection locked="0"/>
    </xf>
    <xf numFmtId="0" fontId="25" fillId="0" borderId="0" xfId="28" applyFont="1" applyFill="1" applyBorder="1" applyAlignment="1">
      <alignment vertical="center"/>
    </xf>
    <xf numFmtId="0" fontId="45" fillId="0" borderId="0" xfId="28" applyFont="1" applyFill="1" applyBorder="1" applyAlignment="1">
      <alignment vertical="center"/>
    </xf>
    <xf numFmtId="0" fontId="46" fillId="0" borderId="0" xfId="0" applyFont="1">
      <alignment vertical="center"/>
    </xf>
    <xf numFmtId="49" fontId="25" fillId="0" borderId="0" xfId="28" applyNumberFormat="1" applyFont="1" applyFill="1" applyBorder="1" applyAlignment="1">
      <alignment vertical="center"/>
    </xf>
    <xf numFmtId="0" fontId="6" fillId="0" borderId="0" xfId="30" applyFont="1" applyFill="1" applyAlignment="1">
      <alignment vertical="center"/>
    </xf>
    <xf numFmtId="0" fontId="6" fillId="0" borderId="9" xfId="19" applyFont="1" applyFill="1" applyBorder="1" applyAlignment="1">
      <alignment vertical="center"/>
    </xf>
    <xf numFmtId="0" fontId="26" fillId="0" borderId="9" xfId="19" applyFont="1" applyFill="1" applyBorder="1" applyAlignment="1">
      <alignment horizontal="center" vertical="center"/>
    </xf>
    <xf numFmtId="187" fontId="26" fillId="0" borderId="9" xfId="19" applyNumberFormat="1" applyFont="1" applyFill="1" applyBorder="1" applyAlignment="1">
      <alignment horizontal="right" vertical="center" shrinkToFit="1"/>
    </xf>
    <xf numFmtId="180" fontId="26" fillId="0" borderId="9" xfId="19" applyNumberFormat="1" applyFont="1" applyFill="1" applyBorder="1" applyAlignment="1">
      <alignment horizontal="right" vertical="center" shrinkToFit="1"/>
    </xf>
    <xf numFmtId="184" fontId="26" fillId="0" borderId="9" xfId="19" applyNumberFormat="1" applyFont="1" applyFill="1" applyBorder="1" applyAlignment="1">
      <alignment horizontal="right" vertical="center" shrinkToFit="1"/>
    </xf>
    <xf numFmtId="0" fontId="26" fillId="0" borderId="0" xfId="19" applyFont="1" applyFill="1" applyBorder="1" applyAlignment="1">
      <alignment horizontal="center" vertical="center"/>
    </xf>
    <xf numFmtId="184" fontId="26"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5" fillId="3" borderId="44" xfId="29" applyFont="1" applyFill="1" applyBorder="1" applyAlignment="1">
      <alignment horizontal="right" vertical="center"/>
    </xf>
    <xf numFmtId="0" fontId="25" fillId="3" borderId="4" xfId="29" applyFont="1" applyFill="1" applyBorder="1" applyAlignment="1">
      <alignment horizontal="right" vertical="center"/>
    </xf>
    <xf numFmtId="0" fontId="25" fillId="3" borderId="45"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7"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5"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5" fillId="3" borderId="14" xfId="29" applyNumberFormat="1" applyFont="1" applyFill="1" applyBorder="1" applyAlignment="1">
      <alignment horizontal="right" vertical="center"/>
    </xf>
    <xf numFmtId="180" fontId="26" fillId="0" borderId="8" xfId="22" applyNumberFormat="1" applyFont="1" applyFill="1" applyBorder="1" applyAlignment="1">
      <alignment horizontal="right" vertical="center" shrinkToFit="1"/>
    </xf>
    <xf numFmtId="0" fontId="25"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5" fillId="3" borderId="22" xfId="29" applyNumberFormat="1" applyFont="1" applyFill="1" applyBorder="1" applyAlignment="1">
      <alignment horizontal="right" vertical="center"/>
    </xf>
    <xf numFmtId="180" fontId="26" fillId="0" borderId="23" xfId="22" applyNumberFormat="1" applyFont="1" applyFill="1" applyBorder="1" applyAlignment="1">
      <alignment horizontal="right" vertical="center" shrinkToFit="1"/>
    </xf>
    <xf numFmtId="0" fontId="25" fillId="3" borderId="19" xfId="29" applyFont="1" applyFill="1" applyBorder="1" applyAlignment="1">
      <alignment horizontal="right" vertical="center"/>
    </xf>
    <xf numFmtId="180" fontId="6" fillId="3" borderId="18" xfId="29" applyNumberFormat="1" applyFont="1" applyFill="1" applyBorder="1" applyAlignment="1">
      <alignment horizontal="right" vertical="center" shrinkToFit="1"/>
    </xf>
    <xf numFmtId="176" fontId="25" fillId="3" borderId="19" xfId="29" applyNumberFormat="1" applyFont="1" applyFill="1" applyBorder="1" applyAlignment="1">
      <alignment horizontal="right" vertical="center"/>
    </xf>
    <xf numFmtId="180" fontId="26" fillId="0" borderId="18" xfId="22" applyNumberFormat="1" applyFont="1" applyFill="1" applyBorder="1" applyAlignment="1">
      <alignment horizontal="right" vertical="center" shrinkToFit="1"/>
    </xf>
    <xf numFmtId="0" fontId="6" fillId="4" borderId="5" xfId="21" applyFont="1" applyFill="1" applyBorder="1" applyAlignment="1">
      <alignment horizontal="center" vertical="center"/>
    </xf>
    <xf numFmtId="0" fontId="6" fillId="4" borderId="8" xfId="21" applyFont="1" applyFill="1" applyBorder="1" applyAlignment="1">
      <alignment horizontal="center" vertical="center"/>
    </xf>
    <xf numFmtId="0" fontId="6" fillId="4" borderId="24" xfId="21" applyFont="1" applyFill="1" applyBorder="1" applyAlignment="1">
      <alignment horizontal="center" vertical="center"/>
    </xf>
    <xf numFmtId="0" fontId="6" fillId="4" borderId="23" xfId="21" applyFont="1" applyFill="1" applyBorder="1" applyAlignment="1">
      <alignment horizontal="center" vertical="center"/>
    </xf>
    <xf numFmtId="0" fontId="6" fillId="4" borderId="15" xfId="21" applyFont="1" applyFill="1" applyBorder="1" applyAlignment="1">
      <alignment horizontal="center" vertical="center"/>
    </xf>
    <xf numFmtId="0" fontId="6" fillId="4" borderId="18" xfId="21" applyFont="1" applyFill="1" applyBorder="1" applyAlignment="1">
      <alignment horizontal="center" vertical="center"/>
    </xf>
    <xf numFmtId="0" fontId="6" fillId="4" borderId="25" xfId="21" applyFont="1" applyFill="1" applyBorder="1" applyAlignment="1">
      <alignment horizontal="center" vertical="center"/>
    </xf>
    <xf numFmtId="0" fontId="6" fillId="4" borderId="29" xfId="21" applyFont="1" applyFill="1" applyBorder="1" applyAlignment="1">
      <alignment horizontal="center" vertical="center"/>
    </xf>
    <xf numFmtId="0" fontId="6" fillId="3" borderId="25" xfId="21" applyFont="1" applyFill="1" applyBorder="1" applyAlignment="1">
      <alignment horizontal="center" vertical="center"/>
    </xf>
    <xf numFmtId="0" fontId="6" fillId="3" borderId="23" xfId="21" applyFont="1" applyFill="1" applyBorder="1" applyAlignment="1">
      <alignment horizontal="center" vertical="center"/>
    </xf>
    <xf numFmtId="0" fontId="6" fillId="3" borderId="31" xfId="21" applyFont="1" applyFill="1" applyBorder="1" applyAlignment="1">
      <alignment horizontal="center" vertical="center"/>
    </xf>
    <xf numFmtId="0" fontId="6" fillId="3" borderId="18" xfId="21" applyFont="1" applyFill="1" applyBorder="1" applyAlignment="1">
      <alignment horizontal="center" vertical="center"/>
    </xf>
    <xf numFmtId="0" fontId="6" fillId="3" borderId="29" xfId="21" applyFont="1" applyFill="1" applyBorder="1" applyAlignment="1">
      <alignment horizontal="center" vertical="center"/>
    </xf>
    <xf numFmtId="0" fontId="25" fillId="3" borderId="30" xfId="22" applyFont="1" applyFill="1" applyBorder="1" applyAlignment="1">
      <alignment horizontal="right" vertical="center"/>
    </xf>
    <xf numFmtId="180" fontId="6" fillId="3" borderId="29" xfId="29" applyNumberFormat="1" applyFont="1" applyFill="1" applyBorder="1" applyAlignment="1">
      <alignment horizontal="right" vertical="center" shrinkToFit="1"/>
    </xf>
    <xf numFmtId="0" fontId="6" fillId="3" borderId="26" xfId="21" applyFont="1" applyFill="1" applyBorder="1" applyAlignment="1">
      <alignment horizontal="center" vertical="center"/>
    </xf>
    <xf numFmtId="0" fontId="6" fillId="3" borderId="28" xfId="21" applyFont="1" applyFill="1" applyBorder="1" applyAlignment="1">
      <alignment horizontal="center" vertical="center"/>
    </xf>
    <xf numFmtId="0" fontId="25"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48" fillId="4" borderId="0" xfId="29" applyFont="1" applyFill="1" applyBorder="1" applyAlignment="1">
      <alignment horizontal="centerContinuous" vertical="center"/>
    </xf>
    <xf numFmtId="0" fontId="48" fillId="4" borderId="0" xfId="29" applyFont="1" applyFill="1" applyBorder="1" applyAlignment="1">
      <alignment vertical="center"/>
    </xf>
    <xf numFmtId="0" fontId="48" fillId="4" borderId="0" xfId="29" applyFont="1" applyFill="1" applyBorder="1" applyAlignment="1">
      <alignment horizontal="center" vertical="center"/>
    </xf>
    <xf numFmtId="0" fontId="6" fillId="3" borderId="0" xfId="18" applyFont="1" applyFill="1" applyAlignment="1">
      <alignment vertical="center"/>
    </xf>
    <xf numFmtId="38" fontId="48" fillId="4" borderId="0" xfId="29" applyNumberFormat="1" applyFont="1" applyFill="1" applyBorder="1" applyAlignment="1">
      <alignment vertical="center"/>
    </xf>
    <xf numFmtId="0" fontId="48" fillId="3" borderId="0" xfId="29" applyFont="1" applyFill="1" applyAlignment="1">
      <alignment vertical="center"/>
    </xf>
    <xf numFmtId="0" fontId="48" fillId="4" borderId="0" xfId="29" applyFont="1" applyFill="1" applyAlignment="1">
      <alignment vertical="center"/>
    </xf>
    <xf numFmtId="0" fontId="26" fillId="0" borderId="0" xfId="28"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187" fontId="26" fillId="0" borderId="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87" fontId="26" fillId="0" borderId="0" xfId="8" applyNumberFormat="1" applyFont="1" applyFill="1" applyBorder="1" applyAlignment="1">
      <alignment horizontal="right" vertical="center" shrinkToFit="1"/>
    </xf>
    <xf numFmtId="184" fontId="26" fillId="0" borderId="0" xfId="0" applyNumberFormat="1" applyFont="1" applyFill="1" applyBorder="1" applyAlignment="1">
      <alignment horizontal="right" vertical="center" shrinkToFit="1"/>
    </xf>
    <xf numFmtId="41" fontId="26" fillId="0" borderId="0" xfId="19" applyNumberFormat="1" applyFont="1" applyFill="1" applyBorder="1" applyAlignment="1">
      <alignment vertical="center"/>
    </xf>
    <xf numFmtId="0" fontId="49" fillId="3" borderId="0" xfId="29" applyFont="1" applyFill="1" applyAlignment="1">
      <alignment vertical="center"/>
    </xf>
    <xf numFmtId="0" fontId="6" fillId="0" borderId="0" xfId="19" applyFont="1" applyFill="1" applyBorder="1" applyAlignment="1">
      <alignment vertical="center"/>
    </xf>
    <xf numFmtId="0" fontId="26" fillId="0" borderId="0" xfId="21" applyFont="1" applyFill="1" applyBorder="1" applyAlignment="1">
      <alignment horizontal="center" vertical="center"/>
    </xf>
    <xf numFmtId="0" fontId="26" fillId="0" borderId="0" xfId="21" applyFont="1" applyFill="1" applyBorder="1" applyAlignment="1">
      <alignment horizontal="right" vertical="center" shrinkToFit="1"/>
    </xf>
    <xf numFmtId="41" fontId="26" fillId="0" borderId="0" xfId="21" applyNumberFormat="1" applyFont="1" applyFill="1" applyBorder="1" applyAlignment="1">
      <alignment horizontal="right" vertical="center" shrinkToFit="1"/>
    </xf>
    <xf numFmtId="0" fontId="6" fillId="3" borderId="0" xfId="21" applyFont="1" applyFill="1" applyBorder="1" applyAlignment="1">
      <alignment horizontal="right" vertical="center" shrinkToFit="1"/>
    </xf>
    <xf numFmtId="41" fontId="26"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6" fillId="0" borderId="0" xfId="25" applyFont="1">
      <alignment vertical="center"/>
    </xf>
    <xf numFmtId="0" fontId="45" fillId="3" borderId="0" xfId="29" applyFont="1" applyFill="1" applyAlignment="1" applyProtection="1">
      <alignment vertical="center"/>
      <protection locked="0"/>
    </xf>
    <xf numFmtId="0" fontId="6" fillId="3" borderId="0" xfId="18" applyFont="1" applyFill="1" applyAlignment="1" applyProtection="1">
      <alignment vertical="center"/>
      <protection locked="0"/>
    </xf>
    <xf numFmtId="0" fontId="6" fillId="4" borderId="9" xfId="28" applyFont="1" applyFill="1" applyBorder="1" applyAlignment="1">
      <alignment vertical="center"/>
    </xf>
    <xf numFmtId="49" fontId="6" fillId="4" borderId="27" xfId="28" applyNumberFormat="1" applyFont="1" applyFill="1" applyBorder="1" applyAlignment="1">
      <alignment vertical="center"/>
    </xf>
    <xf numFmtId="0" fontId="6" fillId="4" borderId="55" xfId="28" applyFont="1" applyFill="1" applyBorder="1" applyAlignment="1">
      <alignment vertical="center"/>
    </xf>
    <xf numFmtId="41" fontId="15" fillId="0" borderId="32" xfId="8" applyNumberFormat="1" applyFont="1" applyFill="1" applyBorder="1" applyAlignment="1">
      <alignment horizontal="right" vertical="center" shrinkToFit="1"/>
    </xf>
    <xf numFmtId="41" fontId="6" fillId="0" borderId="39" xfId="8" applyNumberFormat="1" applyFont="1" applyFill="1" applyBorder="1" applyAlignment="1">
      <alignment horizontal="right" vertical="center" shrinkToFit="1"/>
    </xf>
    <xf numFmtId="41" fontId="6" fillId="0" borderId="42"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xf numFmtId="0" fontId="7" fillId="4" borderId="0" xfId="26" applyFont="1" applyFill="1" applyAlignment="1">
      <alignment horizontal="center" vertical="center"/>
    </xf>
    <xf numFmtId="0" fontId="7" fillId="4" borderId="0" xfId="26" applyFont="1" applyFill="1" applyAlignment="1">
      <alignment vertical="center"/>
    </xf>
    <xf numFmtId="178" fontId="6" fillId="3" borderId="22" xfId="29" applyNumberFormat="1" applyFont="1" applyFill="1" applyBorder="1" applyAlignment="1">
      <alignment horizontal="right" vertical="center"/>
    </xf>
    <xf numFmtId="178" fontId="6" fillId="3" borderId="3" xfId="29" applyNumberFormat="1" applyFont="1" applyFill="1" applyBorder="1" applyAlignment="1">
      <alignment horizontal="right" vertical="center"/>
    </xf>
    <xf numFmtId="178" fontId="6" fillId="3" borderId="52" xfId="29" applyNumberFormat="1" applyFont="1" applyFill="1" applyBorder="1" applyAlignment="1">
      <alignment horizontal="right" vertical="center"/>
    </xf>
    <xf numFmtId="178" fontId="6" fillId="3" borderId="19" xfId="29" applyNumberFormat="1" applyFont="1" applyFill="1" applyBorder="1" applyAlignment="1">
      <alignment horizontal="right"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0" fontId="6" fillId="3" borderId="67" xfId="29" applyFont="1" applyFill="1" applyBorder="1" applyAlignment="1">
      <alignment horizontal="center" vertical="center"/>
    </xf>
    <xf numFmtId="0" fontId="6" fillId="3" borderId="3" xfId="29" applyFont="1" applyFill="1" applyBorder="1" applyAlignment="1">
      <alignment horizontal="center" vertical="center"/>
    </xf>
    <xf numFmtId="0" fontId="19" fillId="3" borderId="44" xfId="29" applyFont="1" applyFill="1" applyBorder="1" applyAlignment="1">
      <alignment horizontal="center" vertical="center"/>
    </xf>
    <xf numFmtId="0" fontId="19" fillId="3" borderId="4" xfId="29" applyFont="1" applyFill="1" applyBorder="1" applyAlignment="1">
      <alignment horizontal="center" vertical="center"/>
    </xf>
    <xf numFmtId="0" fontId="19" fillId="3" borderId="50" xfId="29" applyFont="1" applyFill="1" applyBorder="1" applyAlignment="1">
      <alignment horizontal="center" vertical="center"/>
    </xf>
    <xf numFmtId="0" fontId="19" fillId="3" borderId="0" xfId="29" applyFont="1" applyFill="1" applyBorder="1" applyAlignment="1">
      <alignment horizontal="center" vertical="center"/>
    </xf>
    <xf numFmtId="0" fontId="15" fillId="3" borderId="44" xfId="29" applyFont="1" applyFill="1" applyBorder="1" applyAlignment="1">
      <alignment horizontal="center" vertical="center"/>
    </xf>
    <xf numFmtId="0" fontId="15" fillId="3" borderId="4" xfId="29" applyFont="1" applyFill="1" applyBorder="1" applyAlignment="1">
      <alignment horizontal="center" vertical="center"/>
    </xf>
    <xf numFmtId="0" fontId="6" fillId="3" borderId="56" xfId="29" applyFont="1" applyFill="1" applyBorder="1" applyAlignment="1">
      <alignment horizontal="center" vertical="center"/>
    </xf>
    <xf numFmtId="0" fontId="6" fillId="3" borderId="57"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3" xfId="29" applyFont="1" applyFill="1" applyBorder="1" applyAlignment="1">
      <alignment horizontal="center" vertical="center"/>
    </xf>
    <xf numFmtId="0" fontId="6" fillId="3" borderId="55" xfId="29" applyFont="1" applyFill="1" applyBorder="1" applyAlignment="1">
      <alignment horizontal="center" vertical="center"/>
    </xf>
    <xf numFmtId="0" fontId="45" fillId="4" borderId="5" xfId="21" applyFont="1" applyFill="1" applyBorder="1" applyAlignment="1">
      <alignment horizontal="center" vertical="center"/>
    </xf>
    <xf numFmtId="0" fontId="45" fillId="4" borderId="8" xfId="21" applyFont="1" applyFill="1" applyBorder="1" applyAlignment="1">
      <alignment horizontal="center" vertical="center"/>
    </xf>
    <xf numFmtId="178" fontId="6" fillId="3" borderId="12" xfId="29" applyNumberFormat="1" applyFont="1" applyFill="1" applyBorder="1" applyAlignment="1">
      <alignment horizontal="right" vertical="center"/>
    </xf>
    <xf numFmtId="178" fontId="6" fillId="3" borderId="54" xfId="29" applyNumberFormat="1" applyFont="1" applyFill="1" applyBorder="1" applyAlignment="1">
      <alignment horizontal="right" vertical="center"/>
    </xf>
    <xf numFmtId="181" fontId="21" fillId="3" borderId="69" xfId="8" applyNumberFormat="1" applyFont="1" applyFill="1" applyBorder="1" applyAlignment="1">
      <alignment horizontal="right" vertical="center" shrinkToFit="1"/>
    </xf>
    <xf numFmtId="181" fontId="21" fillId="3" borderId="3" xfId="8" applyNumberFormat="1" applyFont="1" applyFill="1" applyBorder="1" applyAlignment="1">
      <alignment horizontal="right" vertical="center" shrinkToFit="1"/>
    </xf>
    <xf numFmtId="181" fontId="21" fillId="3" borderId="38" xfId="8" applyNumberFormat="1" applyFont="1" applyFill="1" applyBorder="1" applyAlignment="1">
      <alignment horizontal="right" vertical="center" shrinkToFit="1"/>
    </xf>
    <xf numFmtId="181" fontId="21" fillId="3" borderId="22" xfId="8" applyNumberFormat="1" applyFont="1" applyFill="1" applyBorder="1" applyAlignment="1">
      <alignment horizontal="right" vertical="center" shrinkToFit="1"/>
    </xf>
    <xf numFmtId="181" fontId="21" fillId="3" borderId="68" xfId="8" applyNumberFormat="1" applyFont="1" applyFill="1" applyBorder="1" applyAlignment="1">
      <alignment horizontal="right" vertical="center" shrinkToFit="1"/>
    </xf>
    <xf numFmtId="179" fontId="6" fillId="3" borderId="69" xfId="29" applyNumberFormat="1" applyFont="1" applyFill="1" applyBorder="1" applyAlignment="1">
      <alignment horizontal="right" vertical="center" shrinkToFit="1"/>
    </xf>
    <xf numFmtId="179" fontId="6" fillId="3" borderId="68" xfId="29" applyNumberFormat="1" applyFont="1" applyFill="1" applyBorder="1" applyAlignment="1">
      <alignment horizontal="right" vertical="center" shrinkToFit="1"/>
    </xf>
    <xf numFmtId="181" fontId="21" fillId="0" borderId="22" xfId="8" applyNumberFormat="1" applyFont="1" applyFill="1" applyBorder="1" applyAlignment="1">
      <alignment horizontal="right" vertical="center" shrinkToFit="1"/>
    </xf>
    <xf numFmtId="181" fontId="21" fillId="0" borderId="3" xfId="8" applyNumberFormat="1" applyFont="1" applyFill="1" applyBorder="1" applyAlignment="1">
      <alignment horizontal="right" vertical="center" shrinkToFit="1"/>
    </xf>
    <xf numFmtId="181" fontId="21" fillId="0" borderId="38" xfId="8" applyNumberFormat="1" applyFont="1" applyFill="1" applyBorder="1" applyAlignment="1">
      <alignment horizontal="right" vertical="center" shrinkToFit="1"/>
    </xf>
    <xf numFmtId="178" fontId="21" fillId="3" borderId="66" xfId="8" applyNumberFormat="1" applyFont="1" applyFill="1" applyBorder="1" applyAlignment="1">
      <alignment horizontal="right" vertical="center" shrinkToFit="1"/>
    </xf>
    <xf numFmtId="178" fontId="21" fillId="3" borderId="62" xfId="8" applyNumberFormat="1" applyFont="1" applyFill="1" applyBorder="1" applyAlignment="1">
      <alignment horizontal="right" vertical="center" shrinkToFit="1"/>
    </xf>
    <xf numFmtId="178" fontId="21" fillId="3" borderId="63" xfId="8" applyNumberFormat="1" applyFont="1" applyFill="1" applyBorder="1" applyAlignment="1">
      <alignment horizontal="right" vertical="center" shrinkToFit="1"/>
    </xf>
    <xf numFmtId="178" fontId="21" fillId="3" borderId="64" xfId="8" applyNumberFormat="1" applyFont="1" applyFill="1" applyBorder="1" applyAlignment="1">
      <alignment horizontal="right" vertical="center" shrinkToFit="1"/>
    </xf>
    <xf numFmtId="178" fontId="21" fillId="3" borderId="65" xfId="8" applyNumberFormat="1" applyFont="1" applyFill="1" applyBorder="1" applyAlignment="1">
      <alignment horizontal="right" vertical="center" shrinkToFit="1"/>
    </xf>
    <xf numFmtId="178" fontId="6" fillId="3" borderId="66" xfId="8" applyNumberFormat="1" applyFont="1" applyFill="1" applyBorder="1" applyAlignment="1">
      <alignment horizontal="right" vertical="center" shrinkToFit="1"/>
    </xf>
    <xf numFmtId="178" fontId="6" fillId="3" borderId="63" xfId="8" applyNumberFormat="1" applyFont="1" applyFill="1" applyBorder="1" applyAlignment="1">
      <alignment horizontal="right" vertical="center" shrinkToFit="1"/>
    </xf>
    <xf numFmtId="178" fontId="6" fillId="3" borderId="65" xfId="8" applyNumberFormat="1" applyFont="1" applyFill="1" applyBorder="1" applyAlignment="1">
      <alignment horizontal="right" vertical="center" shrinkToFit="1"/>
    </xf>
    <xf numFmtId="178" fontId="21" fillId="0" borderId="64" xfId="8" applyNumberFormat="1" applyFont="1" applyFill="1" applyBorder="1" applyAlignment="1">
      <alignment horizontal="right" vertical="center" shrinkToFit="1"/>
    </xf>
    <xf numFmtId="178" fontId="21" fillId="0" borderId="62" xfId="8" applyNumberFormat="1" applyFont="1" applyFill="1" applyBorder="1" applyAlignment="1">
      <alignment horizontal="right" vertical="center" shrinkToFit="1"/>
    </xf>
    <xf numFmtId="178" fontId="21" fillId="0" borderId="63" xfId="8" applyNumberFormat="1" applyFont="1" applyFill="1" applyBorder="1" applyAlignment="1">
      <alignment horizontal="right" vertical="center" shrinkToFit="1"/>
    </xf>
    <xf numFmtId="180" fontId="6" fillId="3" borderId="56" xfId="29" applyNumberFormat="1" applyFont="1" applyFill="1" applyBorder="1" applyAlignment="1">
      <alignment horizontal="center" vertical="center"/>
    </xf>
    <xf numFmtId="180" fontId="6" fillId="3" borderId="57" xfId="29" applyNumberFormat="1" applyFont="1" applyFill="1" applyBorder="1" applyAlignment="1">
      <alignment horizontal="center" vertical="center"/>
    </xf>
    <xf numFmtId="0" fontId="6" fillId="0" borderId="44"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9" xfId="27" applyFont="1" applyFill="1" applyBorder="1" applyAlignment="1">
      <alignment horizontal="center" vertical="center"/>
    </xf>
    <xf numFmtId="0" fontId="6" fillId="0" borderId="48" xfId="27" applyFont="1" applyFill="1" applyBorder="1" applyAlignment="1">
      <alignment horizontal="center" vertical="center"/>
    </xf>
    <xf numFmtId="0" fontId="15" fillId="3" borderId="49" xfId="29" applyFont="1" applyFill="1" applyBorder="1" applyAlignment="1">
      <alignment horizontal="center" vertical="center"/>
    </xf>
    <xf numFmtId="0" fontId="15" fillId="3" borderId="48" xfId="29" applyFont="1" applyFill="1" applyBorder="1" applyAlignment="1">
      <alignment horizontal="center" vertical="center"/>
    </xf>
    <xf numFmtId="0" fontId="6" fillId="3" borderId="44" xfId="29" applyFont="1" applyFill="1" applyBorder="1" applyAlignment="1">
      <alignment horizontal="center" vertical="center"/>
    </xf>
    <xf numFmtId="0" fontId="6" fillId="3" borderId="51" xfId="29" applyFont="1" applyFill="1" applyBorder="1" applyAlignment="1">
      <alignment horizontal="center" vertical="center"/>
    </xf>
    <xf numFmtId="0" fontId="6" fillId="3" borderId="48" xfId="29" applyFont="1" applyFill="1" applyBorder="1" applyAlignment="1">
      <alignment horizontal="center" vertical="center"/>
    </xf>
    <xf numFmtId="0" fontId="6" fillId="3" borderId="70" xfId="29" applyFont="1" applyFill="1" applyBorder="1" applyAlignment="1">
      <alignment horizontal="center" vertical="center"/>
    </xf>
    <xf numFmtId="0" fontId="6" fillId="3" borderId="49" xfId="29" applyFont="1" applyFill="1" applyBorder="1" applyAlignment="1">
      <alignment horizontal="center" vertical="center"/>
    </xf>
    <xf numFmtId="0" fontId="15" fillId="3" borderId="77" xfId="29" applyFont="1" applyFill="1" applyBorder="1" applyAlignment="1">
      <alignment horizontal="center" vertical="center"/>
    </xf>
    <xf numFmtId="0" fontId="15" fillId="3" borderId="78" xfId="29" applyFont="1" applyFill="1" applyBorder="1" applyAlignment="1">
      <alignment horizontal="center" vertical="center"/>
    </xf>
    <xf numFmtId="181" fontId="21" fillId="3" borderId="61" xfId="8" applyNumberFormat="1" applyFont="1" applyFill="1" applyBorder="1" applyAlignment="1">
      <alignment horizontal="right" vertical="center" shrinkToFit="1"/>
    </xf>
    <xf numFmtId="181" fontId="21" fillId="3" borderId="57" xfId="8" applyNumberFormat="1" applyFont="1" applyFill="1" applyBorder="1" applyAlignment="1">
      <alignment horizontal="right" vertical="center" shrinkToFit="1"/>
    </xf>
    <xf numFmtId="181" fontId="21" fillId="3" borderId="59" xfId="8" applyNumberFormat="1" applyFont="1" applyFill="1" applyBorder="1" applyAlignment="1">
      <alignment horizontal="right" vertical="center" shrinkToFit="1"/>
    </xf>
    <xf numFmtId="181" fontId="21" fillId="3" borderId="60" xfId="8" applyNumberFormat="1" applyFont="1" applyFill="1" applyBorder="1" applyAlignment="1">
      <alignment horizontal="right" vertical="center" shrinkToFit="1"/>
    </xf>
    <xf numFmtId="181" fontId="21" fillId="3" borderId="58" xfId="8" applyNumberFormat="1" applyFont="1" applyFill="1" applyBorder="1" applyAlignment="1">
      <alignment horizontal="right" vertical="center" shrinkToFit="1"/>
    </xf>
    <xf numFmtId="179" fontId="6" fillId="3" borderId="61" xfId="29" applyNumberFormat="1" applyFont="1" applyFill="1" applyBorder="1" applyAlignment="1">
      <alignment horizontal="right" vertical="center" shrinkToFit="1"/>
    </xf>
    <xf numFmtId="179" fontId="6" fillId="3" borderId="58" xfId="29" applyNumberFormat="1" applyFont="1" applyFill="1" applyBorder="1" applyAlignment="1">
      <alignment horizontal="right" vertical="center" shrinkToFit="1"/>
    </xf>
    <xf numFmtId="181" fontId="21" fillId="0" borderId="60" xfId="8" applyNumberFormat="1" applyFont="1" applyFill="1" applyBorder="1" applyAlignment="1">
      <alignment horizontal="right" vertical="center" shrinkToFit="1"/>
    </xf>
    <xf numFmtId="181" fontId="21" fillId="0" borderId="57" xfId="8" applyNumberFormat="1" applyFont="1" applyFill="1" applyBorder="1" applyAlignment="1">
      <alignment horizontal="right" vertical="center" shrinkToFit="1"/>
    </xf>
    <xf numFmtId="181" fontId="21" fillId="0" borderId="59" xfId="8" applyNumberFormat="1" applyFont="1" applyFill="1" applyBorder="1" applyAlignment="1">
      <alignment horizontal="right" vertical="center" shrinkToFit="1"/>
    </xf>
    <xf numFmtId="0" fontId="45" fillId="4" borderId="22" xfId="21" applyFont="1" applyFill="1" applyBorder="1" applyAlignment="1">
      <alignment horizontal="center" vertical="center"/>
    </xf>
    <xf numFmtId="0" fontId="45" fillId="4" borderId="38" xfId="21" applyFont="1" applyFill="1" applyBorder="1" applyAlignment="1">
      <alignment horizontal="center" vertical="center"/>
    </xf>
    <xf numFmtId="176" fontId="25" fillId="3" borderId="22" xfId="29" applyNumberFormat="1" applyFont="1" applyFill="1" applyBorder="1" applyAlignment="1">
      <alignment horizontal="center" vertical="center"/>
    </xf>
    <xf numFmtId="0" fontId="25" fillId="3" borderId="3" xfId="29" applyFont="1" applyFill="1" applyBorder="1" applyAlignment="1">
      <alignment horizontal="center" vertical="center"/>
    </xf>
    <xf numFmtId="176" fontId="25" fillId="3" borderId="14" xfId="29" applyNumberFormat="1" applyFont="1" applyFill="1" applyBorder="1" applyAlignment="1">
      <alignment horizontal="center" vertical="center"/>
    </xf>
    <xf numFmtId="0" fontId="25" fillId="3" borderId="12" xfId="29" applyFont="1" applyFill="1" applyBorder="1" applyAlignment="1">
      <alignment horizontal="center" vertical="center"/>
    </xf>
    <xf numFmtId="178" fontId="6" fillId="3" borderId="14" xfId="29" applyNumberFormat="1" applyFont="1" applyFill="1" applyBorder="1" applyAlignment="1">
      <alignment horizontal="right" vertical="center"/>
    </xf>
    <xf numFmtId="0" fontId="45" fillId="4" borderId="19" xfId="21" applyFont="1" applyFill="1" applyBorder="1" applyAlignment="1">
      <alignment horizontal="center" vertical="center"/>
    </xf>
    <xf numFmtId="0" fontId="45" fillId="4" borderId="40" xfId="21" applyFont="1" applyFill="1" applyBorder="1" applyAlignment="1">
      <alignment horizontal="center" vertical="center"/>
    </xf>
    <xf numFmtId="176" fontId="25" fillId="3" borderId="19" xfId="29" applyNumberFormat="1" applyFont="1" applyFill="1" applyBorder="1" applyAlignment="1">
      <alignment horizontal="center" vertical="center"/>
    </xf>
    <xf numFmtId="0" fontId="25" fillId="3" borderId="20" xfId="29" applyFont="1" applyFill="1" applyBorder="1" applyAlignment="1">
      <alignment horizontal="center" vertical="center"/>
    </xf>
    <xf numFmtId="178" fontId="6" fillId="3" borderId="2" xfId="29" applyNumberFormat="1" applyFont="1" applyFill="1" applyBorder="1" applyAlignment="1">
      <alignment horizontal="right" vertical="center"/>
    </xf>
    <xf numFmtId="178" fontId="6" fillId="3" borderId="53" xfId="29" applyNumberFormat="1" applyFont="1" applyFill="1" applyBorder="1" applyAlignment="1">
      <alignment horizontal="right" vertical="center"/>
    </xf>
    <xf numFmtId="176" fontId="25" fillId="3" borderId="30" xfId="22" applyNumberFormat="1" applyFont="1" applyFill="1" applyBorder="1" applyAlignment="1">
      <alignment horizontal="center" vertical="center"/>
    </xf>
    <xf numFmtId="176" fontId="25" fillId="3" borderId="2" xfId="22" applyNumberFormat="1" applyFont="1" applyFill="1" applyBorder="1" applyAlignment="1">
      <alignment horizontal="center" vertical="center"/>
    </xf>
    <xf numFmtId="176" fontId="25" fillId="3" borderId="19" xfId="22" applyNumberFormat="1" applyFont="1" applyFill="1" applyBorder="1" applyAlignment="1">
      <alignment horizontal="center" vertical="center"/>
    </xf>
    <xf numFmtId="176" fontId="25" fillId="3" borderId="20" xfId="22" applyNumberFormat="1" applyFont="1" applyFill="1" applyBorder="1" applyAlignment="1">
      <alignment horizontal="center" vertical="center"/>
    </xf>
    <xf numFmtId="49" fontId="15" fillId="0" borderId="11" xfId="28" applyNumberFormat="1" applyFont="1" applyFill="1" applyBorder="1" applyAlignment="1">
      <alignment horizontal="center" vertical="center"/>
    </xf>
    <xf numFmtId="49" fontId="15" fillId="0" borderId="10" xfId="28" applyNumberFormat="1" applyFont="1" applyFill="1" applyBorder="1" applyAlignment="1">
      <alignment horizontal="center" vertical="center"/>
    </xf>
    <xf numFmtId="49" fontId="15" fillId="0" borderId="43" xfId="28" applyNumberFormat="1" applyFont="1" applyFill="1" applyBorder="1" applyAlignment="1">
      <alignment horizontal="center" vertical="center"/>
    </xf>
    <xf numFmtId="49" fontId="15" fillId="0" borderId="55" xfId="28" applyNumberFormat="1" applyFont="1" applyFill="1" applyBorder="1" applyAlignment="1">
      <alignment horizontal="center" vertical="center"/>
    </xf>
    <xf numFmtId="0" fontId="17" fillId="4" borderId="11" xfId="28" applyFont="1" applyFill="1" applyBorder="1" applyAlignment="1">
      <alignment horizontal="center" vertical="center"/>
    </xf>
    <xf numFmtId="0" fontId="17" fillId="4" borderId="43"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33" fillId="4" borderId="0" xfId="0" applyFont="1" applyFill="1" applyBorder="1" applyAlignment="1">
      <alignment vertical="center"/>
    </xf>
    <xf numFmtId="0" fontId="15" fillId="3" borderId="56" xfId="29" applyFont="1" applyFill="1" applyBorder="1" applyAlignment="1">
      <alignment horizontal="center" vertical="center"/>
    </xf>
    <xf numFmtId="0" fontId="15" fillId="3" borderId="59" xfId="29" applyFont="1" applyFill="1" applyBorder="1" applyAlignment="1">
      <alignment horizontal="center" vertical="center"/>
    </xf>
    <xf numFmtId="0" fontId="15" fillId="3" borderId="75" xfId="29" applyFont="1" applyFill="1" applyBorder="1" applyAlignment="1">
      <alignment horizontal="center" vertical="center"/>
    </xf>
    <xf numFmtId="0" fontId="15" fillId="3" borderId="76" xfId="29" applyFont="1" applyFill="1" applyBorder="1" applyAlignment="1">
      <alignment horizontal="center" vertical="center"/>
    </xf>
    <xf numFmtId="0" fontId="15" fillId="3" borderId="76" xfId="29" applyFont="1" applyFill="1" applyBorder="1" applyAlignment="1">
      <alignment vertical="center"/>
    </xf>
    <xf numFmtId="0" fontId="15" fillId="3" borderId="58" xfId="29" applyFont="1" applyFill="1" applyBorder="1" applyAlignment="1">
      <alignment horizontal="center" vertical="center"/>
    </xf>
    <xf numFmtId="180" fontId="15" fillId="3" borderId="56" xfId="29" applyNumberFormat="1" applyFont="1" applyFill="1" applyBorder="1" applyAlignment="1">
      <alignment horizontal="right" vertical="center"/>
    </xf>
    <xf numFmtId="180" fontId="15" fillId="3" borderId="59" xfId="29" applyNumberFormat="1" applyFont="1" applyFill="1" applyBorder="1" applyAlignment="1">
      <alignment horizontal="right" vertical="center"/>
    </xf>
    <xf numFmtId="180" fontId="15" fillId="3" borderId="57" xfId="29" applyNumberFormat="1" applyFont="1" applyFill="1" applyBorder="1" applyAlignment="1">
      <alignment horizontal="right" vertical="center"/>
    </xf>
    <xf numFmtId="180" fontId="15" fillId="3" borderId="74" xfId="29" applyNumberFormat="1" applyFont="1" applyFill="1" applyBorder="1" applyAlignment="1">
      <alignment horizontal="right" vertical="center"/>
    </xf>
    <xf numFmtId="180" fontId="15" fillId="3" borderId="60" xfId="29" applyNumberFormat="1" applyFont="1" applyFill="1" applyBorder="1" applyAlignment="1">
      <alignment horizontal="right" vertical="center"/>
    </xf>
    <xf numFmtId="178" fontId="19" fillId="3" borderId="62" xfId="29" applyNumberFormat="1" applyFont="1" applyFill="1" applyBorder="1" applyAlignment="1">
      <alignment vertical="center"/>
    </xf>
    <xf numFmtId="178" fontId="28" fillId="3" borderId="63" xfId="29" applyNumberFormat="1" applyFont="1" applyFill="1" applyBorder="1" applyAlignment="1">
      <alignment vertical="center"/>
    </xf>
    <xf numFmtId="178" fontId="19" fillId="3" borderId="65" xfId="29" applyNumberFormat="1" applyFont="1" applyFill="1" applyBorder="1" applyAlignment="1">
      <alignment vertical="center"/>
    </xf>
    <xf numFmtId="0" fontId="15" fillId="3" borderId="45" xfId="29" applyFont="1" applyFill="1" applyBorder="1" applyAlignment="1">
      <alignment horizontal="center" vertical="center"/>
    </xf>
    <xf numFmtId="0" fontId="15" fillId="3" borderId="73" xfId="29" applyFont="1" applyFill="1" applyBorder="1" applyAlignment="1">
      <alignment horizontal="center" vertical="center"/>
    </xf>
    <xf numFmtId="0" fontId="15" fillId="3" borderId="45" xfId="29" applyFont="1" applyFill="1" applyBorder="1" applyAlignment="1" applyProtection="1">
      <alignment horizontal="center" vertical="center"/>
      <protection locked="0"/>
    </xf>
    <xf numFmtId="0" fontId="15" fillId="3" borderId="4" xfId="29" applyFont="1" applyFill="1" applyBorder="1" applyAlignment="1" applyProtection="1">
      <alignment horizontal="center" vertical="center"/>
      <protection locked="0"/>
    </xf>
    <xf numFmtId="0" fontId="15" fillId="3" borderId="51" xfId="29" applyFont="1" applyFill="1" applyBorder="1" applyAlignment="1" applyProtection="1">
      <alignment horizontal="center" vertical="center"/>
      <protection locked="0"/>
    </xf>
    <xf numFmtId="0" fontId="15" fillId="3" borderId="71" xfId="29" applyFont="1" applyFill="1" applyBorder="1" applyAlignment="1">
      <alignment horizontal="center" vertical="center"/>
    </xf>
    <xf numFmtId="0" fontId="15" fillId="3" borderId="72" xfId="29" applyFont="1" applyFill="1" applyBorder="1" applyAlignment="1">
      <alignment horizontal="center" vertical="center"/>
    </xf>
    <xf numFmtId="0" fontId="15" fillId="3" borderId="66" xfId="29" applyFont="1" applyFill="1" applyBorder="1" applyAlignment="1">
      <alignment horizontal="center" vertical="center"/>
    </xf>
    <xf numFmtId="0" fontId="33" fillId="0" borderId="62" xfId="21" applyFont="1" applyBorder="1"/>
    <xf numFmtId="0" fontId="33" fillId="0" borderId="63" xfId="21" applyFont="1" applyBorder="1"/>
    <xf numFmtId="0" fontId="15" fillId="3" borderId="71" xfId="29" applyFont="1" applyFill="1" applyBorder="1" applyAlignment="1">
      <alignment horizontal="center" vertical="center" wrapText="1"/>
    </xf>
    <xf numFmtId="178" fontId="19" fillId="3" borderId="63" xfId="29" applyNumberFormat="1" applyFont="1" applyFill="1" applyBorder="1" applyAlignment="1">
      <alignment vertical="center"/>
    </xf>
    <xf numFmtId="0" fontId="25" fillId="3" borderId="64" xfId="29" applyFont="1" applyFill="1" applyBorder="1" applyAlignment="1">
      <alignment horizontal="right" vertical="center"/>
    </xf>
    <xf numFmtId="0" fontId="25" fillId="3" borderId="62" xfId="29" applyFont="1" applyFill="1" applyBorder="1" applyAlignment="1">
      <alignment horizontal="right" vertical="center"/>
    </xf>
    <xf numFmtId="180" fontId="15" fillId="3" borderId="61" xfId="29" applyNumberFormat="1" applyFont="1" applyFill="1" applyBorder="1" applyAlignment="1">
      <alignment horizontal="right" vertical="center"/>
    </xf>
    <xf numFmtId="185" fontId="15" fillId="3" borderId="56" xfId="29" applyNumberFormat="1" applyFont="1" applyFill="1" applyBorder="1" applyAlignment="1">
      <alignment horizontal="right" vertical="center"/>
    </xf>
    <xf numFmtId="185" fontId="15" fillId="3" borderId="59" xfId="29" applyNumberFormat="1" applyFont="1" applyFill="1" applyBorder="1" applyAlignment="1">
      <alignment horizontal="right" vertical="center"/>
    </xf>
    <xf numFmtId="185" fontId="15" fillId="3" borderId="58" xfId="29" applyNumberFormat="1" applyFont="1" applyFill="1" applyBorder="1" applyAlignment="1">
      <alignment horizontal="right" vertical="center"/>
    </xf>
    <xf numFmtId="0" fontId="15" fillId="3" borderId="72" xfId="29" applyFont="1" applyFill="1" applyBorder="1" applyAlignment="1">
      <alignment vertical="center"/>
    </xf>
    <xf numFmtId="0" fontId="15" fillId="3" borderId="71" xfId="29" applyFont="1" applyFill="1" applyBorder="1" applyAlignment="1">
      <alignment vertical="center"/>
    </xf>
    <xf numFmtId="0" fontId="15" fillId="3" borderId="61" xfId="29" applyFont="1" applyFill="1" applyBorder="1" applyAlignment="1">
      <alignment horizontal="center" vertical="center"/>
    </xf>
    <xf numFmtId="0" fontId="33" fillId="0" borderId="74" xfId="21" applyFont="1" applyBorder="1"/>
    <xf numFmtId="0" fontId="2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H29</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6.2996965999999999</c:v>
                </c:pt>
                <c:pt idx="1">
                  <c:v>7.2250772999999997</c:v>
                </c:pt>
                <c:pt idx="2">
                  <c:v>8.2370269999999994</c:v>
                </c:pt>
                <c:pt idx="3">
                  <c:v>6.3948869000000004</c:v>
                </c:pt>
                <c:pt idx="4">
                  <c:v>6.3041200999999996</c:v>
                </c:pt>
                <c:pt idx="5">
                  <c:v>6.1967679000000002</c:v>
                </c:pt>
                <c:pt idx="6">
                  <c:v>5.9909350000000003</c:v>
                </c:pt>
                <c:pt idx="7">
                  <c:v>6.4682753999999996</c:v>
                </c:pt>
                <c:pt idx="8">
                  <c:v>6.8366034000000004</c:v>
                </c:pt>
                <c:pt idx="9">
                  <c:v>6.6516012</c:v>
                </c:pt>
                <c:pt idx="10">
                  <c:v>6.6948664000000004</c:v>
                </c:pt>
                <c:pt idx="11">
                  <c:v>7.0913187000000004</c:v>
                </c:pt>
              </c:numCache>
            </c:numRef>
          </c:val>
        </c:ser>
        <c:ser>
          <c:idx val="2"/>
          <c:order val="2"/>
          <c:tx>
            <c:strRef>
              <c:f>'P1'!$D$80</c:f>
              <c:strCache>
                <c:ptCount val="1"/>
                <c:pt idx="0">
                  <c:v>H30</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7.3650406999999998</c:v>
                </c:pt>
                <c:pt idx="1">
                  <c:v>6.5554718999999997</c:v>
                </c:pt>
                <c:pt idx="2">
                  <c:v>6.8587921999999999</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09142296"/>
        <c:axId val="309143472"/>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6.8611306000000001</c:v>
                      </c:pt>
                      <c:pt idx="1">
                        <c:v>6.7914509000000001</c:v>
                      </c:pt>
                      <c:pt idx="2">
                        <c:v>6.5925937000000001</c:v>
                      </c:pt>
                      <c:pt idx="3">
                        <c:v>6.3876356999999997</c:v>
                      </c:pt>
                      <c:pt idx="4">
                        <c:v>6.3054680999999997</c:v>
                      </c:pt>
                      <c:pt idx="5">
                        <c:v>7.9080304999999997</c:v>
                      </c:pt>
                      <c:pt idx="6">
                        <c:v>6.7892140000000003</c:v>
                      </c:pt>
                      <c:pt idx="7">
                        <c:v>6.8345411</c:v>
                      </c:pt>
                      <c:pt idx="8">
                        <c:v>6.4669132999999999</c:v>
                      </c:pt>
                      <c:pt idx="9">
                        <c:v>6.4997319999999998</c:v>
                      </c:pt>
                      <c:pt idx="10">
                        <c:v>7.2299309000000003</c:v>
                      </c:pt>
                      <c:pt idx="11">
                        <c:v>8.4039716999999996</c:v>
                      </c:pt>
                    </c:numCache>
                  </c:numRef>
                </c:val>
              </c15:ser>
            </c15:filteredBarSeries>
          </c:ext>
        </c:extLst>
      </c:barChart>
      <c:catAx>
        <c:axId val="3091422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143472"/>
        <c:crosses val="autoZero"/>
        <c:auto val="1"/>
        <c:lblAlgn val="ctr"/>
        <c:lblOffset val="100"/>
        <c:tickLblSkip val="1"/>
        <c:tickMarkSkip val="1"/>
        <c:noMultiLvlLbl val="0"/>
      </c:catAx>
      <c:valAx>
        <c:axId val="309143472"/>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914229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H29</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12.4183433</c:v>
                </c:pt>
                <c:pt idx="1">
                  <c:v>11.2903284</c:v>
                </c:pt>
                <c:pt idx="2">
                  <c:v>14.1461261</c:v>
                </c:pt>
                <c:pt idx="3">
                  <c:v>11.2542519</c:v>
                </c:pt>
                <c:pt idx="4">
                  <c:v>10.4923959</c:v>
                </c:pt>
                <c:pt idx="5">
                  <c:v>9.2928618000000007</c:v>
                </c:pt>
                <c:pt idx="6">
                  <c:v>10.517936499999999</c:v>
                </c:pt>
                <c:pt idx="7">
                  <c:v>12.584210199999999</c:v>
                </c:pt>
                <c:pt idx="8">
                  <c:v>11.7381747</c:v>
                </c:pt>
                <c:pt idx="9">
                  <c:v>11.851265400000001</c:v>
                </c:pt>
                <c:pt idx="10">
                  <c:v>12.2045412</c:v>
                </c:pt>
                <c:pt idx="11">
                  <c:v>14.8483822</c:v>
                </c:pt>
              </c:numCache>
            </c:numRef>
          </c:val>
        </c:ser>
        <c:ser>
          <c:idx val="2"/>
          <c:order val="2"/>
          <c:tx>
            <c:strRef>
              <c:f>'P1'!$I$80</c:f>
              <c:strCache>
                <c:ptCount val="1"/>
                <c:pt idx="0">
                  <c:v>H30</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14.4170459</c:v>
                </c:pt>
                <c:pt idx="1">
                  <c:v>15.2553605</c:v>
                </c:pt>
                <c:pt idx="2">
                  <c:v>13.094526800000001</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1939024"/>
        <c:axId val="311938632"/>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10.7627033</c:v>
                      </c:pt>
                      <c:pt idx="1">
                        <c:v>9.3836454000000007</c:v>
                      </c:pt>
                      <c:pt idx="2">
                        <c:v>10.1301899</c:v>
                      </c:pt>
                      <c:pt idx="3">
                        <c:v>8.6372496000000005</c:v>
                      </c:pt>
                      <c:pt idx="4">
                        <c:v>8.6232377000000007</c:v>
                      </c:pt>
                      <c:pt idx="5">
                        <c:v>9.8927569000000002</c:v>
                      </c:pt>
                      <c:pt idx="6">
                        <c:v>10.257376000000001</c:v>
                      </c:pt>
                      <c:pt idx="7">
                        <c:v>9.4672310999999993</c:v>
                      </c:pt>
                      <c:pt idx="8">
                        <c:v>10.1624903</c:v>
                      </c:pt>
                      <c:pt idx="9">
                        <c:v>10.3335603</c:v>
                      </c:pt>
                      <c:pt idx="10">
                        <c:v>9.5784611999999996</c:v>
                      </c:pt>
                      <c:pt idx="11">
                        <c:v>11.498704200000001</c:v>
                      </c:pt>
                    </c:numCache>
                  </c:numRef>
                </c:val>
              </c15:ser>
            </c15:filteredBarSeries>
          </c:ext>
        </c:extLst>
      </c:barChart>
      <c:catAx>
        <c:axId val="311939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938632"/>
        <c:crosses val="autoZero"/>
        <c:auto val="1"/>
        <c:lblAlgn val="ctr"/>
        <c:lblOffset val="100"/>
        <c:tickLblSkip val="1"/>
        <c:tickMarkSkip val="1"/>
        <c:noMultiLvlLbl val="0"/>
      </c:catAx>
      <c:valAx>
        <c:axId val="311938632"/>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93902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6.2813818000000001</c:v>
                </c:pt>
                <c:pt idx="1">
                  <c:v>7.1792632000000003</c:v>
                </c:pt>
                <c:pt idx="2">
                  <c:v>8.2041950000000003</c:v>
                </c:pt>
                <c:pt idx="3">
                  <c:v>6.3922034999999999</c:v>
                </c:pt>
                <c:pt idx="4">
                  <c:v>6.3006184000000003</c:v>
                </c:pt>
                <c:pt idx="5">
                  <c:v>6.1911683999999996</c:v>
                </c:pt>
                <c:pt idx="6">
                  <c:v>5.9894669</c:v>
                </c:pt>
                <c:pt idx="7">
                  <c:v>6.4651528999999996</c:v>
                </c:pt>
                <c:pt idx="8">
                  <c:v>6.8280859999999999</c:v>
                </c:pt>
                <c:pt idx="9">
                  <c:v>6.6499670000000002</c:v>
                </c:pt>
                <c:pt idx="10">
                  <c:v>6.6893877000000002</c:v>
                </c:pt>
                <c:pt idx="11">
                  <c:v>7.0893293000000002</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6.6559659</c:v>
                </c:pt>
                <c:pt idx="1">
                  <c:v>6.5405901000000002</c:v>
                </c:pt>
                <c:pt idx="2">
                  <c:v>6.8566485999999998</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1933144"/>
        <c:axId val="311939416"/>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6.1055938000000003</c:v>
                      </c:pt>
                      <c:pt idx="1">
                        <c:v>6.2704439000000001</c:v>
                      </c:pt>
                      <c:pt idx="2">
                        <c:v>6.4715791999999999</c:v>
                      </c:pt>
                      <c:pt idx="3">
                        <c:v>5.7578196000000004</c:v>
                      </c:pt>
                      <c:pt idx="4">
                        <c:v>5.6435646999999998</c:v>
                      </c:pt>
                      <c:pt idx="5">
                        <c:v>7.2871551999999999</c:v>
                      </c:pt>
                      <c:pt idx="6">
                        <c:v>6.7487760999999997</c:v>
                      </c:pt>
                      <c:pt idx="7">
                        <c:v>6.8231729999999997</c:v>
                      </c:pt>
                      <c:pt idx="8">
                        <c:v>6.4441407999999996</c:v>
                      </c:pt>
                      <c:pt idx="9">
                        <c:v>6.4809273999999997</c:v>
                      </c:pt>
                      <c:pt idx="10">
                        <c:v>7.2025613999999996</c:v>
                      </c:pt>
                      <c:pt idx="11">
                        <c:v>8.3586589</c:v>
                      </c:pt>
                    </c:numCache>
                  </c:numRef>
                </c:val>
              </c15:ser>
            </c15:filteredBarSeries>
          </c:ext>
        </c:extLst>
      </c:barChart>
      <c:catAx>
        <c:axId val="3119331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939416"/>
        <c:crosses val="autoZero"/>
        <c:auto val="1"/>
        <c:lblAlgn val="ctr"/>
        <c:lblOffset val="100"/>
        <c:tickLblSkip val="1"/>
        <c:tickMarkSkip val="1"/>
        <c:noMultiLvlLbl val="0"/>
      </c:catAx>
      <c:valAx>
        <c:axId val="311939416"/>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93314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11.5929489</c:v>
                </c:pt>
                <c:pt idx="1">
                  <c:v>10.7582019</c:v>
                </c:pt>
                <c:pt idx="2">
                  <c:v>13.678756999999999</c:v>
                </c:pt>
                <c:pt idx="3">
                  <c:v>10.932128499999999</c:v>
                </c:pt>
                <c:pt idx="4">
                  <c:v>9.9890054999999993</c:v>
                </c:pt>
                <c:pt idx="5">
                  <c:v>8.7269287999999996</c:v>
                </c:pt>
                <c:pt idx="6">
                  <c:v>10.1328087</c:v>
                </c:pt>
                <c:pt idx="7">
                  <c:v>12.0796733</c:v>
                </c:pt>
                <c:pt idx="8">
                  <c:v>11.197702400000001</c:v>
                </c:pt>
                <c:pt idx="9">
                  <c:v>11.4075088</c:v>
                </c:pt>
                <c:pt idx="10">
                  <c:v>11.776052099999999</c:v>
                </c:pt>
                <c:pt idx="11">
                  <c:v>14.253891400000001</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13.7306423</c:v>
                </c:pt>
                <c:pt idx="1">
                  <c:v>14.6736913</c:v>
                </c:pt>
                <c:pt idx="2">
                  <c:v>12.540741799999999</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1934320"/>
        <c:axId val="311935888"/>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10.117555599999999</c:v>
                      </c:pt>
                      <c:pt idx="1">
                        <c:v>8.9853435000000008</c:v>
                      </c:pt>
                      <c:pt idx="2">
                        <c:v>9.8078310999999996</c:v>
                      </c:pt>
                      <c:pt idx="3">
                        <c:v>8.0260634999999994</c:v>
                      </c:pt>
                      <c:pt idx="4">
                        <c:v>8.1825472999999995</c:v>
                      </c:pt>
                      <c:pt idx="5">
                        <c:v>9.3447817999999998</c:v>
                      </c:pt>
                      <c:pt idx="6">
                        <c:v>9.8294704999999993</c:v>
                      </c:pt>
                      <c:pt idx="7">
                        <c:v>9.0053727000000006</c:v>
                      </c:pt>
                      <c:pt idx="8">
                        <c:v>9.4669556999999998</c:v>
                      </c:pt>
                      <c:pt idx="9">
                        <c:v>9.8472393999999994</c:v>
                      </c:pt>
                      <c:pt idx="10">
                        <c:v>9.0692021</c:v>
                      </c:pt>
                      <c:pt idx="11">
                        <c:v>11.0483495</c:v>
                      </c:pt>
                    </c:numCache>
                  </c:numRef>
                </c:val>
              </c15:ser>
            </c15:filteredBarSeries>
          </c:ext>
        </c:extLst>
      </c:barChart>
      <c:catAx>
        <c:axId val="3119343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935888"/>
        <c:crosses val="autoZero"/>
        <c:auto val="1"/>
        <c:lblAlgn val="ctr"/>
        <c:lblOffset val="100"/>
        <c:tickLblSkip val="1"/>
        <c:tickMarkSkip val="1"/>
        <c:noMultiLvlLbl val="0"/>
      </c:catAx>
      <c:valAx>
        <c:axId val="311935888"/>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93432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H29</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1.83148</c:v>
                </c:pt>
                <c:pt idx="1">
                  <c:v>4.58141</c:v>
                </c:pt>
                <c:pt idx="2">
                  <c:v>3.2831999999999999</c:v>
                </c:pt>
                <c:pt idx="3">
                  <c:v>0.26834000000000002</c:v>
                </c:pt>
                <c:pt idx="4">
                  <c:v>0.35016999999999998</c:v>
                </c:pt>
                <c:pt idx="5">
                  <c:v>0.55994999999999995</c:v>
                </c:pt>
                <c:pt idx="6">
                  <c:v>0.14681</c:v>
                </c:pt>
                <c:pt idx="7">
                  <c:v>0.31225000000000003</c:v>
                </c:pt>
                <c:pt idx="8">
                  <c:v>0.85174000000000005</c:v>
                </c:pt>
                <c:pt idx="9">
                  <c:v>0.16342000000000001</c:v>
                </c:pt>
                <c:pt idx="10">
                  <c:v>0.54786999999999997</c:v>
                </c:pt>
                <c:pt idx="11">
                  <c:v>0.19894000000000001</c:v>
                </c:pt>
              </c:numCache>
            </c:numRef>
          </c:val>
        </c:ser>
        <c:ser>
          <c:idx val="2"/>
          <c:order val="2"/>
          <c:tx>
            <c:strRef>
              <c:f>'P9'!$D$73</c:f>
              <c:strCache>
                <c:ptCount val="1"/>
                <c:pt idx="0">
                  <c:v>H30</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70.907480000000007</c:v>
                </c:pt>
                <c:pt idx="1">
                  <c:v>1.4881800000000001</c:v>
                </c:pt>
                <c:pt idx="2">
                  <c:v>0.21435999999999999</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1934712"/>
        <c:axId val="311937064"/>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75.55368</c:v>
                      </c:pt>
                      <c:pt idx="1">
                        <c:v>52.100700000000003</c:v>
                      </c:pt>
                      <c:pt idx="2">
                        <c:v>12.10145</c:v>
                      </c:pt>
                      <c:pt idx="3">
                        <c:v>62.981610000000003</c:v>
                      </c:pt>
                      <c:pt idx="4">
                        <c:v>66.080340000000007</c:v>
                      </c:pt>
                      <c:pt idx="5">
                        <c:v>61.85501</c:v>
                      </c:pt>
                      <c:pt idx="6">
                        <c:v>4.0437900000000004</c:v>
                      </c:pt>
                      <c:pt idx="7">
                        <c:v>1.1368100000000001</c:v>
                      </c:pt>
                      <c:pt idx="8">
                        <c:v>2.27725</c:v>
                      </c:pt>
                      <c:pt idx="9">
                        <c:v>1.88046</c:v>
                      </c:pt>
                      <c:pt idx="10">
                        <c:v>2.7369500000000002</c:v>
                      </c:pt>
                      <c:pt idx="11">
                        <c:v>4.5312799999999998</c:v>
                      </c:pt>
                    </c:numCache>
                  </c:numRef>
                </c:val>
              </c15:ser>
            </c15:filteredBarSeries>
          </c:ext>
        </c:extLst>
      </c:barChart>
      <c:catAx>
        <c:axId val="3119347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937064"/>
        <c:crosses val="autoZero"/>
        <c:auto val="1"/>
        <c:lblAlgn val="ctr"/>
        <c:lblOffset val="100"/>
        <c:tickLblSkip val="1"/>
        <c:tickMarkSkip val="1"/>
        <c:noMultiLvlLbl val="0"/>
      </c:catAx>
      <c:valAx>
        <c:axId val="311937064"/>
        <c:scaling>
          <c:orientation val="minMax"/>
          <c:max val="2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934712"/>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H29</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82.539439999999999</c:v>
                </c:pt>
                <c:pt idx="1">
                  <c:v>53.212649999999996</c:v>
                </c:pt>
                <c:pt idx="2">
                  <c:v>46.736910000000002</c:v>
                </c:pt>
                <c:pt idx="3">
                  <c:v>32.212339999999998</c:v>
                </c:pt>
                <c:pt idx="4">
                  <c:v>50.339039999999997</c:v>
                </c:pt>
                <c:pt idx="5">
                  <c:v>56.593299999999999</c:v>
                </c:pt>
                <c:pt idx="6">
                  <c:v>38.512779999999999</c:v>
                </c:pt>
                <c:pt idx="7">
                  <c:v>50.453690000000002</c:v>
                </c:pt>
                <c:pt idx="8">
                  <c:v>54.047229999999999</c:v>
                </c:pt>
                <c:pt idx="9">
                  <c:v>44.375660000000003</c:v>
                </c:pt>
                <c:pt idx="10">
                  <c:v>42.848909999999997</c:v>
                </c:pt>
                <c:pt idx="11">
                  <c:v>59.449080000000002</c:v>
                </c:pt>
              </c:numCache>
            </c:numRef>
          </c:val>
        </c:ser>
        <c:ser>
          <c:idx val="2"/>
          <c:order val="2"/>
          <c:tx>
            <c:strRef>
              <c:f>'P9'!$I$73</c:f>
              <c:strCache>
                <c:ptCount val="1"/>
                <c:pt idx="0">
                  <c:v>H30</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68.640360000000001</c:v>
                </c:pt>
                <c:pt idx="1">
                  <c:v>58.166919999999998</c:v>
                </c:pt>
                <c:pt idx="2">
                  <c:v>55.378500000000003</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1935104"/>
        <c:axId val="311935496"/>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64.514769999999999</c:v>
                      </c:pt>
                      <c:pt idx="1">
                        <c:v>39.400500000000001</c:v>
                      </c:pt>
                      <c:pt idx="2">
                        <c:v>32.033659999999998</c:v>
                      </c:pt>
                      <c:pt idx="3">
                        <c:v>60.908290000000001</c:v>
                      </c:pt>
                      <c:pt idx="4">
                        <c:v>43.686790000000002</c:v>
                      </c:pt>
                      <c:pt idx="5">
                        <c:v>54.613340000000001</c:v>
                      </c:pt>
                      <c:pt idx="6">
                        <c:v>42.613460000000003</c:v>
                      </c:pt>
                      <c:pt idx="7">
                        <c:v>45.998100000000001</c:v>
                      </c:pt>
                      <c:pt idx="8">
                        <c:v>69.374700000000004</c:v>
                      </c:pt>
                      <c:pt idx="9">
                        <c:v>48.269770000000001</c:v>
                      </c:pt>
                      <c:pt idx="10">
                        <c:v>50.730179999999997</c:v>
                      </c:pt>
                      <c:pt idx="11">
                        <c:v>44.437150000000003</c:v>
                      </c:pt>
                    </c:numCache>
                  </c:numRef>
                </c:val>
              </c15:ser>
            </c15:filteredBarSeries>
          </c:ext>
        </c:extLst>
      </c:barChart>
      <c:catAx>
        <c:axId val="311935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935496"/>
        <c:crosses val="autoZero"/>
        <c:auto val="1"/>
        <c:lblAlgn val="ctr"/>
        <c:lblOffset val="100"/>
        <c:tickLblSkip val="1"/>
        <c:tickMarkSkip val="1"/>
        <c:noMultiLvlLbl val="0"/>
      </c:catAx>
      <c:valAx>
        <c:axId val="311935496"/>
        <c:scaling>
          <c:orientation val="minMax"/>
          <c:max val="2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1935104"/>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6"/>
  <sheetViews>
    <sheetView showGridLines="0" tabSelected="1" zoomScaleNormal="100" zoomScaleSheetLayoutView="100" workbookViewId="0"/>
  </sheetViews>
  <sheetFormatPr defaultColWidth="8" defaultRowHeight="12"/>
  <cols>
    <col min="1" max="1" width="9.625" style="2" customWidth="1"/>
    <col min="2" max="2" width="3.125" style="2" customWidth="1"/>
    <col min="3" max="3" width="43.625" style="2" customWidth="1"/>
    <col min="4" max="4" width="6.375" style="2" customWidth="1"/>
    <col min="5" max="5" width="16.875" style="2" customWidth="1"/>
    <col min="6" max="9" width="8" style="2" customWidth="1"/>
    <col min="10" max="10" width="15.375" style="2" bestFit="1" customWidth="1"/>
    <col min="11" max="16384" width="8" style="2"/>
  </cols>
  <sheetData>
    <row r="1" spans="1:6" ht="19.5" customHeight="1">
      <c r="A1" s="1" t="s">
        <v>0</v>
      </c>
      <c r="E1" s="145">
        <v>43210</v>
      </c>
      <c r="F1" s="3"/>
    </row>
    <row r="2" spans="1:6" ht="19.5" customHeight="1">
      <c r="E2" s="4" t="s">
        <v>1</v>
      </c>
    </row>
    <row r="3" spans="1:6" ht="19.5" customHeight="1">
      <c r="E3" s="5" t="s">
        <v>2</v>
      </c>
    </row>
    <row r="4" spans="1:6" ht="19.5" customHeight="1">
      <c r="E4" s="5"/>
    </row>
    <row r="5" spans="1:6" ht="19.5" customHeight="1">
      <c r="A5" s="381" t="s">
        <v>78</v>
      </c>
      <c r="B5" s="382" t="s">
        <v>78</v>
      </c>
      <c r="C5" s="382" t="s">
        <v>78</v>
      </c>
      <c r="D5" s="382" t="s">
        <v>78</v>
      </c>
      <c r="E5" s="382" t="s">
        <v>78</v>
      </c>
    </row>
    <row r="6" spans="1:6" ht="19.5" customHeight="1"/>
    <row r="7" spans="1:6" ht="19.5" customHeight="1"/>
    <row r="8" spans="1:6" ht="19.5" customHeight="1"/>
    <row r="9" spans="1:6" ht="19.5" customHeight="1">
      <c r="B9" s="6" t="s">
        <v>3</v>
      </c>
      <c r="C9" s="7"/>
      <c r="D9" s="7"/>
    </row>
    <row r="10" spans="1:6" ht="19.5" customHeight="1">
      <c r="B10" s="7"/>
      <c r="C10" s="8" t="s">
        <v>4</v>
      </c>
      <c r="D10" s="9" t="s">
        <v>5</v>
      </c>
    </row>
    <row r="11" spans="1:6" ht="19.5" customHeight="1">
      <c r="B11" s="7"/>
      <c r="C11" s="10" t="s">
        <v>6</v>
      </c>
      <c r="D11" s="11" t="s">
        <v>7</v>
      </c>
    </row>
    <row r="12" spans="1:6" ht="19.5" customHeight="1">
      <c r="B12" s="7"/>
      <c r="C12" s="10" t="s">
        <v>8</v>
      </c>
      <c r="D12" s="11" t="s">
        <v>9</v>
      </c>
    </row>
    <row r="13" spans="1:6" ht="19.5" customHeight="1">
      <c r="B13" s="7"/>
      <c r="C13" s="10" t="s">
        <v>10</v>
      </c>
      <c r="D13" s="11" t="s">
        <v>11</v>
      </c>
    </row>
    <row r="14" spans="1:6" ht="19.5" customHeight="1">
      <c r="B14" s="7"/>
      <c r="C14" s="12" t="s">
        <v>12</v>
      </c>
      <c r="D14" s="13" t="s">
        <v>13</v>
      </c>
    </row>
    <row r="15" spans="1:6" ht="19.5" customHeight="1">
      <c r="B15" s="7"/>
      <c r="C15" s="10" t="s">
        <v>59</v>
      </c>
      <c r="D15" s="11" t="s">
        <v>14</v>
      </c>
    </row>
    <row r="16" spans="1:6" ht="19.5" customHeight="1">
      <c r="B16" s="7"/>
      <c r="C16" s="14" t="s">
        <v>60</v>
      </c>
      <c r="D16" s="15" t="s">
        <v>15</v>
      </c>
    </row>
    <row r="17" spans="1:253" ht="19.5" customHeight="1">
      <c r="B17" s="7"/>
      <c r="C17" s="14" t="s">
        <v>16</v>
      </c>
      <c r="D17" s="15" t="s">
        <v>17</v>
      </c>
    </row>
    <row r="18" spans="1:253" ht="19.5" customHeight="1">
      <c r="B18" s="7"/>
      <c r="C18" s="12" t="s">
        <v>18</v>
      </c>
      <c r="D18" s="13" t="s">
        <v>50</v>
      </c>
    </row>
    <row r="19" spans="1:253" ht="19.5" customHeight="1">
      <c r="B19" s="7"/>
      <c r="C19" s="14" t="s">
        <v>19</v>
      </c>
      <c r="D19" s="15" t="s">
        <v>51</v>
      </c>
    </row>
    <row r="20" spans="1:253" ht="19.5" customHeight="1">
      <c r="B20" s="7"/>
      <c r="C20" s="14" t="s">
        <v>52</v>
      </c>
      <c r="D20" s="15" t="s">
        <v>61</v>
      </c>
    </row>
    <row r="21" spans="1:253" ht="19.5" customHeight="1">
      <c r="B21" s="7"/>
      <c r="C21" s="10" t="s">
        <v>20</v>
      </c>
      <c r="D21" s="15" t="s">
        <v>54</v>
      </c>
    </row>
    <row r="22" spans="1:253" ht="19.5" customHeight="1">
      <c r="C22" s="16"/>
    </row>
    <row r="23" spans="1:253" ht="19.5" customHeight="1">
      <c r="C23" s="16"/>
    </row>
    <row r="24" spans="1:253" ht="12" customHeight="1">
      <c r="A24" s="17" t="s">
        <v>62</v>
      </c>
    </row>
    <row r="25" spans="1:253" ht="12" customHeight="1">
      <c r="A25" s="18" t="s">
        <v>21</v>
      </c>
    </row>
    <row r="26" spans="1:253" ht="12" customHeight="1">
      <c r="A26" s="17" t="s">
        <v>22</v>
      </c>
    </row>
    <row r="27" spans="1:253" ht="12" customHeight="1">
      <c r="A27" s="18" t="s">
        <v>63</v>
      </c>
      <c r="E27" s="17"/>
      <c r="F27" s="62"/>
      <c r="I27" s="17"/>
      <c r="M27" s="17"/>
      <c r="Q27" s="17"/>
      <c r="U27" s="17"/>
      <c r="Y27" s="17"/>
      <c r="AC27" s="17"/>
      <c r="AG27" s="17"/>
      <c r="AK27" s="17"/>
      <c r="AO27" s="17"/>
      <c r="AS27" s="17"/>
      <c r="AW27" s="17"/>
      <c r="BA27" s="17"/>
      <c r="BE27" s="17"/>
      <c r="BI27" s="17"/>
      <c r="BM27" s="17"/>
      <c r="BQ27" s="17"/>
      <c r="BU27" s="17"/>
      <c r="BY27" s="17"/>
      <c r="CC27" s="17"/>
      <c r="CG27" s="17"/>
      <c r="CK27" s="17"/>
      <c r="CO27" s="17"/>
      <c r="CS27" s="17"/>
      <c r="CW27" s="17"/>
      <c r="DA27" s="17"/>
      <c r="DE27" s="17"/>
      <c r="DI27" s="17"/>
      <c r="DM27" s="17"/>
      <c r="DQ27" s="17"/>
      <c r="DU27" s="17"/>
      <c r="DY27" s="17"/>
      <c r="EC27" s="17"/>
      <c r="EG27" s="17"/>
      <c r="EK27" s="17"/>
      <c r="EO27" s="17"/>
      <c r="ES27" s="17"/>
      <c r="EW27" s="17"/>
      <c r="FA27" s="17"/>
      <c r="FE27" s="17"/>
      <c r="FI27" s="17"/>
      <c r="FM27" s="17"/>
      <c r="FQ27" s="17"/>
      <c r="FU27" s="17"/>
      <c r="FY27" s="17"/>
      <c r="GC27" s="17"/>
      <c r="GG27" s="17"/>
      <c r="GK27" s="17"/>
      <c r="GO27" s="17"/>
      <c r="GS27" s="17"/>
      <c r="GW27" s="17"/>
      <c r="HA27" s="17"/>
      <c r="HE27" s="17"/>
      <c r="HI27" s="17"/>
      <c r="HM27" s="17"/>
      <c r="HQ27" s="17"/>
      <c r="HU27" s="17"/>
      <c r="HY27" s="17"/>
      <c r="IC27" s="17"/>
      <c r="IG27" s="17"/>
      <c r="IK27" s="17"/>
      <c r="IO27" s="17"/>
      <c r="IS27" s="17"/>
    </row>
    <row r="28" spans="1:253" ht="12" customHeight="1">
      <c r="A28" s="18" t="s">
        <v>64</v>
      </c>
      <c r="B28" s="19"/>
      <c r="C28" s="19"/>
      <c r="D28" s="19"/>
      <c r="E28" s="19"/>
    </row>
    <row r="29" spans="1:253" ht="12" customHeight="1">
      <c r="A29" s="18" t="s">
        <v>65</v>
      </c>
    </row>
    <row r="30" spans="1:253" ht="12" customHeight="1">
      <c r="A30" s="18" t="s">
        <v>66</v>
      </c>
    </row>
    <row r="31" spans="1:253" ht="12" customHeight="1">
      <c r="A31" s="18" t="s">
        <v>67</v>
      </c>
      <c r="B31" s="20"/>
      <c r="C31" s="20"/>
    </row>
    <row r="32" spans="1:253" ht="12" customHeight="1">
      <c r="A32" s="18" t="s">
        <v>68</v>
      </c>
      <c r="B32" s="20"/>
      <c r="C32" s="20"/>
      <c r="D32" s="20"/>
      <c r="E32" s="20"/>
    </row>
    <row r="33" spans="1:23" ht="12" customHeight="1">
      <c r="A33" s="18" t="s">
        <v>69</v>
      </c>
      <c r="B33" s="21"/>
      <c r="C33" s="21"/>
      <c r="D33" s="20"/>
      <c r="E33" s="20"/>
      <c r="F33" s="20"/>
      <c r="G33" s="20"/>
      <c r="H33" s="20"/>
      <c r="I33" s="20"/>
      <c r="J33" s="20"/>
      <c r="K33" s="22"/>
      <c r="L33" s="22"/>
      <c r="M33" s="22"/>
      <c r="N33" s="22"/>
      <c r="O33" s="22"/>
      <c r="P33" s="22"/>
      <c r="Q33" s="22"/>
      <c r="R33" s="22"/>
      <c r="S33" s="23"/>
      <c r="T33" s="20"/>
      <c r="U33" s="20"/>
      <c r="V33" s="20"/>
      <c r="W33" s="20"/>
    </row>
    <row r="34" spans="1:23" ht="12" customHeight="1">
      <c r="A34" s="18" t="s">
        <v>70</v>
      </c>
      <c r="B34" s="21"/>
      <c r="C34" s="21"/>
      <c r="D34" s="20"/>
      <c r="E34" s="20"/>
      <c r="F34" s="20"/>
      <c r="G34" s="20"/>
      <c r="H34" s="20"/>
      <c r="I34" s="20"/>
      <c r="J34" s="20"/>
      <c r="K34" s="22"/>
      <c r="L34" s="22"/>
      <c r="M34" s="22"/>
      <c r="N34" s="22"/>
      <c r="O34" s="22"/>
      <c r="P34" s="22"/>
      <c r="Q34" s="22"/>
      <c r="R34" s="22"/>
      <c r="S34" s="23"/>
      <c r="T34" s="20"/>
      <c r="U34" s="20"/>
      <c r="V34" s="20"/>
      <c r="W34" s="20"/>
    </row>
    <row r="35" spans="1:23" ht="12" customHeight="1">
      <c r="A35" s="18" t="s">
        <v>71</v>
      </c>
      <c r="B35" s="21"/>
      <c r="C35" s="21"/>
      <c r="D35" s="20"/>
      <c r="E35" s="20"/>
      <c r="F35" s="20"/>
      <c r="G35" s="20"/>
      <c r="H35" s="20"/>
      <c r="I35" s="20"/>
      <c r="J35" s="20"/>
      <c r="K35" s="22"/>
      <c r="L35" s="22"/>
      <c r="M35" s="22"/>
      <c r="N35" s="22"/>
      <c r="O35" s="22"/>
      <c r="P35" s="22"/>
      <c r="Q35" s="22"/>
      <c r="R35" s="22"/>
      <c r="S35" s="23"/>
      <c r="T35" s="20"/>
      <c r="U35" s="20"/>
      <c r="V35" s="20"/>
      <c r="W35" s="20"/>
    </row>
    <row r="36" spans="1:23" ht="12" customHeight="1">
      <c r="A36" s="18" t="s">
        <v>72</v>
      </c>
      <c r="B36" s="21"/>
      <c r="C36" s="21"/>
      <c r="D36" s="20"/>
      <c r="E36" s="20"/>
      <c r="F36" s="20"/>
      <c r="G36" s="20"/>
      <c r="H36" s="20"/>
      <c r="I36" s="20"/>
      <c r="J36" s="20"/>
      <c r="K36" s="22"/>
      <c r="L36" s="22"/>
      <c r="M36" s="22"/>
      <c r="N36" s="22"/>
      <c r="O36" s="22"/>
      <c r="P36" s="22"/>
      <c r="Q36" s="22"/>
      <c r="R36" s="22"/>
      <c r="S36" s="23"/>
      <c r="T36" s="20"/>
      <c r="U36" s="20"/>
      <c r="V36" s="20"/>
      <c r="W36" s="20"/>
    </row>
    <row r="37" spans="1:23" ht="12" customHeight="1">
      <c r="A37" s="18" t="s">
        <v>73</v>
      </c>
      <c r="B37" s="21"/>
      <c r="C37" s="21"/>
      <c r="D37" s="20"/>
      <c r="E37" s="20"/>
      <c r="F37" s="21"/>
      <c r="G37" s="21"/>
      <c r="H37" s="21"/>
      <c r="I37" s="21"/>
      <c r="J37" s="21"/>
      <c r="K37" s="21"/>
      <c r="L37" s="21"/>
      <c r="M37" s="21"/>
      <c r="N37" s="21"/>
      <c r="O37" s="21"/>
      <c r="P37" s="21"/>
      <c r="Q37" s="21"/>
      <c r="R37" s="21"/>
      <c r="S37" s="21"/>
      <c r="T37" s="21"/>
      <c r="U37" s="21"/>
      <c r="V37" s="21"/>
      <c r="W37" s="21"/>
    </row>
    <row r="38" spans="1:23" ht="12" customHeight="1">
      <c r="A38" s="17" t="s">
        <v>74</v>
      </c>
      <c r="B38" s="21"/>
      <c r="C38" s="21"/>
      <c r="D38" s="21"/>
      <c r="E38" s="21"/>
    </row>
    <row r="39" spans="1:23" ht="12" customHeight="1">
      <c r="A39" s="17" t="s">
        <v>75</v>
      </c>
      <c r="D39" s="21"/>
      <c r="E39" s="21"/>
    </row>
    <row r="40" spans="1:23" ht="12" customHeight="1">
      <c r="A40" s="24" t="s">
        <v>53</v>
      </c>
    </row>
    <row r="41" spans="1:23" ht="12" customHeight="1">
      <c r="A41" s="24" t="s">
        <v>76</v>
      </c>
      <c r="C41" s="25"/>
    </row>
    <row r="42" spans="1:23" ht="12" customHeight="1">
      <c r="A42" s="24" t="s">
        <v>77</v>
      </c>
      <c r="C42" s="25"/>
    </row>
    <row r="43" spans="1:23" ht="12" customHeight="1">
      <c r="B43" s="26" t="s">
        <v>23</v>
      </c>
    </row>
    <row r="44" spans="1:23" ht="12" customHeight="1">
      <c r="B44" s="26" t="s">
        <v>24</v>
      </c>
    </row>
    <row r="46" spans="1:23">
      <c r="A46" s="17"/>
    </row>
  </sheetData>
  <mergeCells count="1">
    <mergeCell ref="A5:E5"/>
  </mergeCells>
  <phoneticPr fontId="39"/>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85" workbookViewId="0"/>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125" style="286" customWidth="1"/>
    <col min="19" max="19" width="3.625" style="286" customWidth="1"/>
    <col min="20" max="20" width="6.625" style="286" customWidth="1"/>
    <col min="21" max="16384" width="9" style="286"/>
  </cols>
  <sheetData>
    <row r="1" spans="1:20" ht="17.25" customHeight="1">
      <c r="A1" s="27" t="s">
        <v>342</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98" t="s">
        <v>82</v>
      </c>
      <c r="B4" s="499"/>
      <c r="C4" s="500" t="s">
        <v>96</v>
      </c>
      <c r="D4" s="501"/>
      <c r="E4" s="501"/>
      <c r="F4" s="502"/>
      <c r="G4" s="493" t="s">
        <v>97</v>
      </c>
      <c r="H4" s="396"/>
      <c r="I4" s="396"/>
      <c r="J4" s="494"/>
      <c r="K4" s="493" t="s">
        <v>98</v>
      </c>
      <c r="L4" s="396"/>
      <c r="M4" s="396"/>
      <c r="N4" s="396"/>
      <c r="O4" s="396"/>
      <c r="P4" s="494"/>
      <c r="Q4" s="495" t="s">
        <v>99</v>
      </c>
      <c r="R4" s="496"/>
      <c r="S4" s="496"/>
      <c r="T4" s="497"/>
    </row>
    <row r="5" spans="1:20" ht="12" customHeight="1" thickBot="1">
      <c r="A5" s="498"/>
      <c r="B5" s="499"/>
      <c r="C5" s="513" t="s">
        <v>88</v>
      </c>
      <c r="D5" s="514"/>
      <c r="E5" s="479" t="s">
        <v>329</v>
      </c>
      <c r="F5" s="480"/>
      <c r="G5" s="481" t="s">
        <v>88</v>
      </c>
      <c r="H5" s="482"/>
      <c r="I5" s="479" t="s">
        <v>329</v>
      </c>
      <c r="J5" s="480"/>
      <c r="K5" s="481" t="s">
        <v>88</v>
      </c>
      <c r="L5" s="483"/>
      <c r="M5" s="483"/>
      <c r="N5" s="483"/>
      <c r="O5" s="479" t="s">
        <v>329</v>
      </c>
      <c r="P5" s="480"/>
      <c r="Q5" s="481" t="s">
        <v>88</v>
      </c>
      <c r="R5" s="482"/>
      <c r="S5" s="479" t="s">
        <v>329</v>
      </c>
      <c r="T5" s="484"/>
    </row>
    <row r="6" spans="1:20" ht="18" customHeight="1" thickBot="1">
      <c r="A6" s="498" t="s">
        <v>86</v>
      </c>
      <c r="B6" s="511"/>
      <c r="C6" s="288"/>
      <c r="D6" s="490">
        <v>21.436</v>
      </c>
      <c r="E6" s="490"/>
      <c r="F6" s="504"/>
      <c r="G6" s="289"/>
      <c r="H6" s="490">
        <v>5537.85</v>
      </c>
      <c r="I6" s="490"/>
      <c r="J6" s="504"/>
      <c r="K6" s="505"/>
      <c r="L6" s="506"/>
      <c r="M6" s="490">
        <v>5559.2860000000001</v>
      </c>
      <c r="N6" s="490"/>
      <c r="O6" s="490"/>
      <c r="P6" s="491"/>
      <c r="Q6" s="290"/>
      <c r="R6" s="490">
        <v>-5516.4139999999998</v>
      </c>
      <c r="S6" s="490"/>
      <c r="T6" s="492"/>
    </row>
    <row r="7" spans="1:20" ht="13.5" customHeight="1" thickBot="1">
      <c r="A7" s="512"/>
      <c r="B7" s="511"/>
      <c r="C7" s="507">
        <v>6.5289961013645215</v>
      </c>
      <c r="D7" s="488"/>
      <c r="E7" s="485">
        <v>1.2253522104896857E-3</v>
      </c>
      <c r="F7" s="486"/>
      <c r="G7" s="487">
        <v>118.48986165324152</v>
      </c>
      <c r="H7" s="488"/>
      <c r="I7" s="485">
        <v>0.71323621707088647</v>
      </c>
      <c r="J7" s="486"/>
      <c r="K7" s="489">
        <v>111.14101908212517</v>
      </c>
      <c r="L7" s="487"/>
      <c r="M7" s="487"/>
      <c r="N7" s="488"/>
      <c r="O7" s="485">
        <v>0.22009875370917645</v>
      </c>
      <c r="P7" s="486"/>
      <c r="Q7" s="489">
        <v>126.94920640838264</v>
      </c>
      <c r="R7" s="488"/>
      <c r="S7" s="508" t="s">
        <v>90</v>
      </c>
      <c r="T7" s="510"/>
    </row>
    <row r="8" spans="1:20" ht="18" customHeight="1" thickBot="1">
      <c r="A8" s="503" t="s">
        <v>330</v>
      </c>
      <c r="B8" s="499"/>
      <c r="C8" s="288"/>
      <c r="D8" s="490">
        <v>1749374.5730000001</v>
      </c>
      <c r="E8" s="490"/>
      <c r="F8" s="504"/>
      <c r="G8" s="290"/>
      <c r="H8" s="490">
        <v>776439.82</v>
      </c>
      <c r="I8" s="490"/>
      <c r="J8" s="504"/>
      <c r="K8" s="505"/>
      <c r="L8" s="506"/>
      <c r="M8" s="490">
        <v>2525814.3930000002</v>
      </c>
      <c r="N8" s="490"/>
      <c r="O8" s="490"/>
      <c r="P8" s="504"/>
      <c r="Q8" s="290"/>
      <c r="R8" s="490">
        <v>972934.75300000003</v>
      </c>
      <c r="S8" s="490"/>
      <c r="T8" s="492"/>
    </row>
    <row r="9" spans="1:20" ht="13.5" customHeight="1" thickBot="1">
      <c r="A9" s="498"/>
      <c r="B9" s="499"/>
      <c r="C9" s="507">
        <v>105.1594487537796</v>
      </c>
      <c r="D9" s="488"/>
      <c r="E9" s="508" t="s">
        <v>90</v>
      </c>
      <c r="F9" s="509"/>
      <c r="G9" s="489">
        <v>93.785040720870413</v>
      </c>
      <c r="H9" s="488"/>
      <c r="I9" s="508" t="s">
        <v>90</v>
      </c>
      <c r="J9" s="509"/>
      <c r="K9" s="489">
        <v>101.37978668795739</v>
      </c>
      <c r="L9" s="487"/>
      <c r="M9" s="487"/>
      <c r="N9" s="488"/>
      <c r="O9" s="508" t="s">
        <v>90</v>
      </c>
      <c r="P9" s="509"/>
      <c r="Q9" s="489">
        <v>116.42824904121699</v>
      </c>
      <c r="R9" s="488"/>
      <c r="S9" s="508" t="s">
        <v>90</v>
      </c>
      <c r="T9" s="510"/>
    </row>
    <row r="10" spans="1:20" ht="12" customHeight="1"/>
    <row r="11" spans="1:20" ht="12" customHeight="1">
      <c r="A11" s="72" t="s">
        <v>94</v>
      </c>
      <c r="T11" s="287" t="s">
        <v>81</v>
      </c>
    </row>
    <row r="12" spans="1:20" ht="12" customHeight="1">
      <c r="A12" s="399" t="s">
        <v>95</v>
      </c>
      <c r="B12" s="400"/>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01"/>
      <c r="B13" s="402"/>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03" t="s">
        <v>103</v>
      </c>
      <c r="B14" s="404"/>
      <c r="C14" s="309"/>
      <c r="D14" s="405">
        <v>91564.316000000006</v>
      </c>
      <c r="E14" s="406"/>
      <c r="F14" s="310">
        <v>87.219142903134468</v>
      </c>
      <c r="G14" s="311"/>
      <c r="H14" s="405">
        <v>72262.975000000006</v>
      </c>
      <c r="I14" s="406"/>
      <c r="J14" s="310">
        <v>111.84376734476291</v>
      </c>
      <c r="K14" s="457"/>
      <c r="L14" s="458"/>
      <c r="M14" s="405">
        <v>163827.291</v>
      </c>
      <c r="N14" s="405"/>
      <c r="O14" s="406"/>
      <c r="P14" s="310">
        <v>96.600526848633166</v>
      </c>
      <c r="Q14" s="311"/>
      <c r="R14" s="405">
        <v>19301.341</v>
      </c>
      <c r="S14" s="406"/>
      <c r="T14" s="312">
        <v>47.80960525831469</v>
      </c>
    </row>
    <row r="15" spans="1:20" ht="12" customHeight="1">
      <c r="A15" s="453" t="s">
        <v>104</v>
      </c>
      <c r="B15" s="454"/>
      <c r="C15" s="313"/>
      <c r="D15" s="384">
        <v>78924.426000000007</v>
      </c>
      <c r="E15" s="385"/>
      <c r="F15" s="314">
        <v>86.195615768046579</v>
      </c>
      <c r="G15" s="315"/>
      <c r="H15" s="384">
        <v>82145.001000000004</v>
      </c>
      <c r="I15" s="385"/>
      <c r="J15" s="314">
        <v>113.67508879893195</v>
      </c>
      <c r="K15" s="455"/>
      <c r="L15" s="456"/>
      <c r="M15" s="384">
        <v>161069.427</v>
      </c>
      <c r="N15" s="384"/>
      <c r="O15" s="385"/>
      <c r="P15" s="314">
        <v>98.31660281802499</v>
      </c>
      <c r="Q15" s="315"/>
      <c r="R15" s="384">
        <v>-3220.5749999999998</v>
      </c>
      <c r="S15" s="385"/>
      <c r="T15" s="316" t="s">
        <v>90</v>
      </c>
    </row>
    <row r="16" spans="1:20" ht="12" customHeight="1">
      <c r="A16" s="453" t="s">
        <v>105</v>
      </c>
      <c r="B16" s="454"/>
      <c r="C16" s="313"/>
      <c r="D16" s="384">
        <v>69798.894</v>
      </c>
      <c r="E16" s="385"/>
      <c r="F16" s="314">
        <v>88.437632729821814</v>
      </c>
      <c r="G16" s="315"/>
      <c r="H16" s="384">
        <v>71084.259000000005</v>
      </c>
      <c r="I16" s="385"/>
      <c r="J16" s="314">
        <v>86.535100291738999</v>
      </c>
      <c r="K16" s="455"/>
      <c r="L16" s="456"/>
      <c r="M16" s="384">
        <v>140883.15299999999</v>
      </c>
      <c r="N16" s="384"/>
      <c r="O16" s="385"/>
      <c r="P16" s="314">
        <v>87.467345991117227</v>
      </c>
      <c r="Q16" s="315"/>
      <c r="R16" s="384">
        <v>-1285.365</v>
      </c>
      <c r="S16" s="385"/>
      <c r="T16" s="316">
        <v>39.911040730304371</v>
      </c>
    </row>
    <row r="17" spans="1:20" ht="12" customHeight="1">
      <c r="A17" s="453" t="s">
        <v>106</v>
      </c>
      <c r="B17" s="454"/>
      <c r="C17" s="313"/>
      <c r="D17" s="384">
        <v>34727.932999999997</v>
      </c>
      <c r="E17" s="385"/>
      <c r="F17" s="314">
        <v>49.754274043368078</v>
      </c>
      <c r="G17" s="315"/>
      <c r="H17" s="384">
        <v>59658.071000000004</v>
      </c>
      <c r="I17" s="385"/>
      <c r="J17" s="314">
        <v>83.925853401665194</v>
      </c>
      <c r="K17" s="455"/>
      <c r="L17" s="456"/>
      <c r="M17" s="384">
        <v>94386.004000000001</v>
      </c>
      <c r="N17" s="384"/>
      <c r="O17" s="385"/>
      <c r="P17" s="314">
        <v>66.995948053490821</v>
      </c>
      <c r="Q17" s="315"/>
      <c r="R17" s="384">
        <v>-24930.137999999999</v>
      </c>
      <c r="S17" s="385"/>
      <c r="T17" s="316" t="s">
        <v>343</v>
      </c>
    </row>
    <row r="18" spans="1:20" ht="12" customHeight="1">
      <c r="A18" s="460" t="s">
        <v>107</v>
      </c>
      <c r="B18" s="461"/>
      <c r="C18" s="317"/>
      <c r="D18" s="387">
        <v>1309.558</v>
      </c>
      <c r="E18" s="388"/>
      <c r="F18" s="318">
        <v>3.7709068374440831</v>
      </c>
      <c r="G18" s="319"/>
      <c r="H18" s="387">
        <v>61132.103000000003</v>
      </c>
      <c r="I18" s="388"/>
      <c r="J18" s="318">
        <v>102.47080063986648</v>
      </c>
      <c r="K18" s="462"/>
      <c r="L18" s="463"/>
      <c r="M18" s="387">
        <v>62441.661</v>
      </c>
      <c r="N18" s="387"/>
      <c r="O18" s="388"/>
      <c r="P18" s="318">
        <v>66.155635744469066</v>
      </c>
      <c r="Q18" s="319"/>
      <c r="R18" s="387">
        <v>-59822.544999999998</v>
      </c>
      <c r="S18" s="388"/>
      <c r="T18" s="320">
        <v>239.96074550409628</v>
      </c>
    </row>
    <row r="19" spans="1:20" ht="12" customHeight="1">
      <c r="A19" s="321" t="s">
        <v>106</v>
      </c>
      <c r="B19" s="322" t="s">
        <v>108</v>
      </c>
      <c r="C19" s="309"/>
      <c r="D19" s="405">
        <v>33067.279000000002</v>
      </c>
      <c r="E19" s="406"/>
      <c r="F19" s="310">
        <v>68.359109718742687</v>
      </c>
      <c r="G19" s="311"/>
      <c r="H19" s="405">
        <v>29515.735000000001</v>
      </c>
      <c r="I19" s="406"/>
      <c r="J19" s="310">
        <v>84.054102212198188</v>
      </c>
      <c r="K19" s="457"/>
      <c r="L19" s="458"/>
      <c r="M19" s="405">
        <v>62583.014000000003</v>
      </c>
      <c r="N19" s="405"/>
      <c r="O19" s="406"/>
      <c r="P19" s="310">
        <v>74.9604398502224</v>
      </c>
      <c r="Q19" s="311"/>
      <c r="R19" s="405">
        <v>3551.5439999999999</v>
      </c>
      <c r="S19" s="406"/>
      <c r="T19" s="312">
        <v>26.788477363771928</v>
      </c>
    </row>
    <row r="20" spans="1:20" ht="12" customHeight="1">
      <c r="A20" s="323" t="s">
        <v>106</v>
      </c>
      <c r="B20" s="324" t="s">
        <v>109</v>
      </c>
      <c r="C20" s="313"/>
      <c r="D20" s="384">
        <v>1660.654</v>
      </c>
      <c r="E20" s="385"/>
      <c r="F20" s="314">
        <v>7.7506483827756751</v>
      </c>
      <c r="G20" s="315"/>
      <c r="H20" s="384">
        <v>30142.335999999999</v>
      </c>
      <c r="I20" s="385"/>
      <c r="J20" s="314">
        <v>83.800649312954661</v>
      </c>
      <c r="K20" s="455"/>
      <c r="L20" s="456"/>
      <c r="M20" s="384">
        <v>31802.99</v>
      </c>
      <c r="N20" s="384"/>
      <c r="O20" s="385"/>
      <c r="P20" s="314">
        <v>55.410638995871018</v>
      </c>
      <c r="Q20" s="315"/>
      <c r="R20" s="384">
        <v>-28481.682000000001</v>
      </c>
      <c r="S20" s="385"/>
      <c r="T20" s="316">
        <v>195.84333321070929</v>
      </c>
    </row>
    <row r="21" spans="1:20" ht="12" customHeight="1">
      <c r="A21" s="323" t="s">
        <v>107</v>
      </c>
      <c r="B21" s="324" t="s">
        <v>108</v>
      </c>
      <c r="C21" s="313"/>
      <c r="D21" s="384">
        <v>1087.4549999999999</v>
      </c>
      <c r="E21" s="385"/>
      <c r="F21" s="314">
        <v>3.2886134961391895</v>
      </c>
      <c r="G21" s="315"/>
      <c r="H21" s="384">
        <v>32163.367999999999</v>
      </c>
      <c r="I21" s="385"/>
      <c r="J21" s="314">
        <v>108.97024248252669</v>
      </c>
      <c r="K21" s="455"/>
      <c r="L21" s="456"/>
      <c r="M21" s="384">
        <v>33250.822999999997</v>
      </c>
      <c r="N21" s="384"/>
      <c r="O21" s="385"/>
      <c r="P21" s="314">
        <v>53.130747266342901</v>
      </c>
      <c r="Q21" s="315"/>
      <c r="R21" s="384">
        <v>-31075.913</v>
      </c>
      <c r="S21" s="385"/>
      <c r="T21" s="316" t="s">
        <v>90</v>
      </c>
    </row>
    <row r="22" spans="1:20" ht="12" customHeight="1">
      <c r="A22" s="325" t="s">
        <v>107</v>
      </c>
      <c r="B22" s="326" t="s">
        <v>109</v>
      </c>
      <c r="C22" s="317"/>
      <c r="D22" s="387">
        <v>222.10300000000001</v>
      </c>
      <c r="E22" s="388"/>
      <c r="F22" s="318">
        <v>13.37442959219681</v>
      </c>
      <c r="G22" s="319"/>
      <c r="H22" s="387">
        <v>28968.735000000001</v>
      </c>
      <c r="I22" s="388"/>
      <c r="J22" s="318">
        <v>96.106469651190935</v>
      </c>
      <c r="K22" s="462"/>
      <c r="L22" s="463"/>
      <c r="M22" s="387">
        <v>29190.838</v>
      </c>
      <c r="N22" s="387"/>
      <c r="O22" s="388"/>
      <c r="P22" s="318">
        <v>91.786457814186647</v>
      </c>
      <c r="Q22" s="319"/>
      <c r="R22" s="387">
        <v>-28746.632000000001</v>
      </c>
      <c r="S22" s="388"/>
      <c r="T22" s="320">
        <v>100.93024702684343</v>
      </c>
    </row>
    <row r="23" spans="1:20" ht="12" customHeight="1">
      <c r="A23" s="327" t="s">
        <v>107</v>
      </c>
      <c r="B23" s="328" t="s">
        <v>110</v>
      </c>
      <c r="C23" s="309"/>
      <c r="D23" s="405">
        <v>183.148</v>
      </c>
      <c r="E23" s="406"/>
      <c r="F23" s="310">
        <v>2.4240778212259153</v>
      </c>
      <c r="G23" s="311"/>
      <c r="H23" s="405">
        <v>8253.9439999999995</v>
      </c>
      <c r="I23" s="406"/>
      <c r="J23" s="310">
        <v>127.93882703139141</v>
      </c>
      <c r="K23" s="457"/>
      <c r="L23" s="458"/>
      <c r="M23" s="405">
        <v>8437.0920000000006</v>
      </c>
      <c r="N23" s="405"/>
      <c r="O23" s="406"/>
      <c r="P23" s="310">
        <v>60.235492004088002</v>
      </c>
      <c r="Q23" s="311"/>
      <c r="R23" s="405">
        <v>-8070.7960000000003</v>
      </c>
      <c r="S23" s="406"/>
      <c r="T23" s="312" t="s">
        <v>90</v>
      </c>
    </row>
    <row r="24" spans="1:20" ht="12" customHeight="1">
      <c r="A24" s="329"/>
      <c r="B24" s="330" t="s">
        <v>111</v>
      </c>
      <c r="C24" s="313"/>
      <c r="D24" s="384">
        <v>458.14100000000002</v>
      </c>
      <c r="E24" s="385"/>
      <c r="F24" s="314">
        <v>8.7933751369943209</v>
      </c>
      <c r="G24" s="315"/>
      <c r="H24" s="384">
        <v>5321.2650000000003</v>
      </c>
      <c r="I24" s="385"/>
      <c r="J24" s="314">
        <v>135.05577340389081</v>
      </c>
      <c r="K24" s="455"/>
      <c r="L24" s="456"/>
      <c r="M24" s="384">
        <v>5779.4059999999999</v>
      </c>
      <c r="N24" s="384"/>
      <c r="O24" s="385"/>
      <c r="P24" s="314">
        <v>63.162078748694007</v>
      </c>
      <c r="Q24" s="315"/>
      <c r="R24" s="384">
        <v>-4863.1239999999998</v>
      </c>
      <c r="S24" s="385"/>
      <c r="T24" s="316" t="s">
        <v>90</v>
      </c>
    </row>
    <row r="25" spans="1:20" ht="12" customHeight="1">
      <c r="A25" s="329"/>
      <c r="B25" s="330" t="s">
        <v>112</v>
      </c>
      <c r="C25" s="313"/>
      <c r="D25" s="384">
        <v>328.32</v>
      </c>
      <c r="E25" s="385"/>
      <c r="F25" s="314">
        <v>27.130633105950114</v>
      </c>
      <c r="G25" s="315"/>
      <c r="H25" s="384">
        <v>4673.6909999999998</v>
      </c>
      <c r="I25" s="385"/>
      <c r="J25" s="314">
        <v>145.89937584403404</v>
      </c>
      <c r="K25" s="455"/>
      <c r="L25" s="456"/>
      <c r="M25" s="384">
        <v>5002.0110000000004</v>
      </c>
      <c r="N25" s="384"/>
      <c r="O25" s="385"/>
      <c r="P25" s="314">
        <v>113.33405535864757</v>
      </c>
      <c r="Q25" s="315"/>
      <c r="R25" s="384">
        <v>-4345.3710000000001</v>
      </c>
      <c r="S25" s="385"/>
      <c r="T25" s="316">
        <v>218.00748637506828</v>
      </c>
    </row>
    <row r="26" spans="1:20" ht="12" customHeight="1">
      <c r="A26" s="329"/>
      <c r="B26" s="330" t="s">
        <v>113</v>
      </c>
      <c r="C26" s="313"/>
      <c r="D26" s="384">
        <v>26.834</v>
      </c>
      <c r="E26" s="385"/>
      <c r="F26" s="314">
        <v>0.42606087713540508</v>
      </c>
      <c r="G26" s="315"/>
      <c r="H26" s="384">
        <v>3221.2339999999999</v>
      </c>
      <c r="I26" s="385"/>
      <c r="J26" s="314">
        <v>52.886626762957874</v>
      </c>
      <c r="K26" s="455"/>
      <c r="L26" s="456"/>
      <c r="M26" s="384">
        <v>3248.0680000000002</v>
      </c>
      <c r="N26" s="384"/>
      <c r="O26" s="385"/>
      <c r="P26" s="314">
        <v>26.217375266264643</v>
      </c>
      <c r="Q26" s="315"/>
      <c r="R26" s="384">
        <v>-3194.4</v>
      </c>
      <c r="S26" s="385"/>
      <c r="T26" s="316" t="s">
        <v>90</v>
      </c>
    </row>
    <row r="27" spans="1:20" ht="12" customHeight="1">
      <c r="A27" s="329"/>
      <c r="B27" s="330" t="s">
        <v>114</v>
      </c>
      <c r="C27" s="313"/>
      <c r="D27" s="384">
        <v>35.017000000000003</v>
      </c>
      <c r="E27" s="385"/>
      <c r="F27" s="314">
        <v>0.52991555430858861</v>
      </c>
      <c r="G27" s="315"/>
      <c r="H27" s="384">
        <v>5033.9040000000005</v>
      </c>
      <c r="I27" s="385"/>
      <c r="J27" s="314">
        <v>115.22714303339751</v>
      </c>
      <c r="K27" s="455"/>
      <c r="L27" s="456"/>
      <c r="M27" s="384">
        <v>5068.9210000000003</v>
      </c>
      <c r="N27" s="384"/>
      <c r="O27" s="385"/>
      <c r="P27" s="314">
        <v>46.178860647991797</v>
      </c>
      <c r="Q27" s="315"/>
      <c r="R27" s="384">
        <v>-4998.8869999999997</v>
      </c>
      <c r="S27" s="385"/>
      <c r="T27" s="316" t="s">
        <v>90</v>
      </c>
    </row>
    <row r="28" spans="1:20" ht="12" customHeight="1">
      <c r="A28" s="329"/>
      <c r="B28" s="330" t="s">
        <v>115</v>
      </c>
      <c r="C28" s="313"/>
      <c r="D28" s="384">
        <v>55.994999999999997</v>
      </c>
      <c r="E28" s="385"/>
      <c r="F28" s="314">
        <v>0.90526216065602449</v>
      </c>
      <c r="G28" s="315"/>
      <c r="H28" s="384">
        <v>5659.33</v>
      </c>
      <c r="I28" s="385"/>
      <c r="J28" s="314">
        <v>103.625414596507</v>
      </c>
      <c r="K28" s="455"/>
      <c r="L28" s="456"/>
      <c r="M28" s="384">
        <v>5715.3249999999998</v>
      </c>
      <c r="N28" s="384"/>
      <c r="O28" s="385"/>
      <c r="P28" s="314">
        <v>49.071915245643986</v>
      </c>
      <c r="Q28" s="315"/>
      <c r="R28" s="384">
        <v>-5603.335</v>
      </c>
      <c r="S28" s="385"/>
      <c r="T28" s="316" t="s">
        <v>90</v>
      </c>
    </row>
    <row r="29" spans="1:20" ht="12" customHeight="1">
      <c r="A29" s="329"/>
      <c r="B29" s="330" t="s">
        <v>116</v>
      </c>
      <c r="C29" s="313"/>
      <c r="D29" s="384">
        <v>14.680999999999999</v>
      </c>
      <c r="E29" s="385"/>
      <c r="F29" s="314">
        <v>3.630505046008818</v>
      </c>
      <c r="G29" s="315"/>
      <c r="H29" s="384">
        <v>3851.2779999999998</v>
      </c>
      <c r="I29" s="385"/>
      <c r="J29" s="314">
        <v>90.377031107072753</v>
      </c>
      <c r="K29" s="455"/>
      <c r="L29" s="456"/>
      <c r="M29" s="384">
        <v>3865.9589999999998</v>
      </c>
      <c r="N29" s="384"/>
      <c r="O29" s="385"/>
      <c r="P29" s="314">
        <v>82.858698273044382</v>
      </c>
      <c r="Q29" s="315"/>
      <c r="R29" s="384">
        <v>-3836.5970000000002</v>
      </c>
      <c r="S29" s="385"/>
      <c r="T29" s="316">
        <v>99.471864809836333</v>
      </c>
    </row>
    <row r="30" spans="1:20" ht="12" customHeight="1">
      <c r="A30" s="329"/>
      <c r="B30" s="330" t="s">
        <v>117</v>
      </c>
      <c r="C30" s="313"/>
      <c r="D30" s="384">
        <v>31.225000000000001</v>
      </c>
      <c r="E30" s="385"/>
      <c r="F30" s="314">
        <v>27.467210879566505</v>
      </c>
      <c r="G30" s="315"/>
      <c r="H30" s="384">
        <v>5045.3689999999997</v>
      </c>
      <c r="I30" s="385"/>
      <c r="J30" s="314">
        <v>109.6864653105237</v>
      </c>
      <c r="K30" s="455"/>
      <c r="L30" s="456"/>
      <c r="M30" s="384">
        <v>5076.5940000000001</v>
      </c>
      <c r="N30" s="384"/>
      <c r="O30" s="385"/>
      <c r="P30" s="314">
        <v>107.70348346904662</v>
      </c>
      <c r="Q30" s="315"/>
      <c r="R30" s="384">
        <v>-5014.1440000000002</v>
      </c>
      <c r="S30" s="385"/>
      <c r="T30" s="316">
        <v>111.76994687401989</v>
      </c>
    </row>
    <row r="31" spans="1:20" ht="12" customHeight="1">
      <c r="A31" s="329"/>
      <c r="B31" s="330" t="s">
        <v>118</v>
      </c>
      <c r="C31" s="313"/>
      <c r="D31" s="384">
        <v>85.174000000000007</v>
      </c>
      <c r="E31" s="385"/>
      <c r="F31" s="314">
        <v>37.40212976177407</v>
      </c>
      <c r="G31" s="315"/>
      <c r="H31" s="384">
        <v>5404.723</v>
      </c>
      <c r="I31" s="385"/>
      <c r="J31" s="314">
        <v>77.906254009026341</v>
      </c>
      <c r="K31" s="455"/>
      <c r="L31" s="456"/>
      <c r="M31" s="384">
        <v>5489.8969999999999</v>
      </c>
      <c r="N31" s="384"/>
      <c r="O31" s="385"/>
      <c r="P31" s="314">
        <v>76.6189475652791</v>
      </c>
      <c r="Q31" s="315"/>
      <c r="R31" s="384">
        <v>-5319.549</v>
      </c>
      <c r="S31" s="385"/>
      <c r="T31" s="316">
        <v>79.280941377056806</v>
      </c>
    </row>
    <row r="32" spans="1:20" ht="12" customHeight="1">
      <c r="A32" s="329"/>
      <c r="B32" s="330" t="s">
        <v>119</v>
      </c>
      <c r="C32" s="313"/>
      <c r="D32" s="384">
        <v>16.341999999999999</v>
      </c>
      <c r="E32" s="385"/>
      <c r="F32" s="314">
        <v>8.6904268104612701</v>
      </c>
      <c r="G32" s="315"/>
      <c r="H32" s="384">
        <v>4437.5659999999998</v>
      </c>
      <c r="I32" s="385"/>
      <c r="J32" s="314">
        <v>91.932611238876831</v>
      </c>
      <c r="K32" s="455"/>
      <c r="L32" s="456"/>
      <c r="M32" s="384">
        <v>4453.9080000000004</v>
      </c>
      <c r="N32" s="384"/>
      <c r="O32" s="385"/>
      <c r="P32" s="314">
        <v>88.811317515393256</v>
      </c>
      <c r="Q32" s="315"/>
      <c r="R32" s="384">
        <v>-4421.2240000000002</v>
      </c>
      <c r="S32" s="385"/>
      <c r="T32" s="316">
        <v>95.306957572768383</v>
      </c>
    </row>
    <row r="33" spans="1:20" ht="12" customHeight="1">
      <c r="A33" s="329"/>
      <c r="B33" s="330" t="s">
        <v>120</v>
      </c>
      <c r="C33" s="313"/>
      <c r="D33" s="384">
        <v>54.786999999999999</v>
      </c>
      <c r="E33" s="385"/>
      <c r="F33" s="314">
        <v>20.017537770145598</v>
      </c>
      <c r="G33" s="315"/>
      <c r="H33" s="384">
        <v>4284.8909999999996</v>
      </c>
      <c r="I33" s="385"/>
      <c r="J33" s="314">
        <v>84.464336613826333</v>
      </c>
      <c r="K33" s="455"/>
      <c r="L33" s="456"/>
      <c r="M33" s="384">
        <v>4339.6779999999999</v>
      </c>
      <c r="N33" s="384"/>
      <c r="O33" s="385"/>
      <c r="P33" s="314">
        <v>81.165344016033785</v>
      </c>
      <c r="Q33" s="315"/>
      <c r="R33" s="384">
        <v>-4230.1040000000003</v>
      </c>
      <c r="S33" s="385"/>
      <c r="T33" s="316">
        <v>88.139598022471091</v>
      </c>
    </row>
    <row r="34" spans="1:20" ht="12" customHeight="1">
      <c r="A34" s="331"/>
      <c r="B34" s="332" t="s">
        <v>121</v>
      </c>
      <c r="C34" s="317"/>
      <c r="D34" s="387">
        <v>19.893999999999998</v>
      </c>
      <c r="E34" s="388"/>
      <c r="F34" s="318">
        <v>4.3903709327165839</v>
      </c>
      <c r="G34" s="319"/>
      <c r="H34" s="387">
        <v>5944.9080000000004</v>
      </c>
      <c r="I34" s="388"/>
      <c r="J34" s="318">
        <v>133.78238703427201</v>
      </c>
      <c r="K34" s="462"/>
      <c r="L34" s="463"/>
      <c r="M34" s="387">
        <v>5964.8019999999997</v>
      </c>
      <c r="N34" s="387"/>
      <c r="O34" s="388"/>
      <c r="P34" s="318">
        <v>121.80913294545077</v>
      </c>
      <c r="Q34" s="319"/>
      <c r="R34" s="387">
        <v>-5925.0140000000001</v>
      </c>
      <c r="S34" s="388"/>
      <c r="T34" s="320">
        <v>148.47474820120448</v>
      </c>
    </row>
    <row r="35" spans="1:20" ht="12" customHeight="1">
      <c r="A35" s="327" t="s">
        <v>122</v>
      </c>
      <c r="B35" s="333" t="s">
        <v>110</v>
      </c>
      <c r="C35" s="334"/>
      <c r="D35" s="464">
        <v>7090.7479999999996</v>
      </c>
      <c r="E35" s="465"/>
      <c r="F35" s="335" t="s">
        <v>344</v>
      </c>
      <c r="G35" s="334"/>
      <c r="H35" s="464">
        <v>6864.0360000000001</v>
      </c>
      <c r="I35" s="465"/>
      <c r="J35" s="335">
        <v>83.160680518307373</v>
      </c>
      <c r="K35" s="466"/>
      <c r="L35" s="467"/>
      <c r="M35" s="464">
        <v>13954.784</v>
      </c>
      <c r="N35" s="464"/>
      <c r="O35" s="465"/>
      <c r="P35" s="335">
        <v>165.3980305062455</v>
      </c>
      <c r="Q35" s="334"/>
      <c r="R35" s="464">
        <v>226.71199999999999</v>
      </c>
      <c r="S35" s="465"/>
      <c r="T35" s="335" t="s">
        <v>90</v>
      </c>
    </row>
    <row r="36" spans="1:20" ht="12" customHeight="1">
      <c r="A36" s="329"/>
      <c r="B36" s="336" t="s">
        <v>111</v>
      </c>
      <c r="C36" s="334"/>
      <c r="D36" s="464">
        <v>148.81800000000001</v>
      </c>
      <c r="E36" s="465"/>
      <c r="F36" s="335">
        <v>32.483012871583199</v>
      </c>
      <c r="G36" s="334"/>
      <c r="H36" s="464">
        <v>5816.692</v>
      </c>
      <c r="I36" s="465"/>
      <c r="J36" s="335">
        <v>109.31032376699901</v>
      </c>
      <c r="K36" s="466"/>
      <c r="L36" s="467"/>
      <c r="M36" s="464">
        <v>5965.51</v>
      </c>
      <c r="N36" s="464"/>
      <c r="O36" s="465"/>
      <c r="P36" s="335">
        <v>103.22012331371077</v>
      </c>
      <c r="Q36" s="334"/>
      <c r="R36" s="464">
        <v>-5667.8739999999998</v>
      </c>
      <c r="S36" s="465"/>
      <c r="T36" s="335">
        <v>116.54800494496953</v>
      </c>
    </row>
    <row r="37" spans="1:20" ht="12" customHeight="1">
      <c r="A37" s="329"/>
      <c r="B37" s="337" t="s">
        <v>112</v>
      </c>
      <c r="C37" s="334"/>
      <c r="D37" s="464">
        <v>21.436</v>
      </c>
      <c r="E37" s="465"/>
      <c r="F37" s="335">
        <v>6.5289961013645215</v>
      </c>
      <c r="G37" s="334"/>
      <c r="H37" s="464">
        <v>5537.85</v>
      </c>
      <c r="I37" s="465"/>
      <c r="J37" s="335">
        <v>118.48986165324152</v>
      </c>
      <c r="K37" s="466"/>
      <c r="L37" s="467"/>
      <c r="M37" s="464">
        <v>5559.2860000000001</v>
      </c>
      <c r="N37" s="464"/>
      <c r="O37" s="465"/>
      <c r="P37" s="335">
        <v>111.14101908212517</v>
      </c>
      <c r="Q37" s="334"/>
      <c r="R37" s="464">
        <v>-5516.4139999999998</v>
      </c>
      <c r="S37" s="465"/>
      <c r="T37" s="335">
        <v>126.94920640838264</v>
      </c>
    </row>
    <row r="38" spans="1:20" ht="12" customHeight="1">
      <c r="A38" s="329"/>
      <c r="B38" s="337" t="s">
        <v>113</v>
      </c>
      <c r="C38" s="334"/>
      <c r="D38" s="464" t="s">
        <v>123</v>
      </c>
      <c r="E38" s="465"/>
      <c r="F38" s="335" t="s">
        <v>123</v>
      </c>
      <c r="G38" s="334"/>
      <c r="H38" s="464" t="s">
        <v>123</v>
      </c>
      <c r="I38" s="465"/>
      <c r="J38" s="335" t="s">
        <v>123</v>
      </c>
      <c r="K38" s="466"/>
      <c r="L38" s="467"/>
      <c r="M38" s="464" t="s">
        <v>123</v>
      </c>
      <c r="N38" s="464"/>
      <c r="O38" s="465"/>
      <c r="P38" s="335" t="s">
        <v>123</v>
      </c>
      <c r="Q38" s="334"/>
      <c r="R38" s="464" t="s">
        <v>123</v>
      </c>
      <c r="S38" s="465"/>
      <c r="T38" s="335" t="s">
        <v>123</v>
      </c>
    </row>
    <row r="39" spans="1:20" ht="12" customHeight="1">
      <c r="A39" s="329"/>
      <c r="B39" s="337" t="s">
        <v>114</v>
      </c>
      <c r="C39" s="334"/>
      <c r="D39" s="464" t="s">
        <v>123</v>
      </c>
      <c r="E39" s="465"/>
      <c r="F39" s="335" t="s">
        <v>123</v>
      </c>
      <c r="G39" s="334"/>
      <c r="H39" s="464" t="s">
        <v>123</v>
      </c>
      <c r="I39" s="465"/>
      <c r="J39" s="335" t="s">
        <v>123</v>
      </c>
      <c r="K39" s="466"/>
      <c r="L39" s="467"/>
      <c r="M39" s="464" t="s">
        <v>123</v>
      </c>
      <c r="N39" s="464"/>
      <c r="O39" s="465"/>
      <c r="P39" s="335" t="s">
        <v>123</v>
      </c>
      <c r="Q39" s="334"/>
      <c r="R39" s="464" t="s">
        <v>123</v>
      </c>
      <c r="S39" s="465"/>
      <c r="T39" s="335" t="s">
        <v>123</v>
      </c>
    </row>
    <row r="40" spans="1:20" ht="12" customHeight="1">
      <c r="A40" s="329"/>
      <c r="B40" s="337" t="s">
        <v>115</v>
      </c>
      <c r="C40" s="334"/>
      <c r="D40" s="464" t="s">
        <v>123</v>
      </c>
      <c r="E40" s="465"/>
      <c r="F40" s="335" t="s">
        <v>123</v>
      </c>
      <c r="G40" s="334"/>
      <c r="H40" s="464" t="s">
        <v>123</v>
      </c>
      <c r="I40" s="465"/>
      <c r="J40" s="335" t="s">
        <v>123</v>
      </c>
      <c r="K40" s="466"/>
      <c r="L40" s="467"/>
      <c r="M40" s="464" t="s">
        <v>123</v>
      </c>
      <c r="N40" s="464"/>
      <c r="O40" s="465"/>
      <c r="P40" s="335" t="s">
        <v>123</v>
      </c>
      <c r="Q40" s="334"/>
      <c r="R40" s="464" t="s">
        <v>123</v>
      </c>
      <c r="S40" s="465"/>
      <c r="T40" s="335" t="s">
        <v>123</v>
      </c>
    </row>
    <row r="41" spans="1:20" ht="12" customHeight="1">
      <c r="A41" s="329"/>
      <c r="B41" s="337" t="s">
        <v>116</v>
      </c>
      <c r="C41" s="334"/>
      <c r="D41" s="464" t="s">
        <v>123</v>
      </c>
      <c r="E41" s="465"/>
      <c r="F41" s="335" t="s">
        <v>123</v>
      </c>
      <c r="G41" s="334"/>
      <c r="H41" s="464" t="s">
        <v>123</v>
      </c>
      <c r="I41" s="465"/>
      <c r="J41" s="335" t="s">
        <v>123</v>
      </c>
      <c r="K41" s="466"/>
      <c r="L41" s="467"/>
      <c r="M41" s="464" t="s">
        <v>123</v>
      </c>
      <c r="N41" s="464"/>
      <c r="O41" s="465"/>
      <c r="P41" s="335" t="s">
        <v>123</v>
      </c>
      <c r="Q41" s="334"/>
      <c r="R41" s="464" t="s">
        <v>123</v>
      </c>
      <c r="S41" s="465"/>
      <c r="T41" s="335" t="s">
        <v>123</v>
      </c>
    </row>
    <row r="42" spans="1:20" ht="12" customHeight="1">
      <c r="A42" s="329"/>
      <c r="B42" s="337" t="s">
        <v>117</v>
      </c>
      <c r="C42" s="334"/>
      <c r="D42" s="464" t="s">
        <v>123</v>
      </c>
      <c r="E42" s="465"/>
      <c r="F42" s="335" t="s">
        <v>123</v>
      </c>
      <c r="G42" s="334"/>
      <c r="H42" s="464" t="s">
        <v>123</v>
      </c>
      <c r="I42" s="465"/>
      <c r="J42" s="335" t="s">
        <v>123</v>
      </c>
      <c r="K42" s="466"/>
      <c r="L42" s="467"/>
      <c r="M42" s="464" t="s">
        <v>123</v>
      </c>
      <c r="N42" s="464"/>
      <c r="O42" s="465"/>
      <c r="P42" s="335" t="s">
        <v>123</v>
      </c>
      <c r="Q42" s="334"/>
      <c r="R42" s="464" t="s">
        <v>123</v>
      </c>
      <c r="S42" s="465"/>
      <c r="T42" s="335" t="s">
        <v>123</v>
      </c>
    </row>
    <row r="43" spans="1:20" ht="12" customHeight="1">
      <c r="A43" s="329"/>
      <c r="B43" s="337" t="s">
        <v>118</v>
      </c>
      <c r="C43" s="334"/>
      <c r="D43" s="464" t="s">
        <v>123</v>
      </c>
      <c r="E43" s="465"/>
      <c r="F43" s="335" t="s">
        <v>123</v>
      </c>
      <c r="G43" s="334"/>
      <c r="H43" s="464" t="s">
        <v>123</v>
      </c>
      <c r="I43" s="465"/>
      <c r="J43" s="335" t="s">
        <v>123</v>
      </c>
      <c r="K43" s="466"/>
      <c r="L43" s="467"/>
      <c r="M43" s="464" t="s">
        <v>123</v>
      </c>
      <c r="N43" s="464"/>
      <c r="O43" s="465"/>
      <c r="P43" s="335" t="s">
        <v>123</v>
      </c>
      <c r="Q43" s="334"/>
      <c r="R43" s="464" t="s">
        <v>123</v>
      </c>
      <c r="S43" s="465"/>
      <c r="T43" s="335" t="s">
        <v>123</v>
      </c>
    </row>
    <row r="44" spans="1:20" ht="12" customHeight="1">
      <c r="A44" s="329"/>
      <c r="B44" s="337" t="s">
        <v>119</v>
      </c>
      <c r="C44" s="334"/>
      <c r="D44" s="464" t="s">
        <v>123</v>
      </c>
      <c r="E44" s="465"/>
      <c r="F44" s="335" t="s">
        <v>123</v>
      </c>
      <c r="G44" s="334"/>
      <c r="H44" s="464" t="s">
        <v>123</v>
      </c>
      <c r="I44" s="465"/>
      <c r="J44" s="335" t="s">
        <v>123</v>
      </c>
      <c r="K44" s="466"/>
      <c r="L44" s="467"/>
      <c r="M44" s="464" t="s">
        <v>123</v>
      </c>
      <c r="N44" s="464"/>
      <c r="O44" s="465"/>
      <c r="P44" s="335" t="s">
        <v>123</v>
      </c>
      <c r="Q44" s="334"/>
      <c r="R44" s="464" t="s">
        <v>123</v>
      </c>
      <c r="S44" s="465"/>
      <c r="T44" s="335" t="s">
        <v>123</v>
      </c>
    </row>
    <row r="45" spans="1:20" ht="12" customHeight="1">
      <c r="A45" s="329"/>
      <c r="B45" s="337" t="s">
        <v>120</v>
      </c>
      <c r="C45" s="334"/>
      <c r="D45" s="464" t="s">
        <v>123</v>
      </c>
      <c r="E45" s="465"/>
      <c r="F45" s="335" t="s">
        <v>123</v>
      </c>
      <c r="G45" s="334"/>
      <c r="H45" s="464" t="s">
        <v>123</v>
      </c>
      <c r="I45" s="465"/>
      <c r="J45" s="335" t="s">
        <v>123</v>
      </c>
      <c r="K45" s="466"/>
      <c r="L45" s="467"/>
      <c r="M45" s="464" t="s">
        <v>123</v>
      </c>
      <c r="N45" s="464"/>
      <c r="O45" s="465"/>
      <c r="P45" s="335" t="s">
        <v>123</v>
      </c>
      <c r="Q45" s="334"/>
      <c r="R45" s="464" t="s">
        <v>123</v>
      </c>
      <c r="S45" s="465"/>
      <c r="T45" s="335" t="s">
        <v>123</v>
      </c>
    </row>
    <row r="46" spans="1:20" ht="12" customHeight="1">
      <c r="A46" s="331"/>
      <c r="B46" s="332" t="s">
        <v>121</v>
      </c>
      <c r="C46" s="338"/>
      <c r="D46" s="387" t="s">
        <v>123</v>
      </c>
      <c r="E46" s="388"/>
      <c r="F46" s="318" t="s">
        <v>123</v>
      </c>
      <c r="G46" s="338"/>
      <c r="H46" s="387" t="s">
        <v>123</v>
      </c>
      <c r="I46" s="388"/>
      <c r="J46" s="318" t="s">
        <v>123</v>
      </c>
      <c r="K46" s="468"/>
      <c r="L46" s="469"/>
      <c r="M46" s="387" t="s">
        <v>123</v>
      </c>
      <c r="N46" s="387"/>
      <c r="O46" s="388"/>
      <c r="P46" s="318" t="s">
        <v>123</v>
      </c>
      <c r="Q46" s="338"/>
      <c r="R46" s="387" t="s">
        <v>123</v>
      </c>
      <c r="S46" s="388"/>
      <c r="T46" s="318" t="s">
        <v>123</v>
      </c>
    </row>
    <row r="47" spans="1:20" ht="12" customHeight="1">
      <c r="A47" s="339" t="s">
        <v>124</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125</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345</v>
      </c>
      <c r="B49" s="344"/>
      <c r="C49" s="344"/>
      <c r="D49" s="344"/>
      <c r="E49" s="344"/>
      <c r="F49" s="344"/>
      <c r="G49" s="344"/>
      <c r="H49" s="344"/>
      <c r="I49" s="344"/>
      <c r="J49" s="344"/>
      <c r="K49" s="344"/>
      <c r="L49" s="344"/>
      <c r="M49" s="344"/>
      <c r="N49" s="344"/>
      <c r="O49" s="344"/>
      <c r="P49" s="344"/>
      <c r="Q49" s="344"/>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127</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128</v>
      </c>
      <c r="B72" s="346" t="s">
        <v>129</v>
      </c>
      <c r="C72" s="346" t="s">
        <v>130</v>
      </c>
      <c r="D72" s="346" t="s">
        <v>131</v>
      </c>
      <c r="E72" s="346"/>
      <c r="F72" s="347" t="s">
        <v>132</v>
      </c>
      <c r="G72" s="346" t="s">
        <v>129</v>
      </c>
      <c r="H72" s="346" t="s">
        <v>130</v>
      </c>
      <c r="I72" s="346" t="s">
        <v>131</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133</v>
      </c>
      <c r="C73" s="347" t="s">
        <v>134</v>
      </c>
      <c r="D73" s="347" t="s">
        <v>135</v>
      </c>
      <c r="E73" s="347"/>
      <c r="F73" s="346"/>
      <c r="G73" s="347" t="s">
        <v>133</v>
      </c>
      <c r="H73" s="347" t="s">
        <v>134</v>
      </c>
      <c r="I73" s="347" t="s">
        <v>135</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136</v>
      </c>
      <c r="B74" s="349">
        <v>75.55368</v>
      </c>
      <c r="C74" s="349">
        <v>1.83148</v>
      </c>
      <c r="D74" s="349">
        <v>70.907480000000007</v>
      </c>
      <c r="E74" s="349"/>
      <c r="F74" s="347" t="s">
        <v>136</v>
      </c>
      <c r="G74" s="349">
        <v>64.514769999999999</v>
      </c>
      <c r="H74" s="349">
        <v>82.539439999999999</v>
      </c>
      <c r="I74" s="349">
        <v>68.640360000000001</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137</v>
      </c>
      <c r="B75" s="349">
        <v>52.100700000000003</v>
      </c>
      <c r="C75" s="349">
        <v>4.58141</v>
      </c>
      <c r="D75" s="349">
        <v>1.4881800000000001</v>
      </c>
      <c r="E75" s="349"/>
      <c r="F75" s="347" t="s">
        <v>137</v>
      </c>
      <c r="G75" s="349">
        <v>39.400500000000001</v>
      </c>
      <c r="H75" s="349">
        <v>53.212649999999996</v>
      </c>
      <c r="I75" s="349">
        <v>58.166919999999998</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138</v>
      </c>
      <c r="B76" s="349">
        <v>12.10145</v>
      </c>
      <c r="C76" s="349">
        <v>3.2831999999999999</v>
      </c>
      <c r="D76" s="349">
        <v>0.21435999999999999</v>
      </c>
      <c r="E76" s="349"/>
      <c r="F76" s="347" t="s">
        <v>138</v>
      </c>
      <c r="G76" s="349">
        <v>32.033659999999998</v>
      </c>
      <c r="H76" s="349">
        <v>46.736910000000002</v>
      </c>
      <c r="I76" s="349">
        <v>55.378500000000003</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139</v>
      </c>
      <c r="B77" s="349">
        <v>62.981610000000003</v>
      </c>
      <c r="C77" s="349">
        <v>0.26834000000000002</v>
      </c>
      <c r="D77" s="349" t="e">
        <v>#N/A</v>
      </c>
      <c r="E77" s="349"/>
      <c r="F77" s="347" t="s">
        <v>139</v>
      </c>
      <c r="G77" s="349">
        <v>60.908290000000001</v>
      </c>
      <c r="H77" s="349">
        <v>32.212339999999998</v>
      </c>
      <c r="I77" s="349" t="e">
        <v>#N/A</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140</v>
      </c>
      <c r="B78" s="349">
        <v>66.080340000000007</v>
      </c>
      <c r="C78" s="349">
        <v>0.35016999999999998</v>
      </c>
      <c r="D78" s="349" t="e">
        <v>#N/A</v>
      </c>
      <c r="E78" s="349"/>
      <c r="F78" s="347" t="s">
        <v>140</v>
      </c>
      <c r="G78" s="349">
        <v>43.686790000000002</v>
      </c>
      <c r="H78" s="349">
        <v>50.339039999999997</v>
      </c>
      <c r="I78" s="349" t="e">
        <v>#N/A</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141</v>
      </c>
      <c r="B79" s="349">
        <v>61.85501</v>
      </c>
      <c r="C79" s="349">
        <v>0.55994999999999995</v>
      </c>
      <c r="D79" s="349" t="e">
        <v>#N/A</v>
      </c>
      <c r="E79" s="349"/>
      <c r="F79" s="347" t="s">
        <v>141</v>
      </c>
      <c r="G79" s="349">
        <v>54.613340000000001</v>
      </c>
      <c r="H79" s="349">
        <v>56.593299999999999</v>
      </c>
      <c r="I79" s="349" t="e">
        <v>#N/A</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142</v>
      </c>
      <c r="B80" s="349">
        <v>4.0437900000000004</v>
      </c>
      <c r="C80" s="349">
        <v>0.14681</v>
      </c>
      <c r="D80" s="349" t="e">
        <v>#N/A</v>
      </c>
      <c r="E80" s="349"/>
      <c r="F80" s="347" t="s">
        <v>142</v>
      </c>
      <c r="G80" s="349">
        <v>42.613460000000003</v>
      </c>
      <c r="H80" s="349">
        <v>38.512779999999999</v>
      </c>
      <c r="I80" s="349" t="e">
        <v>#N/A</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143</v>
      </c>
      <c r="B81" s="349">
        <v>1.1368100000000001</v>
      </c>
      <c r="C81" s="349">
        <v>0.31225000000000003</v>
      </c>
      <c r="D81" s="349" t="e">
        <v>#N/A</v>
      </c>
      <c r="E81" s="349"/>
      <c r="F81" s="347" t="s">
        <v>143</v>
      </c>
      <c r="G81" s="349">
        <v>45.998100000000001</v>
      </c>
      <c r="H81" s="349">
        <v>50.453690000000002</v>
      </c>
      <c r="I81" s="349" t="e">
        <v>#N/A</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144</v>
      </c>
      <c r="B82" s="349">
        <v>2.27725</v>
      </c>
      <c r="C82" s="349">
        <v>0.85174000000000005</v>
      </c>
      <c r="D82" s="349" t="e">
        <v>#N/A</v>
      </c>
      <c r="E82" s="349"/>
      <c r="F82" s="347" t="s">
        <v>144</v>
      </c>
      <c r="G82" s="349">
        <v>69.374700000000004</v>
      </c>
      <c r="H82" s="349">
        <v>54.047229999999999</v>
      </c>
      <c r="I82" s="349" t="e">
        <v>#N/A</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119</v>
      </c>
      <c r="B83" s="349">
        <v>1.88046</v>
      </c>
      <c r="C83" s="349">
        <v>0.16342000000000001</v>
      </c>
      <c r="D83" s="349" t="e">
        <v>#N/A</v>
      </c>
      <c r="E83" s="349"/>
      <c r="F83" s="347" t="s">
        <v>119</v>
      </c>
      <c r="G83" s="349">
        <v>48.269770000000001</v>
      </c>
      <c r="H83" s="349">
        <v>44.375660000000003</v>
      </c>
      <c r="I83" s="349" t="e">
        <v>#N/A</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120</v>
      </c>
      <c r="B84" s="349">
        <v>2.7369500000000002</v>
      </c>
      <c r="C84" s="349">
        <v>0.54786999999999997</v>
      </c>
      <c r="D84" s="349" t="e">
        <v>#N/A</v>
      </c>
      <c r="E84" s="349"/>
      <c r="F84" s="347" t="s">
        <v>120</v>
      </c>
      <c r="G84" s="349">
        <v>50.730179999999997</v>
      </c>
      <c r="H84" s="349">
        <v>42.848909999999997</v>
      </c>
      <c r="I84" s="349"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121</v>
      </c>
      <c r="B85" s="349">
        <v>4.5312799999999998</v>
      </c>
      <c r="C85" s="349">
        <v>0.19894000000000001</v>
      </c>
      <c r="D85" s="349" t="e">
        <v>#N/A</v>
      </c>
      <c r="E85" s="349"/>
      <c r="F85" s="347" t="s">
        <v>121</v>
      </c>
      <c r="G85" s="349">
        <v>44.437150000000003</v>
      </c>
      <c r="H85" s="349">
        <v>59.449080000000002</v>
      </c>
      <c r="I85" s="349"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145</v>
      </c>
      <c r="B87" s="346"/>
      <c r="C87" s="346"/>
      <c r="D87" s="346"/>
      <c r="E87" s="346"/>
      <c r="F87" s="346" t="s">
        <v>145</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c r="A88" s="347" t="s">
        <v>346</v>
      </c>
      <c r="B88" s="346" t="s">
        <v>147</v>
      </c>
      <c r="C88" s="346"/>
      <c r="D88" s="346"/>
      <c r="E88" s="346"/>
      <c r="F88" s="347" t="s">
        <v>346</v>
      </c>
      <c r="G88" s="346" t="s">
        <v>147</v>
      </c>
      <c r="H88" s="346"/>
      <c r="I88" s="346"/>
    </row>
    <row r="89" spans="1:89" s="275" customFormat="1" ht="13.5">
      <c r="A89" s="346">
        <v>100000</v>
      </c>
      <c r="B89" s="346" t="s">
        <v>148</v>
      </c>
      <c r="C89" s="346"/>
      <c r="D89" s="346"/>
      <c r="E89" s="346"/>
      <c r="F89" s="346">
        <v>100000</v>
      </c>
      <c r="G89" s="346" t="s">
        <v>148</v>
      </c>
      <c r="H89" s="346"/>
      <c r="I89" s="346"/>
      <c r="J89" s="286"/>
      <c r="K89" s="286"/>
      <c r="L89" s="286"/>
      <c r="M89" s="286"/>
      <c r="N89" s="286"/>
      <c r="O89" s="286"/>
      <c r="P89" s="286"/>
      <c r="Q89" s="286"/>
      <c r="R89" s="286"/>
      <c r="S89" s="286"/>
      <c r="T89" s="286"/>
    </row>
    <row r="90" spans="1:89" s="275" customFormat="1" ht="13.5">
      <c r="A90" s="346"/>
      <c r="B90" s="346" t="s">
        <v>146</v>
      </c>
      <c r="C90" s="346"/>
      <c r="D90" s="346"/>
      <c r="E90" s="346"/>
      <c r="F90" s="346"/>
      <c r="G90" s="346" t="s">
        <v>146</v>
      </c>
      <c r="H90" s="346"/>
      <c r="I90" s="346"/>
      <c r="J90" s="286"/>
      <c r="K90" s="286"/>
      <c r="L90" s="286"/>
      <c r="M90" s="286"/>
      <c r="N90" s="286"/>
      <c r="O90" s="286"/>
      <c r="P90" s="286"/>
      <c r="Q90" s="286"/>
      <c r="R90" s="286"/>
      <c r="S90" s="286"/>
      <c r="T90" s="286"/>
    </row>
    <row r="91" spans="1:89" s="275" customFormat="1" ht="13.5">
      <c r="A91" s="286"/>
      <c r="B91" s="350"/>
      <c r="C91" s="286"/>
      <c r="D91" s="286"/>
      <c r="E91" s="286"/>
      <c r="F91" s="286"/>
      <c r="G91" s="351"/>
      <c r="H91" s="286"/>
      <c r="I91" s="286"/>
      <c r="J91" s="286"/>
      <c r="K91" s="286"/>
      <c r="L91" s="286"/>
      <c r="M91" s="286"/>
      <c r="N91" s="286"/>
      <c r="O91" s="286"/>
      <c r="P91" s="286"/>
      <c r="Q91" s="286"/>
      <c r="R91" s="286"/>
      <c r="S91" s="286"/>
      <c r="T91" s="286"/>
    </row>
    <row r="92" spans="1:89" s="275" customFormat="1" ht="13.5">
      <c r="A92" s="286"/>
      <c r="B92" s="350"/>
      <c r="C92" s="286"/>
      <c r="D92" s="286"/>
      <c r="E92" s="286"/>
      <c r="F92" s="286"/>
      <c r="G92" s="351"/>
      <c r="H92" s="286"/>
      <c r="I92" s="286"/>
      <c r="J92" s="286"/>
      <c r="K92" s="286"/>
      <c r="L92" s="286"/>
      <c r="M92" s="286"/>
      <c r="N92" s="286"/>
      <c r="O92" s="286"/>
      <c r="P92" s="286"/>
      <c r="Q92" s="286"/>
      <c r="R92" s="286"/>
      <c r="S92" s="286"/>
      <c r="T92" s="286"/>
    </row>
    <row r="93" spans="1:89" s="275" customFormat="1" ht="13.5">
      <c r="A93" s="286"/>
      <c r="B93" s="350"/>
      <c r="C93" s="286"/>
      <c r="D93" s="286"/>
      <c r="E93" s="286"/>
      <c r="F93" s="286"/>
      <c r="G93" s="351"/>
      <c r="H93" s="286"/>
      <c r="I93" s="286"/>
      <c r="J93" s="286"/>
      <c r="K93" s="286"/>
      <c r="L93" s="286"/>
      <c r="M93" s="286"/>
      <c r="N93" s="286"/>
      <c r="O93" s="286"/>
      <c r="P93" s="286"/>
      <c r="Q93" s="286"/>
      <c r="R93" s="286"/>
      <c r="S93" s="286"/>
      <c r="T93" s="286"/>
    </row>
    <row r="94" spans="1:89" s="275" customFormat="1" ht="13.5">
      <c r="A94" s="286"/>
      <c r="B94" s="286"/>
      <c r="C94" s="286"/>
      <c r="D94" s="286"/>
      <c r="E94" s="286"/>
      <c r="F94" s="286"/>
      <c r="G94" s="286"/>
      <c r="H94" s="286"/>
      <c r="I94" s="286"/>
      <c r="J94" s="286"/>
      <c r="K94" s="286"/>
      <c r="L94" s="286"/>
      <c r="M94" s="286"/>
      <c r="N94" s="286"/>
      <c r="O94" s="286"/>
      <c r="P94" s="286"/>
      <c r="Q94" s="286"/>
      <c r="R94" s="286"/>
      <c r="S94" s="286"/>
      <c r="T94" s="286"/>
    </row>
    <row r="95" spans="1:89" s="275" customFormat="1" ht="13.5">
      <c r="A95" s="286"/>
      <c r="B95" s="286"/>
      <c r="C95" s="286"/>
      <c r="D95" s="286"/>
      <c r="E95" s="286"/>
      <c r="F95" s="286"/>
      <c r="G95" s="286"/>
      <c r="H95" s="286"/>
      <c r="I95" s="286"/>
      <c r="J95" s="286"/>
      <c r="K95" s="286"/>
      <c r="L95" s="286"/>
      <c r="M95" s="286"/>
      <c r="N95" s="286"/>
      <c r="O95" s="286"/>
      <c r="P95" s="286"/>
      <c r="Q95" s="286"/>
      <c r="R95" s="286"/>
      <c r="S95" s="286"/>
      <c r="T95" s="286"/>
    </row>
    <row r="96" spans="1:89" s="275" customFormat="1" ht="13.5">
      <c r="A96" s="286"/>
      <c r="B96" s="286"/>
      <c r="C96" s="286"/>
      <c r="D96" s="286"/>
      <c r="E96" s="286"/>
      <c r="F96" s="286"/>
      <c r="G96" s="286"/>
      <c r="H96" s="286"/>
      <c r="I96" s="286"/>
      <c r="J96" s="286"/>
      <c r="K96" s="286"/>
      <c r="L96" s="286"/>
      <c r="M96" s="286"/>
      <c r="N96" s="286"/>
      <c r="O96" s="286"/>
      <c r="P96" s="286"/>
      <c r="Q96" s="286"/>
      <c r="R96" s="286"/>
      <c r="S96" s="286"/>
      <c r="T96" s="286"/>
    </row>
    <row r="97" spans="1:20" s="275" customFormat="1" ht="13.5">
      <c r="A97" s="286"/>
      <c r="B97" s="286"/>
      <c r="C97" s="286"/>
      <c r="D97" s="286"/>
      <c r="E97" s="286"/>
      <c r="F97" s="286"/>
      <c r="G97" s="286"/>
      <c r="H97" s="286"/>
      <c r="I97" s="286"/>
      <c r="J97" s="286"/>
      <c r="K97" s="286"/>
      <c r="L97" s="286"/>
      <c r="M97" s="286"/>
      <c r="N97" s="286"/>
      <c r="O97" s="286"/>
      <c r="P97" s="286"/>
      <c r="Q97" s="286"/>
      <c r="R97" s="286"/>
      <c r="S97" s="286"/>
      <c r="T97" s="286"/>
    </row>
    <row r="98" spans="1:20" s="275" customFormat="1" ht="13.5">
      <c r="A98" s="286"/>
      <c r="B98" s="286"/>
      <c r="C98" s="286"/>
      <c r="D98" s="286"/>
      <c r="E98" s="286"/>
      <c r="F98" s="286"/>
      <c r="G98" s="286"/>
      <c r="H98" s="286"/>
      <c r="I98" s="286"/>
      <c r="J98" s="286"/>
      <c r="K98" s="286"/>
      <c r="L98" s="286"/>
      <c r="M98" s="286"/>
      <c r="N98" s="286"/>
      <c r="O98" s="286"/>
      <c r="P98" s="286"/>
      <c r="Q98" s="286"/>
      <c r="R98" s="286"/>
      <c r="S98" s="286"/>
      <c r="T98" s="286"/>
    </row>
    <row r="99" spans="1:20" s="275" customFormat="1" ht="13.5">
      <c r="A99" s="286"/>
      <c r="B99" s="286"/>
      <c r="C99" s="286"/>
      <c r="D99" s="286"/>
      <c r="E99" s="286"/>
      <c r="F99" s="286"/>
      <c r="G99" s="286"/>
      <c r="H99" s="286"/>
      <c r="I99" s="286"/>
      <c r="J99" s="286"/>
      <c r="K99" s="286"/>
      <c r="L99" s="286"/>
      <c r="M99" s="286"/>
      <c r="N99" s="286"/>
      <c r="O99" s="286"/>
      <c r="P99" s="286"/>
      <c r="Q99" s="286"/>
      <c r="R99" s="286"/>
      <c r="S99" s="286"/>
      <c r="T99" s="286"/>
    </row>
    <row r="100" spans="1:20" s="275" customFormat="1" ht="13.5">
      <c r="A100" s="286"/>
      <c r="B100" s="286"/>
      <c r="C100" s="286"/>
      <c r="D100" s="286"/>
      <c r="E100" s="286"/>
      <c r="F100" s="286"/>
      <c r="G100" s="286"/>
      <c r="H100" s="286"/>
      <c r="I100" s="286"/>
      <c r="J100" s="286"/>
      <c r="K100" s="286"/>
      <c r="L100" s="286"/>
      <c r="M100" s="286"/>
      <c r="N100" s="286"/>
      <c r="O100" s="286"/>
      <c r="P100" s="286"/>
      <c r="Q100" s="286"/>
      <c r="R100" s="286"/>
      <c r="S100" s="286"/>
      <c r="T100" s="286"/>
    </row>
    <row r="101" spans="1:20" s="275" customFormat="1" ht="13.5">
      <c r="A101" s="286"/>
      <c r="B101" s="286"/>
      <c r="C101" s="286"/>
      <c r="D101" s="286"/>
      <c r="E101" s="286"/>
      <c r="F101" s="286"/>
      <c r="G101" s="286"/>
      <c r="H101" s="286"/>
      <c r="I101" s="286"/>
      <c r="J101" s="286"/>
      <c r="K101" s="286"/>
      <c r="L101" s="286"/>
      <c r="M101" s="286"/>
      <c r="N101" s="286"/>
      <c r="O101" s="286"/>
      <c r="P101" s="286"/>
      <c r="Q101" s="286"/>
      <c r="R101" s="286"/>
      <c r="S101" s="286"/>
      <c r="T101" s="286"/>
    </row>
    <row r="102" spans="1:20" s="275" customFormat="1" ht="13.5">
      <c r="A102" s="286"/>
      <c r="B102" s="286"/>
      <c r="C102" s="286"/>
      <c r="D102" s="286"/>
      <c r="E102" s="286"/>
      <c r="F102" s="286"/>
      <c r="G102" s="286"/>
      <c r="H102" s="286"/>
      <c r="I102" s="286"/>
      <c r="J102" s="286"/>
      <c r="K102" s="286"/>
      <c r="L102" s="286"/>
      <c r="M102" s="286"/>
      <c r="N102" s="286"/>
      <c r="O102" s="286"/>
      <c r="P102" s="286"/>
      <c r="Q102" s="286"/>
      <c r="R102" s="286"/>
      <c r="S102" s="286"/>
      <c r="T102" s="286"/>
    </row>
    <row r="103" spans="1:20" s="275" customFormat="1" ht="13.5">
      <c r="A103" s="286"/>
      <c r="B103" s="286"/>
      <c r="C103" s="286"/>
      <c r="D103" s="286"/>
      <c r="E103" s="286"/>
      <c r="F103" s="286"/>
      <c r="G103" s="286"/>
      <c r="H103" s="286"/>
      <c r="I103" s="286"/>
      <c r="J103" s="286"/>
      <c r="K103" s="286"/>
      <c r="L103" s="286"/>
      <c r="M103" s="286"/>
      <c r="N103" s="286"/>
      <c r="O103" s="286"/>
      <c r="P103" s="286"/>
      <c r="Q103" s="286"/>
      <c r="R103" s="286"/>
      <c r="S103" s="286"/>
      <c r="T103" s="286"/>
    </row>
    <row r="104" spans="1:20" s="275" customFormat="1" ht="13.5">
      <c r="A104" s="286"/>
      <c r="B104" s="286"/>
      <c r="C104" s="286"/>
      <c r="D104" s="286"/>
      <c r="E104" s="286"/>
      <c r="F104" s="286"/>
      <c r="G104" s="286"/>
      <c r="H104" s="286"/>
      <c r="I104" s="286"/>
      <c r="J104" s="286"/>
      <c r="K104" s="286"/>
      <c r="L104" s="286"/>
      <c r="M104" s="286"/>
      <c r="N104" s="286"/>
      <c r="O104" s="286"/>
      <c r="P104" s="286"/>
      <c r="Q104" s="286"/>
      <c r="R104" s="286"/>
      <c r="S104" s="286"/>
      <c r="T104" s="286"/>
    </row>
    <row r="105" spans="1:20" s="275" customFormat="1" ht="13.5">
      <c r="A105" s="286"/>
      <c r="B105" s="286"/>
      <c r="C105" s="286"/>
      <c r="D105" s="286"/>
      <c r="E105" s="286"/>
      <c r="F105" s="286"/>
      <c r="G105" s="286"/>
      <c r="H105" s="286"/>
      <c r="I105" s="286"/>
      <c r="J105" s="286"/>
      <c r="K105" s="286"/>
      <c r="L105" s="286"/>
      <c r="M105" s="286"/>
      <c r="N105" s="286"/>
      <c r="O105" s="286"/>
      <c r="P105" s="286"/>
      <c r="Q105" s="286"/>
      <c r="R105" s="286"/>
      <c r="S105" s="286"/>
      <c r="T105" s="286"/>
    </row>
    <row r="106" spans="1:20" s="275" customFormat="1" ht="13.5"/>
    <row r="107" spans="1:20" s="275" customFormat="1" ht="13.5"/>
    <row r="108" spans="1:20" s="275" customFormat="1" ht="13.5"/>
    <row r="109" spans="1:20" s="275" customFormat="1" ht="13.5"/>
    <row r="110" spans="1:20" s="275" customFormat="1" ht="13.5"/>
    <row r="111" spans="1:20" s="275" customFormat="1" ht="13.5"/>
    <row r="112" spans="1:20" s="275" customFormat="1" ht="13.5"/>
    <row r="113" s="275" customFormat="1" ht="13.5"/>
    <row r="114" s="275" customFormat="1" ht="13.5"/>
    <row r="115" s="275" customFormat="1" ht="13.5"/>
  </sheetData>
  <mergeCells count="212">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M16:O16"/>
    <mergeCell ref="R16:S16"/>
    <mergeCell ref="C7:D7"/>
    <mergeCell ref="A12:B13"/>
    <mergeCell ref="A14:B14"/>
    <mergeCell ref="D14:E14"/>
    <mergeCell ref="H14:I14"/>
    <mergeCell ref="K14:L14"/>
    <mergeCell ref="M14:O14"/>
    <mergeCell ref="R14:S14"/>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0:E20"/>
    <mergeCell ref="H20:I20"/>
    <mergeCell ref="K20:L20"/>
    <mergeCell ref="M20:O20"/>
    <mergeCell ref="R20:S20"/>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A18:B18"/>
    <mergeCell ref="D18:E18"/>
    <mergeCell ref="H18:I18"/>
    <mergeCell ref="K18:L18"/>
    <mergeCell ref="M18:O18"/>
    <mergeCell ref="R18:S18"/>
    <mergeCell ref="D19:E19"/>
    <mergeCell ref="H19:I19"/>
    <mergeCell ref="K19:L19"/>
    <mergeCell ref="M19:O19"/>
    <mergeCell ref="R19:S19"/>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4"/>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6"/>
  <sheetViews>
    <sheetView showGridLines="0" zoomScale="85" zoomScaleNormal="85"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6" ht="15" customHeight="1">
      <c r="A1" s="146" t="s">
        <v>347</v>
      </c>
      <c r="B1" s="147"/>
      <c r="C1" s="147"/>
      <c r="D1" s="147"/>
      <c r="E1" s="147"/>
      <c r="F1" s="148"/>
      <c r="G1" s="147"/>
      <c r="H1" s="147"/>
      <c r="I1" s="257"/>
      <c r="J1" s="147"/>
      <c r="K1" s="147"/>
      <c r="L1" s="147"/>
    </row>
    <row r="2" spans="1:16" s="32" customFormat="1" ht="15" customHeight="1">
      <c r="A2" s="30"/>
      <c r="B2" s="149"/>
      <c r="C2" s="149"/>
      <c r="D2" s="149"/>
      <c r="E2" s="149"/>
      <c r="F2" s="150"/>
      <c r="G2" s="151" t="s">
        <v>150</v>
      </c>
      <c r="H2" s="149"/>
      <c r="I2" s="258"/>
      <c r="J2" s="149"/>
      <c r="K2" s="149"/>
      <c r="L2" s="152" t="s">
        <v>151</v>
      </c>
      <c r="M2" s="31"/>
    </row>
    <row r="3" spans="1:16" s="32" customFormat="1" ht="3.75" customHeight="1">
      <c r="A3" s="153"/>
      <c r="B3" s="154"/>
      <c r="C3" s="154"/>
      <c r="D3" s="154"/>
      <c r="E3" s="155"/>
      <c r="F3" s="156"/>
      <c r="G3" s="153"/>
      <c r="H3" s="157"/>
      <c r="I3" s="259"/>
      <c r="J3" s="158"/>
      <c r="K3" s="159"/>
      <c r="L3" s="157"/>
      <c r="M3" s="33"/>
    </row>
    <row r="4" spans="1:16"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6" ht="12" customHeight="1">
      <c r="A5" s="167" t="s">
        <v>158</v>
      </c>
      <c r="B5" s="168"/>
      <c r="C5" s="168"/>
      <c r="D5" s="168"/>
      <c r="E5" s="168"/>
      <c r="F5" s="166" t="s">
        <v>90</v>
      </c>
      <c r="G5" s="169" t="s">
        <v>123</v>
      </c>
      <c r="H5" s="170" t="s">
        <v>123</v>
      </c>
      <c r="I5" s="171">
        <v>21436</v>
      </c>
      <c r="J5" s="170">
        <v>6.5289960999999996</v>
      </c>
      <c r="K5" s="172">
        <v>100</v>
      </c>
      <c r="L5" s="172">
        <v>-93.471003899999999</v>
      </c>
      <c r="M5" s="34"/>
    </row>
    <row r="6" spans="1:16" s="32" customFormat="1" ht="12" customHeight="1">
      <c r="A6" s="173" t="s">
        <v>159</v>
      </c>
      <c r="B6" s="174"/>
      <c r="C6" s="174"/>
      <c r="D6" s="174"/>
      <c r="E6" s="174"/>
      <c r="F6" s="175" t="s">
        <v>90</v>
      </c>
      <c r="G6" s="176" t="s">
        <v>123</v>
      </c>
      <c r="H6" s="177" t="s">
        <v>123</v>
      </c>
      <c r="I6" s="178" t="s">
        <v>363</v>
      </c>
      <c r="J6" s="179" t="s">
        <v>363</v>
      </c>
      <c r="K6" s="180" t="s">
        <v>90</v>
      </c>
      <c r="L6" s="181" t="s">
        <v>363</v>
      </c>
      <c r="M6" s="34"/>
      <c r="N6" s="35"/>
      <c r="O6" s="35"/>
      <c r="P6" s="35"/>
    </row>
    <row r="7" spans="1:16" ht="12" customHeight="1">
      <c r="A7" s="183"/>
      <c r="B7" s="184"/>
      <c r="C7" s="184" t="s">
        <v>225</v>
      </c>
      <c r="D7" s="184"/>
      <c r="E7" s="185"/>
      <c r="F7" s="186" t="s">
        <v>162</v>
      </c>
      <c r="G7" s="187" t="s">
        <v>90</v>
      </c>
      <c r="H7" s="188" t="s">
        <v>90</v>
      </c>
      <c r="I7" s="189" t="s">
        <v>90</v>
      </c>
      <c r="J7" s="190" t="s">
        <v>90</v>
      </c>
      <c r="K7" s="188" t="s">
        <v>90</v>
      </c>
      <c r="L7" s="191" t="s">
        <v>90</v>
      </c>
      <c r="M7" s="34"/>
    </row>
    <row r="8" spans="1:16" s="32" customFormat="1">
      <c r="A8" s="183"/>
      <c r="B8" s="184"/>
      <c r="C8" s="184" t="s">
        <v>348</v>
      </c>
      <c r="D8" s="184"/>
      <c r="E8" s="185"/>
      <c r="F8" s="186" t="s">
        <v>162</v>
      </c>
      <c r="G8" s="187" t="s">
        <v>90</v>
      </c>
      <c r="H8" s="188" t="s">
        <v>90</v>
      </c>
      <c r="I8" s="189" t="s">
        <v>90</v>
      </c>
      <c r="J8" s="190" t="s">
        <v>90</v>
      </c>
      <c r="K8" s="188" t="s">
        <v>90</v>
      </c>
      <c r="L8" s="191" t="s">
        <v>90</v>
      </c>
      <c r="M8" s="36"/>
      <c r="N8" s="35"/>
      <c r="O8" s="35"/>
      <c r="P8" s="35"/>
    </row>
    <row r="9" spans="1:16">
      <c r="A9" s="183"/>
      <c r="B9" s="184"/>
      <c r="C9" s="184" t="s">
        <v>229</v>
      </c>
      <c r="D9" s="184"/>
      <c r="E9" s="185"/>
      <c r="F9" s="186" t="s">
        <v>171</v>
      </c>
      <c r="G9" s="187" t="s">
        <v>90</v>
      </c>
      <c r="H9" s="188" t="s">
        <v>90</v>
      </c>
      <c r="I9" s="189" t="s">
        <v>90</v>
      </c>
      <c r="J9" s="190" t="s">
        <v>90</v>
      </c>
      <c r="K9" s="188" t="s">
        <v>90</v>
      </c>
      <c r="L9" s="191" t="s">
        <v>90</v>
      </c>
    </row>
    <row r="10" spans="1:16" s="32" customFormat="1">
      <c r="A10" s="183"/>
      <c r="B10" s="184" t="s">
        <v>349</v>
      </c>
      <c r="C10" s="184"/>
      <c r="D10" s="184"/>
      <c r="E10" s="185"/>
      <c r="F10" s="186" t="s">
        <v>90</v>
      </c>
      <c r="G10" s="187" t="s">
        <v>123</v>
      </c>
      <c r="H10" s="188" t="s">
        <v>123</v>
      </c>
      <c r="I10" s="189" t="s">
        <v>90</v>
      </c>
      <c r="J10" s="190" t="s">
        <v>90</v>
      </c>
      <c r="K10" s="188" t="s">
        <v>90</v>
      </c>
      <c r="L10" s="191" t="s">
        <v>90</v>
      </c>
      <c r="M10" s="36"/>
      <c r="N10" s="35"/>
      <c r="O10" s="35"/>
      <c r="P10" s="35"/>
    </row>
    <row r="11" spans="1:16" s="32" customFormat="1">
      <c r="A11" s="173" t="s">
        <v>160</v>
      </c>
      <c r="B11" s="182"/>
      <c r="C11" s="174"/>
      <c r="D11" s="174"/>
      <c r="E11" s="174"/>
      <c r="F11" s="175" t="s">
        <v>90</v>
      </c>
      <c r="G11" s="176" t="s">
        <v>123</v>
      </c>
      <c r="H11" s="177" t="s">
        <v>123</v>
      </c>
      <c r="I11" s="178" t="s">
        <v>90</v>
      </c>
      <c r="J11" s="179" t="s">
        <v>363</v>
      </c>
      <c r="K11" s="177" t="s">
        <v>90</v>
      </c>
      <c r="L11" s="181" t="s">
        <v>363</v>
      </c>
      <c r="M11" s="36"/>
      <c r="N11" s="35"/>
      <c r="O11" s="35"/>
      <c r="P11" s="35"/>
    </row>
    <row r="12" spans="1:16">
      <c r="A12" s="192" t="s">
        <v>164</v>
      </c>
      <c r="B12" s="193"/>
      <c r="C12" s="193"/>
      <c r="D12" s="193"/>
      <c r="E12" s="194"/>
      <c r="F12" s="175" t="s">
        <v>90</v>
      </c>
      <c r="G12" s="176" t="s">
        <v>123</v>
      </c>
      <c r="H12" s="177" t="s">
        <v>123</v>
      </c>
      <c r="I12" s="178" t="s">
        <v>90</v>
      </c>
      <c r="J12" s="179" t="s">
        <v>90</v>
      </c>
      <c r="K12" s="177" t="s">
        <v>90</v>
      </c>
      <c r="L12" s="181" t="s">
        <v>90</v>
      </c>
    </row>
    <row r="13" spans="1:16" s="32" customFormat="1">
      <c r="A13" s="192" t="s">
        <v>172</v>
      </c>
      <c r="B13" s="193"/>
      <c r="C13" s="193"/>
      <c r="D13" s="193"/>
      <c r="E13" s="194"/>
      <c r="F13" s="175" t="s">
        <v>90</v>
      </c>
      <c r="G13" s="176" t="s">
        <v>123</v>
      </c>
      <c r="H13" s="177" t="s">
        <v>123</v>
      </c>
      <c r="I13" s="178" t="s">
        <v>90</v>
      </c>
      <c r="J13" s="179" t="s">
        <v>169</v>
      </c>
      <c r="K13" s="177" t="s">
        <v>90</v>
      </c>
      <c r="L13" s="181">
        <v>-0.15107212</v>
      </c>
      <c r="M13" s="36"/>
      <c r="N13" s="35"/>
      <c r="O13" s="35"/>
      <c r="P13" s="35"/>
    </row>
    <row r="14" spans="1:16">
      <c r="A14" s="183"/>
      <c r="B14" s="184" t="s">
        <v>178</v>
      </c>
      <c r="C14" s="184"/>
      <c r="D14" s="184"/>
      <c r="E14" s="185"/>
      <c r="F14" s="186" t="s">
        <v>162</v>
      </c>
      <c r="G14" s="187" t="s">
        <v>90</v>
      </c>
      <c r="H14" s="188" t="s">
        <v>169</v>
      </c>
      <c r="I14" s="189" t="s">
        <v>90</v>
      </c>
      <c r="J14" s="190" t="s">
        <v>169</v>
      </c>
      <c r="K14" s="188" t="s">
        <v>90</v>
      </c>
      <c r="L14" s="191">
        <v>-0.15107212</v>
      </c>
    </row>
    <row r="15" spans="1:16">
      <c r="A15" s="192" t="s">
        <v>181</v>
      </c>
      <c r="B15" s="193"/>
      <c r="C15" s="193"/>
      <c r="D15" s="193"/>
      <c r="E15" s="194"/>
      <c r="F15" s="175" t="s">
        <v>90</v>
      </c>
      <c r="G15" s="176" t="s">
        <v>123</v>
      </c>
      <c r="H15" s="177" t="s">
        <v>123</v>
      </c>
      <c r="I15" s="178">
        <v>479</v>
      </c>
      <c r="J15" s="179">
        <v>47.238658780000002</v>
      </c>
      <c r="K15" s="177">
        <v>2.2345586900000001</v>
      </c>
      <c r="L15" s="181">
        <v>-0.16295077999999999</v>
      </c>
    </row>
    <row r="16" spans="1:16" s="32" customFormat="1">
      <c r="A16" s="183"/>
      <c r="B16" s="184" t="s">
        <v>186</v>
      </c>
      <c r="C16" s="184"/>
      <c r="D16" s="184"/>
      <c r="E16" s="185"/>
      <c r="F16" s="186" t="s">
        <v>90</v>
      </c>
      <c r="G16" s="187" t="s">
        <v>123</v>
      </c>
      <c r="H16" s="188" t="s">
        <v>123</v>
      </c>
      <c r="I16" s="189">
        <v>479</v>
      </c>
      <c r="J16" s="190" t="s">
        <v>218</v>
      </c>
      <c r="K16" s="188">
        <v>2.2345586900000001</v>
      </c>
      <c r="L16" s="191">
        <v>0.14589425</v>
      </c>
      <c r="M16" s="36"/>
      <c r="N16" s="35"/>
      <c r="O16" s="35"/>
      <c r="P16" s="35"/>
    </row>
    <row r="17" spans="1:16" s="36" customFormat="1">
      <c r="A17" s="183"/>
      <c r="B17" s="184"/>
      <c r="C17" s="184" t="s">
        <v>350</v>
      </c>
      <c r="D17" s="184"/>
      <c r="E17" s="185"/>
      <c r="F17" s="186" t="s">
        <v>351</v>
      </c>
      <c r="G17" s="187">
        <v>393</v>
      </c>
      <c r="H17" s="188" t="s">
        <v>218</v>
      </c>
      <c r="I17" s="189">
        <v>479</v>
      </c>
      <c r="J17" s="190" t="s">
        <v>218</v>
      </c>
      <c r="K17" s="188">
        <v>2.2345586900000001</v>
      </c>
      <c r="L17" s="191">
        <v>0.14589425</v>
      </c>
    </row>
    <row r="18" spans="1:16" s="37" customFormat="1">
      <c r="A18" s="192" t="s">
        <v>190</v>
      </c>
      <c r="B18" s="193"/>
      <c r="C18" s="193"/>
      <c r="D18" s="193"/>
      <c r="E18" s="194"/>
      <c r="F18" s="175" t="s">
        <v>90</v>
      </c>
      <c r="G18" s="176" t="s">
        <v>123</v>
      </c>
      <c r="H18" s="177" t="s">
        <v>123</v>
      </c>
      <c r="I18" s="178" t="s">
        <v>90</v>
      </c>
      <c r="J18" s="179" t="s">
        <v>169</v>
      </c>
      <c r="K18" s="177" t="s">
        <v>90</v>
      </c>
      <c r="L18" s="181">
        <v>-0.13036062000000001</v>
      </c>
      <c r="M18" s="36"/>
      <c r="N18" s="36"/>
      <c r="O18" s="36"/>
      <c r="P18" s="36"/>
    </row>
    <row r="19" spans="1:16" s="36" customFormat="1">
      <c r="A19" s="192" t="s">
        <v>198</v>
      </c>
      <c r="B19" s="193"/>
      <c r="C19" s="193"/>
      <c r="D19" s="193"/>
      <c r="E19" s="194"/>
      <c r="F19" s="175" t="s">
        <v>90</v>
      </c>
      <c r="G19" s="176" t="s">
        <v>123</v>
      </c>
      <c r="H19" s="177" t="s">
        <v>123</v>
      </c>
      <c r="I19" s="178" t="s">
        <v>90</v>
      </c>
      <c r="J19" s="179" t="s">
        <v>169</v>
      </c>
      <c r="K19" s="177" t="s">
        <v>90</v>
      </c>
      <c r="L19" s="181">
        <v>-1.5454434699999999</v>
      </c>
    </row>
    <row r="20" spans="1:16" s="36" customFormat="1">
      <c r="A20" s="183"/>
      <c r="B20" s="184" t="s">
        <v>207</v>
      </c>
      <c r="C20" s="184"/>
      <c r="D20" s="184"/>
      <c r="E20" s="185"/>
      <c r="F20" s="186" t="s">
        <v>90</v>
      </c>
      <c r="G20" s="187" t="s">
        <v>123</v>
      </c>
      <c r="H20" s="188" t="s">
        <v>123</v>
      </c>
      <c r="I20" s="189" t="s">
        <v>90</v>
      </c>
      <c r="J20" s="190" t="s">
        <v>169</v>
      </c>
      <c r="K20" s="188" t="s">
        <v>90</v>
      </c>
      <c r="L20" s="191">
        <v>-1.4507188099999999</v>
      </c>
    </row>
    <row r="21" spans="1:16" s="36" customFormat="1">
      <c r="A21" s="183"/>
      <c r="B21" s="184" t="s">
        <v>211</v>
      </c>
      <c r="C21" s="184"/>
      <c r="D21" s="184"/>
      <c r="E21" s="185"/>
      <c r="F21" s="186" t="s">
        <v>90</v>
      </c>
      <c r="G21" s="187" t="s">
        <v>123</v>
      </c>
      <c r="H21" s="188" t="s">
        <v>123</v>
      </c>
      <c r="I21" s="189" t="s">
        <v>90</v>
      </c>
      <c r="J21" s="190" t="s">
        <v>169</v>
      </c>
      <c r="K21" s="188" t="s">
        <v>90</v>
      </c>
      <c r="L21" s="191">
        <v>-9.4724660000000002E-2</v>
      </c>
    </row>
    <row r="22" spans="1:16" s="36" customFormat="1">
      <c r="A22" s="192" t="s">
        <v>212</v>
      </c>
      <c r="B22" s="193"/>
      <c r="C22" s="193"/>
      <c r="D22" s="193"/>
      <c r="E22" s="194"/>
      <c r="F22" s="175" t="s">
        <v>90</v>
      </c>
      <c r="G22" s="176" t="s">
        <v>123</v>
      </c>
      <c r="H22" s="177" t="s">
        <v>123</v>
      </c>
      <c r="I22" s="178">
        <v>19000</v>
      </c>
      <c r="J22" s="179" t="s">
        <v>218</v>
      </c>
      <c r="K22" s="177">
        <v>88.635939539999995</v>
      </c>
      <c r="L22" s="181">
        <v>5.7870370400000004</v>
      </c>
    </row>
    <row r="23" spans="1:16" s="36" customFormat="1">
      <c r="A23" s="183"/>
      <c r="B23" s="184" t="s">
        <v>217</v>
      </c>
      <c r="C23" s="184"/>
      <c r="D23" s="184"/>
      <c r="E23" s="185"/>
      <c r="F23" s="186" t="s">
        <v>203</v>
      </c>
      <c r="G23" s="187">
        <v>1</v>
      </c>
      <c r="H23" s="188" t="s">
        <v>218</v>
      </c>
      <c r="I23" s="189">
        <v>19000</v>
      </c>
      <c r="J23" s="190" t="s">
        <v>218</v>
      </c>
      <c r="K23" s="188">
        <v>88.635939539999995</v>
      </c>
      <c r="L23" s="191">
        <v>5.7870370400000004</v>
      </c>
    </row>
    <row r="24" spans="1:16" s="36" customFormat="1">
      <c r="A24" s="183"/>
      <c r="B24" s="184"/>
      <c r="C24" s="184" t="s">
        <v>352</v>
      </c>
      <c r="D24" s="184"/>
      <c r="E24" s="185"/>
      <c r="F24" s="186" t="s">
        <v>203</v>
      </c>
      <c r="G24" s="187" t="s">
        <v>90</v>
      </c>
      <c r="H24" s="188" t="s">
        <v>90</v>
      </c>
      <c r="I24" s="189" t="s">
        <v>90</v>
      </c>
      <c r="J24" s="190" t="s">
        <v>90</v>
      </c>
      <c r="K24" s="188" t="s">
        <v>90</v>
      </c>
      <c r="L24" s="191" t="s">
        <v>90</v>
      </c>
    </row>
    <row r="25" spans="1:16" s="37" customFormat="1">
      <c r="A25" s="183"/>
      <c r="B25" s="184"/>
      <c r="C25" s="184"/>
      <c r="D25" s="184" t="s">
        <v>353</v>
      </c>
      <c r="E25" s="185"/>
      <c r="F25" s="186" t="s">
        <v>203</v>
      </c>
      <c r="G25" s="187" t="s">
        <v>90</v>
      </c>
      <c r="H25" s="188" t="s">
        <v>90</v>
      </c>
      <c r="I25" s="189" t="s">
        <v>90</v>
      </c>
      <c r="J25" s="190" t="s">
        <v>90</v>
      </c>
      <c r="K25" s="188" t="s">
        <v>90</v>
      </c>
      <c r="L25" s="191" t="s">
        <v>90</v>
      </c>
      <c r="M25" s="36"/>
      <c r="N25" s="36"/>
      <c r="O25" s="36"/>
      <c r="P25" s="36"/>
    </row>
    <row r="26" spans="1:16" s="36" customFormat="1">
      <c r="A26" s="195"/>
      <c r="B26" s="196"/>
      <c r="C26" s="196"/>
      <c r="D26" s="196" t="s">
        <v>354</v>
      </c>
      <c r="E26" s="197"/>
      <c r="F26" s="198" t="s">
        <v>203</v>
      </c>
      <c r="G26" s="187" t="s">
        <v>90</v>
      </c>
      <c r="H26" s="188" t="s">
        <v>90</v>
      </c>
      <c r="I26" s="189" t="s">
        <v>90</v>
      </c>
      <c r="J26" s="190" t="s">
        <v>90</v>
      </c>
      <c r="K26" s="188" t="s">
        <v>90</v>
      </c>
      <c r="L26" s="191" t="s">
        <v>90</v>
      </c>
    </row>
    <row r="27" spans="1:16" s="36" customFormat="1">
      <c r="A27" s="192" t="s">
        <v>219</v>
      </c>
      <c r="B27" s="193"/>
      <c r="C27" s="193"/>
      <c r="D27" s="193"/>
      <c r="E27" s="194"/>
      <c r="F27" s="175" t="s">
        <v>90</v>
      </c>
      <c r="G27" s="176" t="s">
        <v>123</v>
      </c>
      <c r="H27" s="177" t="s">
        <v>123</v>
      </c>
      <c r="I27" s="178">
        <v>1957</v>
      </c>
      <c r="J27" s="179">
        <v>0.60907290999999997</v>
      </c>
      <c r="K27" s="177">
        <v>9.1295017699999992</v>
      </c>
      <c r="L27" s="181">
        <v>-97.268213939999995</v>
      </c>
    </row>
    <row r="28" spans="1:16" s="36" customFormat="1">
      <c r="A28" s="183"/>
      <c r="B28" s="184" t="s">
        <v>220</v>
      </c>
      <c r="C28" s="184"/>
      <c r="D28" s="184"/>
      <c r="E28" s="185"/>
      <c r="F28" s="186" t="s">
        <v>90</v>
      </c>
      <c r="G28" s="187" t="s">
        <v>123</v>
      </c>
      <c r="H28" s="188" t="s">
        <v>123</v>
      </c>
      <c r="I28" s="189" t="s">
        <v>90</v>
      </c>
      <c r="J28" s="190" t="s">
        <v>169</v>
      </c>
      <c r="K28" s="188" t="s">
        <v>90</v>
      </c>
      <c r="L28" s="191">
        <v>-95.378594050000004</v>
      </c>
    </row>
    <row r="29" spans="1:16" s="36" customFormat="1">
      <c r="A29" s="195"/>
      <c r="B29" s="196" t="s">
        <v>355</v>
      </c>
      <c r="C29" s="196"/>
      <c r="D29" s="196"/>
      <c r="E29" s="197"/>
      <c r="F29" s="198" t="s">
        <v>90</v>
      </c>
      <c r="G29" s="199" t="s">
        <v>123</v>
      </c>
      <c r="H29" s="200" t="s">
        <v>123</v>
      </c>
      <c r="I29" s="201">
        <v>890</v>
      </c>
      <c r="J29" s="202">
        <v>10.90552628</v>
      </c>
      <c r="K29" s="200">
        <v>4.1518940100000004</v>
      </c>
      <c r="L29" s="203">
        <v>-2.2146077000000002</v>
      </c>
    </row>
    <row r="30" spans="1:16" s="37" customFormat="1">
      <c r="A30" s="147"/>
      <c r="B30" s="147"/>
      <c r="C30" s="147"/>
      <c r="D30" s="147"/>
      <c r="E30" s="147"/>
      <c r="F30" s="148"/>
      <c r="G30" s="147"/>
      <c r="H30" s="147"/>
      <c r="I30" s="257"/>
      <c r="J30" s="147"/>
      <c r="K30" s="147"/>
      <c r="L30" s="147"/>
      <c r="M30" s="36"/>
      <c r="N30" s="36"/>
      <c r="O30" s="36"/>
      <c r="P30" s="36"/>
    </row>
    <row r="31" spans="1:16" s="36" customFormat="1">
      <c r="A31" s="147"/>
      <c r="B31" s="147"/>
      <c r="C31" s="147"/>
      <c r="D31" s="147"/>
      <c r="E31" s="147"/>
      <c r="F31" s="148"/>
      <c r="G31" s="147"/>
      <c r="H31" s="147"/>
      <c r="I31" s="257"/>
      <c r="J31" s="147"/>
      <c r="K31" s="147"/>
      <c r="L31" s="147"/>
    </row>
    <row r="32" spans="1:16" s="36" customFormat="1" ht="13.5">
      <c r="A32" s="146" t="s">
        <v>356</v>
      </c>
      <c r="B32" s="147"/>
      <c r="C32" s="147"/>
      <c r="D32" s="147"/>
      <c r="E32" s="147"/>
      <c r="F32" s="147"/>
      <c r="G32" s="147"/>
      <c r="H32" s="147"/>
      <c r="I32" s="261"/>
      <c r="J32" s="147"/>
      <c r="K32" s="147"/>
      <c r="L32" s="147"/>
    </row>
    <row r="33" spans="1:13" ht="15" customHeight="1">
      <c r="A33" s="30"/>
      <c r="B33" s="149"/>
      <c r="C33" s="149"/>
      <c r="D33" s="149"/>
      <c r="E33" s="149"/>
      <c r="F33" s="149"/>
      <c r="G33" s="151" t="s">
        <v>150</v>
      </c>
      <c r="H33" s="149"/>
      <c r="I33" s="262"/>
      <c r="J33" s="149"/>
      <c r="K33" s="149"/>
      <c r="L33" s="152" t="s">
        <v>151</v>
      </c>
    </row>
    <row r="34" spans="1:13" ht="3.75" customHeight="1">
      <c r="A34" s="153"/>
      <c r="B34" s="154"/>
      <c r="C34" s="154"/>
      <c r="D34" s="154"/>
      <c r="E34" s="155"/>
      <c r="F34" s="156"/>
      <c r="G34" s="153"/>
      <c r="H34" s="157"/>
      <c r="I34" s="259"/>
      <c r="J34" s="158"/>
      <c r="K34" s="159"/>
      <c r="L34" s="157"/>
    </row>
    <row r="35" spans="1:13" ht="26.25" customHeight="1">
      <c r="A35" s="160" t="s">
        <v>152</v>
      </c>
      <c r="B35" s="161"/>
      <c r="C35" s="161"/>
      <c r="D35" s="161"/>
      <c r="E35" s="162"/>
      <c r="F35" s="163" t="s">
        <v>153</v>
      </c>
      <c r="G35" s="164" t="s">
        <v>154</v>
      </c>
      <c r="H35" s="165" t="s">
        <v>101</v>
      </c>
      <c r="I35" s="260" t="s">
        <v>155</v>
      </c>
      <c r="J35" s="165" t="s">
        <v>101</v>
      </c>
      <c r="K35" s="166" t="s">
        <v>156</v>
      </c>
      <c r="L35" s="165" t="s">
        <v>157</v>
      </c>
    </row>
    <row r="36" spans="1:13" ht="12" customHeight="1">
      <c r="A36" s="167" t="s">
        <v>158</v>
      </c>
      <c r="B36" s="168"/>
      <c r="C36" s="168"/>
      <c r="D36" s="168"/>
      <c r="E36" s="168"/>
      <c r="F36" s="166" t="s">
        <v>90</v>
      </c>
      <c r="G36" s="169" t="s">
        <v>123</v>
      </c>
      <c r="H36" s="170" t="s">
        <v>123</v>
      </c>
      <c r="I36" s="171">
        <v>5537850</v>
      </c>
      <c r="J36" s="170">
        <v>118.48986164999999</v>
      </c>
      <c r="K36" s="172">
        <v>100</v>
      </c>
      <c r="L36" s="172">
        <v>18.489861650000002</v>
      </c>
    </row>
    <row r="37" spans="1:13" s="32" customFormat="1" ht="12" customHeight="1">
      <c r="A37" s="106" t="s">
        <v>159</v>
      </c>
      <c r="B37" s="204"/>
      <c r="C37" s="204"/>
      <c r="D37" s="204"/>
      <c r="E37" s="204"/>
      <c r="F37" s="175" t="s">
        <v>90</v>
      </c>
      <c r="G37" s="176" t="s">
        <v>123</v>
      </c>
      <c r="H37" s="177" t="s">
        <v>123</v>
      </c>
      <c r="I37" s="178">
        <v>12747</v>
      </c>
      <c r="J37" s="177">
        <v>36.727461320000003</v>
      </c>
      <c r="K37" s="180">
        <v>0.23017957999999999</v>
      </c>
      <c r="L37" s="205">
        <v>-0.46986418000000002</v>
      </c>
      <c r="M37" s="31"/>
    </row>
    <row r="38" spans="1:13" s="32" customFormat="1" ht="12" customHeight="1">
      <c r="A38" s="206"/>
      <c r="B38" s="207" t="s">
        <v>224</v>
      </c>
      <c r="C38" s="207"/>
      <c r="D38" s="207"/>
      <c r="E38" s="207"/>
      <c r="F38" s="186" t="s">
        <v>162</v>
      </c>
      <c r="G38" s="187">
        <v>20</v>
      </c>
      <c r="H38" s="188">
        <v>100</v>
      </c>
      <c r="I38" s="189">
        <v>10035</v>
      </c>
      <c r="J38" s="188">
        <v>86.419221500000006</v>
      </c>
      <c r="K38" s="188">
        <v>0.18120750999999999</v>
      </c>
      <c r="L38" s="208">
        <v>-3.3742069999999999E-2</v>
      </c>
      <c r="M38" s="33"/>
    </row>
    <row r="39" spans="1:13" s="32" customFormat="1" ht="12" customHeight="1">
      <c r="A39" s="206"/>
      <c r="B39" s="207"/>
      <c r="C39" s="207"/>
      <c r="D39" s="207"/>
      <c r="E39" s="207" t="s">
        <v>357</v>
      </c>
      <c r="F39" s="186" t="s">
        <v>171</v>
      </c>
      <c r="G39" s="187" t="s">
        <v>90</v>
      </c>
      <c r="H39" s="188" t="s">
        <v>90</v>
      </c>
      <c r="I39" s="189" t="s">
        <v>90</v>
      </c>
      <c r="J39" s="188" t="s">
        <v>90</v>
      </c>
      <c r="K39" s="188" t="s">
        <v>90</v>
      </c>
      <c r="L39" s="208" t="s">
        <v>90</v>
      </c>
      <c r="M39" s="33"/>
    </row>
    <row r="40" spans="1:13" s="32" customFormat="1" ht="12" customHeight="1">
      <c r="A40" s="206"/>
      <c r="B40" s="207"/>
      <c r="C40" s="207"/>
      <c r="D40" s="207"/>
      <c r="E40" s="207" t="s">
        <v>358</v>
      </c>
      <c r="F40" s="186" t="s">
        <v>171</v>
      </c>
      <c r="G40" s="187" t="s">
        <v>90</v>
      </c>
      <c r="H40" s="188" t="s">
        <v>90</v>
      </c>
      <c r="I40" s="189" t="s">
        <v>90</v>
      </c>
      <c r="J40" s="188" t="s">
        <v>90</v>
      </c>
      <c r="K40" s="188" t="s">
        <v>90</v>
      </c>
      <c r="L40" s="208" t="s">
        <v>90</v>
      </c>
      <c r="M40" s="49"/>
    </row>
    <row r="41" spans="1:13" s="30" customFormat="1" ht="12" customHeight="1">
      <c r="A41" s="206"/>
      <c r="B41" s="207" t="s">
        <v>229</v>
      </c>
      <c r="C41" s="207"/>
      <c r="D41" s="207"/>
      <c r="E41" s="207"/>
      <c r="F41" s="186" t="s">
        <v>171</v>
      </c>
      <c r="G41" s="187">
        <v>21990</v>
      </c>
      <c r="H41" s="188">
        <v>12.643744249999999</v>
      </c>
      <c r="I41" s="189">
        <v>2712</v>
      </c>
      <c r="J41" s="188">
        <v>11.74280147</v>
      </c>
      <c r="K41" s="188">
        <v>4.8972069999999999E-2</v>
      </c>
      <c r="L41" s="208">
        <v>-0.43612211000000001</v>
      </c>
      <c r="M41" s="50"/>
    </row>
    <row r="42" spans="1:13" s="277" customFormat="1" ht="12" customHeight="1">
      <c r="A42" s="106" t="s">
        <v>160</v>
      </c>
      <c r="B42" s="204"/>
      <c r="C42" s="204"/>
      <c r="D42" s="204"/>
      <c r="E42" s="209"/>
      <c r="F42" s="175" t="s">
        <v>90</v>
      </c>
      <c r="G42" s="176" t="s">
        <v>123</v>
      </c>
      <c r="H42" s="177" t="s">
        <v>123</v>
      </c>
      <c r="I42" s="178">
        <v>5418235</v>
      </c>
      <c r="J42" s="177">
        <v>124.95972657</v>
      </c>
      <c r="K42" s="177">
        <v>97.840046229999999</v>
      </c>
      <c r="L42" s="205">
        <v>23.156216359999998</v>
      </c>
      <c r="M42" s="50"/>
    </row>
    <row r="43" spans="1:13" s="277" customFormat="1" ht="12" customHeight="1">
      <c r="A43" s="206"/>
      <c r="B43" s="207" t="s">
        <v>238</v>
      </c>
      <c r="C43" s="207"/>
      <c r="D43" s="207"/>
      <c r="E43" s="86"/>
      <c r="F43" s="186" t="s">
        <v>162</v>
      </c>
      <c r="G43" s="187">
        <v>4513</v>
      </c>
      <c r="H43" s="188">
        <v>219.07766989999999</v>
      </c>
      <c r="I43" s="189">
        <v>27845</v>
      </c>
      <c r="J43" s="188">
        <v>253.52817991000001</v>
      </c>
      <c r="K43" s="188">
        <v>0.50281246000000002</v>
      </c>
      <c r="L43" s="208">
        <v>0.36078550999999998</v>
      </c>
      <c r="M43" s="50"/>
    </row>
    <row r="44" spans="1:13" s="277" customFormat="1" ht="12" customHeight="1">
      <c r="A44" s="206"/>
      <c r="B44" s="207" t="s">
        <v>239</v>
      </c>
      <c r="C44" s="207"/>
      <c r="D44" s="207"/>
      <c r="E44" s="86"/>
      <c r="F44" s="186" t="s">
        <v>162</v>
      </c>
      <c r="G44" s="187">
        <v>5906</v>
      </c>
      <c r="H44" s="188">
        <v>105.23877406</v>
      </c>
      <c r="I44" s="189">
        <v>5321275</v>
      </c>
      <c r="J44" s="188">
        <v>125.97536493</v>
      </c>
      <c r="K44" s="188">
        <v>96.089186240000004</v>
      </c>
      <c r="L44" s="208">
        <v>23.476412969999998</v>
      </c>
      <c r="M44" s="50"/>
    </row>
    <row r="45" spans="1:13" s="277" customFormat="1" ht="12" customHeight="1">
      <c r="A45" s="206"/>
      <c r="B45" s="207" t="s">
        <v>359</v>
      </c>
      <c r="C45" s="207"/>
      <c r="D45" s="207"/>
      <c r="E45" s="86"/>
      <c r="F45" s="186" t="s">
        <v>90</v>
      </c>
      <c r="G45" s="187" t="s">
        <v>123</v>
      </c>
      <c r="H45" s="188" t="s">
        <v>123</v>
      </c>
      <c r="I45" s="189" t="s">
        <v>90</v>
      </c>
      <c r="J45" s="188" t="s">
        <v>90</v>
      </c>
      <c r="K45" s="188" t="s">
        <v>90</v>
      </c>
      <c r="L45" s="208" t="s">
        <v>90</v>
      </c>
      <c r="M45" s="50"/>
    </row>
    <row r="46" spans="1:13" s="277" customFormat="1" ht="12" customHeight="1">
      <c r="A46" s="206"/>
      <c r="B46" s="207" t="s">
        <v>360</v>
      </c>
      <c r="C46" s="207"/>
      <c r="D46" s="207"/>
      <c r="E46" s="86"/>
      <c r="F46" s="186" t="s">
        <v>162</v>
      </c>
      <c r="G46" s="187">
        <v>596</v>
      </c>
      <c r="H46" s="188">
        <v>85.142857140000004</v>
      </c>
      <c r="I46" s="189">
        <v>69115</v>
      </c>
      <c r="J46" s="188">
        <v>68.470012479999994</v>
      </c>
      <c r="K46" s="188">
        <v>1.24804753</v>
      </c>
      <c r="L46" s="208">
        <v>-0.68098212000000002</v>
      </c>
      <c r="M46" s="36"/>
    </row>
    <row r="47" spans="1:13" s="30" customFormat="1" ht="12" customHeight="1">
      <c r="A47" s="106" t="s">
        <v>164</v>
      </c>
      <c r="B47" s="204"/>
      <c r="C47" s="204"/>
      <c r="D47" s="204"/>
      <c r="E47" s="204"/>
      <c r="F47" s="175" t="s">
        <v>90</v>
      </c>
      <c r="G47" s="176" t="s">
        <v>123</v>
      </c>
      <c r="H47" s="177" t="s">
        <v>123</v>
      </c>
      <c r="I47" s="178" t="s">
        <v>90</v>
      </c>
      <c r="J47" s="177" t="s">
        <v>90</v>
      </c>
      <c r="K47" s="177" t="s">
        <v>90</v>
      </c>
      <c r="L47" s="205" t="s">
        <v>90</v>
      </c>
      <c r="M47" s="36"/>
    </row>
    <row r="48" spans="1:13" s="277" customFormat="1" ht="12" customHeight="1">
      <c r="A48" s="106" t="s">
        <v>172</v>
      </c>
      <c r="B48" s="204"/>
      <c r="C48" s="204"/>
      <c r="D48" s="204"/>
      <c r="E48" s="204"/>
      <c r="F48" s="175" t="s">
        <v>90</v>
      </c>
      <c r="G48" s="176" t="s">
        <v>123</v>
      </c>
      <c r="H48" s="177" t="s">
        <v>123</v>
      </c>
      <c r="I48" s="178">
        <v>106868</v>
      </c>
      <c r="J48" s="177">
        <v>86.814677619999998</v>
      </c>
      <c r="K48" s="177">
        <v>1.9297741900000001</v>
      </c>
      <c r="L48" s="205">
        <v>-0.34728440999999999</v>
      </c>
      <c r="M48" s="36"/>
    </row>
    <row r="49" spans="1:13" s="277" customFormat="1" ht="12" customHeight="1">
      <c r="A49" s="206"/>
      <c r="B49" s="207" t="s">
        <v>173</v>
      </c>
      <c r="C49" s="207"/>
      <c r="D49" s="207"/>
      <c r="E49" s="207"/>
      <c r="F49" s="186" t="s">
        <v>90</v>
      </c>
      <c r="G49" s="187" t="s">
        <v>123</v>
      </c>
      <c r="H49" s="188" t="s">
        <v>123</v>
      </c>
      <c r="I49" s="189">
        <v>57942</v>
      </c>
      <c r="J49" s="188">
        <v>47.06943192</v>
      </c>
      <c r="K49" s="188">
        <v>1.0462905300000001</v>
      </c>
      <c r="L49" s="208">
        <v>-1.39412297</v>
      </c>
      <c r="M49" s="36"/>
    </row>
    <row r="50" spans="1:13" s="277" customFormat="1" ht="12" customHeight="1">
      <c r="A50" s="206"/>
      <c r="B50" s="207" t="s">
        <v>180</v>
      </c>
      <c r="C50" s="207"/>
      <c r="D50" s="207"/>
      <c r="E50" s="207"/>
      <c r="F50" s="186" t="s">
        <v>162</v>
      </c>
      <c r="G50" s="187">
        <v>351</v>
      </c>
      <c r="H50" s="188" t="s">
        <v>218</v>
      </c>
      <c r="I50" s="189">
        <v>48926</v>
      </c>
      <c r="J50" s="188" t="s">
        <v>218</v>
      </c>
      <c r="K50" s="188">
        <v>0.88348366</v>
      </c>
      <c r="L50" s="208">
        <v>1.04683857</v>
      </c>
      <c r="M50" s="36"/>
    </row>
    <row r="51" spans="1:13" s="30" customFormat="1" ht="12" customHeight="1">
      <c r="A51" s="106" t="s">
        <v>181</v>
      </c>
      <c r="B51" s="204"/>
      <c r="C51" s="204"/>
      <c r="D51" s="204"/>
      <c r="E51" s="204"/>
      <c r="F51" s="175" t="s">
        <v>90</v>
      </c>
      <c r="G51" s="176" t="s">
        <v>123</v>
      </c>
      <c r="H51" s="177" t="s">
        <v>123</v>
      </c>
      <c r="I51" s="178" t="s">
        <v>90</v>
      </c>
      <c r="J51" s="177" t="s">
        <v>90</v>
      </c>
      <c r="K51" s="177" t="s">
        <v>90</v>
      </c>
      <c r="L51" s="205" t="s">
        <v>90</v>
      </c>
      <c r="M51" s="36"/>
    </row>
    <row r="52" spans="1:13" s="30" customFormat="1" ht="12" customHeight="1">
      <c r="A52" s="206"/>
      <c r="B52" s="207" t="s">
        <v>188</v>
      </c>
      <c r="C52" s="207"/>
      <c r="D52" s="207"/>
      <c r="E52" s="207"/>
      <c r="F52" s="186" t="s">
        <v>90</v>
      </c>
      <c r="G52" s="187" t="s">
        <v>123</v>
      </c>
      <c r="H52" s="188" t="s">
        <v>123</v>
      </c>
      <c r="I52" s="189" t="s">
        <v>90</v>
      </c>
      <c r="J52" s="188" t="s">
        <v>90</v>
      </c>
      <c r="K52" s="188" t="s">
        <v>90</v>
      </c>
      <c r="L52" s="208" t="s">
        <v>90</v>
      </c>
      <c r="M52" s="36"/>
    </row>
    <row r="53" spans="1:13" s="30" customFormat="1" ht="12" customHeight="1">
      <c r="A53" s="106" t="s">
        <v>190</v>
      </c>
      <c r="B53" s="204"/>
      <c r="C53" s="204"/>
      <c r="D53" s="204"/>
      <c r="E53" s="204"/>
      <c r="F53" s="175" t="s">
        <v>90</v>
      </c>
      <c r="G53" s="176" t="s">
        <v>123</v>
      </c>
      <c r="H53" s="177" t="s">
        <v>123</v>
      </c>
      <c r="I53" s="178" t="s">
        <v>90</v>
      </c>
      <c r="J53" s="177" t="s">
        <v>90</v>
      </c>
      <c r="K53" s="177" t="s">
        <v>90</v>
      </c>
      <c r="L53" s="205" t="s">
        <v>90</v>
      </c>
      <c r="M53" s="36"/>
    </row>
    <row r="54" spans="1:13" s="277" customFormat="1" ht="12" customHeight="1">
      <c r="A54" s="106" t="s">
        <v>198</v>
      </c>
      <c r="B54" s="204"/>
      <c r="C54" s="204"/>
      <c r="D54" s="204"/>
      <c r="E54" s="204"/>
      <c r="F54" s="175" t="s">
        <v>90</v>
      </c>
      <c r="G54" s="176" t="s">
        <v>123</v>
      </c>
      <c r="H54" s="177" t="s">
        <v>123</v>
      </c>
      <c r="I54" s="178" t="s">
        <v>90</v>
      </c>
      <c r="J54" s="177" t="s">
        <v>90</v>
      </c>
      <c r="K54" s="177" t="s">
        <v>90</v>
      </c>
      <c r="L54" s="205" t="s">
        <v>90</v>
      </c>
      <c r="M54" s="36"/>
    </row>
    <row r="55" spans="1:13" s="277" customFormat="1" ht="12" customHeight="1">
      <c r="A55" s="206"/>
      <c r="B55" s="207" t="s">
        <v>199</v>
      </c>
      <c r="C55" s="207"/>
      <c r="D55" s="207"/>
      <c r="E55" s="207"/>
      <c r="F55" s="186" t="s">
        <v>90</v>
      </c>
      <c r="G55" s="187" t="s">
        <v>123</v>
      </c>
      <c r="H55" s="188" t="s">
        <v>123</v>
      </c>
      <c r="I55" s="189" t="s">
        <v>90</v>
      </c>
      <c r="J55" s="188" t="s">
        <v>90</v>
      </c>
      <c r="K55" s="188" t="s">
        <v>90</v>
      </c>
      <c r="L55" s="208" t="s">
        <v>90</v>
      </c>
      <c r="M55" s="36"/>
    </row>
    <row r="56" spans="1:13" s="30" customFormat="1" ht="12" customHeight="1">
      <c r="A56" s="106" t="s">
        <v>212</v>
      </c>
      <c r="B56" s="204"/>
      <c r="C56" s="204"/>
      <c r="D56" s="204"/>
      <c r="E56" s="204"/>
      <c r="F56" s="175" t="s">
        <v>90</v>
      </c>
      <c r="G56" s="176" t="s">
        <v>123</v>
      </c>
      <c r="H56" s="177" t="s">
        <v>123</v>
      </c>
      <c r="I56" s="178" t="s">
        <v>90</v>
      </c>
      <c r="J56" s="177" t="s">
        <v>90</v>
      </c>
      <c r="K56" s="177" t="s">
        <v>90</v>
      </c>
      <c r="L56" s="205" t="s">
        <v>90</v>
      </c>
      <c r="M56" s="36"/>
    </row>
    <row r="57" spans="1:13" s="30" customFormat="1" ht="12" customHeight="1">
      <c r="A57" s="227" t="s">
        <v>219</v>
      </c>
      <c r="B57" s="228"/>
      <c r="C57" s="228"/>
      <c r="D57" s="228"/>
      <c r="E57" s="228"/>
      <c r="F57" s="166" t="s">
        <v>90</v>
      </c>
      <c r="G57" s="229" t="s">
        <v>123</v>
      </c>
      <c r="H57" s="230" t="s">
        <v>123</v>
      </c>
      <c r="I57" s="171" t="s">
        <v>90</v>
      </c>
      <c r="J57" s="230" t="s">
        <v>169</v>
      </c>
      <c r="K57" s="230" t="s">
        <v>90</v>
      </c>
      <c r="L57" s="231">
        <v>-3.8492061199999998</v>
      </c>
      <c r="M57" s="36"/>
    </row>
    <row r="58" spans="1:13" s="277" customFormat="1">
      <c r="A58" s="278"/>
      <c r="B58" s="278"/>
      <c r="C58" s="278"/>
      <c r="D58" s="278"/>
      <c r="E58" s="278"/>
      <c r="F58" s="279"/>
      <c r="G58" s="280"/>
      <c r="H58" s="281"/>
      <c r="I58" s="280"/>
      <c r="J58" s="281"/>
      <c r="K58" s="281"/>
      <c r="L58" s="282"/>
      <c r="M58" s="36"/>
    </row>
    <row r="59" spans="1:13" s="30" customFormat="1">
      <c r="A59" s="213"/>
      <c r="B59" s="213"/>
      <c r="C59" s="213"/>
      <c r="D59" s="213"/>
      <c r="E59" s="213"/>
      <c r="F59" s="33"/>
      <c r="G59" s="214"/>
      <c r="H59" s="215"/>
      <c r="I59" s="214"/>
      <c r="J59" s="215"/>
      <c r="K59" s="215"/>
      <c r="L59" s="50"/>
      <c r="M59" s="36"/>
    </row>
    <row r="60" spans="1:13" s="30" customFormat="1">
      <c r="A60" s="37"/>
      <c r="B60" s="37"/>
      <c r="C60" s="37"/>
      <c r="D60" s="37"/>
      <c r="E60" s="37"/>
      <c r="F60" s="33"/>
      <c r="G60" s="232"/>
      <c r="H60" s="233"/>
      <c r="I60" s="234"/>
      <c r="J60" s="235"/>
      <c r="K60" s="235"/>
      <c r="L60" s="236"/>
      <c r="M60" s="36"/>
    </row>
    <row r="61" spans="1:13" s="277" customFormat="1">
      <c r="A61" s="36"/>
      <c r="B61" s="36"/>
      <c r="C61" s="36"/>
      <c r="D61" s="36"/>
      <c r="E61" s="36"/>
      <c r="F61" s="283"/>
      <c r="G61" s="232"/>
      <c r="H61" s="233"/>
      <c r="I61" s="232"/>
      <c r="J61" s="233"/>
      <c r="K61" s="233"/>
      <c r="L61" s="284"/>
      <c r="M61" s="36"/>
    </row>
    <row r="62" spans="1:13" s="277" customFormat="1">
      <c r="A62" s="36"/>
      <c r="B62" s="36"/>
      <c r="C62" s="36"/>
      <c r="D62" s="36"/>
      <c r="E62" s="36"/>
      <c r="F62" s="283"/>
      <c r="G62" s="232"/>
      <c r="H62" s="233"/>
      <c r="I62" s="232"/>
      <c r="J62" s="233"/>
      <c r="K62" s="233"/>
      <c r="L62" s="284"/>
      <c r="M62" s="36"/>
    </row>
    <row r="63" spans="1:13" s="277" customFormat="1">
      <c r="A63" s="36"/>
      <c r="B63" s="36"/>
      <c r="C63" s="36"/>
      <c r="D63" s="36"/>
      <c r="E63" s="36"/>
      <c r="F63" s="283"/>
      <c r="G63" s="232"/>
      <c r="H63" s="233"/>
      <c r="I63" s="232"/>
      <c r="J63" s="233"/>
      <c r="K63" s="233"/>
      <c r="L63" s="284"/>
      <c r="M63" s="36"/>
    </row>
    <row r="64" spans="1:13" s="277" customFormat="1">
      <c r="A64" s="36"/>
      <c r="B64" s="36"/>
      <c r="C64" s="36"/>
      <c r="D64" s="36"/>
      <c r="E64" s="36"/>
      <c r="F64" s="283"/>
      <c r="G64" s="232"/>
      <c r="H64" s="233"/>
      <c r="I64" s="232"/>
      <c r="J64" s="233"/>
      <c r="K64" s="233"/>
      <c r="L64" s="284"/>
      <c r="M64" s="36"/>
    </row>
    <row r="65" spans="6:12" s="36" customFormat="1">
      <c r="F65" s="283"/>
      <c r="G65" s="232"/>
      <c r="H65" s="233"/>
      <c r="I65" s="232"/>
      <c r="J65" s="233"/>
      <c r="K65" s="233"/>
      <c r="L65" s="284"/>
    </row>
    <row r="66" spans="6:12" s="36" customFormat="1">
      <c r="F66" s="28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76" customWidth="1"/>
    <col min="2" max="2" width="18.125" style="273" customWidth="1"/>
    <col min="3" max="3" width="13.125" style="273" customWidth="1"/>
    <col min="4" max="6" width="7.125" style="273" customWidth="1"/>
    <col min="7" max="7" width="1.625" style="273" customWidth="1"/>
    <col min="8" max="8" width="1.625" style="276" customWidth="1"/>
    <col min="9" max="9" width="18.125" style="273" customWidth="1"/>
    <col min="10" max="10" width="13.125" style="273" customWidth="1"/>
    <col min="11" max="13" width="7.125" style="273" customWidth="1"/>
    <col min="14" max="14" width="5.625" style="273" customWidth="1"/>
    <col min="15" max="15" width="5.625" style="40" customWidth="1"/>
    <col min="16" max="16384" width="9" style="273"/>
  </cols>
  <sheetData>
    <row r="1" spans="1:16" ht="13.35" customHeight="1">
      <c r="A1" s="73" t="s">
        <v>361</v>
      </c>
      <c r="B1" s="74"/>
      <c r="C1" s="75"/>
      <c r="D1" s="75"/>
      <c r="E1" s="75"/>
      <c r="F1" s="75"/>
      <c r="G1" s="76"/>
      <c r="H1" s="73"/>
      <c r="I1" s="74"/>
      <c r="J1" s="75"/>
      <c r="K1" s="75"/>
      <c r="L1" s="75"/>
      <c r="M1" s="75"/>
    </row>
    <row r="2" spans="1:16" ht="15.75" customHeight="1">
      <c r="A2" s="77" t="s">
        <v>255</v>
      </c>
      <c r="B2" s="74"/>
      <c r="C2" s="78" t="s">
        <v>150</v>
      </c>
      <c r="D2" s="75"/>
      <c r="E2" s="78"/>
      <c r="F2" s="79" t="s">
        <v>151</v>
      </c>
      <c r="G2" s="78"/>
      <c r="H2" s="77" t="s">
        <v>256</v>
      </c>
      <c r="I2" s="74"/>
      <c r="J2" s="78" t="s">
        <v>150</v>
      </c>
      <c r="K2" s="75"/>
      <c r="L2" s="75"/>
      <c r="M2" s="79" t="s">
        <v>151</v>
      </c>
    </row>
    <row r="3" spans="1:16" ht="5.0999999999999996" customHeight="1">
      <c r="A3" s="470" t="s">
        <v>257</v>
      </c>
      <c r="B3" s="471"/>
      <c r="C3" s="474" t="s">
        <v>155</v>
      </c>
      <c r="D3" s="80"/>
      <c r="E3" s="80"/>
      <c r="F3" s="81"/>
      <c r="G3" s="76"/>
      <c r="H3" s="476" t="s">
        <v>257</v>
      </c>
      <c r="I3" s="476"/>
      <c r="J3" s="474" t="s">
        <v>155</v>
      </c>
      <c r="K3" s="80"/>
      <c r="L3" s="80"/>
      <c r="M3" s="81"/>
    </row>
    <row r="4" spans="1:16" ht="24" customHeight="1">
      <c r="A4" s="472"/>
      <c r="B4" s="473"/>
      <c r="C4" s="475"/>
      <c r="D4" s="82" t="s">
        <v>101</v>
      </c>
      <c r="E4" s="83" t="s">
        <v>156</v>
      </c>
      <c r="F4" s="82" t="s">
        <v>157</v>
      </c>
      <c r="G4" s="76"/>
      <c r="H4" s="476"/>
      <c r="I4" s="476"/>
      <c r="J4" s="475"/>
      <c r="K4" s="82" t="s">
        <v>101</v>
      </c>
      <c r="L4" s="83" t="s">
        <v>156</v>
      </c>
      <c r="M4" s="82" t="s">
        <v>157</v>
      </c>
    </row>
    <row r="5" spans="1:16" ht="18" customHeight="1">
      <c r="A5" s="84" t="s">
        <v>258</v>
      </c>
      <c r="B5" s="112"/>
      <c r="C5" s="237">
        <v>21436</v>
      </c>
      <c r="D5" s="238">
        <v>6.5289960999999996</v>
      </c>
      <c r="E5" s="267">
        <v>100</v>
      </c>
      <c r="F5" s="239">
        <v>-93.471003899999999</v>
      </c>
      <c r="G5" s="76"/>
      <c r="H5" s="84" t="s">
        <v>258</v>
      </c>
      <c r="I5" s="216"/>
      <c r="J5" s="237">
        <v>5537850</v>
      </c>
      <c r="K5" s="238">
        <v>118.48986164999999</v>
      </c>
      <c r="L5" s="267">
        <v>100</v>
      </c>
      <c r="M5" s="239">
        <v>18.489861650000002</v>
      </c>
    </row>
    <row r="6" spans="1:16" s="274" customFormat="1" ht="18" customHeight="1">
      <c r="A6" s="113" t="s">
        <v>259</v>
      </c>
      <c r="B6" s="114"/>
      <c r="C6" s="240">
        <v>21436</v>
      </c>
      <c r="D6" s="241">
        <v>6.5289960999999996</v>
      </c>
      <c r="E6" s="241">
        <v>100</v>
      </c>
      <c r="F6" s="242">
        <v>-93.471003899999999</v>
      </c>
      <c r="G6" s="87"/>
      <c r="H6" s="113" t="s">
        <v>259</v>
      </c>
      <c r="I6" s="243"/>
      <c r="J6" s="240">
        <v>5537850</v>
      </c>
      <c r="K6" s="241">
        <v>118.48986164999999</v>
      </c>
      <c r="L6" s="241">
        <v>100</v>
      </c>
      <c r="M6" s="242">
        <v>18.489861650000002</v>
      </c>
      <c r="O6" s="40"/>
    </row>
    <row r="7" spans="1:16" s="274" customFormat="1" ht="18" customHeight="1">
      <c r="A7" s="48"/>
      <c r="B7" s="115" t="s">
        <v>260</v>
      </c>
      <c r="C7" s="116" t="s">
        <v>90</v>
      </c>
      <c r="D7" s="117" t="s">
        <v>90</v>
      </c>
      <c r="E7" s="117" t="s">
        <v>90</v>
      </c>
      <c r="F7" s="118" t="s">
        <v>90</v>
      </c>
      <c r="G7" s="87"/>
      <c r="H7" s="119"/>
      <c r="I7" s="115" t="s">
        <v>260</v>
      </c>
      <c r="J7" s="116">
        <v>14922</v>
      </c>
      <c r="K7" s="117" t="s">
        <v>218</v>
      </c>
      <c r="L7" s="117">
        <v>0.26945475000000002</v>
      </c>
      <c r="M7" s="118">
        <v>0.31927655999999999</v>
      </c>
      <c r="O7" s="40"/>
    </row>
    <row r="8" spans="1:16" s="46" customFormat="1" ht="18" customHeight="1">
      <c r="A8" s="48"/>
      <c r="B8" s="115" t="s">
        <v>261</v>
      </c>
      <c r="C8" s="116">
        <v>2436</v>
      </c>
      <c r="D8" s="117" t="s">
        <v>218</v>
      </c>
      <c r="E8" s="117">
        <v>11.364060459999999</v>
      </c>
      <c r="F8" s="118">
        <v>0.74195906</v>
      </c>
      <c r="G8" s="87"/>
      <c r="H8" s="119"/>
      <c r="I8" s="115" t="s">
        <v>261</v>
      </c>
      <c r="J8" s="116">
        <v>25670</v>
      </c>
      <c r="K8" s="117">
        <v>56.182972200000002</v>
      </c>
      <c r="L8" s="117">
        <v>0.46353728999999999</v>
      </c>
      <c r="M8" s="118">
        <v>-0.42835522999999998</v>
      </c>
      <c r="O8" s="40"/>
    </row>
    <row r="9" spans="1:16" s="46" customFormat="1" ht="18" customHeight="1">
      <c r="A9" s="48"/>
      <c r="B9" s="115" t="s">
        <v>263</v>
      </c>
      <c r="C9" s="116" t="s">
        <v>90</v>
      </c>
      <c r="D9" s="117" t="s">
        <v>169</v>
      </c>
      <c r="E9" s="117" t="s">
        <v>90</v>
      </c>
      <c r="F9" s="118">
        <v>-100</v>
      </c>
      <c r="G9" s="87"/>
      <c r="H9" s="119"/>
      <c r="I9" s="115" t="s">
        <v>262</v>
      </c>
      <c r="J9" s="116" t="s">
        <v>90</v>
      </c>
      <c r="K9" s="117" t="s">
        <v>90</v>
      </c>
      <c r="L9" s="117" t="s">
        <v>90</v>
      </c>
      <c r="M9" s="118" t="s">
        <v>90</v>
      </c>
      <c r="O9" s="40"/>
    </row>
    <row r="10" spans="1:16" ht="18" customHeight="1">
      <c r="A10" s="131"/>
      <c r="B10" s="132" t="s">
        <v>266</v>
      </c>
      <c r="C10" s="45" t="s">
        <v>90</v>
      </c>
      <c r="D10" s="43" t="s">
        <v>90</v>
      </c>
      <c r="E10" s="43" t="s">
        <v>90</v>
      </c>
      <c r="F10" s="44" t="s">
        <v>90</v>
      </c>
      <c r="G10" s="87"/>
      <c r="H10" s="119"/>
      <c r="I10" s="115" t="s">
        <v>264</v>
      </c>
      <c r="J10" s="116" t="s">
        <v>90</v>
      </c>
      <c r="K10" s="117" t="s">
        <v>90</v>
      </c>
      <c r="L10" s="117" t="s">
        <v>90</v>
      </c>
      <c r="M10" s="118" t="s">
        <v>90</v>
      </c>
      <c r="O10" s="275"/>
      <c r="P10" s="275"/>
    </row>
    <row r="11" spans="1:16" ht="18" customHeight="1">
      <c r="A11" s="57" t="s">
        <v>273</v>
      </c>
      <c r="B11" s="124"/>
      <c r="C11" s="244" t="s">
        <v>90</v>
      </c>
      <c r="D11" s="245" t="s">
        <v>90</v>
      </c>
      <c r="E11" s="245" t="s">
        <v>90</v>
      </c>
      <c r="F11" s="246" t="s">
        <v>90</v>
      </c>
      <c r="G11" s="87"/>
      <c r="H11" s="119"/>
      <c r="I11" s="115" t="s">
        <v>267</v>
      </c>
      <c r="J11" s="116">
        <v>175983</v>
      </c>
      <c r="K11" s="117">
        <v>57.024030170000003</v>
      </c>
      <c r="L11" s="117">
        <v>3.1778217199999998</v>
      </c>
      <c r="M11" s="118">
        <v>-2.83777854</v>
      </c>
      <c r="O11" s="275"/>
      <c r="P11" s="275"/>
    </row>
    <row r="12" spans="1:16" ht="18" customHeight="1">
      <c r="A12" s="57" t="s">
        <v>280</v>
      </c>
      <c r="B12" s="124"/>
      <c r="C12" s="244" t="s">
        <v>90</v>
      </c>
      <c r="D12" s="245" t="s">
        <v>90</v>
      </c>
      <c r="E12" s="245" t="s">
        <v>90</v>
      </c>
      <c r="F12" s="246" t="s">
        <v>90</v>
      </c>
      <c r="G12" s="87"/>
      <c r="H12" s="119"/>
      <c r="I12" s="115" t="s">
        <v>268</v>
      </c>
      <c r="J12" s="116" t="s">
        <v>90</v>
      </c>
      <c r="K12" s="117" t="s">
        <v>90</v>
      </c>
      <c r="L12" s="117" t="s">
        <v>90</v>
      </c>
      <c r="M12" s="118" t="s">
        <v>90</v>
      </c>
      <c r="O12" s="275"/>
      <c r="P12" s="275"/>
    </row>
    <row r="13" spans="1:16" ht="18" customHeight="1">
      <c r="A13" s="48" t="s">
        <v>297</v>
      </c>
      <c r="B13" s="125"/>
      <c r="C13" s="244" t="s">
        <v>90</v>
      </c>
      <c r="D13" s="245" t="s">
        <v>90</v>
      </c>
      <c r="E13" s="245" t="s">
        <v>90</v>
      </c>
      <c r="F13" s="246" t="s">
        <v>90</v>
      </c>
      <c r="G13" s="87"/>
      <c r="H13" s="119"/>
      <c r="I13" s="115" t="s">
        <v>269</v>
      </c>
      <c r="J13" s="116">
        <v>5321275</v>
      </c>
      <c r="K13" s="117">
        <v>123.19508616</v>
      </c>
      <c r="L13" s="117">
        <v>96.089186240000004</v>
      </c>
      <c r="M13" s="118">
        <v>21.436718859999999</v>
      </c>
      <c r="O13" s="275"/>
      <c r="P13" s="275"/>
    </row>
    <row r="14" spans="1:16" ht="18" customHeight="1">
      <c r="A14" s="47" t="s">
        <v>302</v>
      </c>
      <c r="B14" s="126"/>
      <c r="C14" s="240" t="s">
        <v>90</v>
      </c>
      <c r="D14" s="241" t="s">
        <v>90</v>
      </c>
      <c r="E14" s="241" t="s">
        <v>90</v>
      </c>
      <c r="F14" s="242" t="s">
        <v>90</v>
      </c>
      <c r="G14" s="87"/>
      <c r="H14" s="119"/>
      <c r="I14" s="120" t="s">
        <v>270</v>
      </c>
      <c r="J14" s="121" t="s">
        <v>90</v>
      </c>
      <c r="K14" s="122" t="s">
        <v>90</v>
      </c>
      <c r="L14" s="122" t="s">
        <v>90</v>
      </c>
      <c r="M14" s="123" t="s">
        <v>90</v>
      </c>
      <c r="O14" s="275"/>
      <c r="P14" s="275"/>
    </row>
    <row r="15" spans="1:16" ht="18" customHeight="1">
      <c r="A15" s="48"/>
      <c r="B15" s="120" t="s">
        <v>304</v>
      </c>
      <c r="C15" s="121" t="s">
        <v>90</v>
      </c>
      <c r="D15" s="122" t="s">
        <v>90</v>
      </c>
      <c r="E15" s="122" t="s">
        <v>90</v>
      </c>
      <c r="F15" s="123" t="s">
        <v>90</v>
      </c>
      <c r="G15" s="87"/>
      <c r="H15" s="57" t="s">
        <v>273</v>
      </c>
      <c r="I15" s="247"/>
      <c r="J15" s="244" t="s">
        <v>90</v>
      </c>
      <c r="K15" s="245" t="s">
        <v>90</v>
      </c>
      <c r="L15" s="245" t="s">
        <v>90</v>
      </c>
      <c r="M15" s="246" t="s">
        <v>90</v>
      </c>
      <c r="O15" s="275"/>
      <c r="P15" s="275"/>
    </row>
    <row r="16" spans="1:16" ht="18" customHeight="1">
      <c r="A16" s="48"/>
      <c r="B16" s="120" t="s">
        <v>306</v>
      </c>
      <c r="C16" s="121" t="s">
        <v>90</v>
      </c>
      <c r="D16" s="122" t="s">
        <v>90</v>
      </c>
      <c r="E16" s="122" t="s">
        <v>90</v>
      </c>
      <c r="F16" s="123" t="s">
        <v>90</v>
      </c>
      <c r="G16" s="87"/>
      <c r="H16" s="127" t="s">
        <v>280</v>
      </c>
      <c r="I16" s="248"/>
      <c r="J16" s="249" t="s">
        <v>90</v>
      </c>
      <c r="K16" s="250" t="s">
        <v>90</v>
      </c>
      <c r="L16" s="250" t="s">
        <v>90</v>
      </c>
      <c r="M16" s="251" t="s">
        <v>90</v>
      </c>
      <c r="O16" s="275"/>
      <c r="P16" s="275"/>
    </row>
    <row r="17" spans="1:13" ht="18" customHeight="1">
      <c r="A17" s="128" t="s">
        <v>307</v>
      </c>
      <c r="B17" s="129"/>
      <c r="C17" s="252" t="s">
        <v>90</v>
      </c>
      <c r="D17" s="253" t="s">
        <v>90</v>
      </c>
      <c r="E17" s="253" t="s">
        <v>90</v>
      </c>
      <c r="F17" s="254" t="s">
        <v>90</v>
      </c>
      <c r="G17" s="87"/>
      <c r="H17" s="134" t="s">
        <v>297</v>
      </c>
      <c r="I17" s="247"/>
      <c r="J17" s="244" t="s">
        <v>90</v>
      </c>
      <c r="K17" s="245" t="s">
        <v>90</v>
      </c>
      <c r="L17" s="245" t="s">
        <v>90</v>
      </c>
      <c r="M17" s="246" t="s">
        <v>90</v>
      </c>
    </row>
    <row r="18" spans="1:13" ht="18" customHeight="1">
      <c r="A18" s="48"/>
      <c r="B18" s="130" t="s">
        <v>312</v>
      </c>
      <c r="C18" s="116" t="s">
        <v>90</v>
      </c>
      <c r="D18" s="117" t="s">
        <v>90</v>
      </c>
      <c r="E18" s="117" t="s">
        <v>90</v>
      </c>
      <c r="F18" s="118" t="s">
        <v>90</v>
      </c>
      <c r="G18" s="87"/>
      <c r="H18" s="134" t="s">
        <v>302</v>
      </c>
      <c r="I18" s="247"/>
      <c r="J18" s="244" t="s">
        <v>90</v>
      </c>
      <c r="K18" s="245" t="s">
        <v>90</v>
      </c>
      <c r="L18" s="245" t="s">
        <v>90</v>
      </c>
      <c r="M18" s="246" t="s">
        <v>90</v>
      </c>
    </row>
    <row r="19" spans="1:13" ht="18" customHeight="1">
      <c r="A19" s="131"/>
      <c r="B19" s="132" t="s">
        <v>314</v>
      </c>
      <c r="C19" s="45" t="s">
        <v>90</v>
      </c>
      <c r="D19" s="43" t="s">
        <v>90</v>
      </c>
      <c r="E19" s="43" t="s">
        <v>90</v>
      </c>
      <c r="F19" s="44" t="s">
        <v>90</v>
      </c>
      <c r="G19" s="87"/>
      <c r="H19" s="128" t="s">
        <v>307</v>
      </c>
      <c r="I19" s="255"/>
      <c r="J19" s="252" t="s">
        <v>90</v>
      </c>
      <c r="K19" s="253" t="s">
        <v>90</v>
      </c>
      <c r="L19" s="253" t="s">
        <v>90</v>
      </c>
      <c r="M19" s="254" t="s">
        <v>90</v>
      </c>
    </row>
    <row r="20" spans="1:13" ht="18" customHeight="1">
      <c r="A20" s="127" t="s">
        <v>315</v>
      </c>
      <c r="B20" s="133"/>
      <c r="C20" s="249" t="s">
        <v>90</v>
      </c>
      <c r="D20" s="250" t="s">
        <v>90</v>
      </c>
      <c r="E20" s="250" t="s">
        <v>90</v>
      </c>
      <c r="F20" s="251" t="s">
        <v>90</v>
      </c>
      <c r="G20" s="87"/>
      <c r="H20" s="131"/>
      <c r="I20" s="132" t="s">
        <v>362</v>
      </c>
      <c r="J20" s="45" t="s">
        <v>90</v>
      </c>
      <c r="K20" s="43" t="s">
        <v>90</v>
      </c>
      <c r="L20" s="43" t="s">
        <v>90</v>
      </c>
      <c r="M20" s="44" t="s">
        <v>90</v>
      </c>
    </row>
    <row r="21" spans="1:13" ht="18" customHeight="1">
      <c r="A21" s="134" t="s">
        <v>322</v>
      </c>
      <c r="B21" s="124"/>
      <c r="C21" s="244" t="s">
        <v>90</v>
      </c>
      <c r="D21" s="245" t="s">
        <v>90</v>
      </c>
      <c r="E21" s="245" t="s">
        <v>90</v>
      </c>
      <c r="F21" s="246" t="s">
        <v>90</v>
      </c>
      <c r="G21" s="87"/>
      <c r="H21" s="127" t="s">
        <v>315</v>
      </c>
      <c r="I21" s="256"/>
      <c r="J21" s="249" t="s">
        <v>90</v>
      </c>
      <c r="K21" s="250" t="s">
        <v>90</v>
      </c>
      <c r="L21" s="250" t="s">
        <v>90</v>
      </c>
      <c r="M21" s="251" t="s">
        <v>90</v>
      </c>
    </row>
    <row r="22" spans="1:13" ht="18" customHeight="1">
      <c r="A22" s="135"/>
      <c r="B22" s="140"/>
      <c r="C22" s="137"/>
      <c r="D22" s="138"/>
      <c r="E22" s="138"/>
      <c r="F22" s="139"/>
      <c r="G22" s="100"/>
      <c r="H22" s="134" t="s">
        <v>322</v>
      </c>
      <c r="I22" s="247"/>
      <c r="J22" s="244" t="s">
        <v>90</v>
      </c>
      <c r="K22" s="245" t="s">
        <v>90</v>
      </c>
      <c r="L22" s="245" t="s">
        <v>90</v>
      </c>
      <c r="M22" s="246" t="s">
        <v>90</v>
      </c>
    </row>
    <row r="23" spans="1:13" ht="18" customHeight="1">
      <c r="A23" s="135"/>
      <c r="B23" s="140"/>
      <c r="C23" s="137"/>
      <c r="D23" s="138"/>
      <c r="E23" s="138"/>
      <c r="F23" s="139"/>
      <c r="G23" s="76"/>
      <c r="H23" s="135"/>
      <c r="I23" s="136"/>
      <c r="J23" s="137"/>
      <c r="K23" s="138"/>
      <c r="L23" s="138"/>
      <c r="M23" s="139"/>
    </row>
    <row r="24" spans="1:13" ht="18" customHeight="1">
      <c r="A24" s="135"/>
      <c r="B24" s="136"/>
      <c r="C24" s="137"/>
      <c r="D24" s="138"/>
      <c r="E24" s="138"/>
      <c r="F24" s="139"/>
      <c r="G24" s="76"/>
      <c r="H24" s="135"/>
      <c r="I24" s="140"/>
      <c r="J24" s="137"/>
      <c r="K24" s="138"/>
      <c r="L24" s="138"/>
      <c r="M24" s="139"/>
    </row>
    <row r="25" spans="1:13" ht="18" customHeight="1">
      <c r="A25" s="135"/>
      <c r="B25" s="140"/>
      <c r="C25" s="137"/>
      <c r="D25" s="138"/>
      <c r="E25" s="138"/>
      <c r="F25" s="139"/>
      <c r="G25" s="76"/>
      <c r="H25" s="135"/>
      <c r="I25" s="136"/>
      <c r="J25" s="137"/>
      <c r="K25" s="138"/>
      <c r="L25" s="138"/>
      <c r="M25" s="139"/>
    </row>
    <row r="26" spans="1:13" ht="18" customHeight="1">
      <c r="A26" s="135"/>
      <c r="B26" s="140"/>
      <c r="C26" s="137"/>
      <c r="D26" s="138"/>
      <c r="E26" s="138"/>
      <c r="F26" s="139"/>
      <c r="G26" s="76"/>
      <c r="H26" s="135"/>
      <c r="I26" s="140"/>
      <c r="J26" s="137"/>
      <c r="K26" s="138"/>
      <c r="L26" s="138"/>
      <c r="M26" s="139"/>
    </row>
    <row r="27" spans="1:13" ht="18" customHeight="1">
      <c r="A27" s="135"/>
      <c r="B27" s="140"/>
      <c r="C27" s="137"/>
      <c r="D27" s="138"/>
      <c r="E27" s="138"/>
      <c r="F27" s="139"/>
      <c r="G27" s="76"/>
      <c r="H27" s="135"/>
      <c r="I27" s="140"/>
      <c r="J27" s="137"/>
      <c r="K27" s="138"/>
      <c r="L27" s="138"/>
      <c r="M27" s="139"/>
    </row>
    <row r="28" spans="1:13" ht="18" customHeight="1">
      <c r="A28" s="477" t="s">
        <v>325</v>
      </c>
      <c r="B28" s="478"/>
      <c r="C28" s="265"/>
      <c r="D28" s="105"/>
      <c r="E28" s="105"/>
      <c r="F28" s="105"/>
      <c r="G28" s="76"/>
      <c r="H28" s="477" t="s">
        <v>325</v>
      </c>
      <c r="I28" s="478"/>
      <c r="J28" s="265"/>
      <c r="K28" s="105"/>
      <c r="L28" s="105"/>
      <c r="M28" s="105"/>
    </row>
    <row r="29" spans="1:13" ht="18" customHeight="1">
      <c r="A29" s="141" t="s">
        <v>326</v>
      </c>
      <c r="B29" s="107"/>
      <c r="C29" s="263" t="s">
        <v>90</v>
      </c>
      <c r="D29" s="142" t="s">
        <v>90</v>
      </c>
      <c r="E29" s="268" t="s">
        <v>90</v>
      </c>
      <c r="F29" s="142" t="s">
        <v>90</v>
      </c>
      <c r="G29" s="108"/>
      <c r="H29" s="141" t="s">
        <v>326</v>
      </c>
      <c r="I29" s="107"/>
      <c r="J29" s="266" t="s">
        <v>90</v>
      </c>
      <c r="K29" s="41" t="s">
        <v>90</v>
      </c>
      <c r="L29" s="269" t="s">
        <v>90</v>
      </c>
      <c r="M29" s="41" t="s">
        <v>90</v>
      </c>
    </row>
    <row r="30" spans="1:13" ht="15" customHeight="1">
      <c r="A30" s="143" t="s">
        <v>327</v>
      </c>
      <c r="B30" s="110"/>
      <c r="C30" s="270">
        <v>19000</v>
      </c>
      <c r="D30" s="144" t="s">
        <v>218</v>
      </c>
      <c r="E30" s="271">
        <v>88.635939539999995</v>
      </c>
      <c r="F30" s="144">
        <v>5.7870370400000004</v>
      </c>
      <c r="G30" s="108"/>
      <c r="H30" s="143" t="s">
        <v>327</v>
      </c>
      <c r="I30" s="110"/>
      <c r="J30" s="264">
        <v>5497258</v>
      </c>
      <c r="K30" s="97">
        <v>118.7825586</v>
      </c>
      <c r="L30" s="272">
        <v>99.267007950000007</v>
      </c>
      <c r="M30" s="97">
        <v>18.598940320000001</v>
      </c>
    </row>
    <row r="31" spans="1:13" ht="15" customHeight="1">
      <c r="G31" s="40"/>
    </row>
    <row r="32" spans="1:13" ht="15" customHeight="1">
      <c r="G32" s="40"/>
    </row>
    <row r="33" spans="7:7" ht="13.35" customHeight="1">
      <c r="G33" s="40"/>
    </row>
    <row r="34" spans="7:7" ht="15" customHeight="1">
      <c r="G34" s="40"/>
    </row>
    <row r="35" spans="7:7" ht="15" customHeight="1">
      <c r="G35" s="40"/>
    </row>
    <row r="36" spans="7:7" ht="15" customHeight="1">
      <c r="G36" s="40"/>
    </row>
  </sheetData>
  <mergeCells count="6">
    <mergeCell ref="A3:B4"/>
    <mergeCell ref="C3:C4"/>
    <mergeCell ref="H3:I4"/>
    <mergeCell ref="J3:J4"/>
    <mergeCell ref="A28:B28"/>
    <mergeCell ref="H28:I28"/>
  </mergeCells>
  <phoneticPr fontId="37"/>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51"/>
    <col min="3" max="4" width="6.875" style="51" customWidth="1"/>
    <col min="5" max="10" width="9" style="51"/>
    <col min="11" max="11" width="4.75" style="51" customWidth="1"/>
    <col min="12" max="16384" width="9" style="51"/>
  </cols>
  <sheetData>
    <row r="1" spans="1:11" ht="24">
      <c r="A1" s="515" t="s">
        <v>36</v>
      </c>
      <c r="B1" s="515"/>
      <c r="C1" s="515"/>
      <c r="D1" s="515"/>
      <c r="E1" s="515"/>
      <c r="F1" s="515"/>
      <c r="G1" s="515"/>
      <c r="H1" s="515"/>
      <c r="I1" s="515"/>
      <c r="J1" s="515"/>
      <c r="K1" s="515"/>
    </row>
    <row r="2" spans="1:11" ht="17.25">
      <c r="A2" s="52"/>
      <c r="B2" s="52"/>
      <c r="C2" s="52"/>
      <c r="D2" s="52"/>
      <c r="E2" s="52"/>
      <c r="F2" s="52"/>
      <c r="G2" s="52"/>
      <c r="H2" s="52"/>
      <c r="I2" s="52"/>
      <c r="J2" s="52"/>
    </row>
    <row r="3" spans="1:11" ht="17.25">
      <c r="A3" s="52"/>
      <c r="B3" s="52"/>
      <c r="C3" s="52"/>
      <c r="D3" s="52"/>
      <c r="E3" s="52"/>
      <c r="F3" s="52"/>
      <c r="G3" s="52"/>
      <c r="H3" s="52"/>
      <c r="I3" s="52"/>
      <c r="J3" s="52"/>
    </row>
    <row r="4" spans="1:11" ht="17.25">
      <c r="A4" s="52"/>
      <c r="B4" s="52"/>
      <c r="C4" s="52"/>
      <c r="D4" s="52"/>
      <c r="E4" s="52"/>
      <c r="F4" s="52"/>
      <c r="G4" s="52"/>
      <c r="H4" s="52"/>
      <c r="I4" s="52"/>
      <c r="J4" s="52"/>
    </row>
    <row r="5" spans="1:11" ht="17.25">
      <c r="A5" s="52" t="s">
        <v>55</v>
      </c>
      <c r="B5" s="52"/>
      <c r="C5" s="52"/>
      <c r="D5" s="52"/>
      <c r="E5" s="52"/>
      <c r="F5" s="52"/>
      <c r="G5" s="52"/>
      <c r="H5" s="52"/>
      <c r="I5" s="52"/>
      <c r="J5" s="52"/>
    </row>
    <row r="6" spans="1:11" ht="17.25">
      <c r="A6" s="52" t="s">
        <v>37</v>
      </c>
      <c r="B6" s="52"/>
      <c r="C6" s="52"/>
      <c r="D6" s="52"/>
      <c r="E6" s="52"/>
      <c r="F6" s="52"/>
      <c r="G6" s="52"/>
      <c r="H6" s="52"/>
      <c r="I6" s="52"/>
      <c r="J6" s="52"/>
    </row>
    <row r="7" spans="1:11" ht="17.25">
      <c r="A7" s="52" t="s">
        <v>25</v>
      </c>
      <c r="B7" s="52"/>
      <c r="C7" s="52"/>
      <c r="D7" s="52"/>
      <c r="E7" s="52"/>
      <c r="F7" s="52"/>
      <c r="G7" s="52"/>
      <c r="H7" s="52"/>
      <c r="I7" s="52"/>
      <c r="J7" s="52"/>
    </row>
    <row r="8" spans="1:11" ht="17.25">
      <c r="A8" s="52" t="s">
        <v>38</v>
      </c>
      <c r="B8" s="52"/>
      <c r="C8" s="52"/>
      <c r="D8" s="52"/>
      <c r="E8" s="52"/>
      <c r="F8" s="52"/>
      <c r="G8" s="52"/>
      <c r="H8" s="52"/>
      <c r="I8" s="52"/>
      <c r="J8" s="52"/>
    </row>
    <row r="9" spans="1:11" ht="17.25">
      <c r="A9" s="52"/>
      <c r="B9" s="52"/>
      <c r="C9" s="52"/>
      <c r="D9" s="52"/>
      <c r="E9" s="52"/>
      <c r="F9" s="52"/>
      <c r="G9" s="52"/>
      <c r="H9" s="52"/>
      <c r="I9" s="52"/>
      <c r="J9" s="52"/>
    </row>
    <row r="10" spans="1:11" ht="17.25">
      <c r="A10" s="52"/>
      <c r="B10" s="52"/>
      <c r="C10" s="52"/>
      <c r="D10" s="52"/>
      <c r="E10" s="52"/>
      <c r="F10" s="52"/>
      <c r="G10" s="52"/>
      <c r="H10" s="52"/>
      <c r="I10" s="52"/>
      <c r="J10" s="52"/>
    </row>
    <row r="11" spans="1:11" ht="17.25">
      <c r="A11" s="52" t="s">
        <v>56</v>
      </c>
      <c r="B11" s="52"/>
      <c r="C11" s="52"/>
      <c r="D11" s="52"/>
      <c r="E11" s="52"/>
      <c r="F11" s="52"/>
      <c r="G11" s="52"/>
      <c r="H11" s="52"/>
      <c r="I11" s="52"/>
      <c r="J11" s="52"/>
    </row>
    <row r="12" spans="1:11" ht="17.25">
      <c r="A12" s="53" t="s">
        <v>26</v>
      </c>
      <c r="B12" s="52"/>
      <c r="C12" s="52"/>
      <c r="D12" s="52"/>
      <c r="E12" s="52"/>
      <c r="F12" s="52"/>
      <c r="G12" s="52"/>
      <c r="H12" s="52"/>
      <c r="I12" s="52"/>
      <c r="J12" s="52"/>
    </row>
    <row r="13" spans="1:11" ht="17.25">
      <c r="A13" s="53" t="s">
        <v>39</v>
      </c>
      <c r="B13" s="52"/>
      <c r="C13" s="52"/>
      <c r="D13" s="52"/>
      <c r="E13" s="52"/>
      <c r="F13" s="52"/>
      <c r="G13" s="52"/>
      <c r="H13" s="52"/>
      <c r="I13" s="52"/>
      <c r="J13" s="52"/>
    </row>
    <row r="14" spans="1:11" ht="17.25">
      <c r="A14" s="53"/>
      <c r="B14" s="52"/>
      <c r="C14" s="52"/>
      <c r="D14" s="52"/>
      <c r="E14" s="52"/>
      <c r="F14" s="52"/>
      <c r="G14" s="52"/>
      <c r="H14" s="52"/>
      <c r="I14" s="52"/>
      <c r="J14" s="52"/>
    </row>
    <row r="15" spans="1:11" ht="17.25">
      <c r="B15" s="54" t="s">
        <v>27</v>
      </c>
      <c r="D15" s="52"/>
      <c r="E15" s="52"/>
      <c r="F15" s="52"/>
      <c r="G15" s="54"/>
      <c r="H15" s="52"/>
      <c r="I15" s="52"/>
      <c r="J15" s="52"/>
    </row>
    <row r="16" spans="1:11" ht="17.25">
      <c r="B16" s="52" t="s">
        <v>28</v>
      </c>
      <c r="D16" s="52"/>
      <c r="E16" s="52"/>
      <c r="F16" s="52"/>
      <c r="G16" s="53"/>
      <c r="H16" s="55"/>
      <c r="I16" s="55"/>
      <c r="J16" s="55"/>
    </row>
    <row r="17" spans="2:10" ht="17.25">
      <c r="B17" s="51" t="s">
        <v>40</v>
      </c>
      <c r="D17" s="52"/>
      <c r="E17" s="52"/>
      <c r="F17" s="52"/>
      <c r="G17" s="52"/>
      <c r="H17" s="52"/>
      <c r="I17" s="52"/>
      <c r="J17" s="52"/>
    </row>
    <row r="18" spans="2:10" ht="17.25">
      <c r="B18" s="52" t="s">
        <v>29</v>
      </c>
      <c r="D18" s="52"/>
      <c r="E18" s="52"/>
      <c r="F18" s="52"/>
      <c r="H18" s="52"/>
      <c r="I18" s="52"/>
      <c r="J18" s="52"/>
    </row>
    <row r="19" spans="2:10" ht="17.25">
      <c r="B19" s="51" t="s">
        <v>41</v>
      </c>
      <c r="D19" s="52"/>
      <c r="E19" s="52"/>
      <c r="H19" s="52"/>
      <c r="I19" s="52"/>
      <c r="J19" s="52"/>
    </row>
    <row r="20" spans="2:10" ht="17.25">
      <c r="B20" s="52" t="s">
        <v>30</v>
      </c>
      <c r="D20" s="52"/>
      <c r="E20" s="52"/>
      <c r="F20" s="56"/>
      <c r="G20" s="54"/>
      <c r="H20" s="52"/>
      <c r="I20" s="52"/>
      <c r="J20" s="52"/>
    </row>
    <row r="21" spans="2:10" ht="17.25">
      <c r="B21" s="51" t="s">
        <v>42</v>
      </c>
      <c r="D21" s="52"/>
      <c r="E21" s="52"/>
      <c r="F21" s="52"/>
      <c r="G21" s="53"/>
      <c r="H21" s="52"/>
      <c r="I21" s="52"/>
      <c r="J21" s="52"/>
    </row>
    <row r="22" spans="2:10" ht="17.25">
      <c r="B22" s="52" t="s">
        <v>31</v>
      </c>
      <c r="D22" s="52"/>
      <c r="E22" s="52"/>
      <c r="F22" s="52"/>
      <c r="G22" s="53"/>
      <c r="H22" s="52"/>
      <c r="I22" s="52"/>
      <c r="J22" s="52"/>
    </row>
    <row r="23" spans="2:10" ht="17.25">
      <c r="B23" s="51" t="s">
        <v>43</v>
      </c>
      <c r="D23" s="52"/>
      <c r="E23" s="52"/>
      <c r="F23" s="52"/>
      <c r="G23" s="52"/>
      <c r="H23" s="52"/>
      <c r="I23" s="52"/>
      <c r="J23" s="52"/>
    </row>
    <row r="24" spans="2:10" ht="17.25">
      <c r="B24" s="52" t="s">
        <v>32</v>
      </c>
      <c r="D24" s="52"/>
      <c r="E24" s="52"/>
      <c r="F24" s="52"/>
      <c r="H24" s="52"/>
      <c r="I24" s="52"/>
      <c r="J24" s="52"/>
    </row>
    <row r="25" spans="2:10" ht="17.25">
      <c r="B25" s="51" t="s">
        <v>44</v>
      </c>
      <c r="D25" s="52"/>
      <c r="E25" s="52"/>
      <c r="F25" s="52"/>
      <c r="G25" s="54"/>
      <c r="H25" s="52"/>
      <c r="I25" s="52"/>
      <c r="J25" s="52"/>
    </row>
    <row r="26" spans="2:10" ht="17.25">
      <c r="D26" s="52"/>
      <c r="E26" s="52"/>
      <c r="F26" s="52"/>
      <c r="G26" s="53"/>
      <c r="H26" s="52"/>
      <c r="I26" s="52"/>
      <c r="J26" s="52"/>
    </row>
    <row r="27" spans="2:10" ht="17.25">
      <c r="B27" s="54" t="s">
        <v>33</v>
      </c>
      <c r="D27" s="52"/>
      <c r="E27" s="52"/>
      <c r="F27" s="52"/>
      <c r="G27" s="52"/>
      <c r="H27" s="52"/>
      <c r="I27" s="52"/>
      <c r="J27" s="52"/>
    </row>
    <row r="28" spans="2:10" ht="17.25">
      <c r="B28" s="53" t="s">
        <v>34</v>
      </c>
      <c r="D28" s="52"/>
      <c r="E28" s="52"/>
      <c r="F28" s="52"/>
      <c r="H28" s="52"/>
      <c r="I28" s="52"/>
      <c r="J28" s="52"/>
    </row>
    <row r="29" spans="2:10" ht="17.25">
      <c r="B29" s="51" t="s">
        <v>45</v>
      </c>
      <c r="D29" s="52"/>
      <c r="E29" s="52"/>
      <c r="F29" s="52"/>
      <c r="G29" s="54"/>
      <c r="H29" s="52"/>
      <c r="I29" s="52"/>
      <c r="J29" s="52"/>
    </row>
    <row r="30" spans="2:10" ht="17.25">
      <c r="B30" s="52" t="s">
        <v>35</v>
      </c>
      <c r="D30" s="52"/>
      <c r="E30" s="52"/>
      <c r="F30" s="52"/>
      <c r="G30" s="52"/>
      <c r="H30" s="52"/>
      <c r="I30" s="52"/>
      <c r="J30" s="52"/>
    </row>
    <row r="31" spans="2:10" ht="17.25">
      <c r="B31" s="51" t="s">
        <v>46</v>
      </c>
      <c r="D31" s="52"/>
      <c r="E31" s="52"/>
      <c r="F31" s="52"/>
      <c r="G31" s="52"/>
      <c r="H31" s="52"/>
      <c r="I31" s="52"/>
      <c r="J31" s="52"/>
    </row>
    <row r="32" spans="2:10" ht="17.25">
      <c r="D32" s="52"/>
      <c r="E32" s="52"/>
      <c r="F32" s="52"/>
      <c r="G32" s="52"/>
      <c r="H32" s="52"/>
      <c r="I32" s="52"/>
      <c r="J32" s="52"/>
    </row>
    <row r="33" spans="1:11" ht="17.25">
      <c r="C33" s="52"/>
      <c r="D33" s="52"/>
      <c r="E33" s="52"/>
      <c r="F33" s="52"/>
      <c r="G33" s="52"/>
      <c r="H33" s="52"/>
      <c r="I33" s="52"/>
      <c r="J33" s="52"/>
    </row>
    <row r="34" spans="1:11" ht="17.25">
      <c r="A34" s="52" t="s">
        <v>47</v>
      </c>
      <c r="C34" s="52"/>
      <c r="D34" s="52"/>
      <c r="E34" s="52"/>
      <c r="F34" s="52"/>
      <c r="G34" s="52"/>
      <c r="H34" s="52"/>
      <c r="I34" s="52"/>
      <c r="J34" s="52"/>
    </row>
    <row r="35" spans="1:11" ht="17.25">
      <c r="A35" s="52" t="s">
        <v>48</v>
      </c>
    </row>
    <row r="36" spans="1:11" s="52" customFormat="1" ht="17.25">
      <c r="A36" s="52" t="s">
        <v>49</v>
      </c>
    </row>
    <row r="37" spans="1:11" s="52" customFormat="1" ht="17.25">
      <c r="A37" s="52" t="s">
        <v>57</v>
      </c>
    </row>
    <row r="38" spans="1:11" ht="17.25">
      <c r="A38" s="52" t="s">
        <v>58</v>
      </c>
      <c r="B38" s="52"/>
      <c r="C38" s="52"/>
      <c r="D38" s="52"/>
      <c r="E38" s="52"/>
      <c r="F38" s="52"/>
      <c r="G38" s="52"/>
      <c r="H38" s="52"/>
      <c r="I38" s="52"/>
      <c r="J38" s="52"/>
      <c r="K38" s="52"/>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horizontalDpi="300" verticalDpi="300"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85" workbookViewId="0"/>
  </sheetViews>
  <sheetFormatPr defaultRowHeight="13.5"/>
  <cols>
    <col min="1" max="1" width="8.625" style="367" customWidth="1"/>
    <col min="2" max="2" width="4.625" style="367" customWidth="1"/>
    <col min="3" max="3" width="3.125" style="367" customWidth="1"/>
    <col min="4" max="4" width="7.125" style="367" customWidth="1"/>
    <col min="5" max="5" width="3.625" style="367" customWidth="1"/>
    <col min="6" max="6" width="6.625" style="367" customWidth="1"/>
    <col min="7" max="7" width="3.125" style="367" customWidth="1"/>
    <col min="8" max="8" width="7.125" style="367" customWidth="1"/>
    <col min="9" max="9" width="4.625" style="367" customWidth="1"/>
    <col min="10" max="10" width="6.625" style="367" customWidth="1"/>
    <col min="11" max="12" width="2.125" style="367" customWidth="1"/>
    <col min="13" max="13" width="1.625" style="367" customWidth="1"/>
    <col min="14" max="14" width="6.625" style="367" customWidth="1"/>
    <col min="15" max="15" width="2.625" style="367" customWidth="1"/>
    <col min="16" max="16" width="6.625" style="367" customWidth="1"/>
    <col min="17" max="17" width="3.125" style="367" customWidth="1"/>
    <col min="18" max="18" width="7.625" style="367" customWidth="1"/>
    <col min="19" max="19" width="3.5" style="367" customWidth="1"/>
    <col min="20" max="20" width="7.125" style="367" customWidth="1"/>
    <col min="21" max="21" width="9" style="367"/>
    <col min="22" max="37" width="9" style="368"/>
    <col min="38" max="16384" width="9" style="367"/>
  </cols>
  <sheetData>
    <row r="1" spans="1:37" ht="17.25" customHeight="1">
      <c r="A1" s="27" t="s">
        <v>79</v>
      </c>
      <c r="B1" s="285"/>
      <c r="C1" s="285"/>
      <c r="D1" s="285"/>
      <c r="E1" s="285"/>
      <c r="F1" s="285"/>
      <c r="G1" s="285"/>
      <c r="H1" s="285"/>
      <c r="I1" s="285"/>
      <c r="J1" s="285"/>
      <c r="K1" s="285"/>
      <c r="L1" s="285"/>
      <c r="M1" s="285"/>
      <c r="N1" s="285"/>
      <c r="O1" s="285"/>
      <c r="P1" s="285"/>
      <c r="Q1" s="285"/>
      <c r="R1" s="285"/>
      <c r="S1" s="285"/>
      <c r="T1" s="285"/>
    </row>
    <row r="2" spans="1:37" ht="12" customHeight="1">
      <c r="A2" s="42"/>
      <c r="B2" s="42"/>
      <c r="C2" s="42"/>
      <c r="D2" s="42"/>
      <c r="E2" s="42"/>
      <c r="F2" s="42"/>
      <c r="G2" s="42"/>
      <c r="H2" s="42"/>
      <c r="I2" s="42"/>
      <c r="J2" s="42"/>
      <c r="K2" s="42"/>
      <c r="L2" s="42"/>
      <c r="M2" s="42"/>
      <c r="N2" s="42"/>
      <c r="O2" s="42"/>
      <c r="P2" s="285"/>
      <c r="Q2" s="285"/>
      <c r="R2" s="285"/>
      <c r="S2" s="285"/>
      <c r="T2" s="42"/>
    </row>
    <row r="3" spans="1:37" ht="12" customHeight="1" thickBot="1">
      <c r="A3" s="28" t="s">
        <v>80</v>
      </c>
      <c r="B3" s="286"/>
      <c r="C3" s="286"/>
      <c r="D3" s="286"/>
      <c r="E3" s="286"/>
      <c r="F3" s="286"/>
      <c r="G3" s="286"/>
      <c r="H3" s="286"/>
      <c r="I3" s="286"/>
      <c r="J3" s="286"/>
      <c r="K3" s="286"/>
      <c r="L3" s="286"/>
      <c r="M3" s="286"/>
      <c r="N3" s="286"/>
      <c r="O3" s="286"/>
      <c r="P3" s="286"/>
      <c r="Q3" s="286"/>
      <c r="R3" s="286"/>
      <c r="S3" s="286"/>
      <c r="T3" s="287" t="s">
        <v>81</v>
      </c>
    </row>
    <row r="4" spans="1:37" ht="5.0999999999999996" customHeight="1">
      <c r="A4" s="430" t="s">
        <v>82</v>
      </c>
      <c r="B4" s="431"/>
      <c r="C4" s="431"/>
      <c r="D4" s="431"/>
      <c r="E4" s="431"/>
      <c r="F4" s="395" t="s">
        <v>83</v>
      </c>
      <c r="G4" s="396"/>
      <c r="H4" s="396"/>
      <c r="I4" s="29"/>
      <c r="J4" s="29"/>
      <c r="K4" s="29"/>
      <c r="L4" s="29"/>
      <c r="M4" s="29"/>
      <c r="N4" s="29"/>
      <c r="O4" s="29"/>
      <c r="P4" s="63"/>
      <c r="Q4" s="436" t="s">
        <v>1</v>
      </c>
      <c r="R4" s="437"/>
      <c r="S4" s="436" t="s">
        <v>84</v>
      </c>
      <c r="T4" s="437"/>
    </row>
    <row r="5" spans="1:37" ht="17.100000000000001" customHeight="1" thickBot="1">
      <c r="A5" s="432"/>
      <c r="B5" s="433"/>
      <c r="C5" s="433"/>
      <c r="D5" s="433"/>
      <c r="E5" s="433"/>
      <c r="F5" s="434"/>
      <c r="G5" s="435"/>
      <c r="H5" s="435"/>
      <c r="I5" s="441" t="s">
        <v>85</v>
      </c>
      <c r="J5" s="441"/>
      <c r="K5" s="441"/>
      <c r="L5" s="441"/>
      <c r="M5" s="441"/>
      <c r="N5" s="441" t="s">
        <v>86</v>
      </c>
      <c r="O5" s="441"/>
      <c r="P5" s="442"/>
      <c r="Q5" s="438"/>
      <c r="R5" s="439"/>
      <c r="S5" s="440"/>
      <c r="T5" s="439"/>
    </row>
    <row r="6" spans="1:37" ht="18" customHeight="1">
      <c r="A6" s="391" t="s">
        <v>87</v>
      </c>
      <c r="B6" s="392"/>
      <c r="C6" s="392"/>
      <c r="D6" s="392"/>
      <c r="E6" s="392"/>
      <c r="F6" s="417">
        <v>68587.922000000006</v>
      </c>
      <c r="G6" s="418"/>
      <c r="H6" s="419"/>
      <c r="I6" s="425">
        <v>68566.486000000004</v>
      </c>
      <c r="J6" s="426"/>
      <c r="K6" s="426"/>
      <c r="L6" s="426"/>
      <c r="M6" s="427"/>
      <c r="N6" s="420">
        <v>21.436</v>
      </c>
      <c r="O6" s="418"/>
      <c r="P6" s="421"/>
      <c r="Q6" s="422">
        <v>1749374.5730000001</v>
      </c>
      <c r="R6" s="423"/>
      <c r="S6" s="422">
        <v>7381872.9340000004</v>
      </c>
      <c r="T6" s="424"/>
    </row>
    <row r="7" spans="1:37" s="369" customFormat="1" ht="13.5" customHeight="1">
      <c r="A7" s="64"/>
      <c r="B7" s="65"/>
      <c r="C7" s="389" t="s">
        <v>88</v>
      </c>
      <c r="D7" s="390"/>
      <c r="E7" s="390"/>
      <c r="F7" s="407">
        <v>83.267812525077318</v>
      </c>
      <c r="G7" s="408"/>
      <c r="H7" s="409"/>
      <c r="I7" s="414">
        <v>83.574910152671904</v>
      </c>
      <c r="J7" s="415"/>
      <c r="K7" s="415"/>
      <c r="L7" s="415"/>
      <c r="M7" s="416"/>
      <c r="N7" s="410">
        <v>6.5289961013645215</v>
      </c>
      <c r="O7" s="408"/>
      <c r="P7" s="411"/>
      <c r="Q7" s="412">
        <v>105.1594487537796</v>
      </c>
      <c r="R7" s="413"/>
      <c r="S7" s="412">
        <v>102.12886958606009</v>
      </c>
      <c r="T7" s="413"/>
      <c r="V7" s="368"/>
      <c r="W7" s="368"/>
      <c r="X7" s="368"/>
      <c r="Y7" s="368"/>
      <c r="Z7" s="368"/>
      <c r="AA7" s="368"/>
      <c r="AB7" s="368"/>
      <c r="AC7" s="368"/>
      <c r="AD7" s="368"/>
      <c r="AE7" s="368"/>
      <c r="AF7" s="368"/>
      <c r="AG7" s="368"/>
      <c r="AH7" s="368"/>
      <c r="AI7" s="368"/>
      <c r="AJ7" s="368"/>
      <c r="AK7" s="368"/>
    </row>
    <row r="8" spans="1:37" ht="13.5" customHeight="1" thickBot="1">
      <c r="A8" s="64"/>
      <c r="B8" s="65"/>
      <c r="C8" s="428" t="s">
        <v>89</v>
      </c>
      <c r="D8" s="429"/>
      <c r="E8" s="429"/>
      <c r="F8" s="407">
        <v>0.92913983501520936</v>
      </c>
      <c r="G8" s="408"/>
      <c r="H8" s="409"/>
      <c r="I8" s="414">
        <v>0.92884944800649705</v>
      </c>
      <c r="J8" s="415"/>
      <c r="K8" s="415"/>
      <c r="L8" s="415"/>
      <c r="M8" s="416"/>
      <c r="N8" s="410">
        <v>2.9038700871249646E-4</v>
      </c>
      <c r="O8" s="408"/>
      <c r="P8" s="411"/>
      <c r="Q8" s="412">
        <v>23.698248244596513</v>
      </c>
      <c r="R8" s="413"/>
      <c r="S8" s="412" t="s">
        <v>90</v>
      </c>
      <c r="T8" s="413"/>
    </row>
    <row r="9" spans="1:37" ht="18" customHeight="1">
      <c r="A9" s="391" t="s">
        <v>91</v>
      </c>
      <c r="B9" s="392"/>
      <c r="C9" s="392"/>
      <c r="D9" s="392"/>
      <c r="E9" s="392"/>
      <c r="F9" s="417">
        <v>130945.268</v>
      </c>
      <c r="G9" s="418"/>
      <c r="H9" s="419"/>
      <c r="I9" s="425">
        <v>125407.41800000001</v>
      </c>
      <c r="J9" s="426"/>
      <c r="K9" s="426"/>
      <c r="L9" s="426"/>
      <c r="M9" s="427"/>
      <c r="N9" s="420">
        <v>5537.85</v>
      </c>
      <c r="O9" s="418"/>
      <c r="P9" s="421"/>
      <c r="Q9" s="422">
        <v>776439.82</v>
      </c>
      <c r="R9" s="423"/>
      <c r="S9" s="422">
        <v>6584526.6490000002</v>
      </c>
      <c r="T9" s="424"/>
    </row>
    <row r="10" spans="1:37" s="369" customFormat="1" ht="13.5" customHeight="1">
      <c r="A10" s="64"/>
      <c r="B10" s="65"/>
      <c r="C10" s="389" t="s">
        <v>88</v>
      </c>
      <c r="D10" s="390"/>
      <c r="E10" s="390"/>
      <c r="F10" s="407">
        <v>92.566167637937298</v>
      </c>
      <c r="G10" s="408"/>
      <c r="H10" s="409"/>
      <c r="I10" s="414">
        <v>91.68041950010516</v>
      </c>
      <c r="J10" s="415"/>
      <c r="K10" s="415"/>
      <c r="L10" s="415"/>
      <c r="M10" s="416"/>
      <c r="N10" s="410">
        <v>118.48986165324152</v>
      </c>
      <c r="O10" s="408"/>
      <c r="P10" s="411"/>
      <c r="Q10" s="412">
        <v>93.785040720870413</v>
      </c>
      <c r="R10" s="413"/>
      <c r="S10" s="412">
        <v>99.39620606435831</v>
      </c>
      <c r="T10" s="413"/>
      <c r="V10" s="368"/>
      <c r="W10" s="368"/>
      <c r="X10" s="368"/>
      <c r="Y10" s="368"/>
      <c r="Z10" s="368"/>
      <c r="AA10" s="368"/>
      <c r="AB10" s="368"/>
      <c r="AC10" s="368"/>
      <c r="AD10" s="368"/>
      <c r="AE10" s="368"/>
      <c r="AF10" s="368"/>
      <c r="AG10" s="368"/>
      <c r="AH10" s="368"/>
      <c r="AI10" s="368"/>
      <c r="AJ10" s="368"/>
      <c r="AK10" s="368"/>
    </row>
    <row r="11" spans="1:37" ht="13.5" customHeight="1" thickBot="1">
      <c r="A11" s="66"/>
      <c r="B11" s="67"/>
      <c r="C11" s="428" t="s">
        <v>89</v>
      </c>
      <c r="D11" s="429"/>
      <c r="E11" s="429"/>
      <c r="F11" s="407">
        <v>1.9886815709051282</v>
      </c>
      <c r="G11" s="408"/>
      <c r="H11" s="409"/>
      <c r="I11" s="414">
        <v>1.9045775753530554</v>
      </c>
      <c r="J11" s="415"/>
      <c r="K11" s="415"/>
      <c r="L11" s="415"/>
      <c r="M11" s="416"/>
      <c r="N11" s="410">
        <v>8.410399555207268E-2</v>
      </c>
      <c r="O11" s="408"/>
      <c r="P11" s="411"/>
      <c r="Q11" s="412">
        <v>11.791885148158961</v>
      </c>
      <c r="R11" s="413"/>
      <c r="S11" s="412" t="s">
        <v>90</v>
      </c>
      <c r="T11" s="413"/>
    </row>
    <row r="12" spans="1:37" ht="18" customHeight="1">
      <c r="A12" s="393" t="s">
        <v>92</v>
      </c>
      <c r="B12" s="394"/>
      <c r="C12" s="394"/>
      <c r="D12" s="394"/>
      <c r="E12" s="394"/>
      <c r="F12" s="417">
        <v>199533.19</v>
      </c>
      <c r="G12" s="418"/>
      <c r="H12" s="419"/>
      <c r="I12" s="425">
        <v>193973.90400000001</v>
      </c>
      <c r="J12" s="426"/>
      <c r="K12" s="426"/>
      <c r="L12" s="426"/>
      <c r="M12" s="427"/>
      <c r="N12" s="420">
        <v>5559.2860000000001</v>
      </c>
      <c r="O12" s="418"/>
      <c r="P12" s="421"/>
      <c r="Q12" s="422">
        <v>2525814.3930000002</v>
      </c>
      <c r="R12" s="423"/>
      <c r="S12" s="422">
        <v>13966399.583000001</v>
      </c>
      <c r="T12" s="424"/>
    </row>
    <row r="13" spans="1:37" s="369" customFormat="1" ht="13.5" customHeight="1">
      <c r="A13" s="64"/>
      <c r="B13" s="65"/>
      <c r="C13" s="389" t="s">
        <v>88</v>
      </c>
      <c r="D13" s="390"/>
      <c r="E13" s="390"/>
      <c r="F13" s="407">
        <v>89.144361881704683</v>
      </c>
      <c r="G13" s="408"/>
      <c r="H13" s="409"/>
      <c r="I13" s="414">
        <v>88.641561705203202</v>
      </c>
      <c r="J13" s="415"/>
      <c r="K13" s="415"/>
      <c r="L13" s="415"/>
      <c r="M13" s="416"/>
      <c r="N13" s="410">
        <v>111.14101908212517</v>
      </c>
      <c r="O13" s="408"/>
      <c r="P13" s="411"/>
      <c r="Q13" s="412">
        <v>101.37978668795739</v>
      </c>
      <c r="R13" s="413"/>
      <c r="S13" s="412">
        <v>100.82206088128646</v>
      </c>
      <c r="T13" s="413"/>
      <c r="V13" s="368"/>
      <c r="W13" s="368"/>
      <c r="X13" s="368"/>
      <c r="Y13" s="368"/>
      <c r="Z13" s="368"/>
      <c r="AA13" s="368"/>
      <c r="AB13" s="368"/>
      <c r="AC13" s="368"/>
      <c r="AD13" s="368"/>
      <c r="AE13" s="368"/>
      <c r="AF13" s="368"/>
      <c r="AG13" s="368"/>
      <c r="AH13" s="368"/>
      <c r="AI13" s="368"/>
      <c r="AJ13" s="368"/>
      <c r="AK13" s="368"/>
    </row>
    <row r="14" spans="1:37" ht="13.5" customHeight="1" thickBot="1">
      <c r="A14" s="66"/>
      <c r="B14" s="67"/>
      <c r="C14" s="428" t="s">
        <v>89</v>
      </c>
      <c r="D14" s="429"/>
      <c r="E14" s="429"/>
      <c r="F14" s="407">
        <v>1.4286659121716179</v>
      </c>
      <c r="G14" s="408"/>
      <c r="H14" s="409"/>
      <c r="I14" s="414">
        <v>1.3888611939479836</v>
      </c>
      <c r="J14" s="415"/>
      <c r="K14" s="415"/>
      <c r="L14" s="415"/>
      <c r="M14" s="416"/>
      <c r="N14" s="410">
        <v>3.9804718223634405E-2</v>
      </c>
      <c r="O14" s="408"/>
      <c r="P14" s="411"/>
      <c r="Q14" s="412">
        <v>18.084935763075539</v>
      </c>
      <c r="R14" s="413"/>
      <c r="S14" s="412" t="s">
        <v>90</v>
      </c>
      <c r="T14" s="413"/>
    </row>
    <row r="15" spans="1:37" ht="18" customHeight="1">
      <c r="A15" s="395" t="s">
        <v>93</v>
      </c>
      <c r="B15" s="396"/>
      <c r="C15" s="396"/>
      <c r="D15" s="396"/>
      <c r="E15" s="396"/>
      <c r="F15" s="417">
        <v>-62357.345999999998</v>
      </c>
      <c r="G15" s="418"/>
      <c r="H15" s="419"/>
      <c r="I15" s="425">
        <v>-56840.932000000001</v>
      </c>
      <c r="J15" s="426"/>
      <c r="K15" s="426"/>
      <c r="L15" s="426"/>
      <c r="M15" s="427"/>
      <c r="N15" s="420">
        <v>-5516.4139999999998</v>
      </c>
      <c r="O15" s="418"/>
      <c r="P15" s="421"/>
      <c r="Q15" s="422">
        <v>972934.75300000003</v>
      </c>
      <c r="R15" s="423"/>
      <c r="S15" s="422">
        <v>797346.28500000003</v>
      </c>
      <c r="T15" s="424"/>
    </row>
    <row r="16" spans="1:37" s="369" customFormat="1" ht="13.5" customHeight="1" thickBot="1">
      <c r="A16" s="68"/>
      <c r="B16" s="67"/>
      <c r="C16" s="397" t="s">
        <v>88</v>
      </c>
      <c r="D16" s="398"/>
      <c r="E16" s="398"/>
      <c r="F16" s="443">
        <v>105.52767003010661</v>
      </c>
      <c r="G16" s="444"/>
      <c r="H16" s="445"/>
      <c r="I16" s="450">
        <v>103.82736007008415</v>
      </c>
      <c r="J16" s="451"/>
      <c r="K16" s="451"/>
      <c r="L16" s="451"/>
      <c r="M16" s="452"/>
      <c r="N16" s="446">
        <v>126.94920640838264</v>
      </c>
      <c r="O16" s="444"/>
      <c r="P16" s="447"/>
      <c r="Q16" s="448">
        <v>116.42824904121699</v>
      </c>
      <c r="R16" s="449"/>
      <c r="S16" s="448">
        <v>132.1262244995965</v>
      </c>
      <c r="T16" s="449"/>
      <c r="V16" s="368"/>
      <c r="W16" s="368"/>
      <c r="X16" s="368"/>
      <c r="Y16" s="368"/>
      <c r="Z16" s="368"/>
      <c r="AA16" s="368"/>
      <c r="AB16" s="368"/>
      <c r="AC16" s="368"/>
      <c r="AD16" s="368"/>
      <c r="AE16" s="368"/>
      <c r="AF16" s="368"/>
      <c r="AG16" s="368"/>
      <c r="AH16" s="368"/>
      <c r="AI16" s="368"/>
      <c r="AJ16" s="368"/>
      <c r="AK16" s="368"/>
    </row>
    <row r="17" spans="1:20" ht="12" customHeight="1">
      <c r="A17" s="69"/>
      <c r="B17" s="69"/>
      <c r="C17" s="70"/>
      <c r="D17" s="70"/>
      <c r="E17" s="71"/>
      <c r="F17" s="71"/>
      <c r="G17" s="70"/>
      <c r="H17" s="70"/>
      <c r="I17" s="71"/>
      <c r="J17" s="71"/>
      <c r="K17" s="70"/>
      <c r="L17" s="70"/>
      <c r="M17" s="70"/>
      <c r="N17" s="70"/>
      <c r="O17" s="71"/>
      <c r="P17" s="71"/>
      <c r="Q17" s="70"/>
      <c r="R17" s="70"/>
      <c r="S17" s="71"/>
      <c r="T17" s="71"/>
    </row>
    <row r="18" spans="1:20" ht="12" customHeight="1">
      <c r="A18" s="72" t="s">
        <v>94</v>
      </c>
      <c r="B18" s="286"/>
      <c r="C18" s="286"/>
      <c r="D18" s="286"/>
      <c r="E18" s="286"/>
      <c r="F18" s="286"/>
      <c r="G18" s="286"/>
      <c r="H18" s="286"/>
      <c r="I18" s="286"/>
      <c r="J18" s="286"/>
      <c r="K18" s="286"/>
      <c r="L18" s="286"/>
      <c r="M18" s="286"/>
      <c r="N18" s="286"/>
      <c r="O18" s="286"/>
      <c r="P18" s="286"/>
      <c r="Q18" s="286"/>
      <c r="R18" s="286"/>
      <c r="S18" s="286"/>
      <c r="T18" s="287" t="s">
        <v>81</v>
      </c>
    </row>
    <row r="19" spans="1:20" ht="12" customHeight="1">
      <c r="A19" s="399" t="s">
        <v>95</v>
      </c>
      <c r="B19" s="400"/>
      <c r="C19" s="291" t="s">
        <v>96</v>
      </c>
      <c r="D19" s="292"/>
      <c r="E19" s="293"/>
      <c r="F19" s="294"/>
      <c r="G19" s="291" t="s">
        <v>97</v>
      </c>
      <c r="H19" s="295"/>
      <c r="I19" s="295"/>
      <c r="J19" s="296"/>
      <c r="K19" s="297" t="s">
        <v>98</v>
      </c>
      <c r="L19" s="298"/>
      <c r="M19" s="298"/>
      <c r="N19" s="298"/>
      <c r="O19" s="298"/>
      <c r="P19" s="299"/>
      <c r="Q19" s="300" t="s">
        <v>99</v>
      </c>
      <c r="R19" s="298"/>
      <c r="S19" s="298"/>
      <c r="T19" s="299"/>
    </row>
    <row r="20" spans="1:20" ht="21" customHeight="1">
      <c r="A20" s="401"/>
      <c r="B20" s="402"/>
      <c r="C20" s="301" t="s">
        <v>100</v>
      </c>
      <c r="D20" s="302"/>
      <c r="E20" s="303"/>
      <c r="F20" s="304" t="s">
        <v>101</v>
      </c>
      <c r="G20" s="301" t="s">
        <v>100</v>
      </c>
      <c r="H20" s="302"/>
      <c r="I20" s="303"/>
      <c r="J20" s="304" t="s">
        <v>101</v>
      </c>
      <c r="K20" s="305" t="s">
        <v>100</v>
      </c>
      <c r="L20" s="306"/>
      <c r="M20" s="307"/>
      <c r="N20" s="306"/>
      <c r="O20" s="306"/>
      <c r="P20" s="304" t="s">
        <v>101</v>
      </c>
      <c r="Q20" s="305" t="s">
        <v>102</v>
      </c>
      <c r="R20" s="306"/>
      <c r="S20" s="308"/>
      <c r="T20" s="304" t="s">
        <v>101</v>
      </c>
    </row>
    <row r="21" spans="1:20" ht="12" customHeight="1">
      <c r="A21" s="403" t="s">
        <v>103</v>
      </c>
      <c r="B21" s="404"/>
      <c r="C21" s="309"/>
      <c r="D21" s="405">
        <v>1131211.605</v>
      </c>
      <c r="E21" s="406"/>
      <c r="F21" s="310">
        <v>111.45424820046613</v>
      </c>
      <c r="G21" s="311"/>
      <c r="H21" s="405">
        <v>2252970.9959999998</v>
      </c>
      <c r="I21" s="406"/>
      <c r="J21" s="310">
        <v>109.50078600267794</v>
      </c>
      <c r="K21" s="457"/>
      <c r="L21" s="458"/>
      <c r="M21" s="405">
        <v>3384182.6009999998</v>
      </c>
      <c r="N21" s="405"/>
      <c r="O21" s="406"/>
      <c r="P21" s="310">
        <v>110.14609474985615</v>
      </c>
      <c r="Q21" s="459">
        <v>-1121759.3910000001</v>
      </c>
      <c r="R21" s="405"/>
      <c r="S21" s="406"/>
      <c r="T21" s="312">
        <v>107.59900382506054</v>
      </c>
    </row>
    <row r="22" spans="1:20" ht="12" customHeight="1">
      <c r="A22" s="453" t="s">
        <v>104</v>
      </c>
      <c r="B22" s="454"/>
      <c r="C22" s="313"/>
      <c r="D22" s="384">
        <v>1085805.7180000001</v>
      </c>
      <c r="E22" s="385"/>
      <c r="F22" s="314">
        <v>95.986083700051864</v>
      </c>
      <c r="G22" s="315"/>
      <c r="H22" s="384">
        <v>2501725.27</v>
      </c>
      <c r="I22" s="385"/>
      <c r="J22" s="314">
        <v>111.04116628405987</v>
      </c>
      <c r="K22" s="455"/>
      <c r="L22" s="456"/>
      <c r="M22" s="384">
        <v>3587530.9879999999</v>
      </c>
      <c r="N22" s="384"/>
      <c r="O22" s="385"/>
      <c r="P22" s="314">
        <v>106.00878885613064</v>
      </c>
      <c r="Q22" s="383">
        <v>-1415919.5519999999</v>
      </c>
      <c r="R22" s="384"/>
      <c r="S22" s="385"/>
      <c r="T22" s="316">
        <v>126.2231066091427</v>
      </c>
    </row>
    <row r="23" spans="1:20" ht="12" customHeight="1">
      <c r="A23" s="453" t="s">
        <v>105</v>
      </c>
      <c r="B23" s="454"/>
      <c r="C23" s="313"/>
      <c r="D23" s="384">
        <v>993151.24899999995</v>
      </c>
      <c r="E23" s="385"/>
      <c r="F23" s="314">
        <v>91.46675436829851</v>
      </c>
      <c r="G23" s="315"/>
      <c r="H23" s="384">
        <v>1736117.585</v>
      </c>
      <c r="I23" s="385"/>
      <c r="J23" s="314">
        <v>69.396812104791977</v>
      </c>
      <c r="K23" s="455"/>
      <c r="L23" s="456"/>
      <c r="M23" s="384">
        <v>2729268.8339999998</v>
      </c>
      <c r="N23" s="384"/>
      <c r="O23" s="385"/>
      <c r="P23" s="314">
        <v>76.076522910301904</v>
      </c>
      <c r="Q23" s="383">
        <v>-742966.33600000001</v>
      </c>
      <c r="R23" s="384"/>
      <c r="S23" s="385"/>
      <c r="T23" s="316">
        <v>52.472355152561668</v>
      </c>
    </row>
    <row r="24" spans="1:20" ht="12" customHeight="1">
      <c r="A24" s="453" t="s">
        <v>106</v>
      </c>
      <c r="B24" s="454"/>
      <c r="C24" s="313"/>
      <c r="D24" s="384">
        <v>830706.125</v>
      </c>
      <c r="E24" s="385"/>
      <c r="F24" s="314">
        <v>83.64346576983462</v>
      </c>
      <c r="G24" s="315"/>
      <c r="H24" s="384">
        <v>1187276.0589999999</v>
      </c>
      <c r="I24" s="385"/>
      <c r="J24" s="314">
        <v>68.386845986586792</v>
      </c>
      <c r="K24" s="455"/>
      <c r="L24" s="456"/>
      <c r="M24" s="384">
        <v>2017982.1839999999</v>
      </c>
      <c r="N24" s="384"/>
      <c r="O24" s="385"/>
      <c r="P24" s="314">
        <v>73.93856401615291</v>
      </c>
      <c r="Q24" s="383">
        <v>-356569.93400000001</v>
      </c>
      <c r="R24" s="384"/>
      <c r="S24" s="385"/>
      <c r="T24" s="316">
        <v>47.992744317287617</v>
      </c>
    </row>
    <row r="25" spans="1:20" ht="12" customHeight="1">
      <c r="A25" s="460" t="s">
        <v>107</v>
      </c>
      <c r="B25" s="461"/>
      <c r="C25" s="317"/>
      <c r="D25" s="387">
        <v>803911.75899999996</v>
      </c>
      <c r="E25" s="388"/>
      <c r="F25" s="318">
        <v>96.774507230219356</v>
      </c>
      <c r="G25" s="319"/>
      <c r="H25" s="387">
        <v>1426388.176</v>
      </c>
      <c r="I25" s="388"/>
      <c r="J25" s="318">
        <v>120.13955517652697</v>
      </c>
      <c r="K25" s="462"/>
      <c r="L25" s="463"/>
      <c r="M25" s="387">
        <v>2230299.9350000001</v>
      </c>
      <c r="N25" s="387"/>
      <c r="O25" s="388"/>
      <c r="P25" s="318">
        <v>110.52128966664851</v>
      </c>
      <c r="Q25" s="386">
        <v>-622476.41700000002</v>
      </c>
      <c r="R25" s="387"/>
      <c r="S25" s="388"/>
      <c r="T25" s="320">
        <v>174.57344482667457</v>
      </c>
    </row>
    <row r="26" spans="1:20" ht="12" customHeight="1">
      <c r="A26" s="321" t="s">
        <v>106</v>
      </c>
      <c r="B26" s="322" t="s">
        <v>108</v>
      </c>
      <c r="C26" s="309"/>
      <c r="D26" s="405">
        <v>408463.09499999997</v>
      </c>
      <c r="E26" s="406"/>
      <c r="F26" s="310">
        <v>75.711088807716919</v>
      </c>
      <c r="G26" s="311"/>
      <c r="H26" s="405">
        <v>574297.82799999998</v>
      </c>
      <c r="I26" s="406"/>
      <c r="J26" s="310">
        <v>64.6995815768841</v>
      </c>
      <c r="K26" s="457"/>
      <c r="L26" s="458"/>
      <c r="M26" s="405">
        <v>982760.92299999995</v>
      </c>
      <c r="N26" s="405"/>
      <c r="O26" s="406"/>
      <c r="P26" s="310">
        <v>68.862266432701858</v>
      </c>
      <c r="Q26" s="311"/>
      <c r="R26" s="405">
        <v>-165834.73300000001</v>
      </c>
      <c r="S26" s="406"/>
      <c r="T26" s="312">
        <v>47.635140883909941</v>
      </c>
    </row>
    <row r="27" spans="1:20" ht="12" customHeight="1">
      <c r="A27" s="323" t="s">
        <v>106</v>
      </c>
      <c r="B27" s="324" t="s">
        <v>109</v>
      </c>
      <c r="C27" s="313"/>
      <c r="D27" s="384">
        <v>422243.03</v>
      </c>
      <c r="E27" s="385"/>
      <c r="F27" s="314">
        <v>93.077051590402803</v>
      </c>
      <c r="G27" s="315"/>
      <c r="H27" s="384">
        <v>612978.23100000003</v>
      </c>
      <c r="I27" s="385"/>
      <c r="J27" s="314">
        <v>72.244278999248777</v>
      </c>
      <c r="K27" s="455"/>
      <c r="L27" s="456"/>
      <c r="M27" s="384">
        <v>1035221.2610000001</v>
      </c>
      <c r="N27" s="384"/>
      <c r="O27" s="385"/>
      <c r="P27" s="314">
        <v>79.502212358593638</v>
      </c>
      <c r="Q27" s="315"/>
      <c r="R27" s="384">
        <v>-190735.201</v>
      </c>
      <c r="S27" s="385"/>
      <c r="T27" s="316">
        <v>48.308054808211992</v>
      </c>
    </row>
    <row r="28" spans="1:20" ht="12" customHeight="1">
      <c r="A28" s="323" t="s">
        <v>107</v>
      </c>
      <c r="B28" s="324" t="s">
        <v>108</v>
      </c>
      <c r="C28" s="313"/>
      <c r="D28" s="384">
        <v>406575.75799999997</v>
      </c>
      <c r="E28" s="385"/>
      <c r="F28" s="314">
        <v>99.537941854942858</v>
      </c>
      <c r="G28" s="315"/>
      <c r="H28" s="384">
        <v>688943.07400000002</v>
      </c>
      <c r="I28" s="385"/>
      <c r="J28" s="314">
        <v>119.96268145384663</v>
      </c>
      <c r="K28" s="455"/>
      <c r="L28" s="456"/>
      <c r="M28" s="384">
        <v>1095518.8319999999</v>
      </c>
      <c r="N28" s="384"/>
      <c r="O28" s="385"/>
      <c r="P28" s="314">
        <v>111.47358491379495</v>
      </c>
      <c r="Q28" s="315"/>
      <c r="R28" s="384">
        <v>-282367.31599999999</v>
      </c>
      <c r="S28" s="385"/>
      <c r="T28" s="316">
        <v>170.27031122605661</v>
      </c>
    </row>
    <row r="29" spans="1:20" ht="12" customHeight="1">
      <c r="A29" s="325" t="s">
        <v>107</v>
      </c>
      <c r="B29" s="326" t="s">
        <v>109</v>
      </c>
      <c r="C29" s="317"/>
      <c r="D29" s="387">
        <v>397336.00099999999</v>
      </c>
      <c r="E29" s="388"/>
      <c r="F29" s="318">
        <v>94.101257515132929</v>
      </c>
      <c r="G29" s="319"/>
      <c r="H29" s="387">
        <v>737445.10199999996</v>
      </c>
      <c r="I29" s="388"/>
      <c r="J29" s="318">
        <v>120.30526774122914</v>
      </c>
      <c r="K29" s="462"/>
      <c r="L29" s="463"/>
      <c r="M29" s="387">
        <v>1134781.1029999999</v>
      </c>
      <c r="N29" s="387"/>
      <c r="O29" s="388"/>
      <c r="P29" s="318">
        <v>109.61725244164977</v>
      </c>
      <c r="Q29" s="319"/>
      <c r="R29" s="387">
        <v>-340109.10100000002</v>
      </c>
      <c r="S29" s="388"/>
      <c r="T29" s="320">
        <v>178.31480461752835</v>
      </c>
    </row>
    <row r="30" spans="1:20" ht="12" customHeight="1">
      <c r="A30" s="327" t="s">
        <v>107</v>
      </c>
      <c r="B30" s="328" t="s">
        <v>110</v>
      </c>
      <c r="C30" s="309"/>
      <c r="D30" s="405">
        <v>62996.966</v>
      </c>
      <c r="E30" s="406"/>
      <c r="F30" s="310">
        <v>91.817179518489269</v>
      </c>
      <c r="G30" s="311"/>
      <c r="H30" s="405">
        <v>124183.433</v>
      </c>
      <c r="I30" s="406"/>
      <c r="J30" s="310">
        <v>115.38312405211431</v>
      </c>
      <c r="K30" s="457"/>
      <c r="L30" s="458"/>
      <c r="M30" s="405">
        <v>187180.399</v>
      </c>
      <c r="N30" s="405"/>
      <c r="O30" s="406"/>
      <c r="P30" s="310">
        <v>106.20867176920001</v>
      </c>
      <c r="Q30" s="311"/>
      <c r="R30" s="405">
        <v>-61186.466999999997</v>
      </c>
      <c r="S30" s="406"/>
      <c r="T30" s="312">
        <v>156.82513618162236</v>
      </c>
    </row>
    <row r="31" spans="1:20" ht="12" customHeight="1">
      <c r="A31" s="329"/>
      <c r="B31" s="330" t="s">
        <v>111</v>
      </c>
      <c r="C31" s="313"/>
      <c r="D31" s="384">
        <v>72250.773000000001</v>
      </c>
      <c r="E31" s="385"/>
      <c r="F31" s="314">
        <v>106.38488603370453</v>
      </c>
      <c r="G31" s="315"/>
      <c r="H31" s="384">
        <v>112903.284</v>
      </c>
      <c r="I31" s="385"/>
      <c r="J31" s="314">
        <v>120.31921410841035</v>
      </c>
      <c r="K31" s="455"/>
      <c r="L31" s="456"/>
      <c r="M31" s="384">
        <v>185154.057</v>
      </c>
      <c r="N31" s="384"/>
      <c r="O31" s="385"/>
      <c r="P31" s="314">
        <v>114.46859639407525</v>
      </c>
      <c r="Q31" s="315"/>
      <c r="R31" s="384">
        <v>-40652.510999999999</v>
      </c>
      <c r="S31" s="385"/>
      <c r="T31" s="316">
        <v>156.8266231565571</v>
      </c>
    </row>
    <row r="32" spans="1:20" ht="12" customHeight="1">
      <c r="A32" s="329"/>
      <c r="B32" s="330" t="s">
        <v>112</v>
      </c>
      <c r="C32" s="313"/>
      <c r="D32" s="384">
        <v>82370.27</v>
      </c>
      <c r="E32" s="385"/>
      <c r="F32" s="314">
        <v>124.94364698980311</v>
      </c>
      <c r="G32" s="315"/>
      <c r="H32" s="384">
        <v>141461.261</v>
      </c>
      <c r="I32" s="385"/>
      <c r="J32" s="314">
        <v>139.64324696420547</v>
      </c>
      <c r="K32" s="455"/>
      <c r="L32" s="456"/>
      <c r="M32" s="384">
        <v>223831.53099999999</v>
      </c>
      <c r="N32" s="384"/>
      <c r="O32" s="385"/>
      <c r="P32" s="314">
        <v>133.84824940268916</v>
      </c>
      <c r="Q32" s="315"/>
      <c r="R32" s="384">
        <v>-59090.991000000002</v>
      </c>
      <c r="S32" s="385"/>
      <c r="T32" s="316">
        <v>167.03712820587043</v>
      </c>
    </row>
    <row r="33" spans="1:20" ht="12" customHeight="1">
      <c r="A33" s="329"/>
      <c r="B33" s="330" t="s">
        <v>113</v>
      </c>
      <c r="C33" s="313"/>
      <c r="D33" s="384">
        <v>63948.868999999999</v>
      </c>
      <c r="E33" s="385"/>
      <c r="F33" s="314">
        <v>100.11351931043907</v>
      </c>
      <c r="G33" s="315"/>
      <c r="H33" s="384">
        <v>112542.519</v>
      </c>
      <c r="I33" s="385"/>
      <c r="J33" s="314">
        <v>130.2990236614211</v>
      </c>
      <c r="K33" s="455"/>
      <c r="L33" s="456"/>
      <c r="M33" s="384">
        <v>176491.38800000001</v>
      </c>
      <c r="N33" s="384"/>
      <c r="O33" s="385"/>
      <c r="P33" s="314">
        <v>117.46604681235071</v>
      </c>
      <c r="Q33" s="315"/>
      <c r="R33" s="384">
        <v>-48593.65</v>
      </c>
      <c r="S33" s="385"/>
      <c r="T33" s="316">
        <v>216.00884489556185</v>
      </c>
    </row>
    <row r="34" spans="1:20" ht="12" customHeight="1">
      <c r="A34" s="329"/>
      <c r="B34" s="330" t="s">
        <v>114</v>
      </c>
      <c r="C34" s="313"/>
      <c r="D34" s="384">
        <v>63041.201000000001</v>
      </c>
      <c r="E34" s="385"/>
      <c r="F34" s="314">
        <v>99.978621729923589</v>
      </c>
      <c r="G34" s="315"/>
      <c r="H34" s="384">
        <v>104923.959</v>
      </c>
      <c r="I34" s="385"/>
      <c r="J34" s="314">
        <v>121.675828326059</v>
      </c>
      <c r="K34" s="455"/>
      <c r="L34" s="456"/>
      <c r="M34" s="384">
        <v>167965.16</v>
      </c>
      <c r="N34" s="384"/>
      <c r="O34" s="385"/>
      <c r="P34" s="314">
        <v>112.51153465694259</v>
      </c>
      <c r="Q34" s="315"/>
      <c r="R34" s="384">
        <v>-41882.758000000002</v>
      </c>
      <c r="S34" s="385"/>
      <c r="T34" s="316">
        <v>180.70285329482275</v>
      </c>
    </row>
    <row r="35" spans="1:20" ht="12" customHeight="1">
      <c r="A35" s="329"/>
      <c r="B35" s="330" t="s">
        <v>115</v>
      </c>
      <c r="C35" s="313"/>
      <c r="D35" s="384">
        <v>61967.678999999996</v>
      </c>
      <c r="E35" s="385"/>
      <c r="F35" s="314">
        <v>78.360445119679284</v>
      </c>
      <c r="G35" s="315"/>
      <c r="H35" s="384">
        <v>92928.618000000002</v>
      </c>
      <c r="I35" s="385"/>
      <c r="J35" s="314">
        <v>93.936016966109833</v>
      </c>
      <c r="K35" s="455"/>
      <c r="L35" s="456"/>
      <c r="M35" s="384">
        <v>154896.29699999999</v>
      </c>
      <c r="N35" s="384"/>
      <c r="O35" s="385"/>
      <c r="P35" s="314">
        <v>87.016542313178803</v>
      </c>
      <c r="Q35" s="315"/>
      <c r="R35" s="384">
        <v>-30960.938999999998</v>
      </c>
      <c r="S35" s="385"/>
      <c r="T35" s="316">
        <v>155.99600529322328</v>
      </c>
    </row>
    <row r="36" spans="1:20" ht="12" customHeight="1">
      <c r="A36" s="329"/>
      <c r="B36" s="330" t="s">
        <v>116</v>
      </c>
      <c r="C36" s="313"/>
      <c r="D36" s="384">
        <v>59909.35</v>
      </c>
      <c r="E36" s="385"/>
      <c r="F36" s="314">
        <v>88.241952603055367</v>
      </c>
      <c r="G36" s="315"/>
      <c r="H36" s="384">
        <v>105179.36500000001</v>
      </c>
      <c r="I36" s="385"/>
      <c r="J36" s="314">
        <v>102.54022568734928</v>
      </c>
      <c r="K36" s="455"/>
      <c r="L36" s="456"/>
      <c r="M36" s="384">
        <v>165088.715</v>
      </c>
      <c r="N36" s="384"/>
      <c r="O36" s="385"/>
      <c r="P36" s="314">
        <v>96.8455949254367</v>
      </c>
      <c r="Q36" s="315"/>
      <c r="R36" s="384">
        <v>-45270.014999999999</v>
      </c>
      <c r="S36" s="385"/>
      <c r="T36" s="316">
        <v>130.53027799739459</v>
      </c>
    </row>
    <row r="37" spans="1:20" ht="12" customHeight="1">
      <c r="A37" s="329"/>
      <c r="B37" s="330" t="s">
        <v>117</v>
      </c>
      <c r="C37" s="313"/>
      <c r="D37" s="384">
        <v>64682.754000000001</v>
      </c>
      <c r="E37" s="385"/>
      <c r="F37" s="314">
        <v>94.640961336818947</v>
      </c>
      <c r="G37" s="315"/>
      <c r="H37" s="384">
        <v>125842.102</v>
      </c>
      <c r="I37" s="385"/>
      <c r="J37" s="314">
        <v>132.9238725354449</v>
      </c>
      <c r="K37" s="455"/>
      <c r="L37" s="456"/>
      <c r="M37" s="384">
        <v>190524.856</v>
      </c>
      <c r="N37" s="384"/>
      <c r="O37" s="385"/>
      <c r="P37" s="314">
        <v>116.87370775552857</v>
      </c>
      <c r="Q37" s="315"/>
      <c r="R37" s="384">
        <v>-61159.347999999998</v>
      </c>
      <c r="S37" s="385"/>
      <c r="T37" s="316">
        <v>232.30744219790404</v>
      </c>
    </row>
    <row r="38" spans="1:20" ht="12" customHeight="1">
      <c r="A38" s="329"/>
      <c r="B38" s="330" t="s">
        <v>118</v>
      </c>
      <c r="C38" s="313"/>
      <c r="D38" s="384">
        <v>68366.034</v>
      </c>
      <c r="E38" s="385"/>
      <c r="F38" s="314">
        <v>105.71663918859096</v>
      </c>
      <c r="G38" s="315"/>
      <c r="H38" s="384">
        <v>117381.747</v>
      </c>
      <c r="I38" s="385"/>
      <c r="J38" s="314">
        <v>115.50490434416454</v>
      </c>
      <c r="K38" s="455"/>
      <c r="L38" s="456"/>
      <c r="M38" s="384">
        <v>185747.78099999999</v>
      </c>
      <c r="N38" s="384"/>
      <c r="O38" s="385"/>
      <c r="P38" s="314">
        <v>111.6984021002413</v>
      </c>
      <c r="Q38" s="315"/>
      <c r="R38" s="384">
        <v>-49015.713000000003</v>
      </c>
      <c r="S38" s="385"/>
      <c r="T38" s="316">
        <v>132.6334507439569</v>
      </c>
    </row>
    <row r="39" spans="1:20" ht="12" customHeight="1">
      <c r="A39" s="329"/>
      <c r="B39" s="330" t="s">
        <v>119</v>
      </c>
      <c r="C39" s="313"/>
      <c r="D39" s="384">
        <v>66516.012000000002</v>
      </c>
      <c r="E39" s="385"/>
      <c r="F39" s="314">
        <v>102.33654556834036</v>
      </c>
      <c r="G39" s="315"/>
      <c r="H39" s="384">
        <v>118512.65399999999</v>
      </c>
      <c r="I39" s="385"/>
      <c r="J39" s="314">
        <v>114.68714611361972</v>
      </c>
      <c r="K39" s="455"/>
      <c r="L39" s="456"/>
      <c r="M39" s="384">
        <v>185028.666</v>
      </c>
      <c r="N39" s="384"/>
      <c r="O39" s="385"/>
      <c r="P39" s="314">
        <v>109.91828734536975</v>
      </c>
      <c r="Q39" s="315"/>
      <c r="R39" s="384">
        <v>-51996.642</v>
      </c>
      <c r="S39" s="385"/>
      <c r="T39" s="316">
        <v>135.62590166074989</v>
      </c>
    </row>
    <row r="40" spans="1:20" ht="12" customHeight="1">
      <c r="A40" s="329"/>
      <c r="B40" s="330" t="s">
        <v>120</v>
      </c>
      <c r="C40" s="313"/>
      <c r="D40" s="384">
        <v>66948.664000000004</v>
      </c>
      <c r="E40" s="385"/>
      <c r="F40" s="314">
        <v>92.599313777673871</v>
      </c>
      <c r="G40" s="315"/>
      <c r="H40" s="384">
        <v>122045.412</v>
      </c>
      <c r="I40" s="385"/>
      <c r="J40" s="314">
        <v>127.41651237257192</v>
      </c>
      <c r="K40" s="455"/>
      <c r="L40" s="456"/>
      <c r="M40" s="384">
        <v>188994.076</v>
      </c>
      <c r="N40" s="384"/>
      <c r="O40" s="385"/>
      <c r="P40" s="314">
        <v>112.44030652997439</v>
      </c>
      <c r="Q40" s="315"/>
      <c r="R40" s="384">
        <v>-55096.748</v>
      </c>
      <c r="S40" s="385"/>
      <c r="T40" s="316">
        <v>234.60096725173187</v>
      </c>
    </row>
    <row r="41" spans="1:20" ht="12" customHeight="1">
      <c r="A41" s="331"/>
      <c r="B41" s="332" t="s">
        <v>121</v>
      </c>
      <c r="C41" s="317"/>
      <c r="D41" s="387">
        <v>70913.187000000005</v>
      </c>
      <c r="E41" s="388"/>
      <c r="F41" s="318">
        <v>84.380563775577684</v>
      </c>
      <c r="G41" s="319"/>
      <c r="H41" s="387">
        <v>148483.82199999999</v>
      </c>
      <c r="I41" s="388"/>
      <c r="J41" s="318">
        <v>129.13091720369673</v>
      </c>
      <c r="K41" s="462"/>
      <c r="L41" s="463"/>
      <c r="M41" s="387">
        <v>219397.00899999999</v>
      </c>
      <c r="N41" s="387"/>
      <c r="O41" s="388"/>
      <c r="P41" s="318">
        <v>110.23493026884891</v>
      </c>
      <c r="Q41" s="319"/>
      <c r="R41" s="387">
        <v>-77570.634999999995</v>
      </c>
      <c r="S41" s="388"/>
      <c r="T41" s="320">
        <v>250.65376409754316</v>
      </c>
    </row>
    <row r="42" spans="1:20" ht="12" customHeight="1">
      <c r="A42" s="327" t="s">
        <v>122</v>
      </c>
      <c r="B42" s="333" t="s">
        <v>110</v>
      </c>
      <c r="C42" s="334"/>
      <c r="D42" s="464">
        <v>73650.407000000007</v>
      </c>
      <c r="E42" s="465"/>
      <c r="F42" s="335">
        <v>116.91103822365032</v>
      </c>
      <c r="G42" s="334"/>
      <c r="H42" s="464">
        <v>144170.459</v>
      </c>
      <c r="I42" s="465"/>
      <c r="J42" s="335">
        <v>116.09476040173573</v>
      </c>
      <c r="K42" s="466"/>
      <c r="L42" s="467"/>
      <c r="M42" s="464">
        <v>217820.86600000001</v>
      </c>
      <c r="N42" s="464"/>
      <c r="O42" s="465"/>
      <c r="P42" s="335">
        <v>116.36948481982881</v>
      </c>
      <c r="Q42" s="334"/>
      <c r="R42" s="464">
        <v>-70520.051999999996</v>
      </c>
      <c r="S42" s="465"/>
      <c r="T42" s="335">
        <v>115.25432903324848</v>
      </c>
    </row>
    <row r="43" spans="1:20" ht="12" customHeight="1">
      <c r="A43" s="329"/>
      <c r="B43" s="336" t="s">
        <v>111</v>
      </c>
      <c r="C43" s="334"/>
      <c r="D43" s="464">
        <v>65554.718999999997</v>
      </c>
      <c r="E43" s="465"/>
      <c r="F43" s="335">
        <v>90.732204346104368</v>
      </c>
      <c r="G43" s="334"/>
      <c r="H43" s="464">
        <v>152553.60500000001</v>
      </c>
      <c r="I43" s="465"/>
      <c r="J43" s="335">
        <v>135.11883764160481</v>
      </c>
      <c r="K43" s="466"/>
      <c r="L43" s="467"/>
      <c r="M43" s="464">
        <v>218108.32399999999</v>
      </c>
      <c r="N43" s="464"/>
      <c r="O43" s="465"/>
      <c r="P43" s="335">
        <v>117.7982959347199</v>
      </c>
      <c r="Q43" s="334"/>
      <c r="R43" s="464">
        <v>-86998.885999999999</v>
      </c>
      <c r="S43" s="465"/>
      <c r="T43" s="335">
        <v>214.00618033164051</v>
      </c>
    </row>
    <row r="44" spans="1:20" ht="12" customHeight="1">
      <c r="A44" s="329"/>
      <c r="B44" s="337" t="s">
        <v>112</v>
      </c>
      <c r="C44" s="334"/>
      <c r="D44" s="464">
        <v>68587.922000000006</v>
      </c>
      <c r="E44" s="465"/>
      <c r="F44" s="335">
        <v>83.267812525077318</v>
      </c>
      <c r="G44" s="334"/>
      <c r="H44" s="464">
        <v>130945.268</v>
      </c>
      <c r="I44" s="465"/>
      <c r="J44" s="335">
        <v>92.566167637937298</v>
      </c>
      <c r="K44" s="466"/>
      <c r="L44" s="467"/>
      <c r="M44" s="464">
        <v>199533.19</v>
      </c>
      <c r="N44" s="464"/>
      <c r="O44" s="465"/>
      <c r="P44" s="335">
        <v>89.144361881704683</v>
      </c>
      <c r="Q44" s="334"/>
      <c r="R44" s="464">
        <v>-62357.345999999998</v>
      </c>
      <c r="S44" s="465"/>
      <c r="T44" s="335">
        <v>105.52767003010661</v>
      </c>
    </row>
    <row r="45" spans="1:20" ht="12" customHeight="1">
      <c r="A45" s="329"/>
      <c r="B45" s="337" t="s">
        <v>113</v>
      </c>
      <c r="C45" s="334"/>
      <c r="D45" s="464" t="s">
        <v>123</v>
      </c>
      <c r="E45" s="465"/>
      <c r="F45" s="335" t="s">
        <v>123</v>
      </c>
      <c r="G45" s="334"/>
      <c r="H45" s="464" t="s">
        <v>123</v>
      </c>
      <c r="I45" s="465"/>
      <c r="J45" s="335" t="s">
        <v>123</v>
      </c>
      <c r="K45" s="466"/>
      <c r="L45" s="467"/>
      <c r="M45" s="464" t="s">
        <v>123</v>
      </c>
      <c r="N45" s="464"/>
      <c r="O45" s="465"/>
      <c r="P45" s="335" t="s">
        <v>123</v>
      </c>
      <c r="Q45" s="334"/>
      <c r="R45" s="464" t="s">
        <v>123</v>
      </c>
      <c r="S45" s="465"/>
      <c r="T45" s="335" t="s">
        <v>123</v>
      </c>
    </row>
    <row r="46" spans="1:20" ht="12" customHeight="1">
      <c r="A46" s="329"/>
      <c r="B46" s="337" t="s">
        <v>114</v>
      </c>
      <c r="C46" s="334"/>
      <c r="D46" s="464" t="s">
        <v>123</v>
      </c>
      <c r="E46" s="465"/>
      <c r="F46" s="335" t="s">
        <v>123</v>
      </c>
      <c r="G46" s="334"/>
      <c r="H46" s="464" t="s">
        <v>123</v>
      </c>
      <c r="I46" s="465"/>
      <c r="J46" s="335" t="s">
        <v>123</v>
      </c>
      <c r="K46" s="466"/>
      <c r="L46" s="467"/>
      <c r="M46" s="464" t="s">
        <v>123</v>
      </c>
      <c r="N46" s="464"/>
      <c r="O46" s="465"/>
      <c r="P46" s="335" t="s">
        <v>123</v>
      </c>
      <c r="Q46" s="334"/>
      <c r="R46" s="464" t="s">
        <v>123</v>
      </c>
      <c r="S46" s="465"/>
      <c r="T46" s="335" t="s">
        <v>123</v>
      </c>
    </row>
    <row r="47" spans="1:20" ht="12" customHeight="1">
      <c r="A47" s="329"/>
      <c r="B47" s="337" t="s">
        <v>115</v>
      </c>
      <c r="C47" s="334"/>
      <c r="D47" s="464" t="s">
        <v>123</v>
      </c>
      <c r="E47" s="465"/>
      <c r="F47" s="335" t="s">
        <v>123</v>
      </c>
      <c r="G47" s="334"/>
      <c r="H47" s="464" t="s">
        <v>123</v>
      </c>
      <c r="I47" s="465"/>
      <c r="J47" s="335" t="s">
        <v>123</v>
      </c>
      <c r="K47" s="466"/>
      <c r="L47" s="467"/>
      <c r="M47" s="464" t="s">
        <v>123</v>
      </c>
      <c r="N47" s="464"/>
      <c r="O47" s="465"/>
      <c r="P47" s="335" t="s">
        <v>123</v>
      </c>
      <c r="Q47" s="334"/>
      <c r="R47" s="464" t="s">
        <v>123</v>
      </c>
      <c r="S47" s="465"/>
      <c r="T47" s="335" t="s">
        <v>123</v>
      </c>
    </row>
    <row r="48" spans="1:20" ht="12" customHeight="1">
      <c r="A48" s="329"/>
      <c r="B48" s="337" t="s">
        <v>116</v>
      </c>
      <c r="C48" s="334"/>
      <c r="D48" s="464" t="s">
        <v>123</v>
      </c>
      <c r="E48" s="465"/>
      <c r="F48" s="335" t="s">
        <v>123</v>
      </c>
      <c r="G48" s="334"/>
      <c r="H48" s="464" t="s">
        <v>123</v>
      </c>
      <c r="I48" s="465"/>
      <c r="J48" s="335" t="s">
        <v>123</v>
      </c>
      <c r="K48" s="466"/>
      <c r="L48" s="467"/>
      <c r="M48" s="464" t="s">
        <v>123</v>
      </c>
      <c r="N48" s="464"/>
      <c r="O48" s="465"/>
      <c r="P48" s="335" t="s">
        <v>123</v>
      </c>
      <c r="Q48" s="334"/>
      <c r="R48" s="464" t="s">
        <v>123</v>
      </c>
      <c r="S48" s="465"/>
      <c r="T48" s="335" t="s">
        <v>123</v>
      </c>
    </row>
    <row r="49" spans="1:20" ht="12" customHeight="1">
      <c r="A49" s="329"/>
      <c r="B49" s="337" t="s">
        <v>117</v>
      </c>
      <c r="C49" s="334"/>
      <c r="D49" s="464" t="s">
        <v>123</v>
      </c>
      <c r="E49" s="465"/>
      <c r="F49" s="335" t="s">
        <v>123</v>
      </c>
      <c r="G49" s="334"/>
      <c r="H49" s="464" t="s">
        <v>123</v>
      </c>
      <c r="I49" s="465"/>
      <c r="J49" s="335" t="s">
        <v>123</v>
      </c>
      <c r="K49" s="466"/>
      <c r="L49" s="467"/>
      <c r="M49" s="464" t="s">
        <v>123</v>
      </c>
      <c r="N49" s="464"/>
      <c r="O49" s="465"/>
      <c r="P49" s="335" t="s">
        <v>123</v>
      </c>
      <c r="Q49" s="334"/>
      <c r="R49" s="464" t="s">
        <v>123</v>
      </c>
      <c r="S49" s="465"/>
      <c r="T49" s="335" t="s">
        <v>123</v>
      </c>
    </row>
    <row r="50" spans="1:20" ht="12" customHeight="1">
      <c r="A50" s="329"/>
      <c r="B50" s="337" t="s">
        <v>118</v>
      </c>
      <c r="C50" s="334"/>
      <c r="D50" s="464" t="s">
        <v>123</v>
      </c>
      <c r="E50" s="465"/>
      <c r="F50" s="335" t="s">
        <v>123</v>
      </c>
      <c r="G50" s="334"/>
      <c r="H50" s="464" t="s">
        <v>123</v>
      </c>
      <c r="I50" s="465"/>
      <c r="J50" s="335" t="s">
        <v>123</v>
      </c>
      <c r="K50" s="466"/>
      <c r="L50" s="467"/>
      <c r="M50" s="464" t="s">
        <v>123</v>
      </c>
      <c r="N50" s="464"/>
      <c r="O50" s="465"/>
      <c r="P50" s="335" t="s">
        <v>123</v>
      </c>
      <c r="Q50" s="334"/>
      <c r="R50" s="464" t="s">
        <v>123</v>
      </c>
      <c r="S50" s="465"/>
      <c r="T50" s="335" t="s">
        <v>123</v>
      </c>
    </row>
    <row r="51" spans="1:20" ht="12" customHeight="1">
      <c r="A51" s="329"/>
      <c r="B51" s="337" t="s">
        <v>119</v>
      </c>
      <c r="C51" s="334"/>
      <c r="D51" s="464" t="s">
        <v>123</v>
      </c>
      <c r="E51" s="465"/>
      <c r="F51" s="335" t="s">
        <v>123</v>
      </c>
      <c r="G51" s="334"/>
      <c r="H51" s="464" t="s">
        <v>123</v>
      </c>
      <c r="I51" s="465"/>
      <c r="J51" s="335" t="s">
        <v>123</v>
      </c>
      <c r="K51" s="466"/>
      <c r="L51" s="467"/>
      <c r="M51" s="464" t="s">
        <v>123</v>
      </c>
      <c r="N51" s="464"/>
      <c r="O51" s="465"/>
      <c r="P51" s="335" t="s">
        <v>123</v>
      </c>
      <c r="Q51" s="334"/>
      <c r="R51" s="464" t="s">
        <v>123</v>
      </c>
      <c r="S51" s="465"/>
      <c r="T51" s="335" t="s">
        <v>123</v>
      </c>
    </row>
    <row r="52" spans="1:20" ht="12" customHeight="1">
      <c r="A52" s="329"/>
      <c r="B52" s="337" t="s">
        <v>120</v>
      </c>
      <c r="C52" s="334"/>
      <c r="D52" s="464" t="s">
        <v>123</v>
      </c>
      <c r="E52" s="465"/>
      <c r="F52" s="335" t="s">
        <v>123</v>
      </c>
      <c r="G52" s="334"/>
      <c r="H52" s="464" t="s">
        <v>123</v>
      </c>
      <c r="I52" s="465"/>
      <c r="J52" s="335" t="s">
        <v>123</v>
      </c>
      <c r="K52" s="466"/>
      <c r="L52" s="467"/>
      <c r="M52" s="464" t="s">
        <v>123</v>
      </c>
      <c r="N52" s="464"/>
      <c r="O52" s="465"/>
      <c r="P52" s="335" t="s">
        <v>123</v>
      </c>
      <c r="Q52" s="334"/>
      <c r="R52" s="464" t="s">
        <v>123</v>
      </c>
      <c r="S52" s="465"/>
      <c r="T52" s="335" t="s">
        <v>123</v>
      </c>
    </row>
    <row r="53" spans="1:20" ht="12" customHeight="1">
      <c r="A53" s="331"/>
      <c r="B53" s="332" t="s">
        <v>121</v>
      </c>
      <c r="C53" s="338"/>
      <c r="D53" s="387" t="s">
        <v>123</v>
      </c>
      <c r="E53" s="388"/>
      <c r="F53" s="318" t="s">
        <v>123</v>
      </c>
      <c r="G53" s="338"/>
      <c r="H53" s="387" t="s">
        <v>123</v>
      </c>
      <c r="I53" s="388"/>
      <c r="J53" s="318" t="s">
        <v>123</v>
      </c>
      <c r="K53" s="468"/>
      <c r="L53" s="469"/>
      <c r="M53" s="387" t="s">
        <v>123</v>
      </c>
      <c r="N53" s="387"/>
      <c r="O53" s="388"/>
      <c r="P53" s="318" t="s">
        <v>123</v>
      </c>
      <c r="Q53" s="338"/>
      <c r="R53" s="387" t="s">
        <v>123</v>
      </c>
      <c r="S53" s="388"/>
      <c r="T53" s="318" t="s">
        <v>123</v>
      </c>
    </row>
    <row r="54" spans="1:20" ht="12" customHeight="1">
      <c r="A54" s="339" t="s">
        <v>124</v>
      </c>
      <c r="B54" s="340"/>
      <c r="C54" s="340"/>
      <c r="D54" s="340"/>
      <c r="E54" s="340"/>
      <c r="F54" s="340"/>
      <c r="G54" s="340"/>
      <c r="H54" s="340"/>
      <c r="I54" s="340"/>
      <c r="J54" s="340"/>
      <c r="K54" s="340"/>
      <c r="L54" s="340"/>
      <c r="M54" s="340"/>
      <c r="N54" s="340"/>
      <c r="O54" s="340"/>
      <c r="P54" s="340"/>
      <c r="Q54" s="341"/>
      <c r="R54" s="342"/>
      <c r="S54" s="342"/>
      <c r="T54" s="342"/>
    </row>
    <row r="55" spans="1:20" ht="12" customHeight="1">
      <c r="A55" s="343" t="s">
        <v>125</v>
      </c>
      <c r="B55" s="340"/>
      <c r="C55" s="340"/>
      <c r="D55" s="340"/>
      <c r="E55" s="340"/>
      <c r="F55" s="340"/>
      <c r="G55" s="340"/>
      <c r="H55" s="340"/>
      <c r="I55" s="340"/>
      <c r="J55" s="340"/>
      <c r="K55" s="340"/>
      <c r="L55" s="340"/>
      <c r="M55" s="340"/>
      <c r="N55" s="340"/>
      <c r="O55" s="340"/>
      <c r="P55" s="340"/>
      <c r="Q55" s="341"/>
      <c r="R55" s="342"/>
      <c r="S55" s="342"/>
      <c r="T55" s="342"/>
    </row>
    <row r="56" spans="1:20" ht="12" customHeight="1">
      <c r="A56" s="343"/>
      <c r="B56" s="344"/>
      <c r="C56" s="344"/>
      <c r="D56" s="344"/>
      <c r="E56" s="344"/>
      <c r="F56" s="344"/>
      <c r="G56" s="344"/>
      <c r="H56" s="344"/>
      <c r="I56" s="344"/>
      <c r="J56" s="344"/>
      <c r="K56" s="344"/>
      <c r="L56" s="344"/>
      <c r="M56" s="344"/>
      <c r="N56" s="344"/>
      <c r="O56" s="344"/>
      <c r="P56" s="344"/>
      <c r="Q56" s="344"/>
      <c r="R56" s="286"/>
      <c r="S56" s="286"/>
      <c r="T56" s="286"/>
    </row>
    <row r="57" spans="1:20" ht="12" customHeight="1">
      <c r="A57" s="72" t="s">
        <v>126</v>
      </c>
      <c r="B57" s="286"/>
      <c r="C57" s="286"/>
      <c r="D57" s="286"/>
      <c r="E57" s="286"/>
      <c r="F57" s="286"/>
      <c r="G57" s="286"/>
      <c r="H57" s="286"/>
      <c r="I57" s="286"/>
      <c r="J57" s="286"/>
      <c r="K57" s="286"/>
      <c r="L57" s="286"/>
      <c r="M57" s="286"/>
      <c r="N57" s="286"/>
      <c r="O57" s="286"/>
      <c r="P57" s="286"/>
      <c r="Q57" s="286"/>
      <c r="R57" s="286"/>
      <c r="S57" s="286"/>
      <c r="T57" s="286"/>
    </row>
    <row r="58" spans="1:20" ht="12" customHeight="1">
      <c r="A58" s="286"/>
      <c r="B58" s="286"/>
      <c r="C58" s="286"/>
      <c r="D58" s="286"/>
      <c r="E58" s="286"/>
      <c r="F58" s="286"/>
      <c r="G58" s="286"/>
      <c r="H58" s="286"/>
      <c r="I58" s="286"/>
      <c r="J58" s="286"/>
      <c r="K58" s="286"/>
      <c r="L58" s="286"/>
      <c r="M58" s="286"/>
      <c r="N58" s="286"/>
      <c r="O58" s="286"/>
      <c r="P58" s="286"/>
      <c r="Q58" s="286"/>
      <c r="R58" s="286"/>
      <c r="S58" s="286"/>
      <c r="T58" s="286"/>
    </row>
    <row r="59" spans="1:20" ht="12" customHeight="1">
      <c r="A59" s="286"/>
      <c r="B59" s="286"/>
      <c r="C59" s="286"/>
      <c r="D59" s="286"/>
      <c r="E59" s="286"/>
      <c r="F59" s="286"/>
      <c r="G59" s="286"/>
      <c r="H59" s="286"/>
      <c r="I59" s="286"/>
      <c r="J59" s="286"/>
      <c r="K59" s="286"/>
      <c r="L59" s="286"/>
      <c r="M59" s="286"/>
      <c r="N59" s="286"/>
      <c r="O59" s="286"/>
      <c r="P59" s="286"/>
      <c r="Q59" s="286"/>
      <c r="R59" s="286"/>
      <c r="S59" s="286"/>
      <c r="T59" s="286"/>
    </row>
    <row r="60" spans="1:20" ht="12" customHeight="1">
      <c r="A60" s="286"/>
      <c r="B60" s="286"/>
      <c r="C60" s="286"/>
      <c r="D60" s="286"/>
      <c r="E60" s="286"/>
      <c r="F60" s="286"/>
      <c r="G60" s="286"/>
      <c r="H60" s="286"/>
      <c r="I60" s="286"/>
      <c r="J60" s="286"/>
      <c r="K60" s="286"/>
      <c r="L60" s="286"/>
      <c r="M60" s="286"/>
      <c r="N60" s="286"/>
      <c r="O60" s="286"/>
      <c r="P60" s="286"/>
      <c r="Q60" s="286"/>
      <c r="R60" s="286"/>
      <c r="S60" s="286"/>
      <c r="T60" s="286"/>
    </row>
    <row r="61" spans="1:20" ht="12" customHeight="1">
      <c r="A61" s="286"/>
      <c r="B61" s="286"/>
      <c r="C61" s="286"/>
      <c r="D61" s="286"/>
      <c r="E61" s="286"/>
      <c r="F61" s="286"/>
      <c r="G61" s="286"/>
      <c r="H61" s="286"/>
      <c r="I61" s="286"/>
      <c r="J61" s="286"/>
      <c r="K61" s="286"/>
      <c r="L61" s="286"/>
      <c r="M61" s="286"/>
      <c r="N61" s="286"/>
      <c r="O61" s="286"/>
      <c r="P61" s="286"/>
      <c r="Q61" s="286"/>
      <c r="R61" s="286"/>
      <c r="S61" s="286"/>
      <c r="T61" s="286"/>
    </row>
    <row r="62" spans="1:20" ht="12" customHeight="1">
      <c r="A62" s="286"/>
      <c r="B62" s="286"/>
      <c r="C62" s="286"/>
      <c r="D62" s="286"/>
      <c r="E62" s="286"/>
      <c r="F62" s="286"/>
      <c r="G62" s="286"/>
      <c r="H62" s="286"/>
      <c r="I62" s="286"/>
      <c r="J62" s="286"/>
      <c r="K62" s="286"/>
      <c r="L62" s="286"/>
      <c r="M62" s="286"/>
      <c r="N62" s="286"/>
      <c r="O62" s="286"/>
      <c r="P62" s="286"/>
      <c r="Q62" s="286"/>
      <c r="R62" s="286"/>
      <c r="S62" s="286"/>
      <c r="T62" s="286"/>
    </row>
    <row r="63" spans="1:20" ht="12" customHeight="1">
      <c r="A63" s="286"/>
      <c r="B63" s="286"/>
      <c r="C63" s="286"/>
      <c r="D63" s="286"/>
      <c r="E63" s="286"/>
      <c r="F63" s="286"/>
      <c r="G63" s="286"/>
      <c r="H63" s="286"/>
      <c r="I63" s="286"/>
      <c r="J63" s="286"/>
      <c r="K63" s="286"/>
      <c r="L63" s="286"/>
      <c r="M63" s="286"/>
      <c r="N63" s="286"/>
      <c r="O63" s="286"/>
      <c r="P63" s="286"/>
      <c r="Q63" s="286"/>
      <c r="R63" s="286"/>
      <c r="S63" s="286"/>
      <c r="T63" s="286"/>
    </row>
    <row r="64" spans="1:20" ht="12" customHeight="1">
      <c r="A64" s="286"/>
      <c r="B64" s="286"/>
      <c r="C64" s="286"/>
      <c r="D64" s="286"/>
      <c r="E64" s="286"/>
      <c r="F64" s="286"/>
      <c r="G64" s="286"/>
      <c r="H64" s="286"/>
      <c r="I64" s="286"/>
      <c r="J64" s="286"/>
      <c r="K64" s="286"/>
      <c r="L64" s="286"/>
      <c r="M64" s="286"/>
      <c r="N64" s="286"/>
      <c r="O64" s="286"/>
      <c r="P64" s="286"/>
      <c r="Q64" s="286"/>
      <c r="R64" s="286"/>
      <c r="S64" s="286"/>
      <c r="T64" s="286"/>
    </row>
    <row r="65" spans="1:59" ht="12" customHeight="1">
      <c r="A65" s="286"/>
      <c r="B65" s="286"/>
      <c r="C65" s="286"/>
      <c r="D65" s="286"/>
      <c r="E65" s="286"/>
      <c r="F65" s="286"/>
      <c r="G65" s="286"/>
      <c r="H65" s="286"/>
      <c r="I65" s="286"/>
      <c r="J65" s="286"/>
      <c r="K65" s="286"/>
      <c r="L65" s="286"/>
      <c r="M65" s="286"/>
      <c r="N65" s="286"/>
      <c r="O65" s="286"/>
      <c r="P65" s="286"/>
      <c r="Q65" s="286"/>
      <c r="R65" s="286"/>
      <c r="S65" s="286"/>
      <c r="T65" s="286"/>
    </row>
    <row r="66" spans="1:59" ht="12" customHeight="1">
      <c r="A66" s="286"/>
      <c r="B66" s="286"/>
      <c r="C66" s="286"/>
      <c r="D66" s="286"/>
      <c r="E66" s="286"/>
      <c r="F66" s="286"/>
      <c r="G66" s="286"/>
      <c r="H66" s="286"/>
      <c r="I66" s="286"/>
      <c r="J66" s="286"/>
      <c r="K66" s="286"/>
      <c r="L66" s="286"/>
      <c r="M66" s="286"/>
      <c r="N66" s="286"/>
      <c r="O66" s="286"/>
      <c r="P66" s="286"/>
      <c r="Q66" s="286"/>
      <c r="R66" s="286"/>
      <c r="S66" s="286"/>
      <c r="T66" s="286"/>
    </row>
    <row r="67" spans="1:59">
      <c r="A67" s="286"/>
      <c r="B67" s="286"/>
      <c r="C67" s="286"/>
      <c r="D67" s="286"/>
      <c r="E67" s="286"/>
      <c r="F67" s="286"/>
      <c r="G67" s="286"/>
      <c r="H67" s="286"/>
      <c r="I67" s="286"/>
      <c r="J67" s="286"/>
      <c r="K67" s="286"/>
      <c r="L67" s="286"/>
      <c r="M67" s="286"/>
      <c r="N67" s="286"/>
      <c r="O67" s="286"/>
      <c r="P67" s="286"/>
      <c r="Q67" s="286"/>
      <c r="R67" s="286"/>
      <c r="S67" s="286"/>
      <c r="T67" s="286"/>
    </row>
    <row r="68" spans="1:59" ht="12" customHeight="1">
      <c r="A68" s="286"/>
      <c r="B68" s="286"/>
      <c r="C68" s="286"/>
      <c r="D68" s="286"/>
      <c r="E68" s="286"/>
      <c r="F68" s="286"/>
      <c r="G68" s="286"/>
      <c r="H68" s="286"/>
      <c r="I68" s="286"/>
      <c r="J68" s="286"/>
      <c r="K68" s="286"/>
      <c r="L68" s="286"/>
      <c r="M68" s="286"/>
      <c r="N68" s="286"/>
      <c r="O68" s="286"/>
      <c r="P68" s="286"/>
      <c r="Q68" s="286"/>
      <c r="R68" s="286"/>
      <c r="S68" s="286"/>
      <c r="T68" s="286"/>
    </row>
    <row r="69" spans="1:59" ht="12" customHeight="1">
      <c r="A69" s="286"/>
      <c r="B69" s="286"/>
      <c r="C69" s="286"/>
      <c r="D69" s="286"/>
      <c r="E69" s="286"/>
      <c r="F69" s="286"/>
      <c r="G69" s="286"/>
      <c r="H69" s="286"/>
      <c r="I69" s="286"/>
      <c r="J69" s="286"/>
      <c r="K69" s="286"/>
      <c r="L69" s="286"/>
      <c r="M69" s="286"/>
      <c r="N69" s="286"/>
      <c r="O69" s="286"/>
      <c r="P69" s="286"/>
      <c r="Q69" s="286"/>
      <c r="R69" s="286"/>
      <c r="S69" s="286"/>
      <c r="T69" s="286"/>
    </row>
    <row r="70" spans="1:59" ht="12" customHeight="1">
      <c r="A70" s="286"/>
      <c r="B70" s="286"/>
      <c r="C70" s="286"/>
      <c r="D70" s="286"/>
      <c r="E70" s="286"/>
      <c r="F70" s="286"/>
      <c r="G70" s="286"/>
      <c r="H70" s="286"/>
      <c r="I70" s="286"/>
      <c r="J70" s="286"/>
      <c r="K70" s="286"/>
      <c r="L70" s="286"/>
      <c r="M70" s="286"/>
      <c r="N70" s="286"/>
      <c r="O70" s="286"/>
      <c r="P70" s="286"/>
      <c r="Q70" s="286"/>
      <c r="R70" s="286"/>
      <c r="S70" s="286"/>
      <c r="T70" s="286"/>
    </row>
    <row r="71" spans="1:59" ht="20.25" customHeight="1">
      <c r="A71" s="286"/>
      <c r="B71" s="286"/>
      <c r="C71" s="286"/>
      <c r="D71" s="286"/>
      <c r="E71" s="286"/>
      <c r="F71" s="286"/>
      <c r="G71" s="286"/>
      <c r="H71" s="286"/>
      <c r="I71" s="286"/>
      <c r="J71" s="286"/>
      <c r="K71" s="286"/>
      <c r="L71" s="286"/>
      <c r="M71" s="286"/>
      <c r="N71" s="286"/>
      <c r="O71" s="286"/>
      <c r="P71" s="286"/>
      <c r="Q71" s="286"/>
      <c r="R71" s="286"/>
      <c r="S71" s="286"/>
      <c r="T71" s="286"/>
    </row>
    <row r="72" spans="1:59" ht="13.5" customHeight="1">
      <c r="A72" s="286"/>
      <c r="B72" s="286"/>
      <c r="C72" s="286"/>
      <c r="D72" s="286"/>
      <c r="E72" s="286"/>
      <c r="F72" s="286"/>
      <c r="G72" s="286"/>
      <c r="H72" s="286"/>
      <c r="I72" s="286"/>
      <c r="J72" s="286"/>
      <c r="K72" s="286"/>
      <c r="L72" s="286"/>
      <c r="M72" s="286"/>
      <c r="N72" s="286"/>
      <c r="O72" s="286"/>
      <c r="P72" s="286"/>
      <c r="Q72" s="286"/>
      <c r="R72" s="286"/>
      <c r="S72" s="286"/>
      <c r="T72" s="286"/>
    </row>
    <row r="73" spans="1:59" ht="13.5" customHeight="1">
      <c r="A73" s="286"/>
      <c r="B73" s="286"/>
      <c r="C73" s="286"/>
      <c r="D73" s="286"/>
      <c r="E73" s="286"/>
      <c r="F73" s="286"/>
      <c r="G73" s="286"/>
      <c r="H73" s="286"/>
      <c r="I73" s="286"/>
      <c r="J73" s="286"/>
      <c r="K73" s="286"/>
      <c r="L73" s="286"/>
      <c r="M73" s="286"/>
      <c r="N73" s="286"/>
      <c r="O73" s="286"/>
      <c r="P73" s="286"/>
      <c r="Q73" s="286"/>
      <c r="R73" s="286"/>
      <c r="S73" s="286"/>
      <c r="T73" s="286"/>
    </row>
    <row r="74" spans="1:59" s="370" customFormat="1" ht="13.5" customHeight="1">
      <c r="A74" s="286"/>
      <c r="B74" s="286"/>
      <c r="C74" s="286"/>
      <c r="D74" s="286"/>
      <c r="E74" s="286"/>
      <c r="F74" s="286"/>
      <c r="G74" s="286"/>
      <c r="H74" s="286"/>
      <c r="I74" s="286"/>
      <c r="J74" s="286"/>
      <c r="K74" s="286"/>
      <c r="L74" s="286"/>
      <c r="M74" s="286"/>
      <c r="N74" s="286"/>
      <c r="O74" s="286"/>
      <c r="P74" s="286"/>
      <c r="Q74" s="286"/>
      <c r="R74" s="286"/>
      <c r="S74" s="286"/>
      <c r="T74" s="286"/>
      <c r="U74" s="367"/>
      <c r="V74" s="368"/>
      <c r="W74" s="368"/>
      <c r="X74" s="368"/>
      <c r="Y74" s="368"/>
      <c r="Z74" s="368"/>
      <c r="AA74" s="368"/>
      <c r="AB74" s="368"/>
      <c r="AC74" s="368"/>
      <c r="AD74" s="368"/>
      <c r="AE74" s="368"/>
      <c r="AF74" s="368"/>
      <c r="AG74" s="368"/>
      <c r="AH74" s="368"/>
      <c r="AI74" s="368"/>
      <c r="AJ74" s="368"/>
      <c r="AK74" s="368"/>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row>
    <row r="75" spans="1:59" s="370" customFormat="1" ht="13.5" customHeight="1">
      <c r="A75" s="286"/>
      <c r="B75" s="286"/>
      <c r="C75" s="286"/>
      <c r="D75" s="286"/>
      <c r="E75" s="286"/>
      <c r="F75" s="286"/>
      <c r="G75" s="286"/>
      <c r="H75" s="286"/>
      <c r="I75" s="286"/>
      <c r="J75" s="286"/>
      <c r="K75" s="286"/>
      <c r="L75" s="286"/>
      <c r="M75" s="286"/>
      <c r="N75" s="286"/>
      <c r="O75" s="286"/>
      <c r="P75" s="286"/>
      <c r="Q75" s="286"/>
      <c r="R75" s="286"/>
      <c r="S75" s="286"/>
      <c r="T75" s="286"/>
      <c r="U75" s="367"/>
      <c r="V75" s="368"/>
      <c r="W75" s="368"/>
      <c r="X75" s="368"/>
      <c r="Y75" s="368"/>
      <c r="Z75" s="368"/>
      <c r="AA75" s="368"/>
      <c r="AB75" s="368"/>
      <c r="AC75" s="368"/>
      <c r="AD75" s="368"/>
      <c r="AE75" s="368"/>
      <c r="AF75" s="368"/>
      <c r="AG75" s="368"/>
      <c r="AH75" s="368"/>
      <c r="AI75" s="368"/>
      <c r="AJ75" s="368"/>
      <c r="AK75" s="368"/>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row>
    <row r="76" spans="1:59" s="370" customFormat="1" ht="13.5" customHeight="1">
      <c r="A76" s="286"/>
      <c r="B76" s="286"/>
      <c r="C76" s="286"/>
      <c r="D76" s="286"/>
      <c r="E76" s="286"/>
      <c r="F76" s="286"/>
      <c r="G76" s="286"/>
      <c r="H76" s="286"/>
      <c r="I76" s="286"/>
      <c r="J76" s="286"/>
      <c r="K76" s="286"/>
      <c r="L76" s="286"/>
      <c r="M76" s="286"/>
      <c r="N76" s="286"/>
      <c r="O76" s="286"/>
      <c r="P76" s="286"/>
      <c r="Q76" s="286"/>
      <c r="R76" s="286"/>
      <c r="S76" s="286"/>
      <c r="T76" s="286"/>
      <c r="U76" s="367"/>
      <c r="V76" s="368"/>
      <c r="W76" s="368"/>
      <c r="X76" s="368"/>
      <c r="Y76" s="368"/>
      <c r="Z76" s="368"/>
      <c r="AA76" s="368"/>
      <c r="AB76" s="368"/>
      <c r="AC76" s="368"/>
      <c r="AD76" s="368"/>
      <c r="AE76" s="368"/>
      <c r="AF76" s="368"/>
      <c r="AG76" s="368"/>
      <c r="AH76" s="368"/>
      <c r="AI76" s="368"/>
      <c r="AJ76" s="368"/>
      <c r="AK76" s="368"/>
      <c r="AL76" s="367"/>
      <c r="AM76" s="367"/>
      <c r="AN76" s="367"/>
      <c r="AO76" s="367"/>
      <c r="AP76" s="367"/>
      <c r="AQ76" s="367"/>
      <c r="AR76" s="367"/>
      <c r="AS76" s="367"/>
      <c r="AT76" s="367"/>
      <c r="AU76" s="367"/>
      <c r="AV76" s="367"/>
      <c r="AW76" s="367"/>
      <c r="AX76" s="367"/>
      <c r="AY76" s="367"/>
      <c r="AZ76" s="367"/>
      <c r="BA76" s="367"/>
      <c r="BB76" s="367"/>
      <c r="BC76" s="367"/>
      <c r="BD76" s="367"/>
      <c r="BE76" s="367"/>
      <c r="BF76" s="367"/>
      <c r="BG76" s="367"/>
    </row>
    <row r="77" spans="1:59" s="370" customFormat="1" ht="13.5" customHeight="1">
      <c r="A77" s="345" t="s">
        <v>127</v>
      </c>
      <c r="B77" s="345"/>
      <c r="C77" s="345"/>
      <c r="D77" s="345"/>
      <c r="E77" s="345"/>
      <c r="F77" s="345"/>
      <c r="G77" s="345"/>
      <c r="H77" s="345"/>
      <c r="I77" s="345"/>
      <c r="J77" s="286"/>
      <c r="K77" s="286"/>
      <c r="L77" s="286"/>
      <c r="M77" s="286"/>
      <c r="N77" s="286"/>
      <c r="O77" s="286"/>
      <c r="P77" s="286"/>
      <c r="Q77" s="286"/>
      <c r="R77" s="286"/>
      <c r="S77" s="286"/>
      <c r="T77" s="286"/>
      <c r="U77" s="367"/>
      <c r="V77" s="368"/>
      <c r="W77" s="368"/>
      <c r="X77" s="368"/>
      <c r="Y77" s="368"/>
      <c r="Z77" s="368"/>
      <c r="AA77" s="368"/>
      <c r="AB77" s="368"/>
      <c r="AC77" s="368"/>
      <c r="AD77" s="368"/>
      <c r="AE77" s="368"/>
      <c r="AF77" s="368"/>
      <c r="AG77" s="368"/>
      <c r="AH77" s="368"/>
      <c r="AI77" s="368"/>
      <c r="AJ77" s="368"/>
      <c r="AK77" s="368"/>
      <c r="AL77" s="367"/>
      <c r="AM77" s="367"/>
      <c r="AN77" s="367"/>
      <c r="AO77" s="367"/>
      <c r="AP77" s="367"/>
      <c r="AQ77" s="367"/>
      <c r="AR77" s="367"/>
      <c r="AS77" s="367"/>
      <c r="AT77" s="367"/>
      <c r="AU77" s="367"/>
      <c r="AV77" s="367"/>
      <c r="AW77" s="367"/>
      <c r="AX77" s="367"/>
      <c r="AY77" s="367"/>
      <c r="AZ77" s="367"/>
      <c r="BA77" s="367"/>
      <c r="BB77" s="367"/>
      <c r="BC77" s="367"/>
      <c r="BD77" s="367"/>
      <c r="BE77" s="367"/>
      <c r="BF77" s="367"/>
      <c r="BG77" s="367"/>
    </row>
    <row r="78" spans="1:59" s="370" customFormat="1" ht="13.5" customHeight="1">
      <c r="A78" s="346"/>
      <c r="B78" s="346"/>
      <c r="C78" s="346"/>
      <c r="D78" s="346"/>
      <c r="E78" s="346"/>
      <c r="F78" s="346"/>
      <c r="G78" s="346"/>
      <c r="H78" s="346"/>
      <c r="I78" s="346"/>
      <c r="J78" s="286"/>
      <c r="K78" s="286"/>
      <c r="L78" s="286"/>
      <c r="M78" s="286"/>
      <c r="N78" s="286"/>
      <c r="O78" s="286"/>
      <c r="P78" s="286"/>
      <c r="Q78" s="286"/>
      <c r="R78" s="286"/>
      <c r="S78" s="286"/>
      <c r="T78" s="286"/>
      <c r="U78" s="367"/>
      <c r="V78" s="368"/>
      <c r="W78" s="368"/>
      <c r="X78" s="368"/>
      <c r="Y78" s="368"/>
      <c r="Z78" s="368"/>
      <c r="AA78" s="368"/>
      <c r="AB78" s="368"/>
      <c r="AC78" s="368"/>
      <c r="AD78" s="368"/>
      <c r="AE78" s="368"/>
      <c r="AF78" s="368"/>
      <c r="AG78" s="368"/>
      <c r="AH78" s="368"/>
      <c r="AI78" s="368"/>
      <c r="AJ78" s="368"/>
      <c r="AK78" s="368"/>
      <c r="AL78" s="367"/>
      <c r="AM78" s="367"/>
      <c r="AN78" s="367"/>
      <c r="AO78" s="367"/>
      <c r="AP78" s="367"/>
      <c r="AQ78" s="367"/>
      <c r="AR78" s="367"/>
      <c r="AS78" s="367"/>
      <c r="AT78" s="367"/>
      <c r="AU78" s="367"/>
      <c r="AV78" s="367"/>
      <c r="AW78" s="367"/>
      <c r="AX78" s="367"/>
      <c r="AY78" s="367"/>
      <c r="AZ78" s="367"/>
      <c r="BA78" s="367"/>
      <c r="BB78" s="367"/>
      <c r="BC78" s="367"/>
      <c r="BD78" s="367"/>
      <c r="BE78" s="367"/>
      <c r="BF78" s="367"/>
      <c r="BG78" s="367"/>
    </row>
    <row r="79" spans="1:59" s="370" customFormat="1" ht="13.5" customHeight="1">
      <c r="A79" s="347" t="s">
        <v>128</v>
      </c>
      <c r="B79" s="346" t="s">
        <v>129</v>
      </c>
      <c r="C79" s="346" t="s">
        <v>130</v>
      </c>
      <c r="D79" s="346" t="s">
        <v>131</v>
      </c>
      <c r="E79" s="346"/>
      <c r="F79" s="347" t="s">
        <v>132</v>
      </c>
      <c r="G79" s="346" t="s">
        <v>129</v>
      </c>
      <c r="H79" s="346" t="s">
        <v>130</v>
      </c>
      <c r="I79" s="346" t="s">
        <v>131</v>
      </c>
      <c r="J79" s="286"/>
      <c r="K79" s="286"/>
      <c r="L79" s="286"/>
      <c r="M79" s="286"/>
      <c r="N79" s="286"/>
      <c r="O79" s="286"/>
      <c r="P79" s="286"/>
      <c r="Q79" s="286"/>
      <c r="R79" s="286"/>
      <c r="S79" s="286"/>
      <c r="T79" s="286"/>
      <c r="U79" s="367"/>
      <c r="V79" s="368"/>
      <c r="W79" s="368"/>
      <c r="X79" s="368"/>
      <c r="Y79" s="368"/>
      <c r="Z79" s="368"/>
      <c r="AA79" s="368"/>
      <c r="AB79" s="368"/>
      <c r="AC79" s="368"/>
      <c r="AD79" s="368"/>
      <c r="AE79" s="368"/>
      <c r="AF79" s="368"/>
      <c r="AG79" s="368"/>
      <c r="AH79" s="368"/>
      <c r="AI79" s="368"/>
      <c r="AJ79" s="368"/>
      <c r="AK79" s="368"/>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row>
    <row r="80" spans="1:59" s="370" customFormat="1" ht="13.5" customHeight="1">
      <c r="A80" s="346"/>
      <c r="B80" s="347" t="s">
        <v>133</v>
      </c>
      <c r="C80" s="347" t="s">
        <v>134</v>
      </c>
      <c r="D80" s="347" t="s">
        <v>135</v>
      </c>
      <c r="E80" s="347"/>
      <c r="F80" s="346"/>
      <c r="G80" s="347" t="s">
        <v>133</v>
      </c>
      <c r="H80" s="347" t="s">
        <v>134</v>
      </c>
      <c r="I80" s="347" t="s">
        <v>135</v>
      </c>
      <c r="J80" s="286"/>
      <c r="K80" s="286"/>
      <c r="L80" s="286"/>
      <c r="M80" s="286"/>
      <c r="N80" s="286"/>
      <c r="O80" s="286"/>
      <c r="P80" s="286"/>
      <c r="Q80" s="286"/>
      <c r="R80" s="286"/>
      <c r="S80" s="286"/>
      <c r="T80" s="286"/>
      <c r="U80" s="367"/>
      <c r="V80" s="368"/>
      <c r="W80" s="368"/>
      <c r="X80" s="368"/>
      <c r="Y80" s="368"/>
      <c r="Z80" s="368"/>
      <c r="AA80" s="368"/>
      <c r="AB80" s="368"/>
      <c r="AC80" s="368"/>
      <c r="AD80" s="368"/>
      <c r="AE80" s="368"/>
      <c r="AF80" s="368"/>
      <c r="AG80" s="368"/>
      <c r="AH80" s="368"/>
      <c r="AI80" s="368"/>
      <c r="AJ80" s="368"/>
      <c r="AK80" s="368"/>
      <c r="AL80" s="367"/>
      <c r="AM80" s="367"/>
      <c r="AN80" s="367"/>
      <c r="AO80" s="367"/>
      <c r="AP80" s="367"/>
      <c r="AQ80" s="367"/>
      <c r="AR80" s="367"/>
      <c r="AS80" s="367"/>
      <c r="AT80" s="367"/>
      <c r="AU80" s="367"/>
      <c r="AV80" s="367"/>
      <c r="AW80" s="367"/>
      <c r="AX80" s="367"/>
      <c r="AY80" s="367"/>
      <c r="AZ80" s="367"/>
      <c r="BA80" s="367"/>
      <c r="BB80" s="367"/>
      <c r="BC80" s="367"/>
      <c r="BD80" s="367"/>
      <c r="BE80" s="367"/>
      <c r="BF80" s="367"/>
      <c r="BG80" s="367"/>
    </row>
    <row r="81" spans="1:59" s="370" customFormat="1" ht="13.5" customHeight="1">
      <c r="A81" s="347" t="s">
        <v>136</v>
      </c>
      <c r="B81" s="349">
        <v>6.8611306000000001</v>
      </c>
      <c r="C81" s="349">
        <v>6.2996965999999999</v>
      </c>
      <c r="D81" s="349">
        <v>7.3650406999999998</v>
      </c>
      <c r="E81" s="349"/>
      <c r="F81" s="347" t="s">
        <v>136</v>
      </c>
      <c r="G81" s="349">
        <v>10.7627033</v>
      </c>
      <c r="H81" s="349">
        <v>12.4183433</v>
      </c>
      <c r="I81" s="349">
        <v>14.4170459</v>
      </c>
      <c r="J81" s="286"/>
      <c r="K81" s="286"/>
      <c r="L81" s="286"/>
      <c r="M81" s="286"/>
      <c r="N81" s="286"/>
      <c r="O81" s="286"/>
      <c r="P81" s="286"/>
      <c r="Q81" s="286"/>
      <c r="R81" s="286"/>
      <c r="S81" s="286"/>
      <c r="T81" s="286"/>
      <c r="U81" s="367"/>
      <c r="V81" s="368"/>
      <c r="W81" s="368"/>
      <c r="X81" s="368"/>
      <c r="Y81" s="368"/>
      <c r="Z81" s="368"/>
      <c r="AA81" s="368"/>
      <c r="AB81" s="368"/>
      <c r="AC81" s="368"/>
      <c r="AD81" s="368"/>
      <c r="AE81" s="368"/>
      <c r="AF81" s="368"/>
      <c r="AG81" s="368"/>
      <c r="AH81" s="368"/>
      <c r="AI81" s="368"/>
      <c r="AJ81" s="368"/>
      <c r="AK81" s="368"/>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row>
    <row r="82" spans="1:59" s="370" customFormat="1">
      <c r="A82" s="347" t="s">
        <v>137</v>
      </c>
      <c r="B82" s="349">
        <v>6.7914509000000001</v>
      </c>
      <c r="C82" s="349">
        <v>7.2250772999999997</v>
      </c>
      <c r="D82" s="349">
        <v>6.5554718999999997</v>
      </c>
      <c r="E82" s="349"/>
      <c r="F82" s="347" t="s">
        <v>137</v>
      </c>
      <c r="G82" s="349">
        <v>9.3836454000000007</v>
      </c>
      <c r="H82" s="349">
        <v>11.2903284</v>
      </c>
      <c r="I82" s="349">
        <v>15.2553605</v>
      </c>
      <c r="J82" s="286"/>
      <c r="K82" s="286"/>
      <c r="L82" s="286"/>
      <c r="M82" s="286"/>
      <c r="N82" s="286"/>
      <c r="O82" s="286"/>
      <c r="P82" s="286"/>
      <c r="Q82" s="286"/>
      <c r="R82" s="286"/>
      <c r="S82" s="286"/>
      <c r="T82" s="286"/>
      <c r="U82" s="367"/>
      <c r="V82" s="368"/>
      <c r="W82" s="368"/>
      <c r="X82" s="368"/>
      <c r="Y82" s="368"/>
      <c r="Z82" s="368"/>
      <c r="AA82" s="368"/>
      <c r="AB82" s="368"/>
      <c r="AC82" s="368"/>
      <c r="AD82" s="368"/>
      <c r="AE82" s="368"/>
      <c r="AF82" s="368"/>
      <c r="AG82" s="368"/>
      <c r="AH82" s="368"/>
      <c r="AI82" s="368"/>
      <c r="AJ82" s="368"/>
      <c r="AK82" s="368"/>
      <c r="AL82" s="367"/>
      <c r="AM82" s="367"/>
      <c r="AN82" s="367"/>
      <c r="AO82" s="367"/>
      <c r="AP82" s="367"/>
      <c r="AQ82" s="367"/>
      <c r="AR82" s="367"/>
      <c r="AS82" s="367"/>
      <c r="AT82" s="367"/>
      <c r="AU82" s="367"/>
      <c r="AV82" s="367"/>
      <c r="AW82" s="367"/>
      <c r="AX82" s="367"/>
      <c r="AY82" s="367"/>
      <c r="AZ82" s="367"/>
      <c r="BA82" s="367"/>
      <c r="BB82" s="367"/>
      <c r="BC82" s="367"/>
      <c r="BD82" s="367"/>
      <c r="BE82" s="367"/>
      <c r="BF82" s="367"/>
      <c r="BG82" s="367"/>
    </row>
    <row r="83" spans="1:59" s="370" customFormat="1">
      <c r="A83" s="347" t="s">
        <v>138</v>
      </c>
      <c r="B83" s="349">
        <v>6.5925937000000001</v>
      </c>
      <c r="C83" s="349">
        <v>8.2370269999999994</v>
      </c>
      <c r="D83" s="349">
        <v>6.8587921999999999</v>
      </c>
      <c r="E83" s="349"/>
      <c r="F83" s="347" t="s">
        <v>138</v>
      </c>
      <c r="G83" s="349">
        <v>10.1301899</v>
      </c>
      <c r="H83" s="349">
        <v>14.1461261</v>
      </c>
      <c r="I83" s="349">
        <v>13.094526800000001</v>
      </c>
      <c r="J83" s="286"/>
      <c r="K83" s="286"/>
      <c r="L83" s="286"/>
      <c r="M83" s="286"/>
      <c r="N83" s="286"/>
      <c r="O83" s="286"/>
      <c r="P83" s="286"/>
      <c r="Q83" s="286"/>
      <c r="R83" s="286"/>
      <c r="S83" s="286"/>
      <c r="T83" s="286"/>
      <c r="U83" s="367"/>
      <c r="V83" s="368"/>
      <c r="W83" s="368"/>
      <c r="X83" s="368"/>
      <c r="Y83" s="368"/>
      <c r="Z83" s="368"/>
      <c r="AA83" s="368"/>
      <c r="AB83" s="368"/>
      <c r="AC83" s="368"/>
      <c r="AD83" s="368"/>
      <c r="AE83" s="368"/>
      <c r="AF83" s="368"/>
      <c r="AG83" s="368"/>
      <c r="AH83" s="368"/>
      <c r="AI83" s="368"/>
      <c r="AJ83" s="368"/>
      <c r="AK83" s="368"/>
      <c r="AL83" s="367"/>
      <c r="AM83" s="367"/>
      <c r="AN83" s="367"/>
      <c r="AO83" s="367"/>
      <c r="AP83" s="367"/>
      <c r="AQ83" s="367"/>
      <c r="AR83" s="367"/>
      <c r="AS83" s="367"/>
      <c r="AT83" s="367"/>
      <c r="AU83" s="367"/>
      <c r="AV83" s="367"/>
      <c r="AW83" s="367"/>
      <c r="AX83" s="367"/>
      <c r="AY83" s="367"/>
      <c r="AZ83" s="367"/>
      <c r="BA83" s="367"/>
      <c r="BB83" s="367"/>
      <c r="BC83" s="367"/>
      <c r="BD83" s="367"/>
      <c r="BE83" s="367"/>
      <c r="BF83" s="367"/>
      <c r="BG83" s="367"/>
    </row>
    <row r="84" spans="1:59" s="370" customFormat="1">
      <c r="A84" s="347" t="s">
        <v>139</v>
      </c>
      <c r="B84" s="349">
        <v>6.3876356999999997</v>
      </c>
      <c r="C84" s="349">
        <v>6.3948869000000004</v>
      </c>
      <c r="D84" s="349" t="e">
        <v>#N/A</v>
      </c>
      <c r="E84" s="349"/>
      <c r="F84" s="347" t="s">
        <v>139</v>
      </c>
      <c r="G84" s="349">
        <v>8.6372496000000005</v>
      </c>
      <c r="H84" s="349">
        <v>11.2542519</v>
      </c>
      <c r="I84" s="349" t="e">
        <v>#N/A</v>
      </c>
      <c r="J84" s="286"/>
      <c r="K84" s="286"/>
      <c r="L84" s="286"/>
      <c r="M84" s="286"/>
      <c r="N84" s="286"/>
      <c r="O84" s="286"/>
      <c r="P84" s="286"/>
      <c r="Q84" s="286"/>
      <c r="R84" s="286"/>
      <c r="S84" s="286"/>
      <c r="T84" s="286"/>
      <c r="U84" s="367"/>
      <c r="V84" s="368"/>
      <c r="W84" s="368"/>
      <c r="X84" s="368"/>
      <c r="Y84" s="368"/>
      <c r="Z84" s="368"/>
      <c r="AA84" s="368"/>
      <c r="AB84" s="368"/>
      <c r="AC84" s="368"/>
      <c r="AD84" s="368"/>
      <c r="AE84" s="368"/>
      <c r="AF84" s="368"/>
      <c r="AG84" s="368"/>
      <c r="AH84" s="368"/>
      <c r="AI84" s="368"/>
      <c r="AJ84" s="368"/>
      <c r="AK84" s="368"/>
      <c r="AL84" s="367"/>
      <c r="AM84" s="367"/>
      <c r="AN84" s="367"/>
      <c r="AO84" s="367"/>
      <c r="AP84" s="367"/>
      <c r="AQ84" s="367"/>
      <c r="AR84" s="367"/>
      <c r="AS84" s="367"/>
      <c r="AT84" s="367"/>
      <c r="AU84" s="367"/>
      <c r="AV84" s="367"/>
      <c r="AW84" s="367"/>
      <c r="AX84" s="367"/>
      <c r="AY84" s="367"/>
      <c r="AZ84" s="367"/>
      <c r="BA84" s="367"/>
      <c r="BB84" s="367"/>
      <c r="BC84" s="367"/>
      <c r="BD84" s="367"/>
      <c r="BE84" s="367"/>
      <c r="BF84" s="367"/>
      <c r="BG84" s="367"/>
    </row>
    <row r="85" spans="1:59" s="370" customFormat="1">
      <c r="A85" s="347" t="s">
        <v>140</v>
      </c>
      <c r="B85" s="349">
        <v>6.3054680999999997</v>
      </c>
      <c r="C85" s="349">
        <v>6.3041200999999996</v>
      </c>
      <c r="D85" s="349" t="e">
        <v>#N/A</v>
      </c>
      <c r="E85" s="349"/>
      <c r="F85" s="347" t="s">
        <v>140</v>
      </c>
      <c r="G85" s="349">
        <v>8.6232377000000007</v>
      </c>
      <c r="H85" s="349">
        <v>10.4923959</v>
      </c>
      <c r="I85" s="349" t="e">
        <v>#N/A</v>
      </c>
      <c r="J85" s="286"/>
      <c r="K85" s="286"/>
      <c r="L85" s="286"/>
      <c r="M85" s="286"/>
      <c r="N85" s="286"/>
      <c r="O85" s="286"/>
      <c r="P85" s="286"/>
      <c r="Q85" s="286"/>
      <c r="R85" s="286"/>
      <c r="S85" s="286"/>
      <c r="T85" s="286"/>
      <c r="U85" s="367"/>
      <c r="V85" s="368"/>
      <c r="W85" s="368"/>
      <c r="X85" s="368"/>
      <c r="Y85" s="368"/>
      <c r="Z85" s="368"/>
      <c r="AA85" s="368"/>
      <c r="AB85" s="368"/>
      <c r="AC85" s="368"/>
      <c r="AD85" s="368"/>
      <c r="AE85" s="368"/>
      <c r="AF85" s="368"/>
      <c r="AG85" s="368"/>
      <c r="AH85" s="368"/>
      <c r="AI85" s="368"/>
      <c r="AJ85" s="368"/>
      <c r="AK85" s="368"/>
      <c r="AL85" s="367"/>
      <c r="AM85" s="367"/>
      <c r="AN85" s="367"/>
      <c r="AO85" s="367"/>
      <c r="AP85" s="367"/>
      <c r="AQ85" s="367"/>
      <c r="AR85" s="367"/>
      <c r="AS85" s="367"/>
      <c r="AT85" s="367"/>
      <c r="AU85" s="367"/>
      <c r="AV85" s="367"/>
      <c r="AW85" s="367"/>
      <c r="AX85" s="367"/>
      <c r="AY85" s="367"/>
      <c r="AZ85" s="367"/>
      <c r="BA85" s="367"/>
      <c r="BB85" s="367"/>
      <c r="BC85" s="367"/>
      <c r="BD85" s="367"/>
      <c r="BE85" s="367"/>
      <c r="BF85" s="367"/>
      <c r="BG85" s="367"/>
    </row>
    <row r="86" spans="1:59" s="370" customFormat="1">
      <c r="A86" s="347" t="s">
        <v>141</v>
      </c>
      <c r="B86" s="349">
        <v>7.9080304999999997</v>
      </c>
      <c r="C86" s="349">
        <v>6.1967679000000002</v>
      </c>
      <c r="D86" s="349" t="e">
        <v>#N/A</v>
      </c>
      <c r="E86" s="349"/>
      <c r="F86" s="347" t="s">
        <v>141</v>
      </c>
      <c r="G86" s="349">
        <v>9.8927569000000002</v>
      </c>
      <c r="H86" s="349">
        <v>9.2928618000000007</v>
      </c>
      <c r="I86" s="349" t="e">
        <v>#N/A</v>
      </c>
      <c r="J86" s="286"/>
      <c r="K86" s="286"/>
      <c r="L86" s="286"/>
      <c r="M86" s="286"/>
      <c r="N86" s="286"/>
      <c r="O86" s="286"/>
      <c r="P86" s="286"/>
      <c r="Q86" s="286"/>
      <c r="R86" s="286"/>
      <c r="S86" s="286"/>
      <c r="T86" s="286"/>
      <c r="U86" s="367"/>
      <c r="V86" s="368"/>
      <c r="W86" s="368"/>
      <c r="X86" s="368"/>
      <c r="Y86" s="368"/>
      <c r="Z86" s="368"/>
      <c r="AA86" s="368"/>
      <c r="AB86" s="368"/>
      <c r="AC86" s="368"/>
      <c r="AD86" s="368"/>
      <c r="AE86" s="368"/>
      <c r="AF86" s="368"/>
      <c r="AG86" s="368"/>
      <c r="AH86" s="368"/>
      <c r="AI86" s="368"/>
      <c r="AJ86" s="368"/>
      <c r="AK86" s="368"/>
      <c r="AL86" s="367"/>
      <c r="AM86" s="367"/>
      <c r="AN86" s="367"/>
      <c r="AO86" s="367"/>
      <c r="AP86" s="367"/>
      <c r="AQ86" s="367"/>
      <c r="AR86" s="367"/>
      <c r="AS86" s="367"/>
      <c r="AT86" s="367"/>
      <c r="AU86" s="367"/>
      <c r="AV86" s="367"/>
      <c r="AW86" s="367"/>
      <c r="AX86" s="367"/>
      <c r="AY86" s="367"/>
      <c r="AZ86" s="367"/>
      <c r="BA86" s="367"/>
      <c r="BB86" s="367"/>
      <c r="BC86" s="367"/>
      <c r="BD86" s="367"/>
      <c r="BE86" s="367"/>
      <c r="BF86" s="367"/>
      <c r="BG86" s="367"/>
    </row>
    <row r="87" spans="1:59" s="370" customFormat="1">
      <c r="A87" s="347" t="s">
        <v>142</v>
      </c>
      <c r="B87" s="349">
        <v>6.7892140000000003</v>
      </c>
      <c r="C87" s="349">
        <v>5.9909350000000003</v>
      </c>
      <c r="D87" s="349" t="e">
        <v>#N/A</v>
      </c>
      <c r="E87" s="349"/>
      <c r="F87" s="347" t="s">
        <v>142</v>
      </c>
      <c r="G87" s="349">
        <v>10.257376000000001</v>
      </c>
      <c r="H87" s="349">
        <v>10.517936499999999</v>
      </c>
      <c r="I87" s="349" t="e">
        <v>#N/A</v>
      </c>
      <c r="J87" s="286"/>
      <c r="K87" s="286"/>
      <c r="L87" s="286"/>
      <c r="M87" s="286"/>
      <c r="N87" s="286"/>
      <c r="O87" s="286"/>
      <c r="P87" s="286"/>
      <c r="Q87" s="286"/>
      <c r="R87" s="286"/>
      <c r="S87" s="286"/>
      <c r="T87" s="286"/>
      <c r="U87" s="367"/>
      <c r="V87" s="368"/>
      <c r="W87" s="368"/>
      <c r="X87" s="368"/>
      <c r="Y87" s="368"/>
      <c r="Z87" s="368"/>
      <c r="AA87" s="368"/>
      <c r="AB87" s="368"/>
      <c r="AC87" s="368"/>
      <c r="AD87" s="368"/>
      <c r="AE87" s="368"/>
      <c r="AF87" s="368"/>
      <c r="AG87" s="368"/>
      <c r="AH87" s="368"/>
      <c r="AI87" s="368"/>
      <c r="AJ87" s="368"/>
      <c r="AK87" s="368"/>
      <c r="AL87" s="367"/>
      <c r="AM87" s="367"/>
      <c r="AN87" s="367"/>
      <c r="AO87" s="367"/>
      <c r="AP87" s="367"/>
      <c r="AQ87" s="367"/>
      <c r="AR87" s="367"/>
      <c r="AS87" s="367"/>
      <c r="AT87" s="367"/>
      <c r="AU87" s="367"/>
      <c r="AV87" s="367"/>
      <c r="AW87" s="367"/>
      <c r="AX87" s="367"/>
      <c r="AY87" s="367"/>
      <c r="AZ87" s="367"/>
      <c r="BA87" s="367"/>
      <c r="BB87" s="367"/>
      <c r="BC87" s="367"/>
      <c r="BD87" s="367"/>
      <c r="BE87" s="367"/>
      <c r="BF87" s="367"/>
      <c r="BG87" s="367"/>
    </row>
    <row r="88" spans="1:59" s="370" customFormat="1">
      <c r="A88" s="347" t="s">
        <v>143</v>
      </c>
      <c r="B88" s="349">
        <v>6.8345411</v>
      </c>
      <c r="C88" s="349">
        <v>6.4682753999999996</v>
      </c>
      <c r="D88" s="349" t="e">
        <v>#N/A</v>
      </c>
      <c r="E88" s="349"/>
      <c r="F88" s="347" t="s">
        <v>143</v>
      </c>
      <c r="G88" s="349">
        <v>9.4672310999999993</v>
      </c>
      <c r="H88" s="349">
        <v>12.584210199999999</v>
      </c>
      <c r="I88" s="349" t="e">
        <v>#N/A</v>
      </c>
      <c r="J88" s="286"/>
      <c r="K88" s="286"/>
      <c r="L88" s="286"/>
      <c r="M88" s="286"/>
      <c r="N88" s="286"/>
      <c r="O88" s="286"/>
      <c r="P88" s="286"/>
      <c r="Q88" s="286"/>
      <c r="R88" s="286"/>
      <c r="S88" s="286"/>
      <c r="T88" s="286"/>
      <c r="U88" s="367"/>
      <c r="V88" s="368"/>
      <c r="W88" s="368"/>
      <c r="X88" s="368"/>
      <c r="Y88" s="368"/>
      <c r="Z88" s="368"/>
      <c r="AA88" s="368"/>
      <c r="AB88" s="368"/>
      <c r="AC88" s="368"/>
      <c r="AD88" s="368"/>
      <c r="AE88" s="368"/>
      <c r="AF88" s="368"/>
      <c r="AG88" s="368"/>
      <c r="AH88" s="368"/>
      <c r="AI88" s="368"/>
      <c r="AJ88" s="368"/>
      <c r="AK88" s="368"/>
      <c r="AL88" s="367"/>
      <c r="AM88" s="367"/>
      <c r="AN88" s="367"/>
      <c r="AO88" s="367"/>
      <c r="AP88" s="367"/>
      <c r="AQ88" s="367"/>
      <c r="AR88" s="367"/>
      <c r="AS88" s="367"/>
      <c r="AT88" s="367"/>
      <c r="AU88" s="367"/>
      <c r="AV88" s="367"/>
      <c r="AW88" s="367"/>
      <c r="AX88" s="367"/>
      <c r="AY88" s="367"/>
      <c r="AZ88" s="367"/>
      <c r="BA88" s="367"/>
      <c r="BB88" s="367"/>
      <c r="BC88" s="367"/>
      <c r="BD88" s="367"/>
      <c r="BE88" s="367"/>
      <c r="BF88" s="367"/>
      <c r="BG88" s="367"/>
    </row>
    <row r="89" spans="1:59" s="370" customFormat="1">
      <c r="A89" s="347" t="s">
        <v>144</v>
      </c>
      <c r="B89" s="349">
        <v>6.4669132999999999</v>
      </c>
      <c r="C89" s="349">
        <v>6.8366034000000004</v>
      </c>
      <c r="D89" s="349" t="e">
        <v>#N/A</v>
      </c>
      <c r="E89" s="349"/>
      <c r="F89" s="347" t="s">
        <v>144</v>
      </c>
      <c r="G89" s="349">
        <v>10.1624903</v>
      </c>
      <c r="H89" s="349">
        <v>11.7381747</v>
      </c>
      <c r="I89" s="349" t="e">
        <v>#N/A</v>
      </c>
      <c r="J89" s="286"/>
      <c r="K89" s="286"/>
      <c r="L89" s="286"/>
      <c r="M89" s="286"/>
      <c r="N89" s="286"/>
      <c r="O89" s="286"/>
      <c r="P89" s="286"/>
      <c r="Q89" s="286"/>
      <c r="R89" s="286"/>
      <c r="S89" s="286"/>
      <c r="T89" s="286"/>
      <c r="U89" s="367"/>
      <c r="V89" s="368"/>
      <c r="W89" s="368"/>
      <c r="X89" s="368"/>
      <c r="Y89" s="368"/>
      <c r="Z89" s="368"/>
      <c r="AA89" s="368"/>
      <c r="AB89" s="368"/>
      <c r="AC89" s="368"/>
      <c r="AD89" s="368"/>
      <c r="AE89" s="368"/>
      <c r="AF89" s="368"/>
      <c r="AG89" s="368"/>
      <c r="AH89" s="368"/>
      <c r="AI89" s="368"/>
      <c r="AJ89" s="368"/>
      <c r="AK89" s="368"/>
      <c r="AL89" s="367"/>
      <c r="AM89" s="367"/>
      <c r="AN89" s="367"/>
      <c r="AO89" s="367"/>
      <c r="AP89" s="367"/>
      <c r="AQ89" s="367"/>
      <c r="AR89" s="367"/>
      <c r="AS89" s="367"/>
      <c r="AT89" s="367"/>
      <c r="AU89" s="367"/>
      <c r="AV89" s="367"/>
      <c r="AW89" s="367"/>
      <c r="AX89" s="367"/>
      <c r="AY89" s="367"/>
      <c r="AZ89" s="367"/>
      <c r="BA89" s="367"/>
      <c r="BB89" s="367"/>
      <c r="BC89" s="367"/>
      <c r="BD89" s="367"/>
      <c r="BE89" s="367"/>
      <c r="BF89" s="367"/>
      <c r="BG89" s="367"/>
    </row>
    <row r="90" spans="1:59">
      <c r="A90" s="347" t="s">
        <v>119</v>
      </c>
      <c r="B90" s="349">
        <v>6.4997319999999998</v>
      </c>
      <c r="C90" s="349">
        <v>6.6516012</v>
      </c>
      <c r="D90" s="349" t="e">
        <v>#N/A</v>
      </c>
      <c r="E90" s="349"/>
      <c r="F90" s="347" t="s">
        <v>119</v>
      </c>
      <c r="G90" s="349">
        <v>10.3335603</v>
      </c>
      <c r="H90" s="349">
        <v>11.851265400000001</v>
      </c>
      <c r="I90" s="349" t="e">
        <v>#N/A</v>
      </c>
      <c r="J90" s="286"/>
      <c r="K90" s="286"/>
      <c r="L90" s="286"/>
      <c r="M90" s="286"/>
      <c r="N90" s="286"/>
      <c r="O90" s="286"/>
      <c r="P90" s="286"/>
      <c r="Q90" s="286"/>
      <c r="R90" s="286"/>
      <c r="S90" s="286"/>
      <c r="T90" s="286"/>
    </row>
    <row r="91" spans="1:59" s="368" customFormat="1">
      <c r="A91" s="347" t="s">
        <v>120</v>
      </c>
      <c r="B91" s="349">
        <v>7.2299309000000003</v>
      </c>
      <c r="C91" s="349">
        <v>6.6948664000000004</v>
      </c>
      <c r="D91" s="349" t="e">
        <v>#N/A</v>
      </c>
      <c r="E91" s="349"/>
      <c r="F91" s="347" t="s">
        <v>120</v>
      </c>
      <c r="G91" s="349">
        <v>9.5784611999999996</v>
      </c>
      <c r="H91" s="349">
        <v>12.2045412</v>
      </c>
      <c r="I91" s="349" t="e">
        <v>#N/A</v>
      </c>
      <c r="J91" s="286"/>
      <c r="K91" s="286"/>
      <c r="L91" s="286"/>
      <c r="M91" s="286"/>
      <c r="N91" s="286"/>
      <c r="O91" s="286"/>
      <c r="P91" s="286"/>
      <c r="Q91" s="286"/>
      <c r="R91" s="286"/>
      <c r="S91" s="286"/>
      <c r="T91" s="286"/>
    </row>
    <row r="92" spans="1:59" s="368" customFormat="1">
      <c r="A92" s="347" t="s">
        <v>121</v>
      </c>
      <c r="B92" s="349">
        <v>8.4039716999999996</v>
      </c>
      <c r="C92" s="349">
        <v>7.0913187000000004</v>
      </c>
      <c r="D92" s="349" t="e">
        <v>#N/A</v>
      </c>
      <c r="E92" s="349"/>
      <c r="F92" s="347" t="s">
        <v>121</v>
      </c>
      <c r="G92" s="349">
        <v>11.498704200000001</v>
      </c>
      <c r="H92" s="349">
        <v>14.8483822</v>
      </c>
      <c r="I92" s="349" t="e">
        <v>#N/A</v>
      </c>
      <c r="J92" s="286"/>
      <c r="K92" s="286"/>
      <c r="L92" s="286"/>
      <c r="M92" s="286"/>
      <c r="N92" s="286"/>
      <c r="O92" s="286"/>
      <c r="P92" s="286"/>
      <c r="Q92" s="286"/>
      <c r="R92" s="286"/>
      <c r="S92" s="286"/>
      <c r="T92" s="286"/>
    </row>
    <row r="93" spans="1:59" s="286" customFormat="1" ht="12">
      <c r="A93" s="346"/>
      <c r="B93" s="346"/>
      <c r="C93" s="346"/>
      <c r="D93" s="346"/>
      <c r="E93" s="346"/>
      <c r="F93" s="346"/>
      <c r="G93" s="346"/>
      <c r="H93" s="346"/>
      <c r="I93" s="346"/>
    </row>
    <row r="94" spans="1:59" s="286" customFormat="1" ht="12">
      <c r="A94" s="346" t="s">
        <v>145</v>
      </c>
      <c r="B94" s="346"/>
      <c r="C94" s="346"/>
      <c r="D94" s="346"/>
      <c r="E94" s="346"/>
      <c r="F94" s="346" t="s">
        <v>145</v>
      </c>
      <c r="G94" s="346"/>
      <c r="H94" s="346"/>
      <c r="I94" s="346"/>
    </row>
    <row r="95" spans="1:59" s="286" customFormat="1" ht="12">
      <c r="A95" s="347" t="s">
        <v>146</v>
      </c>
      <c r="B95" s="346" t="s">
        <v>147</v>
      </c>
      <c r="C95" s="346"/>
      <c r="D95" s="346"/>
      <c r="E95" s="346"/>
      <c r="F95" s="347" t="s">
        <v>146</v>
      </c>
      <c r="G95" s="346" t="s">
        <v>147</v>
      </c>
      <c r="H95" s="346"/>
      <c r="I95" s="346"/>
    </row>
    <row r="96" spans="1:59" s="286" customFormat="1" ht="12">
      <c r="A96" s="346">
        <v>10000000</v>
      </c>
      <c r="B96" s="346" t="s">
        <v>148</v>
      </c>
      <c r="C96" s="346"/>
      <c r="D96" s="346"/>
      <c r="E96" s="346"/>
      <c r="F96" s="346">
        <v>10000000</v>
      </c>
      <c r="G96" s="346" t="s">
        <v>148</v>
      </c>
      <c r="H96" s="346"/>
      <c r="I96" s="346"/>
    </row>
    <row r="97" spans="1:20" s="286" customFormat="1" ht="12">
      <c r="B97" s="350"/>
      <c r="G97" s="351"/>
    </row>
    <row r="98" spans="1:20" s="286" customFormat="1" ht="12">
      <c r="B98" s="350"/>
      <c r="G98" s="351"/>
    </row>
    <row r="99" spans="1:20" s="286" customFormat="1" ht="12">
      <c r="B99" s="350"/>
      <c r="G99" s="351"/>
    </row>
    <row r="100" spans="1:20" s="286" customFormat="1" ht="12">
      <c r="B100" s="350"/>
      <c r="G100" s="351"/>
    </row>
    <row r="101" spans="1:20" s="286" customFormat="1" ht="12"/>
    <row r="102" spans="1:20" s="286" customFormat="1" ht="12"/>
    <row r="103" spans="1:20" s="286" customFormat="1" ht="12"/>
    <row r="104" spans="1:20" s="286" customFormat="1" ht="12"/>
    <row r="105" spans="1:20" s="286" customFormat="1" ht="12"/>
    <row r="106" spans="1:20" s="286" customFormat="1" ht="12"/>
    <row r="107" spans="1:20" s="286" customFormat="1" ht="12"/>
    <row r="108" spans="1:20" s="286" customFormat="1" ht="12"/>
    <row r="109" spans="1:20" s="286" customFormat="1" ht="12"/>
    <row r="110" spans="1:20" s="368" customFormat="1">
      <c r="A110" s="286"/>
      <c r="B110" s="286"/>
      <c r="C110" s="286"/>
      <c r="D110" s="286"/>
      <c r="E110" s="286"/>
      <c r="F110" s="286"/>
      <c r="G110" s="286"/>
      <c r="H110" s="286"/>
      <c r="I110" s="286"/>
      <c r="J110" s="286"/>
      <c r="K110" s="286"/>
      <c r="L110" s="286"/>
      <c r="M110" s="286"/>
      <c r="N110" s="286"/>
      <c r="O110" s="286"/>
      <c r="P110" s="286"/>
      <c r="Q110" s="286"/>
      <c r="R110" s="286"/>
      <c r="S110" s="286"/>
      <c r="T110" s="286"/>
    </row>
    <row r="111" spans="1:20" s="368" customFormat="1">
      <c r="A111" s="275"/>
      <c r="B111" s="275"/>
      <c r="C111" s="275"/>
      <c r="D111" s="275"/>
      <c r="E111" s="275"/>
      <c r="F111" s="275"/>
      <c r="G111" s="275"/>
      <c r="H111" s="275"/>
      <c r="I111" s="275"/>
      <c r="J111" s="275"/>
      <c r="K111" s="275"/>
      <c r="L111" s="275"/>
      <c r="M111" s="275"/>
      <c r="N111" s="275"/>
      <c r="O111" s="275"/>
    </row>
    <row r="112" spans="1:20" s="368" customFormat="1">
      <c r="A112" s="275"/>
      <c r="B112" s="275"/>
      <c r="C112" s="275"/>
      <c r="D112" s="275"/>
      <c r="E112" s="275"/>
      <c r="F112" s="275"/>
      <c r="G112" s="275"/>
      <c r="H112" s="275"/>
      <c r="I112" s="275"/>
      <c r="J112" s="275"/>
      <c r="K112" s="275"/>
      <c r="L112" s="275"/>
      <c r="M112" s="275"/>
      <c r="N112" s="275"/>
      <c r="O112" s="275"/>
    </row>
    <row r="113" spans="1:15" s="368" customFormat="1">
      <c r="A113" s="275"/>
      <c r="B113" s="275"/>
      <c r="C113" s="275"/>
      <c r="D113" s="275"/>
      <c r="E113" s="275"/>
      <c r="F113" s="275"/>
      <c r="G113" s="275"/>
      <c r="H113" s="275"/>
      <c r="I113" s="275"/>
      <c r="J113" s="275"/>
      <c r="K113" s="275"/>
      <c r="L113" s="275"/>
      <c r="M113" s="275"/>
      <c r="N113" s="275"/>
      <c r="O113" s="275"/>
    </row>
    <row r="114" spans="1:15" s="368" customFormat="1">
      <c r="A114" s="275"/>
      <c r="B114" s="275"/>
      <c r="C114" s="275"/>
      <c r="D114" s="275"/>
      <c r="E114" s="275"/>
      <c r="F114" s="275"/>
      <c r="G114" s="275"/>
      <c r="H114" s="275"/>
      <c r="I114" s="275"/>
      <c r="J114" s="275"/>
      <c r="K114" s="275"/>
      <c r="L114" s="275"/>
      <c r="M114" s="275"/>
      <c r="N114" s="275"/>
      <c r="O114" s="275"/>
    </row>
    <row r="115" spans="1:15" s="368" customFormat="1">
      <c r="A115" s="275"/>
      <c r="B115" s="275"/>
      <c r="C115" s="275"/>
      <c r="D115" s="275"/>
      <c r="E115" s="275"/>
      <c r="F115" s="275"/>
      <c r="G115" s="275"/>
      <c r="H115" s="275"/>
      <c r="I115" s="275"/>
      <c r="J115" s="275"/>
      <c r="K115" s="275"/>
      <c r="L115" s="275"/>
      <c r="M115" s="275"/>
      <c r="N115" s="275"/>
      <c r="O115" s="275"/>
    </row>
    <row r="116" spans="1:15" s="368" customFormat="1">
      <c r="A116" s="275"/>
      <c r="B116" s="275"/>
      <c r="C116" s="275"/>
      <c r="D116" s="275"/>
      <c r="E116" s="275"/>
      <c r="F116" s="275"/>
      <c r="G116" s="275"/>
      <c r="H116" s="275"/>
      <c r="I116" s="275"/>
      <c r="J116" s="275"/>
      <c r="K116" s="275"/>
      <c r="L116" s="275"/>
      <c r="M116" s="275"/>
      <c r="N116" s="275"/>
      <c r="O116" s="275"/>
    </row>
    <row r="117" spans="1:15" s="368" customFormat="1">
      <c r="A117" s="275"/>
      <c r="B117" s="275"/>
      <c r="C117" s="275"/>
      <c r="D117" s="275"/>
      <c r="E117" s="275"/>
      <c r="F117" s="275"/>
      <c r="G117" s="275"/>
      <c r="H117" s="275"/>
      <c r="I117" s="275"/>
      <c r="J117" s="275"/>
      <c r="K117" s="275"/>
      <c r="L117" s="275"/>
      <c r="M117" s="275"/>
      <c r="N117" s="275"/>
      <c r="O117" s="275"/>
    </row>
    <row r="118" spans="1:15" s="368" customFormat="1">
      <c r="A118" s="275"/>
      <c r="B118" s="275"/>
      <c r="C118" s="275"/>
      <c r="D118" s="275"/>
      <c r="E118" s="275"/>
      <c r="F118" s="275"/>
      <c r="G118" s="275"/>
      <c r="H118" s="275"/>
      <c r="I118" s="275"/>
      <c r="J118" s="275"/>
      <c r="K118" s="275"/>
      <c r="L118" s="275"/>
      <c r="M118" s="275"/>
      <c r="N118" s="275"/>
      <c r="O118" s="275"/>
    </row>
    <row r="119" spans="1:15" s="368" customFormat="1">
      <c r="A119" s="275"/>
      <c r="B119" s="275"/>
      <c r="C119" s="275"/>
      <c r="D119" s="275"/>
      <c r="E119" s="275"/>
      <c r="F119" s="275"/>
      <c r="G119" s="275"/>
      <c r="H119" s="275"/>
      <c r="I119" s="275"/>
      <c r="J119" s="275"/>
      <c r="K119" s="275"/>
      <c r="L119" s="275"/>
      <c r="M119" s="275"/>
      <c r="N119" s="275"/>
      <c r="O119" s="275"/>
    </row>
    <row r="120" spans="1:15">
      <c r="A120" s="275"/>
      <c r="B120" s="275"/>
      <c r="C120" s="275"/>
      <c r="D120" s="275"/>
      <c r="E120" s="275"/>
      <c r="F120" s="275"/>
      <c r="G120" s="275"/>
      <c r="H120" s="275"/>
      <c r="I120" s="275"/>
      <c r="J120" s="275"/>
      <c r="K120" s="275"/>
      <c r="L120" s="275"/>
      <c r="M120" s="275"/>
      <c r="N120" s="275"/>
      <c r="O120" s="275"/>
    </row>
    <row r="121" spans="1:15">
      <c r="A121" s="275"/>
      <c r="B121" s="275"/>
      <c r="C121" s="275"/>
      <c r="D121" s="275"/>
      <c r="E121" s="275"/>
      <c r="F121" s="275"/>
      <c r="G121" s="275"/>
      <c r="H121" s="275"/>
      <c r="I121" s="275"/>
      <c r="J121" s="275"/>
      <c r="K121" s="275"/>
      <c r="L121" s="275"/>
      <c r="M121" s="275"/>
      <c r="N121" s="275"/>
      <c r="O121" s="275"/>
    </row>
    <row r="122" spans="1:15">
      <c r="A122" s="275"/>
      <c r="B122" s="275"/>
      <c r="C122" s="275"/>
      <c r="D122" s="275"/>
      <c r="E122" s="275"/>
      <c r="F122" s="275"/>
      <c r="G122" s="275"/>
      <c r="H122" s="275"/>
      <c r="I122" s="275"/>
      <c r="J122" s="275"/>
      <c r="K122" s="275"/>
      <c r="L122" s="275"/>
      <c r="M122" s="275"/>
      <c r="N122" s="275"/>
      <c r="O122" s="275"/>
    </row>
    <row r="123" spans="1:15">
      <c r="A123" s="275"/>
      <c r="B123" s="275"/>
      <c r="C123" s="275"/>
      <c r="D123" s="275"/>
      <c r="E123" s="275"/>
      <c r="F123" s="275"/>
      <c r="G123" s="275"/>
      <c r="H123" s="275"/>
      <c r="I123" s="275"/>
      <c r="J123" s="275"/>
      <c r="K123" s="275"/>
      <c r="L123" s="275"/>
      <c r="M123" s="275"/>
      <c r="N123" s="275"/>
      <c r="O123" s="275"/>
    </row>
    <row r="124" spans="1:15">
      <c r="A124" s="275"/>
      <c r="B124" s="275"/>
      <c r="C124" s="275"/>
      <c r="D124" s="275"/>
      <c r="E124" s="275"/>
      <c r="F124" s="275"/>
      <c r="G124" s="275"/>
      <c r="H124" s="275"/>
      <c r="I124" s="275"/>
      <c r="J124" s="275"/>
      <c r="K124" s="275"/>
      <c r="L124" s="275"/>
      <c r="M124" s="275"/>
      <c r="N124" s="275"/>
      <c r="O124" s="275"/>
    </row>
    <row r="125" spans="1:15">
      <c r="A125" s="275"/>
      <c r="B125" s="275"/>
      <c r="C125" s="275"/>
      <c r="D125" s="275"/>
      <c r="E125" s="275"/>
      <c r="F125" s="275"/>
      <c r="G125" s="275"/>
      <c r="H125" s="275"/>
      <c r="I125" s="275"/>
      <c r="J125" s="275"/>
      <c r="K125" s="275"/>
      <c r="L125" s="275"/>
      <c r="M125" s="275"/>
      <c r="N125" s="275"/>
      <c r="O125" s="275"/>
    </row>
    <row r="126" spans="1:15">
      <c r="A126" s="275"/>
      <c r="B126" s="275"/>
      <c r="C126" s="275"/>
      <c r="D126" s="275"/>
      <c r="E126" s="275"/>
      <c r="F126" s="275"/>
      <c r="G126" s="275"/>
      <c r="H126" s="275"/>
      <c r="I126" s="275"/>
      <c r="J126" s="275"/>
      <c r="K126" s="275"/>
      <c r="L126" s="275"/>
      <c r="M126" s="275"/>
      <c r="N126" s="275"/>
      <c r="O126" s="275"/>
    </row>
    <row r="127" spans="1:15">
      <c r="A127" s="275"/>
      <c r="B127" s="275"/>
      <c r="C127" s="275"/>
      <c r="D127" s="275"/>
      <c r="E127" s="275"/>
      <c r="F127" s="275"/>
      <c r="G127" s="275"/>
      <c r="H127" s="275"/>
      <c r="I127" s="275"/>
      <c r="J127" s="275"/>
      <c r="K127" s="275"/>
      <c r="L127" s="275"/>
      <c r="M127" s="275"/>
      <c r="N127" s="275"/>
      <c r="O127" s="275"/>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36"/>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zoomScaleNormal="100" zoomScaleSheetLayoutView="55" workbookViewId="0"/>
  </sheetViews>
  <sheetFormatPr defaultRowHeight="12"/>
  <cols>
    <col min="1" max="4" width="2.5" style="60" customWidth="1"/>
    <col min="5" max="5" width="27.5" style="60" customWidth="1"/>
    <col min="6" max="6" width="5.125" style="362" customWidth="1"/>
    <col min="7" max="7" width="13.125" style="60" customWidth="1"/>
    <col min="8" max="8" width="7.625" style="60" customWidth="1"/>
    <col min="9" max="9" width="13.125" style="60" customWidth="1"/>
    <col min="10" max="13" width="7.625" style="60" customWidth="1"/>
    <col min="14" max="16384" width="9" style="35"/>
  </cols>
  <sheetData>
    <row r="1" spans="1:13" ht="15" customHeight="1">
      <c r="A1" s="146" t="s">
        <v>149</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61"/>
    </row>
    <row r="3" spans="1:13" s="32" customFormat="1" ht="3.75" customHeight="1">
      <c r="A3" s="153"/>
      <c r="B3" s="154"/>
      <c r="C3" s="154"/>
      <c r="D3" s="154"/>
      <c r="E3" s="155"/>
      <c r="F3" s="156"/>
      <c r="G3" s="153"/>
      <c r="H3" s="157"/>
      <c r="I3" s="259"/>
      <c r="J3" s="158"/>
      <c r="K3" s="159"/>
      <c r="L3" s="157"/>
      <c r="M3" s="58"/>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58"/>
    </row>
    <row r="5" spans="1:13" ht="14.1" customHeight="1">
      <c r="A5" s="167" t="s">
        <v>158</v>
      </c>
      <c r="B5" s="168"/>
      <c r="C5" s="168"/>
      <c r="D5" s="168"/>
      <c r="E5" s="168"/>
      <c r="F5" s="166" t="s">
        <v>90</v>
      </c>
      <c r="G5" s="169" t="s">
        <v>123</v>
      </c>
      <c r="H5" s="170" t="s">
        <v>123</v>
      </c>
      <c r="I5" s="171">
        <v>68587922</v>
      </c>
      <c r="J5" s="170">
        <v>83.26781253</v>
      </c>
      <c r="K5" s="172">
        <v>100</v>
      </c>
      <c r="L5" s="172">
        <v>-16.73218747</v>
      </c>
      <c r="M5" s="59"/>
    </row>
    <row r="6" spans="1:13" ht="14.1" customHeight="1">
      <c r="A6" s="173" t="s">
        <v>159</v>
      </c>
      <c r="B6" s="174"/>
      <c r="C6" s="174"/>
      <c r="D6" s="174"/>
      <c r="E6" s="174"/>
      <c r="F6" s="175" t="s">
        <v>90</v>
      </c>
      <c r="G6" s="176" t="s">
        <v>123</v>
      </c>
      <c r="H6" s="177" t="s">
        <v>123</v>
      </c>
      <c r="I6" s="178">
        <v>185243</v>
      </c>
      <c r="J6" s="179">
        <v>104.67421216</v>
      </c>
      <c r="K6" s="180">
        <v>0.27008107999999997</v>
      </c>
      <c r="L6" s="181">
        <v>1.004246E-2</v>
      </c>
      <c r="M6" s="59"/>
    </row>
    <row r="7" spans="1:13" ht="14.1" customHeight="1">
      <c r="A7" s="173" t="s">
        <v>160</v>
      </c>
      <c r="B7" s="182"/>
      <c r="C7" s="174"/>
      <c r="D7" s="174"/>
      <c r="E7" s="174"/>
      <c r="F7" s="175" t="s">
        <v>90</v>
      </c>
      <c r="G7" s="176" t="s">
        <v>123</v>
      </c>
      <c r="H7" s="177" t="s">
        <v>123</v>
      </c>
      <c r="I7" s="178">
        <v>2736887</v>
      </c>
      <c r="J7" s="179">
        <v>82.764296479999999</v>
      </c>
      <c r="K7" s="177">
        <v>3.99033375</v>
      </c>
      <c r="L7" s="181">
        <v>-0.69194626000000004</v>
      </c>
      <c r="M7" s="59"/>
    </row>
    <row r="8" spans="1:13" ht="14.1" customHeight="1">
      <c r="A8" s="183"/>
      <c r="B8" s="184" t="s">
        <v>161</v>
      </c>
      <c r="C8" s="184"/>
      <c r="D8" s="184"/>
      <c r="E8" s="185"/>
      <c r="F8" s="186" t="s">
        <v>162</v>
      </c>
      <c r="G8" s="187">
        <v>10549</v>
      </c>
      <c r="H8" s="188">
        <v>83.968797260000002</v>
      </c>
      <c r="I8" s="189">
        <v>2626998</v>
      </c>
      <c r="J8" s="190">
        <v>86.732837239999995</v>
      </c>
      <c r="K8" s="188">
        <v>3.8301175000000001</v>
      </c>
      <c r="L8" s="191">
        <v>-0.48784713000000002</v>
      </c>
      <c r="M8" s="59"/>
    </row>
    <row r="9" spans="1:13" ht="14.1" customHeight="1">
      <c r="A9" s="183"/>
      <c r="B9" s="184" t="s">
        <v>163</v>
      </c>
      <c r="C9" s="184"/>
      <c r="D9" s="184"/>
      <c r="E9" s="185"/>
      <c r="F9" s="186" t="s">
        <v>162</v>
      </c>
      <c r="G9" s="187">
        <v>23</v>
      </c>
      <c r="H9" s="188">
        <v>1.4119091500000001</v>
      </c>
      <c r="I9" s="189">
        <v>3506</v>
      </c>
      <c r="J9" s="190">
        <v>3.1009260300000001</v>
      </c>
      <c r="K9" s="188">
        <v>5.1116900000000003E-3</v>
      </c>
      <c r="L9" s="191">
        <v>-0.13300550999999999</v>
      </c>
      <c r="M9" s="59"/>
    </row>
    <row r="10" spans="1:13" ht="14.1" customHeight="1">
      <c r="A10" s="192" t="s">
        <v>164</v>
      </c>
      <c r="B10" s="193"/>
      <c r="C10" s="193"/>
      <c r="D10" s="193"/>
      <c r="E10" s="194"/>
      <c r="F10" s="175" t="s">
        <v>90</v>
      </c>
      <c r="G10" s="176" t="s">
        <v>123</v>
      </c>
      <c r="H10" s="177" t="s">
        <v>123</v>
      </c>
      <c r="I10" s="178">
        <v>9038715</v>
      </c>
      <c r="J10" s="179">
        <v>110.79785429</v>
      </c>
      <c r="K10" s="177">
        <v>13.17828961</v>
      </c>
      <c r="L10" s="181">
        <v>1.0694052599999999</v>
      </c>
    </row>
    <row r="11" spans="1:13" ht="14.1" customHeight="1">
      <c r="A11" s="183"/>
      <c r="B11" s="184" t="s">
        <v>165</v>
      </c>
      <c r="C11" s="184"/>
      <c r="D11" s="184"/>
      <c r="E11" s="185"/>
      <c r="F11" s="186" t="s">
        <v>90</v>
      </c>
      <c r="G11" s="187" t="s">
        <v>123</v>
      </c>
      <c r="H11" s="188" t="s">
        <v>123</v>
      </c>
      <c r="I11" s="189">
        <v>8725672</v>
      </c>
      <c r="J11" s="190">
        <v>106.97761551000001</v>
      </c>
      <c r="K11" s="188">
        <v>12.721878350000001</v>
      </c>
      <c r="L11" s="191">
        <v>0.69094347</v>
      </c>
    </row>
    <row r="12" spans="1:13" ht="14.1" customHeight="1">
      <c r="A12" s="183"/>
      <c r="B12" s="184"/>
      <c r="C12" s="184" t="s">
        <v>166</v>
      </c>
      <c r="D12" s="184"/>
      <c r="E12" s="185"/>
      <c r="F12" s="186" t="s">
        <v>167</v>
      </c>
      <c r="G12" s="187">
        <v>113750</v>
      </c>
      <c r="H12" s="188">
        <v>149.78536251</v>
      </c>
      <c r="I12" s="189">
        <v>6397189</v>
      </c>
      <c r="J12" s="190">
        <v>175.55721371000001</v>
      </c>
      <c r="K12" s="188">
        <v>9.3269905499999997</v>
      </c>
      <c r="L12" s="191">
        <v>3.3425348700000002</v>
      </c>
    </row>
    <row r="13" spans="1:13" ht="14.1" customHeight="1">
      <c r="A13" s="183"/>
      <c r="B13" s="184"/>
      <c r="C13" s="184" t="s">
        <v>168</v>
      </c>
      <c r="D13" s="184"/>
      <c r="E13" s="185"/>
      <c r="F13" s="186" t="s">
        <v>167</v>
      </c>
      <c r="G13" s="187" t="s">
        <v>90</v>
      </c>
      <c r="H13" s="188" t="s">
        <v>169</v>
      </c>
      <c r="I13" s="189" t="s">
        <v>90</v>
      </c>
      <c r="J13" s="190" t="s">
        <v>169</v>
      </c>
      <c r="K13" s="188" t="s">
        <v>90</v>
      </c>
      <c r="L13" s="191">
        <v>-2.2981192099999999</v>
      </c>
    </row>
    <row r="14" spans="1:13" ht="14.1" customHeight="1">
      <c r="A14" s="183"/>
      <c r="B14" s="184"/>
      <c r="C14" s="184" t="s">
        <v>170</v>
      </c>
      <c r="D14" s="184"/>
      <c r="E14" s="185"/>
      <c r="F14" s="186" t="s">
        <v>171</v>
      </c>
      <c r="G14" s="187">
        <v>5323131</v>
      </c>
      <c r="H14" s="188">
        <v>83.897353019999997</v>
      </c>
      <c r="I14" s="189">
        <v>870719</v>
      </c>
      <c r="J14" s="190">
        <v>129.25353150000001</v>
      </c>
      <c r="K14" s="188">
        <v>1.2694931899999999</v>
      </c>
      <c r="L14" s="191">
        <v>0.23924529999999999</v>
      </c>
    </row>
    <row r="15" spans="1:13" ht="14.1" customHeight="1">
      <c r="A15" s="192" t="s">
        <v>172</v>
      </c>
      <c r="B15" s="193"/>
      <c r="C15" s="193"/>
      <c r="D15" s="193"/>
      <c r="E15" s="194"/>
      <c r="F15" s="175" t="s">
        <v>90</v>
      </c>
      <c r="G15" s="176" t="s">
        <v>123</v>
      </c>
      <c r="H15" s="177" t="s">
        <v>123</v>
      </c>
      <c r="I15" s="178">
        <v>19998163</v>
      </c>
      <c r="J15" s="179">
        <v>84.857577660000004</v>
      </c>
      <c r="K15" s="177">
        <v>29.156974609999999</v>
      </c>
      <c r="L15" s="181">
        <v>-4.33235802</v>
      </c>
    </row>
    <row r="16" spans="1:13" ht="14.1" customHeight="1">
      <c r="A16" s="183"/>
      <c r="B16" s="184" t="s">
        <v>173</v>
      </c>
      <c r="C16" s="184"/>
      <c r="D16" s="184"/>
      <c r="E16" s="185"/>
      <c r="F16" s="186" t="s">
        <v>90</v>
      </c>
      <c r="G16" s="187" t="s">
        <v>123</v>
      </c>
      <c r="H16" s="188" t="s">
        <v>123</v>
      </c>
      <c r="I16" s="189">
        <v>1941463</v>
      </c>
      <c r="J16" s="190">
        <v>30.544085249999998</v>
      </c>
      <c r="K16" s="188">
        <v>2.83061936</v>
      </c>
      <c r="L16" s="191">
        <v>-5.3597032000000002</v>
      </c>
    </row>
    <row r="17" spans="1:12" ht="14.1" customHeight="1">
      <c r="A17" s="183"/>
      <c r="B17" s="184" t="s">
        <v>174</v>
      </c>
      <c r="C17" s="184"/>
      <c r="D17" s="184"/>
      <c r="E17" s="185"/>
      <c r="F17" s="186" t="s">
        <v>162</v>
      </c>
      <c r="G17" s="187">
        <v>2882</v>
      </c>
      <c r="H17" s="188">
        <v>89.642301709999998</v>
      </c>
      <c r="I17" s="189">
        <v>1506372</v>
      </c>
      <c r="J17" s="190">
        <v>81.574817479999993</v>
      </c>
      <c r="K17" s="188">
        <v>2.1962642300000002</v>
      </c>
      <c r="L17" s="191">
        <v>-0.41306408</v>
      </c>
    </row>
    <row r="18" spans="1:12" ht="14.1" customHeight="1">
      <c r="A18" s="183"/>
      <c r="B18" s="184" t="s">
        <v>175</v>
      </c>
      <c r="C18" s="184"/>
      <c r="D18" s="184"/>
      <c r="E18" s="185"/>
      <c r="F18" s="186" t="s">
        <v>162</v>
      </c>
      <c r="G18" s="187">
        <v>55095</v>
      </c>
      <c r="H18" s="188">
        <v>150.77584084</v>
      </c>
      <c r="I18" s="189">
        <v>4551467</v>
      </c>
      <c r="J18" s="190">
        <v>162.99760918000001</v>
      </c>
      <c r="K18" s="188">
        <v>6.6359598999999996</v>
      </c>
      <c r="L18" s="191">
        <v>2.1356188299999999</v>
      </c>
    </row>
    <row r="19" spans="1:12" ht="14.1" customHeight="1">
      <c r="A19" s="183"/>
      <c r="B19" s="184" t="s">
        <v>176</v>
      </c>
      <c r="C19" s="184"/>
      <c r="D19" s="184"/>
      <c r="E19" s="185"/>
      <c r="F19" s="186" t="s">
        <v>162</v>
      </c>
      <c r="G19" s="187">
        <v>3501</v>
      </c>
      <c r="H19" s="188">
        <v>66.596918389999999</v>
      </c>
      <c r="I19" s="189">
        <v>3008313</v>
      </c>
      <c r="J19" s="190">
        <v>94.57632298</v>
      </c>
      <c r="K19" s="188">
        <v>4.3860681499999998</v>
      </c>
      <c r="L19" s="191">
        <v>-0.20944207000000001</v>
      </c>
    </row>
    <row r="20" spans="1:12" ht="14.1" customHeight="1">
      <c r="A20" s="183"/>
      <c r="B20" s="184" t="s">
        <v>177</v>
      </c>
      <c r="C20" s="184"/>
      <c r="D20" s="184"/>
      <c r="E20" s="185"/>
      <c r="F20" s="186" t="s">
        <v>162</v>
      </c>
      <c r="G20" s="187">
        <v>2616</v>
      </c>
      <c r="H20" s="188">
        <v>94.954627950000003</v>
      </c>
      <c r="I20" s="189">
        <v>1422209</v>
      </c>
      <c r="J20" s="190">
        <v>101.14816883</v>
      </c>
      <c r="K20" s="188">
        <v>2.0735560400000002</v>
      </c>
      <c r="L20" s="191">
        <v>1.95993E-2</v>
      </c>
    </row>
    <row r="21" spans="1:12" ht="14.1" customHeight="1">
      <c r="A21" s="183"/>
      <c r="B21" s="184" t="s">
        <v>178</v>
      </c>
      <c r="C21" s="184"/>
      <c r="D21" s="184"/>
      <c r="E21" s="185"/>
      <c r="F21" s="186" t="s">
        <v>162</v>
      </c>
      <c r="G21" s="187">
        <v>22461</v>
      </c>
      <c r="H21" s="188">
        <v>92.752725470000001</v>
      </c>
      <c r="I21" s="189">
        <v>5327259</v>
      </c>
      <c r="J21" s="190">
        <v>96.407192460000005</v>
      </c>
      <c r="K21" s="188">
        <v>7.7670511700000002</v>
      </c>
      <c r="L21" s="191">
        <v>-0.24102264000000001</v>
      </c>
    </row>
    <row r="22" spans="1:12" ht="14.1" customHeight="1">
      <c r="A22" s="183"/>
      <c r="B22" s="184"/>
      <c r="C22" s="184" t="s">
        <v>179</v>
      </c>
      <c r="D22" s="184"/>
      <c r="E22" s="185"/>
      <c r="F22" s="186" t="s">
        <v>162</v>
      </c>
      <c r="G22" s="187">
        <v>10637</v>
      </c>
      <c r="H22" s="188">
        <v>87.894562879999995</v>
      </c>
      <c r="I22" s="189">
        <v>1095473</v>
      </c>
      <c r="J22" s="190">
        <v>82.298139210000002</v>
      </c>
      <c r="K22" s="188">
        <v>1.5971806200000001</v>
      </c>
      <c r="L22" s="191">
        <v>-0.28606195000000001</v>
      </c>
    </row>
    <row r="23" spans="1:12" ht="14.1" customHeight="1">
      <c r="A23" s="195"/>
      <c r="B23" s="196" t="s">
        <v>180</v>
      </c>
      <c r="C23" s="196"/>
      <c r="D23" s="196"/>
      <c r="E23" s="197"/>
      <c r="F23" s="198" t="s">
        <v>162</v>
      </c>
      <c r="G23" s="187">
        <v>3193</v>
      </c>
      <c r="H23" s="188">
        <v>86.695628560000003</v>
      </c>
      <c r="I23" s="189">
        <v>2207395</v>
      </c>
      <c r="J23" s="190">
        <v>91.489971060000002</v>
      </c>
      <c r="K23" s="188">
        <v>3.2183435999999999</v>
      </c>
      <c r="L23" s="191">
        <v>-0.24926833000000001</v>
      </c>
    </row>
    <row r="24" spans="1:12" ht="14.1" customHeight="1">
      <c r="A24" s="192" t="s">
        <v>181</v>
      </c>
      <c r="B24" s="193"/>
      <c r="C24" s="193"/>
      <c r="D24" s="193"/>
      <c r="E24" s="194"/>
      <c r="F24" s="175" t="s">
        <v>90</v>
      </c>
      <c r="G24" s="176" t="s">
        <v>123</v>
      </c>
      <c r="H24" s="177" t="s">
        <v>123</v>
      </c>
      <c r="I24" s="178">
        <v>5050015</v>
      </c>
      <c r="J24" s="179">
        <v>99.832084910000006</v>
      </c>
      <c r="K24" s="177">
        <v>7.3628342299999998</v>
      </c>
      <c r="L24" s="181">
        <v>-1.031197E-2</v>
      </c>
    </row>
    <row r="25" spans="1:12" ht="14.1" customHeight="1">
      <c r="A25" s="183"/>
      <c r="B25" s="184" t="s">
        <v>182</v>
      </c>
      <c r="C25" s="184"/>
      <c r="D25" s="184"/>
      <c r="E25" s="185"/>
      <c r="F25" s="186" t="s">
        <v>162</v>
      </c>
      <c r="G25" s="187">
        <v>6219</v>
      </c>
      <c r="H25" s="188">
        <v>101.75065445</v>
      </c>
      <c r="I25" s="189">
        <v>2859087</v>
      </c>
      <c r="J25" s="190">
        <v>97.149584059999995</v>
      </c>
      <c r="K25" s="188">
        <v>4.1684992300000001</v>
      </c>
      <c r="L25" s="191">
        <v>-0.10184136000000001</v>
      </c>
    </row>
    <row r="26" spans="1:12" ht="14.1" customHeight="1">
      <c r="A26" s="183"/>
      <c r="B26" s="184"/>
      <c r="C26" s="184" t="s">
        <v>183</v>
      </c>
      <c r="D26" s="184"/>
      <c r="E26" s="185"/>
      <c r="F26" s="186" t="s">
        <v>162</v>
      </c>
      <c r="G26" s="187">
        <v>1979</v>
      </c>
      <c r="H26" s="188">
        <v>112.76353276</v>
      </c>
      <c r="I26" s="189">
        <v>553872</v>
      </c>
      <c r="J26" s="190">
        <v>101.11987848</v>
      </c>
      <c r="K26" s="188">
        <v>0.80753576000000005</v>
      </c>
      <c r="L26" s="191">
        <v>7.4468599999999996E-3</v>
      </c>
    </row>
    <row r="27" spans="1:12" ht="14.1" customHeight="1">
      <c r="A27" s="183"/>
      <c r="B27" s="184"/>
      <c r="C27" s="184" t="s">
        <v>184</v>
      </c>
      <c r="D27" s="184"/>
      <c r="E27" s="185"/>
      <c r="F27" s="186" t="s">
        <v>171</v>
      </c>
      <c r="G27" s="187">
        <v>4165933</v>
      </c>
      <c r="H27" s="188">
        <v>97.486305830000006</v>
      </c>
      <c r="I27" s="189">
        <v>1791954</v>
      </c>
      <c r="J27" s="190">
        <v>96.842486410000006</v>
      </c>
      <c r="K27" s="188">
        <v>2.6126378300000002</v>
      </c>
      <c r="L27" s="191">
        <v>-7.0930930000000003E-2</v>
      </c>
    </row>
    <row r="28" spans="1:12" ht="14.1" customHeight="1">
      <c r="A28" s="183"/>
      <c r="B28" s="184" t="s">
        <v>185</v>
      </c>
      <c r="C28" s="184"/>
      <c r="D28" s="184"/>
      <c r="E28" s="185"/>
      <c r="F28" s="186" t="s">
        <v>90</v>
      </c>
      <c r="G28" s="187" t="s">
        <v>123</v>
      </c>
      <c r="H28" s="188" t="s">
        <v>123</v>
      </c>
      <c r="I28" s="189">
        <v>298064</v>
      </c>
      <c r="J28" s="190">
        <v>166.98356853999999</v>
      </c>
      <c r="K28" s="188">
        <v>0.43457214</v>
      </c>
      <c r="L28" s="191">
        <v>0.14515553</v>
      </c>
    </row>
    <row r="29" spans="1:12" ht="14.1" customHeight="1">
      <c r="A29" s="183"/>
      <c r="B29" s="184" t="s">
        <v>186</v>
      </c>
      <c r="C29" s="184"/>
      <c r="D29" s="184"/>
      <c r="E29" s="185"/>
      <c r="F29" s="186" t="s">
        <v>90</v>
      </c>
      <c r="G29" s="187" t="s">
        <v>123</v>
      </c>
      <c r="H29" s="188" t="s">
        <v>123</v>
      </c>
      <c r="I29" s="189">
        <v>264969</v>
      </c>
      <c r="J29" s="190">
        <v>84.046703710000003</v>
      </c>
      <c r="K29" s="188">
        <v>0.3863202</v>
      </c>
      <c r="L29" s="191">
        <v>-6.105965E-2</v>
      </c>
    </row>
    <row r="30" spans="1:12" ht="14.1" customHeight="1">
      <c r="A30" s="183"/>
      <c r="B30" s="184"/>
      <c r="C30" s="184" t="s">
        <v>187</v>
      </c>
      <c r="D30" s="184"/>
      <c r="E30" s="185"/>
      <c r="F30" s="186" t="s">
        <v>90</v>
      </c>
      <c r="G30" s="187" t="s">
        <v>123</v>
      </c>
      <c r="H30" s="188" t="s">
        <v>123</v>
      </c>
      <c r="I30" s="189">
        <v>76085</v>
      </c>
      <c r="J30" s="190">
        <v>70.954294930000003</v>
      </c>
      <c r="K30" s="188">
        <v>0.11093061</v>
      </c>
      <c r="L30" s="191">
        <v>-3.7812190000000002E-2</v>
      </c>
    </row>
    <row r="31" spans="1:12" ht="14.1" customHeight="1">
      <c r="A31" s="183"/>
      <c r="B31" s="184" t="s">
        <v>188</v>
      </c>
      <c r="C31" s="184"/>
      <c r="D31" s="184"/>
      <c r="E31" s="185"/>
      <c r="F31" s="186" t="s">
        <v>90</v>
      </c>
      <c r="G31" s="187" t="s">
        <v>123</v>
      </c>
      <c r="H31" s="188" t="s">
        <v>123</v>
      </c>
      <c r="I31" s="189">
        <v>1103859</v>
      </c>
      <c r="J31" s="190">
        <v>88.288378359999996</v>
      </c>
      <c r="K31" s="188">
        <v>1.6094072699999999</v>
      </c>
      <c r="L31" s="191">
        <v>-0.17776924</v>
      </c>
    </row>
    <row r="32" spans="1:12" ht="14.1" customHeight="1">
      <c r="A32" s="183"/>
      <c r="B32" s="184"/>
      <c r="C32" s="184" t="s">
        <v>189</v>
      </c>
      <c r="D32" s="184"/>
      <c r="E32" s="185"/>
      <c r="F32" s="186" t="s">
        <v>162</v>
      </c>
      <c r="G32" s="187">
        <v>936</v>
      </c>
      <c r="H32" s="188">
        <v>102.97029703</v>
      </c>
      <c r="I32" s="189">
        <v>795385</v>
      </c>
      <c r="J32" s="190">
        <v>100.00653814</v>
      </c>
      <c r="K32" s="188">
        <v>1.15965753</v>
      </c>
      <c r="L32" s="191">
        <v>6.313E-5</v>
      </c>
    </row>
    <row r="33" spans="1:12" ht="14.1" customHeight="1">
      <c r="A33" s="192" t="s">
        <v>190</v>
      </c>
      <c r="B33" s="193"/>
      <c r="C33" s="193"/>
      <c r="D33" s="193"/>
      <c r="E33" s="194"/>
      <c r="F33" s="175" t="s">
        <v>90</v>
      </c>
      <c r="G33" s="176" t="s">
        <v>123</v>
      </c>
      <c r="H33" s="177" t="s">
        <v>123</v>
      </c>
      <c r="I33" s="178">
        <v>7883324</v>
      </c>
      <c r="J33" s="179">
        <v>79.809477509999994</v>
      </c>
      <c r="K33" s="177">
        <v>11.493749579999999</v>
      </c>
      <c r="L33" s="181">
        <v>-2.4212073099999998</v>
      </c>
    </row>
    <row r="34" spans="1:12" ht="14.1" customHeight="1">
      <c r="A34" s="183"/>
      <c r="B34" s="184" t="s">
        <v>191</v>
      </c>
      <c r="C34" s="184"/>
      <c r="D34" s="184"/>
      <c r="E34" s="185"/>
      <c r="F34" s="186" t="s">
        <v>171</v>
      </c>
      <c r="G34" s="187">
        <v>1619409</v>
      </c>
      <c r="H34" s="188">
        <v>73.374202269999998</v>
      </c>
      <c r="I34" s="189">
        <v>2332498</v>
      </c>
      <c r="J34" s="190">
        <v>77.863718180000006</v>
      </c>
      <c r="K34" s="188">
        <v>3.4007416099999999</v>
      </c>
      <c r="L34" s="191">
        <v>-0.80504531999999995</v>
      </c>
    </row>
    <row r="35" spans="1:12" ht="14.1" customHeight="1">
      <c r="A35" s="183"/>
      <c r="B35" s="184" t="s">
        <v>192</v>
      </c>
      <c r="C35" s="184"/>
      <c r="D35" s="184"/>
      <c r="E35" s="185"/>
      <c r="F35" s="186" t="s">
        <v>90</v>
      </c>
      <c r="G35" s="187" t="s">
        <v>123</v>
      </c>
      <c r="H35" s="188" t="s">
        <v>123</v>
      </c>
      <c r="I35" s="189">
        <v>15856</v>
      </c>
      <c r="J35" s="190">
        <v>53.415981670000001</v>
      </c>
      <c r="K35" s="188">
        <v>2.3117769999999999E-2</v>
      </c>
      <c r="L35" s="191">
        <v>-1.6787610000000001E-2</v>
      </c>
    </row>
    <row r="36" spans="1:12" ht="14.1" customHeight="1">
      <c r="A36" s="183"/>
      <c r="B36" s="184" t="s">
        <v>193</v>
      </c>
      <c r="C36" s="184"/>
      <c r="D36" s="184"/>
      <c r="E36" s="185"/>
      <c r="F36" s="186" t="s">
        <v>90</v>
      </c>
      <c r="G36" s="187" t="s">
        <v>123</v>
      </c>
      <c r="H36" s="188" t="s">
        <v>123</v>
      </c>
      <c r="I36" s="189">
        <v>50678</v>
      </c>
      <c r="J36" s="190">
        <v>17.078250319999999</v>
      </c>
      <c r="K36" s="188">
        <v>7.3887640000000004E-2</v>
      </c>
      <c r="L36" s="191">
        <v>-0.29872671000000001</v>
      </c>
    </row>
    <row r="37" spans="1:12" ht="14.1" customHeight="1">
      <c r="A37" s="183"/>
      <c r="B37" s="184" t="s">
        <v>194</v>
      </c>
      <c r="C37" s="184"/>
      <c r="D37" s="184"/>
      <c r="E37" s="185"/>
      <c r="F37" s="186" t="s">
        <v>90</v>
      </c>
      <c r="G37" s="187" t="s">
        <v>123</v>
      </c>
      <c r="H37" s="188" t="s">
        <v>123</v>
      </c>
      <c r="I37" s="189">
        <v>567642</v>
      </c>
      <c r="J37" s="190">
        <v>82.659649759999994</v>
      </c>
      <c r="K37" s="188">
        <v>0.82761218999999997</v>
      </c>
      <c r="L37" s="191">
        <v>-0.14456672000000001</v>
      </c>
    </row>
    <row r="38" spans="1:12" ht="14.1" customHeight="1">
      <c r="A38" s="183"/>
      <c r="B38" s="184" t="s">
        <v>195</v>
      </c>
      <c r="C38" s="184"/>
      <c r="D38" s="184"/>
      <c r="E38" s="185"/>
      <c r="F38" s="186" t="s">
        <v>90</v>
      </c>
      <c r="G38" s="187" t="s">
        <v>123</v>
      </c>
      <c r="H38" s="188" t="s">
        <v>123</v>
      </c>
      <c r="I38" s="189">
        <v>286975</v>
      </c>
      <c r="J38" s="190">
        <v>60.488375519999998</v>
      </c>
      <c r="K38" s="188">
        <v>0.41840456999999998</v>
      </c>
      <c r="L38" s="191">
        <v>-0.22757604000000001</v>
      </c>
    </row>
    <row r="39" spans="1:12" ht="14.1" customHeight="1">
      <c r="A39" s="183"/>
      <c r="B39" s="184" t="s">
        <v>196</v>
      </c>
      <c r="C39" s="184"/>
      <c r="D39" s="184"/>
      <c r="E39" s="185"/>
      <c r="F39" s="186" t="s">
        <v>90</v>
      </c>
      <c r="G39" s="187" t="s">
        <v>123</v>
      </c>
      <c r="H39" s="188" t="s">
        <v>123</v>
      </c>
      <c r="I39" s="189">
        <v>505510</v>
      </c>
      <c r="J39" s="190">
        <v>28.894458719999999</v>
      </c>
      <c r="K39" s="188">
        <v>0.73702480999999997</v>
      </c>
      <c r="L39" s="191">
        <v>-1.51024757</v>
      </c>
    </row>
    <row r="40" spans="1:12" ht="14.1" customHeight="1">
      <c r="A40" s="183"/>
      <c r="B40" s="184" t="s">
        <v>197</v>
      </c>
      <c r="C40" s="184"/>
      <c r="D40" s="184"/>
      <c r="E40" s="185"/>
      <c r="F40" s="186" t="s">
        <v>162</v>
      </c>
      <c r="G40" s="187">
        <v>542</v>
      </c>
      <c r="H40" s="188">
        <v>78.323699419999997</v>
      </c>
      <c r="I40" s="189">
        <v>847306</v>
      </c>
      <c r="J40" s="190">
        <v>87.568339609999995</v>
      </c>
      <c r="K40" s="188">
        <v>1.23535744</v>
      </c>
      <c r="L40" s="191">
        <v>-0.14603326999999999</v>
      </c>
    </row>
    <row r="41" spans="1:12" ht="14.1" customHeight="1">
      <c r="A41" s="192" t="s">
        <v>198</v>
      </c>
      <c r="B41" s="193"/>
      <c r="C41" s="193"/>
      <c r="D41" s="193"/>
      <c r="E41" s="194"/>
      <c r="F41" s="175" t="s">
        <v>90</v>
      </c>
      <c r="G41" s="176" t="s">
        <v>123</v>
      </c>
      <c r="H41" s="177" t="s">
        <v>123</v>
      </c>
      <c r="I41" s="178">
        <v>10794133</v>
      </c>
      <c r="J41" s="179">
        <v>100.07562598</v>
      </c>
      <c r="K41" s="177">
        <v>15.737658590000001</v>
      </c>
      <c r="L41" s="181">
        <v>9.9028399999999996E-3</v>
      </c>
    </row>
    <row r="42" spans="1:12" ht="14.1" customHeight="1">
      <c r="A42" s="183"/>
      <c r="B42" s="184" t="s">
        <v>199</v>
      </c>
      <c r="C42" s="184"/>
      <c r="D42" s="184"/>
      <c r="E42" s="185"/>
      <c r="F42" s="186" t="s">
        <v>90</v>
      </c>
      <c r="G42" s="187" t="s">
        <v>123</v>
      </c>
      <c r="H42" s="188" t="s">
        <v>123</v>
      </c>
      <c r="I42" s="189">
        <v>54335</v>
      </c>
      <c r="J42" s="190">
        <v>145.21862304999999</v>
      </c>
      <c r="K42" s="188">
        <v>7.9219490000000004E-2</v>
      </c>
      <c r="L42" s="191">
        <v>2.0540180000000002E-2</v>
      </c>
    </row>
    <row r="43" spans="1:12" ht="14.1" customHeight="1">
      <c r="A43" s="183"/>
      <c r="B43" s="184" t="s">
        <v>200</v>
      </c>
      <c r="C43" s="184"/>
      <c r="D43" s="184"/>
      <c r="E43" s="185"/>
      <c r="F43" s="186" t="s">
        <v>90</v>
      </c>
      <c r="G43" s="187" t="s">
        <v>123</v>
      </c>
      <c r="H43" s="188" t="s">
        <v>123</v>
      </c>
      <c r="I43" s="189">
        <v>6168354</v>
      </c>
      <c r="J43" s="190">
        <v>102.34498934</v>
      </c>
      <c r="K43" s="188">
        <v>8.9933530899999994</v>
      </c>
      <c r="L43" s="191">
        <v>0.17158254000000001</v>
      </c>
    </row>
    <row r="44" spans="1:12" ht="14.1" customHeight="1">
      <c r="A44" s="183"/>
      <c r="B44" s="184" t="s">
        <v>201</v>
      </c>
      <c r="C44" s="184"/>
      <c r="D44" s="184"/>
      <c r="E44" s="185"/>
      <c r="F44" s="186" t="s">
        <v>171</v>
      </c>
      <c r="G44" s="187">
        <v>538162</v>
      </c>
      <c r="H44" s="188">
        <v>105.03181232999999</v>
      </c>
      <c r="I44" s="189">
        <v>711399</v>
      </c>
      <c r="J44" s="190">
        <v>101.8815314</v>
      </c>
      <c r="K44" s="188">
        <v>1.0372074</v>
      </c>
      <c r="L44" s="191">
        <v>1.5949930000000001E-2</v>
      </c>
    </row>
    <row r="45" spans="1:12" ht="14.1" customHeight="1">
      <c r="A45" s="183"/>
      <c r="B45" s="184" t="s">
        <v>202</v>
      </c>
      <c r="C45" s="184"/>
      <c r="D45" s="184"/>
      <c r="E45" s="185"/>
      <c r="F45" s="186" t="s">
        <v>203</v>
      </c>
      <c r="G45" s="187">
        <v>2528</v>
      </c>
      <c r="H45" s="188">
        <v>131.66666667000001</v>
      </c>
      <c r="I45" s="189">
        <v>12377</v>
      </c>
      <c r="J45" s="190">
        <v>117.33978005</v>
      </c>
      <c r="K45" s="188">
        <v>1.8045450000000001E-2</v>
      </c>
      <c r="L45" s="191">
        <v>2.2204600000000001E-3</v>
      </c>
    </row>
    <row r="46" spans="1:12" ht="14.1" customHeight="1">
      <c r="A46" s="183"/>
      <c r="B46" s="184" t="s">
        <v>204</v>
      </c>
      <c r="C46" s="184"/>
      <c r="D46" s="184"/>
      <c r="E46" s="185"/>
      <c r="F46" s="186" t="s">
        <v>203</v>
      </c>
      <c r="G46" s="187">
        <v>3027</v>
      </c>
      <c r="H46" s="188">
        <v>143.80047506</v>
      </c>
      <c r="I46" s="189">
        <v>7298</v>
      </c>
      <c r="J46" s="190">
        <v>114.92913385999999</v>
      </c>
      <c r="K46" s="188">
        <v>1.064036E-2</v>
      </c>
      <c r="L46" s="191">
        <v>1.1509000000000001E-3</v>
      </c>
    </row>
    <row r="47" spans="1:12" ht="14.1" customHeight="1">
      <c r="A47" s="183"/>
      <c r="B47" s="184" t="s">
        <v>205</v>
      </c>
      <c r="C47" s="184"/>
      <c r="D47" s="184"/>
      <c r="E47" s="185"/>
      <c r="F47" s="186" t="s">
        <v>171</v>
      </c>
      <c r="G47" s="187">
        <v>60</v>
      </c>
      <c r="H47" s="188">
        <v>2.5873221200000001</v>
      </c>
      <c r="I47" s="189">
        <v>3997</v>
      </c>
      <c r="J47" s="190">
        <v>12.40033506</v>
      </c>
      <c r="K47" s="188">
        <v>5.8275599999999999E-3</v>
      </c>
      <c r="L47" s="191">
        <v>-3.4279360000000002E-2</v>
      </c>
    </row>
    <row r="48" spans="1:12" ht="14.1" customHeight="1">
      <c r="A48" s="183"/>
      <c r="B48" s="184" t="s">
        <v>206</v>
      </c>
      <c r="C48" s="184"/>
      <c r="D48" s="184"/>
      <c r="E48" s="185"/>
      <c r="F48" s="186" t="s">
        <v>90</v>
      </c>
      <c r="G48" s="187" t="s">
        <v>123</v>
      </c>
      <c r="H48" s="188" t="s">
        <v>123</v>
      </c>
      <c r="I48" s="189">
        <v>4589</v>
      </c>
      <c r="J48" s="190">
        <v>119.53633759</v>
      </c>
      <c r="K48" s="188">
        <v>6.6906800000000001E-3</v>
      </c>
      <c r="L48" s="191">
        <v>9.1051999999999995E-4</v>
      </c>
    </row>
    <row r="49" spans="1:12" ht="14.1" customHeight="1">
      <c r="A49" s="183"/>
      <c r="B49" s="184" t="s">
        <v>207</v>
      </c>
      <c r="C49" s="184"/>
      <c r="D49" s="184"/>
      <c r="E49" s="185"/>
      <c r="F49" s="186" t="s">
        <v>90</v>
      </c>
      <c r="G49" s="187" t="s">
        <v>123</v>
      </c>
      <c r="H49" s="188" t="s">
        <v>123</v>
      </c>
      <c r="I49" s="189">
        <v>2237048</v>
      </c>
      <c r="J49" s="190">
        <v>108.77176604</v>
      </c>
      <c r="K49" s="188">
        <v>3.2615771599999999</v>
      </c>
      <c r="L49" s="191">
        <v>0.21901591000000001</v>
      </c>
    </row>
    <row r="50" spans="1:12" ht="14.1" customHeight="1">
      <c r="A50" s="183"/>
      <c r="B50" s="184"/>
      <c r="C50" s="184" t="s">
        <v>208</v>
      </c>
      <c r="D50" s="184"/>
      <c r="E50" s="185"/>
      <c r="F50" s="186" t="s">
        <v>203</v>
      </c>
      <c r="G50" s="187">
        <v>9576597</v>
      </c>
      <c r="H50" s="188">
        <v>72.013628499999996</v>
      </c>
      <c r="I50" s="189">
        <v>2233661</v>
      </c>
      <c r="J50" s="190">
        <v>109.37967805</v>
      </c>
      <c r="K50" s="188">
        <v>3.25663898</v>
      </c>
      <c r="L50" s="191">
        <v>0.23254021</v>
      </c>
    </row>
    <row r="51" spans="1:12" ht="14.1" customHeight="1">
      <c r="A51" s="183"/>
      <c r="B51" s="184"/>
      <c r="C51" s="184" t="s">
        <v>209</v>
      </c>
      <c r="D51" s="184"/>
      <c r="E51" s="185"/>
      <c r="F51" s="186" t="s">
        <v>203</v>
      </c>
      <c r="G51" s="187">
        <v>58960</v>
      </c>
      <c r="H51" s="188">
        <v>36.79365971</v>
      </c>
      <c r="I51" s="189">
        <v>3387</v>
      </c>
      <c r="J51" s="190">
        <v>23.31520617</v>
      </c>
      <c r="K51" s="188">
        <v>4.9381900000000003E-3</v>
      </c>
      <c r="L51" s="191">
        <v>-1.35243E-2</v>
      </c>
    </row>
    <row r="52" spans="1:12" ht="14.1" customHeight="1">
      <c r="A52" s="183"/>
      <c r="B52" s="184" t="s">
        <v>210</v>
      </c>
      <c r="C52" s="184"/>
      <c r="D52" s="184"/>
      <c r="E52" s="185"/>
      <c r="F52" s="186" t="s">
        <v>90</v>
      </c>
      <c r="G52" s="187" t="s">
        <v>123</v>
      </c>
      <c r="H52" s="188" t="s">
        <v>123</v>
      </c>
      <c r="I52" s="189">
        <v>424708</v>
      </c>
      <c r="J52" s="190">
        <v>97.866427630000004</v>
      </c>
      <c r="K52" s="188">
        <v>0.61921689000000002</v>
      </c>
      <c r="L52" s="191">
        <v>-1.1240709999999999E-2</v>
      </c>
    </row>
    <row r="53" spans="1:12" ht="14.1" customHeight="1">
      <c r="A53" s="183"/>
      <c r="B53" s="184" t="s">
        <v>211</v>
      </c>
      <c r="C53" s="184"/>
      <c r="D53" s="184"/>
      <c r="E53" s="185"/>
      <c r="F53" s="186" t="s">
        <v>90</v>
      </c>
      <c r="G53" s="187" t="s">
        <v>123</v>
      </c>
      <c r="H53" s="188" t="s">
        <v>123</v>
      </c>
      <c r="I53" s="189">
        <v>740026</v>
      </c>
      <c r="J53" s="190">
        <v>70.710192039999995</v>
      </c>
      <c r="K53" s="188">
        <v>1.0789450700000001</v>
      </c>
      <c r="L53" s="191">
        <v>-0.37214397999999999</v>
      </c>
    </row>
    <row r="54" spans="1:12" ht="14.1" customHeight="1">
      <c r="A54" s="192" t="s">
        <v>212</v>
      </c>
      <c r="B54" s="193"/>
      <c r="C54" s="193"/>
      <c r="D54" s="193"/>
      <c r="E54" s="194"/>
      <c r="F54" s="175" t="s">
        <v>90</v>
      </c>
      <c r="G54" s="176" t="s">
        <v>123</v>
      </c>
      <c r="H54" s="177" t="s">
        <v>123</v>
      </c>
      <c r="I54" s="178">
        <v>6523795</v>
      </c>
      <c r="J54" s="179">
        <v>64.928416760000005</v>
      </c>
      <c r="K54" s="177">
        <v>9.5115798999999992</v>
      </c>
      <c r="L54" s="181">
        <v>-4.2780945099999999</v>
      </c>
    </row>
    <row r="55" spans="1:12" ht="14.1" customHeight="1">
      <c r="A55" s="183"/>
      <c r="B55" s="184" t="s">
        <v>213</v>
      </c>
      <c r="C55" s="184"/>
      <c r="D55" s="184"/>
      <c r="E55" s="185"/>
      <c r="F55" s="186" t="s">
        <v>203</v>
      </c>
      <c r="G55" s="187">
        <v>394</v>
      </c>
      <c r="H55" s="188">
        <v>19.389763779999999</v>
      </c>
      <c r="I55" s="189">
        <v>214892</v>
      </c>
      <c r="J55" s="190">
        <v>4.6417801299999999</v>
      </c>
      <c r="K55" s="188">
        <v>0.31330880999999999</v>
      </c>
      <c r="L55" s="191">
        <v>-5.3594883199999996</v>
      </c>
    </row>
    <row r="56" spans="1:12" ht="14.1" customHeight="1">
      <c r="A56" s="183"/>
      <c r="B56" s="184"/>
      <c r="C56" s="184" t="s">
        <v>214</v>
      </c>
      <c r="D56" s="184"/>
      <c r="E56" s="185"/>
      <c r="F56" s="186" t="s">
        <v>203</v>
      </c>
      <c r="G56" s="187">
        <v>356</v>
      </c>
      <c r="H56" s="188">
        <v>17.5715696</v>
      </c>
      <c r="I56" s="189">
        <v>167710</v>
      </c>
      <c r="J56" s="190">
        <v>3.62717307</v>
      </c>
      <c r="K56" s="188">
        <v>0.24451827000000001</v>
      </c>
      <c r="L56" s="191">
        <v>-5.4097200399999998</v>
      </c>
    </row>
    <row r="57" spans="1:12" ht="14.1" customHeight="1">
      <c r="A57" s="183"/>
      <c r="B57" s="184" t="s">
        <v>215</v>
      </c>
      <c r="C57" s="184"/>
      <c r="D57" s="184"/>
      <c r="E57" s="185"/>
      <c r="F57" s="186" t="s">
        <v>171</v>
      </c>
      <c r="G57" s="187">
        <v>3276947</v>
      </c>
      <c r="H57" s="188">
        <v>105.21559271</v>
      </c>
      <c r="I57" s="189">
        <v>5255326</v>
      </c>
      <c r="J57" s="190">
        <v>102.44607732999999</v>
      </c>
      <c r="K57" s="188">
        <v>7.6621741099999996</v>
      </c>
      <c r="L57" s="191">
        <v>0.15233652</v>
      </c>
    </row>
    <row r="58" spans="1:12" ht="14.1" customHeight="1">
      <c r="A58" s="183"/>
      <c r="B58" s="184" t="s">
        <v>216</v>
      </c>
      <c r="C58" s="184"/>
      <c r="D58" s="184"/>
      <c r="E58" s="185"/>
      <c r="F58" s="186" t="s">
        <v>90</v>
      </c>
      <c r="G58" s="187" t="s">
        <v>123</v>
      </c>
      <c r="H58" s="188" t="s">
        <v>123</v>
      </c>
      <c r="I58" s="189">
        <v>439547</v>
      </c>
      <c r="J58" s="190">
        <v>152.45638374999999</v>
      </c>
      <c r="K58" s="188">
        <v>0.64085190000000003</v>
      </c>
      <c r="L58" s="191">
        <v>0.18360629000000001</v>
      </c>
    </row>
    <row r="59" spans="1:12" ht="14.1" customHeight="1">
      <c r="A59" s="183"/>
      <c r="B59" s="184" t="s">
        <v>217</v>
      </c>
      <c r="C59" s="184"/>
      <c r="D59" s="184"/>
      <c r="E59" s="185"/>
      <c r="F59" s="186" t="s">
        <v>203</v>
      </c>
      <c r="G59" s="187">
        <v>2</v>
      </c>
      <c r="H59" s="188" t="s">
        <v>218</v>
      </c>
      <c r="I59" s="189">
        <v>613497</v>
      </c>
      <c r="J59" s="190" t="s">
        <v>218</v>
      </c>
      <c r="K59" s="188">
        <v>0.89446798000000005</v>
      </c>
      <c r="L59" s="191">
        <v>0.74480391999999995</v>
      </c>
    </row>
    <row r="60" spans="1:12" ht="14.1" customHeight="1">
      <c r="A60" s="192" t="s">
        <v>219</v>
      </c>
      <c r="B60" s="193"/>
      <c r="C60" s="193"/>
      <c r="D60" s="193"/>
      <c r="E60" s="194"/>
      <c r="F60" s="175" t="s">
        <v>90</v>
      </c>
      <c r="G60" s="176" t="s">
        <v>123</v>
      </c>
      <c r="H60" s="177" t="s">
        <v>123</v>
      </c>
      <c r="I60" s="178">
        <v>6377647</v>
      </c>
      <c r="J60" s="179">
        <v>55.983381719999997</v>
      </c>
      <c r="K60" s="177">
        <v>9.2984986500000009</v>
      </c>
      <c r="L60" s="181">
        <v>-6.0876199599999996</v>
      </c>
    </row>
    <row r="61" spans="1:12" ht="14.1" customHeight="1">
      <c r="A61" s="183"/>
      <c r="B61" s="184" t="s">
        <v>220</v>
      </c>
      <c r="C61" s="184"/>
      <c r="D61" s="184"/>
      <c r="E61" s="185"/>
      <c r="F61" s="186" t="s">
        <v>90</v>
      </c>
      <c r="G61" s="187" t="s">
        <v>123</v>
      </c>
      <c r="H61" s="188" t="s">
        <v>123</v>
      </c>
      <c r="I61" s="189">
        <v>1713125</v>
      </c>
      <c r="J61" s="190">
        <v>29.836780510000001</v>
      </c>
      <c r="K61" s="188">
        <v>2.4977065199999999</v>
      </c>
      <c r="L61" s="191">
        <v>-4.8907573099999997</v>
      </c>
    </row>
    <row r="62" spans="1:12" ht="14.1" customHeight="1">
      <c r="A62" s="195"/>
      <c r="B62" s="196" t="s">
        <v>221</v>
      </c>
      <c r="C62" s="196"/>
      <c r="D62" s="196"/>
      <c r="E62" s="197"/>
      <c r="F62" s="198" t="s">
        <v>90</v>
      </c>
      <c r="G62" s="199" t="s">
        <v>123</v>
      </c>
      <c r="H62" s="200" t="s">
        <v>123</v>
      </c>
      <c r="I62" s="201">
        <v>964851</v>
      </c>
      <c r="J62" s="202">
        <v>94.344978510000004</v>
      </c>
      <c r="K62" s="200">
        <v>1.4067360099999999</v>
      </c>
      <c r="L62" s="203">
        <v>-7.0211010000000004E-2</v>
      </c>
    </row>
    <row r="63" spans="1:12">
      <c r="G63" s="363"/>
      <c r="H63" s="363"/>
      <c r="I63" s="364"/>
      <c r="J63" s="363"/>
      <c r="K63" s="363"/>
      <c r="L63" s="365"/>
    </row>
    <row r="64" spans="1:12">
      <c r="G64" s="363"/>
      <c r="H64" s="363"/>
      <c r="I64" s="364"/>
      <c r="J64" s="363"/>
      <c r="K64" s="363"/>
      <c r="L64" s="365"/>
    </row>
    <row r="65" spans="9:9">
      <c r="I65" s="366"/>
    </row>
    <row r="66" spans="9:9">
      <c r="I66" s="366"/>
    </row>
  </sheetData>
  <phoneticPr fontId="38"/>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68"/>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222</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4.1" customHeight="1">
      <c r="A5" s="167" t="s">
        <v>158</v>
      </c>
      <c r="B5" s="168"/>
      <c r="C5" s="168"/>
      <c r="D5" s="168"/>
      <c r="E5" s="168"/>
      <c r="F5" s="166" t="s">
        <v>90</v>
      </c>
      <c r="G5" s="169" t="s">
        <v>123</v>
      </c>
      <c r="H5" s="170" t="s">
        <v>123</v>
      </c>
      <c r="I5" s="171">
        <v>130945268</v>
      </c>
      <c r="J5" s="170">
        <v>92.566167640000003</v>
      </c>
      <c r="K5" s="172">
        <v>100</v>
      </c>
      <c r="L5" s="172">
        <v>-7.4338323600000003</v>
      </c>
      <c r="M5" s="38"/>
    </row>
    <row r="6" spans="1:13" s="32" customFormat="1" ht="14.1" customHeight="1">
      <c r="A6" s="106" t="s">
        <v>159</v>
      </c>
      <c r="B6" s="204"/>
      <c r="C6" s="204"/>
      <c r="D6" s="204"/>
      <c r="E6" s="204"/>
      <c r="F6" s="175" t="s">
        <v>90</v>
      </c>
      <c r="G6" s="176" t="s">
        <v>123</v>
      </c>
      <c r="H6" s="177" t="s">
        <v>123</v>
      </c>
      <c r="I6" s="178">
        <v>1242678</v>
      </c>
      <c r="J6" s="177">
        <v>74.254055300000005</v>
      </c>
      <c r="K6" s="180">
        <v>0.94900565999999997</v>
      </c>
      <c r="L6" s="205">
        <v>-0.30458585999999999</v>
      </c>
      <c r="M6" s="39"/>
    </row>
    <row r="7" spans="1:13" ht="14.1" customHeight="1">
      <c r="A7" s="206"/>
      <c r="B7" s="207" t="s">
        <v>223</v>
      </c>
      <c r="C7" s="207"/>
      <c r="D7" s="207"/>
      <c r="E7" s="207"/>
      <c r="F7" s="186" t="s">
        <v>162</v>
      </c>
      <c r="G7" s="187">
        <v>147</v>
      </c>
      <c r="H7" s="188">
        <v>72.77227723</v>
      </c>
      <c r="I7" s="189">
        <v>68596</v>
      </c>
      <c r="J7" s="188">
        <v>89.368909270000003</v>
      </c>
      <c r="K7" s="188">
        <v>5.2385250000000001E-2</v>
      </c>
      <c r="L7" s="208">
        <v>-5.7683600000000002E-3</v>
      </c>
      <c r="M7" s="50"/>
    </row>
    <row r="8" spans="1:13" ht="14.1" customHeight="1">
      <c r="A8" s="206"/>
      <c r="B8" s="207" t="s">
        <v>224</v>
      </c>
      <c r="C8" s="207"/>
      <c r="D8" s="207"/>
      <c r="E8" s="207"/>
      <c r="F8" s="186" t="s">
        <v>162</v>
      </c>
      <c r="G8" s="187">
        <v>262</v>
      </c>
      <c r="H8" s="188">
        <v>135.05154639</v>
      </c>
      <c r="I8" s="189">
        <v>140235</v>
      </c>
      <c r="J8" s="188">
        <v>129.66113447999999</v>
      </c>
      <c r="K8" s="188">
        <v>0.10709436</v>
      </c>
      <c r="L8" s="208">
        <v>2.2677590000000001E-2</v>
      </c>
      <c r="M8" s="50"/>
    </row>
    <row r="9" spans="1:13" ht="14.1" customHeight="1">
      <c r="A9" s="206"/>
      <c r="B9" s="207"/>
      <c r="C9" s="207" t="s">
        <v>225</v>
      </c>
      <c r="D9" s="207"/>
      <c r="E9" s="207"/>
      <c r="F9" s="186" t="s">
        <v>171</v>
      </c>
      <c r="G9" s="187">
        <v>212246</v>
      </c>
      <c r="H9" s="188">
        <v>139.67044393</v>
      </c>
      <c r="I9" s="189">
        <v>112707</v>
      </c>
      <c r="J9" s="188">
        <v>125.12156131</v>
      </c>
      <c r="K9" s="188">
        <v>8.6071839999999997E-2</v>
      </c>
      <c r="L9" s="208">
        <v>1.5996610000000001E-2</v>
      </c>
      <c r="M9" s="50"/>
    </row>
    <row r="10" spans="1:13" ht="14.1" customHeight="1">
      <c r="A10" s="206"/>
      <c r="B10" s="207" t="s">
        <v>226</v>
      </c>
      <c r="C10" s="207"/>
      <c r="D10" s="207"/>
      <c r="E10" s="207"/>
      <c r="F10" s="186" t="s">
        <v>162</v>
      </c>
      <c r="G10" s="187">
        <v>1722</v>
      </c>
      <c r="H10" s="188">
        <v>62.915601019999997</v>
      </c>
      <c r="I10" s="189">
        <v>49525</v>
      </c>
      <c r="J10" s="188">
        <v>55.13989557</v>
      </c>
      <c r="K10" s="188">
        <v>3.7821149999999998E-2</v>
      </c>
      <c r="L10" s="208">
        <v>-2.8482710000000001E-2</v>
      </c>
      <c r="M10" s="50"/>
    </row>
    <row r="11" spans="1:13" ht="14.1" customHeight="1">
      <c r="A11" s="206"/>
      <c r="B11" s="207" t="s">
        <v>227</v>
      </c>
      <c r="C11" s="207"/>
      <c r="D11" s="207"/>
      <c r="E11" s="207"/>
      <c r="F11" s="186" t="s">
        <v>162</v>
      </c>
      <c r="G11" s="187">
        <v>1450</v>
      </c>
      <c r="H11" s="188">
        <v>15.657056470000001</v>
      </c>
      <c r="I11" s="189">
        <v>30786</v>
      </c>
      <c r="J11" s="188">
        <v>14.65378958</v>
      </c>
      <c r="K11" s="188">
        <v>2.3510590000000001E-2</v>
      </c>
      <c r="L11" s="208">
        <v>-0.12675059999999999</v>
      </c>
      <c r="M11" s="50"/>
    </row>
    <row r="12" spans="1:13" ht="14.1" customHeight="1">
      <c r="A12" s="206"/>
      <c r="B12" s="207" t="s">
        <v>228</v>
      </c>
      <c r="C12" s="207"/>
      <c r="D12" s="207"/>
      <c r="E12" s="207"/>
      <c r="F12" s="186" t="s">
        <v>171</v>
      </c>
      <c r="G12" s="187">
        <v>197490</v>
      </c>
      <c r="H12" s="188">
        <v>132.93171339</v>
      </c>
      <c r="I12" s="189">
        <v>47723</v>
      </c>
      <c r="J12" s="188">
        <v>116.99394474</v>
      </c>
      <c r="K12" s="188">
        <v>3.6444999999999998E-2</v>
      </c>
      <c r="L12" s="208">
        <v>4.9002799999999999E-3</v>
      </c>
      <c r="M12" s="50"/>
    </row>
    <row r="13" spans="1:13" ht="14.1" customHeight="1">
      <c r="A13" s="206"/>
      <c r="B13" s="207" t="s">
        <v>229</v>
      </c>
      <c r="C13" s="207"/>
      <c r="D13" s="207"/>
      <c r="E13" s="207"/>
      <c r="F13" s="186" t="s">
        <v>171</v>
      </c>
      <c r="G13" s="187">
        <v>293817</v>
      </c>
      <c r="H13" s="188">
        <v>40.938978259999999</v>
      </c>
      <c r="I13" s="189">
        <v>146847</v>
      </c>
      <c r="J13" s="188">
        <v>67.440824460000002</v>
      </c>
      <c r="K13" s="188">
        <v>0.1121438</v>
      </c>
      <c r="L13" s="208">
        <v>-5.0116189999999998E-2</v>
      </c>
      <c r="M13" s="50"/>
    </row>
    <row r="14" spans="1:13" s="32" customFormat="1" ht="14.1" customHeight="1">
      <c r="A14" s="206"/>
      <c r="B14" s="207" t="s">
        <v>230</v>
      </c>
      <c r="C14" s="207"/>
      <c r="D14" s="207"/>
      <c r="E14" s="207"/>
      <c r="F14" s="186" t="s">
        <v>171</v>
      </c>
      <c r="G14" s="187">
        <v>2820221</v>
      </c>
      <c r="H14" s="188">
        <v>99.117466780000001</v>
      </c>
      <c r="I14" s="189">
        <v>659096</v>
      </c>
      <c r="J14" s="188">
        <v>81.432710420000006</v>
      </c>
      <c r="K14" s="188">
        <v>0.50333700999999997</v>
      </c>
      <c r="L14" s="208">
        <v>-0.10623332000000001</v>
      </c>
      <c r="M14" s="37"/>
    </row>
    <row r="15" spans="1:13" ht="14.1" customHeight="1">
      <c r="A15" s="106" t="s">
        <v>160</v>
      </c>
      <c r="B15" s="204"/>
      <c r="C15" s="204"/>
      <c r="D15" s="204"/>
      <c r="E15" s="209"/>
      <c r="F15" s="175" t="s">
        <v>90</v>
      </c>
      <c r="G15" s="176" t="s">
        <v>123</v>
      </c>
      <c r="H15" s="177" t="s">
        <v>123</v>
      </c>
      <c r="I15" s="178">
        <v>10425238</v>
      </c>
      <c r="J15" s="177">
        <v>119.5309175</v>
      </c>
      <c r="K15" s="177">
        <v>7.9615232799999998</v>
      </c>
      <c r="L15" s="205">
        <v>1.20417844</v>
      </c>
    </row>
    <row r="16" spans="1:13" ht="14.1" customHeight="1">
      <c r="A16" s="206"/>
      <c r="B16" s="207" t="s">
        <v>231</v>
      </c>
      <c r="C16" s="207"/>
      <c r="D16" s="207"/>
      <c r="E16" s="86"/>
      <c r="F16" s="186" t="s">
        <v>162</v>
      </c>
      <c r="G16" s="187">
        <v>11625</v>
      </c>
      <c r="H16" s="188">
        <v>110.90440756</v>
      </c>
      <c r="I16" s="189">
        <v>675041</v>
      </c>
      <c r="J16" s="188">
        <v>113.55991225</v>
      </c>
      <c r="K16" s="188">
        <v>0.51551385999999999</v>
      </c>
      <c r="L16" s="208">
        <v>5.6980259999999998E-2</v>
      </c>
    </row>
    <row r="17" spans="1:12" ht="14.1" customHeight="1">
      <c r="A17" s="206"/>
      <c r="B17" s="207"/>
      <c r="C17" s="207" t="s">
        <v>232</v>
      </c>
      <c r="D17" s="207"/>
      <c r="E17" s="86"/>
      <c r="F17" s="186" t="s">
        <v>162</v>
      </c>
      <c r="G17" s="187">
        <v>10409</v>
      </c>
      <c r="H17" s="188">
        <v>101.20563928</v>
      </c>
      <c r="I17" s="189">
        <v>523236</v>
      </c>
      <c r="J17" s="188">
        <v>96.730218530000002</v>
      </c>
      <c r="K17" s="188">
        <v>0.39958374000000002</v>
      </c>
      <c r="L17" s="208">
        <v>-1.250307E-2</v>
      </c>
    </row>
    <row r="18" spans="1:12" ht="14.1" customHeight="1">
      <c r="A18" s="206"/>
      <c r="B18" s="207"/>
      <c r="C18" s="207" t="s">
        <v>233</v>
      </c>
      <c r="D18" s="207"/>
      <c r="E18" s="86"/>
      <c r="F18" s="186" t="s">
        <v>162</v>
      </c>
      <c r="G18" s="187">
        <v>1216</v>
      </c>
      <c r="H18" s="188">
        <v>617.25888325000005</v>
      </c>
      <c r="I18" s="189">
        <v>151805</v>
      </c>
      <c r="J18" s="188">
        <v>283.67873227000001</v>
      </c>
      <c r="K18" s="188">
        <v>0.11593012</v>
      </c>
      <c r="L18" s="208">
        <v>6.9483329999999996E-2</v>
      </c>
    </row>
    <row r="19" spans="1:12" ht="14.1" customHeight="1">
      <c r="A19" s="206"/>
      <c r="B19" s="207" t="s">
        <v>161</v>
      </c>
      <c r="C19" s="207"/>
      <c r="D19" s="207"/>
      <c r="E19" s="86"/>
      <c r="F19" s="186" t="s">
        <v>162</v>
      </c>
      <c r="G19" s="187">
        <v>14276</v>
      </c>
      <c r="H19" s="188">
        <v>116.37727236000001</v>
      </c>
      <c r="I19" s="189">
        <v>2525033</v>
      </c>
      <c r="J19" s="188">
        <v>87.896145360000006</v>
      </c>
      <c r="K19" s="188">
        <v>1.9283117599999999</v>
      </c>
      <c r="L19" s="208">
        <v>-0.24580086000000001</v>
      </c>
    </row>
    <row r="20" spans="1:12" ht="14.1" customHeight="1">
      <c r="A20" s="206"/>
      <c r="B20" s="207"/>
      <c r="C20" s="207" t="s">
        <v>234</v>
      </c>
      <c r="D20" s="207"/>
      <c r="E20" s="86"/>
      <c r="F20" s="186" t="s">
        <v>162</v>
      </c>
      <c r="G20" s="187">
        <v>12000</v>
      </c>
      <c r="H20" s="188">
        <v>116.69746182999999</v>
      </c>
      <c r="I20" s="189">
        <v>1997994</v>
      </c>
      <c r="J20" s="188">
        <v>83.464497199999997</v>
      </c>
      <c r="K20" s="188">
        <v>1.52582375</v>
      </c>
      <c r="L20" s="208">
        <v>-0.27981582999999999</v>
      </c>
    </row>
    <row r="21" spans="1:12" ht="14.1" customHeight="1">
      <c r="A21" s="206"/>
      <c r="B21" s="207" t="s">
        <v>235</v>
      </c>
      <c r="C21" s="207"/>
      <c r="D21" s="207"/>
      <c r="E21" s="86"/>
      <c r="F21" s="186" t="s">
        <v>162</v>
      </c>
      <c r="G21" s="187">
        <v>875</v>
      </c>
      <c r="H21" s="188">
        <v>290.69767442</v>
      </c>
      <c r="I21" s="189">
        <v>426135</v>
      </c>
      <c r="J21" s="188">
        <v>180.29752360000001</v>
      </c>
      <c r="K21" s="188">
        <v>0.32542986000000002</v>
      </c>
      <c r="L21" s="208">
        <v>0.13415969999999999</v>
      </c>
    </row>
    <row r="22" spans="1:12" ht="14.1" customHeight="1">
      <c r="A22" s="206"/>
      <c r="B22" s="207"/>
      <c r="C22" s="207" t="s">
        <v>236</v>
      </c>
      <c r="D22" s="207"/>
      <c r="E22" s="86"/>
      <c r="F22" s="186" t="s">
        <v>162</v>
      </c>
      <c r="G22" s="187">
        <v>194</v>
      </c>
      <c r="H22" s="188">
        <v>143.70370370000001</v>
      </c>
      <c r="I22" s="189">
        <v>292263</v>
      </c>
      <c r="J22" s="188">
        <v>163.29092707000001</v>
      </c>
      <c r="K22" s="188">
        <v>0.22319478000000001</v>
      </c>
      <c r="L22" s="208">
        <v>8.0078460000000004E-2</v>
      </c>
    </row>
    <row r="23" spans="1:12" ht="14.1" customHeight="1">
      <c r="A23" s="206"/>
      <c r="B23" s="207"/>
      <c r="C23" s="207" t="s">
        <v>237</v>
      </c>
      <c r="D23" s="207"/>
      <c r="E23" s="86"/>
      <c r="F23" s="186" t="s">
        <v>162</v>
      </c>
      <c r="G23" s="187">
        <v>85</v>
      </c>
      <c r="H23" s="188">
        <v>188.88888889</v>
      </c>
      <c r="I23" s="189">
        <v>25229</v>
      </c>
      <c r="J23" s="188">
        <v>261.63019807000001</v>
      </c>
      <c r="K23" s="188">
        <v>1.9266829999999999E-2</v>
      </c>
      <c r="L23" s="208">
        <v>1.1017860000000001E-2</v>
      </c>
    </row>
    <row r="24" spans="1:12" ht="14.1" customHeight="1">
      <c r="A24" s="206"/>
      <c r="B24" s="207" t="s">
        <v>238</v>
      </c>
      <c r="C24" s="207"/>
      <c r="D24" s="207"/>
      <c r="E24" s="86"/>
      <c r="F24" s="186" t="s">
        <v>162</v>
      </c>
      <c r="G24" s="187">
        <v>5060</v>
      </c>
      <c r="H24" s="188">
        <v>116.61673197</v>
      </c>
      <c r="I24" s="189">
        <v>47111</v>
      </c>
      <c r="J24" s="188">
        <v>78.575955699999994</v>
      </c>
      <c r="K24" s="188">
        <v>3.5977629999999997E-2</v>
      </c>
      <c r="L24" s="208">
        <v>-9.08022E-3</v>
      </c>
    </row>
    <row r="25" spans="1:12" ht="14.1" customHeight="1">
      <c r="A25" s="206"/>
      <c r="B25" s="207" t="s">
        <v>239</v>
      </c>
      <c r="C25" s="207"/>
      <c r="D25" s="207"/>
      <c r="E25" s="86"/>
      <c r="F25" s="186" t="s">
        <v>162</v>
      </c>
      <c r="G25" s="187">
        <v>16800</v>
      </c>
      <c r="H25" s="188">
        <v>220.70415134000001</v>
      </c>
      <c r="I25" s="189">
        <v>6248523</v>
      </c>
      <c r="J25" s="188">
        <v>142.50768355</v>
      </c>
      <c r="K25" s="188">
        <v>4.77185858</v>
      </c>
      <c r="L25" s="208">
        <v>1.31755577</v>
      </c>
    </row>
    <row r="26" spans="1:12" ht="14.1" customHeight="1">
      <c r="A26" s="206"/>
      <c r="B26" s="207"/>
      <c r="C26" s="207" t="s">
        <v>240</v>
      </c>
      <c r="D26" s="207"/>
      <c r="E26" s="86"/>
      <c r="F26" s="186" t="s">
        <v>162</v>
      </c>
      <c r="G26" s="187">
        <v>10853</v>
      </c>
      <c r="H26" s="188">
        <v>542.65</v>
      </c>
      <c r="I26" s="189">
        <v>924937</v>
      </c>
      <c r="J26" s="188">
        <v>575.81117087999996</v>
      </c>
      <c r="K26" s="188">
        <v>0.70635389000000004</v>
      </c>
      <c r="L26" s="208">
        <v>0.54029278999999997</v>
      </c>
    </row>
    <row r="27" spans="1:12" ht="14.1" customHeight="1">
      <c r="A27" s="106" t="s">
        <v>164</v>
      </c>
      <c r="B27" s="204"/>
      <c r="C27" s="204"/>
      <c r="D27" s="204"/>
      <c r="E27" s="204"/>
      <c r="F27" s="175" t="s">
        <v>90</v>
      </c>
      <c r="G27" s="176" t="s">
        <v>123</v>
      </c>
      <c r="H27" s="177" t="s">
        <v>123</v>
      </c>
      <c r="I27" s="178">
        <v>102855407</v>
      </c>
      <c r="J27" s="177">
        <v>90.928057289999998</v>
      </c>
      <c r="K27" s="177">
        <v>78.548395499999998</v>
      </c>
      <c r="L27" s="205">
        <v>-7.2542411500000004</v>
      </c>
    </row>
    <row r="28" spans="1:12" ht="14.1" customHeight="1">
      <c r="A28" s="206"/>
      <c r="B28" s="207" t="s">
        <v>241</v>
      </c>
      <c r="C28" s="207"/>
      <c r="D28" s="207"/>
      <c r="E28" s="207"/>
      <c r="F28" s="186" t="s">
        <v>162</v>
      </c>
      <c r="G28" s="187">
        <v>497650</v>
      </c>
      <c r="H28" s="188">
        <v>154.63805403999999</v>
      </c>
      <c r="I28" s="189">
        <v>5807989</v>
      </c>
      <c r="J28" s="188">
        <v>152.47939633999999</v>
      </c>
      <c r="K28" s="188">
        <v>4.43543252</v>
      </c>
      <c r="L28" s="208">
        <v>1.41307732</v>
      </c>
    </row>
    <row r="29" spans="1:12" ht="14.1" customHeight="1">
      <c r="A29" s="206"/>
      <c r="B29" s="207" t="s">
        <v>242</v>
      </c>
      <c r="C29" s="207"/>
      <c r="D29" s="207"/>
      <c r="E29" s="207"/>
      <c r="F29" s="186" t="s">
        <v>167</v>
      </c>
      <c r="G29" s="187">
        <v>1563048</v>
      </c>
      <c r="H29" s="188">
        <v>92.906069680000002</v>
      </c>
      <c r="I29" s="189">
        <v>70278191</v>
      </c>
      <c r="J29" s="188">
        <v>104.5476824</v>
      </c>
      <c r="K29" s="188">
        <v>53.669897409999997</v>
      </c>
      <c r="L29" s="208">
        <v>2.1610198999999999</v>
      </c>
    </row>
    <row r="30" spans="1:12" ht="14.1" customHeight="1">
      <c r="A30" s="206"/>
      <c r="B30" s="207" t="s">
        <v>165</v>
      </c>
      <c r="C30" s="207"/>
      <c r="D30" s="207"/>
      <c r="E30" s="207"/>
      <c r="F30" s="186" t="s">
        <v>90</v>
      </c>
      <c r="G30" s="187" t="s">
        <v>123</v>
      </c>
      <c r="H30" s="188" t="s">
        <v>123</v>
      </c>
      <c r="I30" s="189">
        <v>201060</v>
      </c>
      <c r="J30" s="188">
        <v>2.7453782499999999</v>
      </c>
      <c r="K30" s="188">
        <v>0.15354507000000001</v>
      </c>
      <c r="L30" s="208">
        <v>-5.0349621899999999</v>
      </c>
    </row>
    <row r="31" spans="1:12" ht="14.1" customHeight="1">
      <c r="A31" s="206"/>
      <c r="B31" s="207"/>
      <c r="C31" s="207" t="s">
        <v>166</v>
      </c>
      <c r="D31" s="207"/>
      <c r="E31" s="207"/>
      <c r="F31" s="186" t="s">
        <v>167</v>
      </c>
      <c r="G31" s="187" t="s">
        <v>90</v>
      </c>
      <c r="H31" s="188" t="s">
        <v>169</v>
      </c>
      <c r="I31" s="189" t="s">
        <v>90</v>
      </c>
      <c r="J31" s="188" t="s">
        <v>169</v>
      </c>
      <c r="K31" s="188" t="s">
        <v>90</v>
      </c>
      <c r="L31" s="208">
        <v>-4.54521044</v>
      </c>
    </row>
    <row r="32" spans="1:12" ht="14.1" customHeight="1">
      <c r="A32" s="206"/>
      <c r="B32" s="207"/>
      <c r="C32" s="207" t="s">
        <v>243</v>
      </c>
      <c r="D32" s="207"/>
      <c r="E32" s="207"/>
      <c r="F32" s="186" t="s">
        <v>162</v>
      </c>
      <c r="G32" s="187">
        <v>2521</v>
      </c>
      <c r="H32" s="188">
        <v>3.82439054</v>
      </c>
      <c r="I32" s="189">
        <v>172057</v>
      </c>
      <c r="J32" s="188">
        <v>21.421012529999999</v>
      </c>
      <c r="K32" s="188">
        <v>0.13139612000000001</v>
      </c>
      <c r="L32" s="208">
        <v>-0.44617090999999998</v>
      </c>
    </row>
    <row r="33" spans="1:13" ht="14.1" customHeight="1">
      <c r="A33" s="206"/>
      <c r="B33" s="207" t="s">
        <v>244</v>
      </c>
      <c r="C33" s="207"/>
      <c r="D33" s="207"/>
      <c r="E33" s="207"/>
      <c r="F33" s="186" t="s">
        <v>162</v>
      </c>
      <c r="G33" s="187">
        <v>76698</v>
      </c>
      <c r="H33" s="188">
        <v>68.995358210000006</v>
      </c>
      <c r="I33" s="189">
        <v>4318676</v>
      </c>
      <c r="J33" s="188">
        <v>65.648209559999998</v>
      </c>
      <c r="K33" s="188">
        <v>3.2980771799999999</v>
      </c>
      <c r="L33" s="208">
        <v>-1.5974953000000001</v>
      </c>
    </row>
    <row r="34" spans="1:13" ht="14.1" customHeight="1">
      <c r="A34" s="210"/>
      <c r="B34" s="211" t="s">
        <v>245</v>
      </c>
      <c r="C34" s="211"/>
      <c r="D34" s="211"/>
      <c r="E34" s="211"/>
      <c r="F34" s="198" t="s">
        <v>162</v>
      </c>
      <c r="G34" s="199">
        <v>416357</v>
      </c>
      <c r="H34" s="200">
        <v>76.060971980000005</v>
      </c>
      <c r="I34" s="201">
        <v>22238052</v>
      </c>
      <c r="J34" s="200">
        <v>78.900205099999994</v>
      </c>
      <c r="K34" s="200">
        <v>16.982707609999999</v>
      </c>
      <c r="L34" s="212">
        <v>-4.2039671900000002</v>
      </c>
    </row>
    <row r="35" spans="1:13" s="32" customFormat="1" ht="14.1" customHeight="1">
      <c r="A35" s="106" t="s">
        <v>172</v>
      </c>
      <c r="B35" s="204"/>
      <c r="C35" s="204"/>
      <c r="D35" s="204"/>
      <c r="E35" s="204"/>
      <c r="F35" s="175" t="s">
        <v>90</v>
      </c>
      <c r="G35" s="176" t="s">
        <v>123</v>
      </c>
      <c r="H35" s="177" t="s">
        <v>123</v>
      </c>
      <c r="I35" s="178">
        <v>4646836</v>
      </c>
      <c r="J35" s="177">
        <v>93.264151780000006</v>
      </c>
      <c r="K35" s="177">
        <v>3.5486857000000001</v>
      </c>
      <c r="L35" s="205">
        <v>-0.23724516000000001</v>
      </c>
      <c r="M35" s="37"/>
    </row>
    <row r="36" spans="1:13" ht="14.1" customHeight="1">
      <c r="A36" s="206"/>
      <c r="B36" s="207" t="s">
        <v>173</v>
      </c>
      <c r="C36" s="207"/>
      <c r="D36" s="207"/>
      <c r="E36" s="207"/>
      <c r="F36" s="186" t="s">
        <v>90</v>
      </c>
      <c r="G36" s="187" t="s">
        <v>123</v>
      </c>
      <c r="H36" s="188" t="s">
        <v>123</v>
      </c>
      <c r="I36" s="189">
        <v>1550811</v>
      </c>
      <c r="J36" s="188">
        <v>91.232065360000007</v>
      </c>
      <c r="K36" s="188">
        <v>1.18432</v>
      </c>
      <c r="L36" s="208">
        <v>-0.10535888</v>
      </c>
    </row>
    <row r="37" spans="1:13" ht="14.1" customHeight="1">
      <c r="A37" s="206"/>
      <c r="B37" s="207" t="s">
        <v>174</v>
      </c>
      <c r="C37" s="207"/>
      <c r="D37" s="207"/>
      <c r="E37" s="207"/>
      <c r="F37" s="186" t="s">
        <v>162</v>
      </c>
      <c r="G37" s="187">
        <v>5684</v>
      </c>
      <c r="H37" s="188">
        <v>65.559400229999994</v>
      </c>
      <c r="I37" s="189">
        <v>719628</v>
      </c>
      <c r="J37" s="188">
        <v>86.732890929999996</v>
      </c>
      <c r="K37" s="188">
        <v>0.54956395999999996</v>
      </c>
      <c r="L37" s="208">
        <v>-7.7814939999999999E-2</v>
      </c>
    </row>
    <row r="38" spans="1:13" ht="14.1" customHeight="1">
      <c r="A38" s="206"/>
      <c r="B38" s="207" t="s">
        <v>178</v>
      </c>
      <c r="C38" s="207"/>
      <c r="D38" s="207"/>
      <c r="E38" s="207"/>
      <c r="F38" s="186" t="s">
        <v>162</v>
      </c>
      <c r="G38" s="187">
        <v>7135</v>
      </c>
      <c r="H38" s="188">
        <v>93.475697629999999</v>
      </c>
      <c r="I38" s="189">
        <v>1533628</v>
      </c>
      <c r="J38" s="188">
        <v>100.09855638000001</v>
      </c>
      <c r="K38" s="188">
        <v>1.17119773</v>
      </c>
      <c r="L38" s="208">
        <v>1.0674300000000001E-3</v>
      </c>
    </row>
    <row r="39" spans="1:13" s="32" customFormat="1" ht="14.1" customHeight="1">
      <c r="A39" s="106" t="s">
        <v>181</v>
      </c>
      <c r="B39" s="204"/>
      <c r="C39" s="204"/>
      <c r="D39" s="204"/>
      <c r="E39" s="204"/>
      <c r="F39" s="175" t="s">
        <v>90</v>
      </c>
      <c r="G39" s="176" t="s">
        <v>123</v>
      </c>
      <c r="H39" s="177" t="s">
        <v>123</v>
      </c>
      <c r="I39" s="178">
        <v>5318128</v>
      </c>
      <c r="J39" s="177">
        <v>91.906940149999997</v>
      </c>
      <c r="K39" s="177">
        <v>4.0613365300000002</v>
      </c>
      <c r="L39" s="205">
        <v>-0.33104399000000001</v>
      </c>
      <c r="M39" s="37"/>
    </row>
    <row r="40" spans="1:13" ht="14.1" customHeight="1">
      <c r="A40" s="206"/>
      <c r="B40" s="207" t="s">
        <v>182</v>
      </c>
      <c r="C40" s="207"/>
      <c r="D40" s="207"/>
      <c r="E40" s="207"/>
      <c r="F40" s="186" t="s">
        <v>162</v>
      </c>
      <c r="G40" s="187">
        <v>2132</v>
      </c>
      <c r="H40" s="188">
        <v>83.086515980000001</v>
      </c>
      <c r="I40" s="189">
        <v>1045481</v>
      </c>
      <c r="J40" s="188">
        <v>78.645675049999994</v>
      </c>
      <c r="K40" s="188">
        <v>0.79841068000000004</v>
      </c>
      <c r="L40" s="208">
        <v>-0.20067330999999999</v>
      </c>
    </row>
    <row r="41" spans="1:13" ht="14.1" customHeight="1">
      <c r="A41" s="206"/>
      <c r="B41" s="207" t="s">
        <v>246</v>
      </c>
      <c r="C41" s="207"/>
      <c r="D41" s="207"/>
      <c r="E41" s="207"/>
      <c r="F41" s="186" t="s">
        <v>171</v>
      </c>
      <c r="G41" s="187">
        <v>2195016</v>
      </c>
      <c r="H41" s="188">
        <v>400.72220751999998</v>
      </c>
      <c r="I41" s="189">
        <v>561399</v>
      </c>
      <c r="J41" s="188">
        <v>363.14175749999998</v>
      </c>
      <c r="K41" s="188">
        <v>0.42872798000000001</v>
      </c>
      <c r="L41" s="208">
        <v>0.28757272</v>
      </c>
    </row>
    <row r="42" spans="1:13" ht="14.1" customHeight="1">
      <c r="A42" s="206"/>
      <c r="B42" s="207" t="s">
        <v>185</v>
      </c>
      <c r="C42" s="207"/>
      <c r="D42" s="207"/>
      <c r="E42" s="207"/>
      <c r="F42" s="186" t="s">
        <v>90</v>
      </c>
      <c r="G42" s="187" t="s">
        <v>123</v>
      </c>
      <c r="H42" s="188" t="s">
        <v>123</v>
      </c>
      <c r="I42" s="189">
        <v>230516</v>
      </c>
      <c r="J42" s="188">
        <v>73.699321249999997</v>
      </c>
      <c r="K42" s="188">
        <v>0.17603996</v>
      </c>
      <c r="L42" s="208">
        <v>-5.815232E-2</v>
      </c>
    </row>
    <row r="43" spans="1:13" ht="14.1" customHeight="1">
      <c r="A43" s="206"/>
      <c r="B43" s="207" t="s">
        <v>186</v>
      </c>
      <c r="C43" s="207"/>
      <c r="D43" s="207"/>
      <c r="E43" s="207"/>
      <c r="F43" s="186" t="s">
        <v>90</v>
      </c>
      <c r="G43" s="187" t="s">
        <v>123</v>
      </c>
      <c r="H43" s="188" t="s">
        <v>123</v>
      </c>
      <c r="I43" s="189">
        <v>324728</v>
      </c>
      <c r="J43" s="188">
        <v>131.36936813</v>
      </c>
      <c r="K43" s="188">
        <v>0.24798758000000001</v>
      </c>
      <c r="L43" s="208">
        <v>5.4814300000000003E-2</v>
      </c>
    </row>
    <row r="44" spans="1:13" ht="14.1" customHeight="1">
      <c r="A44" s="206"/>
      <c r="B44" s="207"/>
      <c r="C44" s="207" t="s">
        <v>187</v>
      </c>
      <c r="D44" s="207"/>
      <c r="E44" s="207"/>
      <c r="F44" s="186" t="s">
        <v>90</v>
      </c>
      <c r="G44" s="187" t="s">
        <v>123</v>
      </c>
      <c r="H44" s="188" t="s">
        <v>123</v>
      </c>
      <c r="I44" s="189">
        <v>247400</v>
      </c>
      <c r="J44" s="188">
        <v>183.20226299999999</v>
      </c>
      <c r="K44" s="188">
        <v>0.18893389999999999</v>
      </c>
      <c r="L44" s="208">
        <v>7.9426689999999994E-2</v>
      </c>
    </row>
    <row r="45" spans="1:13" ht="14.1" customHeight="1">
      <c r="A45" s="206"/>
      <c r="B45" s="207" t="s">
        <v>247</v>
      </c>
      <c r="C45" s="207"/>
      <c r="D45" s="207"/>
      <c r="E45" s="207"/>
      <c r="F45" s="186" t="s">
        <v>162</v>
      </c>
      <c r="G45" s="187">
        <v>20229</v>
      </c>
      <c r="H45" s="188">
        <v>82.422686709999994</v>
      </c>
      <c r="I45" s="189">
        <v>1453532</v>
      </c>
      <c r="J45" s="188">
        <v>79.490745419999996</v>
      </c>
      <c r="K45" s="188">
        <v>1.1100301800000001</v>
      </c>
      <c r="L45" s="208">
        <v>-0.26510650000000002</v>
      </c>
    </row>
    <row r="46" spans="1:13" ht="14.1" customHeight="1">
      <c r="A46" s="206"/>
      <c r="B46" s="207" t="s">
        <v>248</v>
      </c>
      <c r="C46" s="207"/>
      <c r="D46" s="207"/>
      <c r="E46" s="207"/>
      <c r="F46" s="186" t="s">
        <v>162</v>
      </c>
      <c r="G46" s="187">
        <v>171</v>
      </c>
      <c r="H46" s="188">
        <v>41.10576923</v>
      </c>
      <c r="I46" s="189">
        <v>159402</v>
      </c>
      <c r="J46" s="188">
        <v>47.711579039999997</v>
      </c>
      <c r="K46" s="188">
        <v>0.12173178</v>
      </c>
      <c r="L46" s="208">
        <v>-0.12349176000000001</v>
      </c>
    </row>
    <row r="47" spans="1:13" ht="14.1" customHeight="1">
      <c r="A47" s="206"/>
      <c r="B47" s="207" t="s">
        <v>188</v>
      </c>
      <c r="C47" s="207"/>
      <c r="D47" s="207"/>
      <c r="E47" s="207"/>
      <c r="F47" s="186" t="s">
        <v>90</v>
      </c>
      <c r="G47" s="187" t="s">
        <v>123</v>
      </c>
      <c r="H47" s="188" t="s">
        <v>123</v>
      </c>
      <c r="I47" s="189">
        <v>1361123</v>
      </c>
      <c r="J47" s="188">
        <v>113.36267782</v>
      </c>
      <c r="K47" s="188">
        <v>1.0394594800000001</v>
      </c>
      <c r="L47" s="208">
        <v>0.11341833</v>
      </c>
    </row>
    <row r="48" spans="1:13" ht="14.1" customHeight="1">
      <c r="A48" s="106" t="s">
        <v>190</v>
      </c>
      <c r="B48" s="204"/>
      <c r="C48" s="204"/>
      <c r="D48" s="204"/>
      <c r="E48" s="204"/>
      <c r="F48" s="175" t="s">
        <v>90</v>
      </c>
      <c r="G48" s="176" t="s">
        <v>123</v>
      </c>
      <c r="H48" s="177" t="s">
        <v>123</v>
      </c>
      <c r="I48" s="178">
        <v>1339920</v>
      </c>
      <c r="J48" s="177">
        <v>120.43456103</v>
      </c>
      <c r="K48" s="177">
        <v>1.0232672199999999</v>
      </c>
      <c r="L48" s="205">
        <v>0.16071467</v>
      </c>
    </row>
    <row r="49" spans="1:13" s="32" customFormat="1" ht="14.1" customHeight="1">
      <c r="A49" s="206"/>
      <c r="B49" s="207" t="s">
        <v>191</v>
      </c>
      <c r="C49" s="207"/>
      <c r="D49" s="207"/>
      <c r="E49" s="207"/>
      <c r="F49" s="186" t="s">
        <v>162</v>
      </c>
      <c r="G49" s="187">
        <v>1293</v>
      </c>
      <c r="H49" s="188">
        <v>112.82722513</v>
      </c>
      <c r="I49" s="189">
        <v>604358</v>
      </c>
      <c r="J49" s="188">
        <v>101.55229197</v>
      </c>
      <c r="K49" s="188">
        <v>0.46153481000000002</v>
      </c>
      <c r="L49" s="208">
        <v>6.5304100000000004E-3</v>
      </c>
      <c r="M49" s="37"/>
    </row>
    <row r="50" spans="1:13" ht="14.1" customHeight="1">
      <c r="A50" s="106" t="s">
        <v>198</v>
      </c>
      <c r="B50" s="204"/>
      <c r="C50" s="204"/>
      <c r="D50" s="204"/>
      <c r="E50" s="204"/>
      <c r="F50" s="175" t="s">
        <v>90</v>
      </c>
      <c r="G50" s="176" t="s">
        <v>123</v>
      </c>
      <c r="H50" s="177" t="s">
        <v>123</v>
      </c>
      <c r="I50" s="178">
        <v>3651075</v>
      </c>
      <c r="J50" s="177">
        <v>101.71644010999999</v>
      </c>
      <c r="K50" s="177">
        <v>2.7882450900000002</v>
      </c>
      <c r="L50" s="205">
        <v>4.3553269999999998E-2</v>
      </c>
    </row>
    <row r="51" spans="1:13" s="32" customFormat="1" ht="14.1" customHeight="1">
      <c r="A51" s="206"/>
      <c r="B51" s="207" t="s">
        <v>199</v>
      </c>
      <c r="C51" s="207"/>
      <c r="D51" s="207"/>
      <c r="E51" s="207"/>
      <c r="F51" s="186" t="s">
        <v>90</v>
      </c>
      <c r="G51" s="187" t="s">
        <v>123</v>
      </c>
      <c r="H51" s="188" t="s">
        <v>123</v>
      </c>
      <c r="I51" s="189">
        <v>646552</v>
      </c>
      <c r="J51" s="188">
        <v>138.36056453</v>
      </c>
      <c r="K51" s="188">
        <v>0.49375743999999999</v>
      </c>
      <c r="L51" s="208">
        <v>0.12671808000000001</v>
      </c>
      <c r="M51" s="37"/>
    </row>
    <row r="52" spans="1:13" ht="14.1" customHeight="1">
      <c r="A52" s="206"/>
      <c r="B52" s="207" t="s">
        <v>200</v>
      </c>
      <c r="C52" s="207"/>
      <c r="D52" s="207"/>
      <c r="E52" s="207"/>
      <c r="F52" s="186" t="s">
        <v>171</v>
      </c>
      <c r="G52" s="187">
        <v>128331</v>
      </c>
      <c r="H52" s="188">
        <v>57.05755508</v>
      </c>
      <c r="I52" s="189">
        <v>227056</v>
      </c>
      <c r="J52" s="188">
        <v>52.600170499999997</v>
      </c>
      <c r="K52" s="188">
        <v>0.17339763999999999</v>
      </c>
      <c r="L52" s="208">
        <v>-0.14463888999999999</v>
      </c>
    </row>
    <row r="53" spans="1:13" ht="14.1" customHeight="1">
      <c r="A53" s="206"/>
      <c r="B53" s="207" t="s">
        <v>201</v>
      </c>
      <c r="C53" s="207"/>
      <c r="D53" s="207"/>
      <c r="E53" s="207"/>
      <c r="F53" s="186" t="s">
        <v>171</v>
      </c>
      <c r="G53" s="187">
        <v>893623</v>
      </c>
      <c r="H53" s="188">
        <v>127.71060059</v>
      </c>
      <c r="I53" s="189">
        <v>1171107</v>
      </c>
      <c r="J53" s="188">
        <v>102.47851079</v>
      </c>
      <c r="K53" s="188">
        <v>0.89434846999999995</v>
      </c>
      <c r="L53" s="208">
        <v>2.0022439999999999E-2</v>
      </c>
    </row>
    <row r="54" spans="1:13" ht="14.1" customHeight="1">
      <c r="A54" s="206"/>
      <c r="B54" s="207" t="s">
        <v>249</v>
      </c>
      <c r="C54" s="207"/>
      <c r="D54" s="207"/>
      <c r="E54" s="207"/>
      <c r="F54" s="186" t="s">
        <v>90</v>
      </c>
      <c r="G54" s="187" t="s">
        <v>123</v>
      </c>
      <c r="H54" s="188" t="s">
        <v>123</v>
      </c>
      <c r="I54" s="189">
        <v>119116</v>
      </c>
      <c r="J54" s="188">
        <v>56.691129580000002</v>
      </c>
      <c r="K54" s="188">
        <v>9.0966249999999998E-2</v>
      </c>
      <c r="L54" s="208">
        <v>-6.432715E-2</v>
      </c>
    </row>
    <row r="55" spans="1:13" ht="14.1" customHeight="1">
      <c r="A55" s="206"/>
      <c r="B55" s="207" t="s">
        <v>250</v>
      </c>
      <c r="C55" s="207"/>
      <c r="D55" s="207"/>
      <c r="E55" s="207"/>
      <c r="F55" s="186" t="s">
        <v>90</v>
      </c>
      <c r="G55" s="187" t="s">
        <v>123</v>
      </c>
      <c r="H55" s="188" t="s">
        <v>123</v>
      </c>
      <c r="I55" s="189">
        <v>324353</v>
      </c>
      <c r="J55" s="188">
        <v>145.3578679</v>
      </c>
      <c r="K55" s="188">
        <v>0.24770120000000001</v>
      </c>
      <c r="L55" s="208">
        <v>7.15475E-2</v>
      </c>
    </row>
    <row r="56" spans="1:13" ht="14.1" customHeight="1">
      <c r="A56" s="206"/>
      <c r="B56" s="207" t="s">
        <v>207</v>
      </c>
      <c r="C56" s="207"/>
      <c r="D56" s="207"/>
      <c r="E56" s="207"/>
      <c r="F56" s="186" t="s">
        <v>90</v>
      </c>
      <c r="G56" s="187" t="s">
        <v>123</v>
      </c>
      <c r="H56" s="188" t="s">
        <v>123</v>
      </c>
      <c r="I56" s="189">
        <v>849905</v>
      </c>
      <c r="J56" s="188">
        <v>115.53037768999999</v>
      </c>
      <c r="K56" s="188">
        <v>0.64905362</v>
      </c>
      <c r="L56" s="208">
        <v>8.0764160000000002E-2</v>
      </c>
    </row>
    <row r="57" spans="1:13" s="32" customFormat="1" ht="14.1" customHeight="1">
      <c r="A57" s="106" t="s">
        <v>212</v>
      </c>
      <c r="B57" s="204"/>
      <c r="C57" s="204"/>
      <c r="D57" s="204"/>
      <c r="E57" s="204"/>
      <c r="F57" s="175" t="s">
        <v>90</v>
      </c>
      <c r="G57" s="176" t="s">
        <v>123</v>
      </c>
      <c r="H57" s="177" t="s">
        <v>123</v>
      </c>
      <c r="I57" s="178">
        <v>295693</v>
      </c>
      <c r="J57" s="177">
        <v>61.241257330000003</v>
      </c>
      <c r="K57" s="177">
        <v>0.22581419</v>
      </c>
      <c r="L57" s="205">
        <v>-0.13229062999999999</v>
      </c>
      <c r="M57" s="37"/>
    </row>
    <row r="58" spans="1:13" ht="14.1" customHeight="1">
      <c r="A58" s="206"/>
      <c r="B58" s="207" t="s">
        <v>215</v>
      </c>
      <c r="C58" s="207"/>
      <c r="D58" s="207"/>
      <c r="E58" s="207"/>
      <c r="F58" s="186" t="s">
        <v>171</v>
      </c>
      <c r="G58" s="187">
        <v>266540</v>
      </c>
      <c r="H58" s="188">
        <v>95.434852660000004</v>
      </c>
      <c r="I58" s="189">
        <v>263273</v>
      </c>
      <c r="J58" s="188">
        <v>63.756369030000002</v>
      </c>
      <c r="K58" s="188">
        <v>0.20105576</v>
      </c>
      <c r="L58" s="208">
        <v>-0.10579787</v>
      </c>
    </row>
    <row r="59" spans="1:13" ht="14.1" customHeight="1">
      <c r="A59" s="210"/>
      <c r="B59" s="211" t="s">
        <v>251</v>
      </c>
      <c r="C59" s="211"/>
      <c r="D59" s="211"/>
      <c r="E59" s="211"/>
      <c r="F59" s="198" t="s">
        <v>203</v>
      </c>
      <c r="G59" s="199" t="s">
        <v>90</v>
      </c>
      <c r="H59" s="200" t="s">
        <v>90</v>
      </c>
      <c r="I59" s="201" t="s">
        <v>90</v>
      </c>
      <c r="J59" s="200" t="s">
        <v>90</v>
      </c>
      <c r="K59" s="200" t="s">
        <v>90</v>
      </c>
      <c r="L59" s="212" t="s">
        <v>90</v>
      </c>
    </row>
    <row r="60" spans="1:13" s="32" customFormat="1" ht="14.1" customHeight="1">
      <c r="A60" s="106" t="s">
        <v>219</v>
      </c>
      <c r="B60" s="204"/>
      <c r="C60" s="204"/>
      <c r="D60" s="204"/>
      <c r="E60" s="204"/>
      <c r="F60" s="175" t="s">
        <v>90</v>
      </c>
      <c r="G60" s="176" t="s">
        <v>123</v>
      </c>
      <c r="H60" s="177" t="s">
        <v>123</v>
      </c>
      <c r="I60" s="178">
        <v>1170293</v>
      </c>
      <c r="J60" s="177">
        <v>58.666272980000002</v>
      </c>
      <c r="K60" s="177">
        <v>0.89372684000000002</v>
      </c>
      <c r="L60" s="205">
        <v>-0.58287193999999998</v>
      </c>
      <c r="M60" s="37"/>
    </row>
    <row r="61" spans="1:13" ht="14.1" customHeight="1">
      <c r="A61" s="206"/>
      <c r="B61" s="207" t="s">
        <v>252</v>
      </c>
      <c r="C61" s="207"/>
      <c r="D61" s="207"/>
      <c r="E61" s="207"/>
      <c r="F61" s="186" t="s">
        <v>171</v>
      </c>
      <c r="G61" s="187">
        <v>1338568</v>
      </c>
      <c r="H61" s="188">
        <v>111.89542134</v>
      </c>
      <c r="I61" s="189">
        <v>492618</v>
      </c>
      <c r="J61" s="188">
        <v>113.96810120000001</v>
      </c>
      <c r="K61" s="188">
        <v>0.37620144999999999</v>
      </c>
      <c r="L61" s="208">
        <v>4.2680240000000001E-2</v>
      </c>
    </row>
    <row r="62" spans="1:13" ht="14.1" customHeight="1">
      <c r="A62" s="210"/>
      <c r="B62" s="211" t="s">
        <v>253</v>
      </c>
      <c r="C62" s="211"/>
      <c r="D62" s="211"/>
      <c r="E62" s="211"/>
      <c r="F62" s="198" t="s">
        <v>90</v>
      </c>
      <c r="G62" s="199" t="s">
        <v>123</v>
      </c>
      <c r="H62" s="200" t="s">
        <v>123</v>
      </c>
      <c r="I62" s="201">
        <v>34800</v>
      </c>
      <c r="J62" s="200">
        <v>54.945054949999999</v>
      </c>
      <c r="K62" s="200">
        <v>2.6575990000000001E-2</v>
      </c>
      <c r="L62" s="212">
        <v>-2.0172309999999999E-2</v>
      </c>
    </row>
    <row r="63" spans="1:13" s="32" customFormat="1">
      <c r="A63" s="213"/>
      <c r="B63" s="213"/>
      <c r="C63" s="213"/>
      <c r="D63" s="213"/>
      <c r="E63" s="213"/>
      <c r="F63" s="33"/>
      <c r="G63" s="214"/>
      <c r="H63" s="215"/>
      <c r="I63" s="214"/>
      <c r="J63" s="215"/>
      <c r="K63" s="215"/>
      <c r="L63" s="50"/>
      <c r="M63" s="37"/>
    </row>
    <row r="64" spans="1:13">
      <c r="A64" s="361"/>
      <c r="B64" s="361"/>
      <c r="C64" s="361"/>
      <c r="D64" s="361"/>
      <c r="E64" s="361"/>
      <c r="F64" s="283"/>
      <c r="G64" s="214"/>
      <c r="H64" s="215"/>
      <c r="I64" s="214"/>
      <c r="J64" s="215"/>
      <c r="K64" s="215"/>
      <c r="L64" s="50"/>
    </row>
    <row r="65" spans="1:12">
      <c r="A65" s="361"/>
      <c r="B65" s="361"/>
      <c r="C65" s="361"/>
      <c r="D65" s="361"/>
      <c r="E65" s="361"/>
      <c r="F65" s="283"/>
      <c r="G65" s="214"/>
      <c r="H65" s="215"/>
      <c r="I65" s="214"/>
      <c r="J65" s="215"/>
      <c r="K65" s="215"/>
      <c r="L65" s="50"/>
    </row>
    <row r="66" spans="1:12">
      <c r="G66" s="232"/>
      <c r="H66" s="233"/>
      <c r="I66" s="232"/>
      <c r="J66" s="233"/>
      <c r="K66" s="233"/>
      <c r="L66" s="284"/>
    </row>
    <row r="67" spans="1:12">
      <c r="G67" s="232"/>
      <c r="H67" s="233"/>
      <c r="I67" s="232"/>
      <c r="J67" s="233"/>
      <c r="K67" s="233"/>
      <c r="L67" s="284"/>
    </row>
    <row r="68" spans="1:12">
      <c r="G68" s="232"/>
      <c r="H68" s="233"/>
      <c r="I68" s="232"/>
      <c r="J68" s="233"/>
      <c r="K68" s="233"/>
      <c r="L68" s="28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254</v>
      </c>
      <c r="B1" s="74"/>
      <c r="C1" s="75"/>
      <c r="D1" s="75"/>
      <c r="E1" s="75"/>
      <c r="F1" s="75"/>
      <c r="G1" s="76"/>
      <c r="H1" s="73"/>
      <c r="I1" s="74"/>
      <c r="J1" s="75"/>
      <c r="K1" s="75"/>
      <c r="L1" s="75"/>
      <c r="M1" s="75"/>
    </row>
    <row r="2" spans="1:13" ht="15" customHeight="1">
      <c r="A2" s="77" t="s">
        <v>255</v>
      </c>
      <c r="B2" s="74"/>
      <c r="C2" s="78" t="s">
        <v>150</v>
      </c>
      <c r="D2" s="75"/>
      <c r="E2" s="78"/>
      <c r="F2" s="79" t="s">
        <v>151</v>
      </c>
      <c r="G2" s="78"/>
      <c r="H2" s="77" t="s">
        <v>256</v>
      </c>
      <c r="I2" s="74"/>
      <c r="J2" s="78" t="s">
        <v>150</v>
      </c>
      <c r="K2" s="75"/>
      <c r="L2" s="75"/>
      <c r="M2" s="79" t="s">
        <v>151</v>
      </c>
    </row>
    <row r="3" spans="1:13" ht="5.0999999999999996" customHeight="1">
      <c r="A3" s="470" t="s">
        <v>257</v>
      </c>
      <c r="B3" s="471"/>
      <c r="C3" s="474" t="s">
        <v>155</v>
      </c>
      <c r="D3" s="80"/>
      <c r="E3" s="80"/>
      <c r="F3" s="81"/>
      <c r="G3" s="371"/>
      <c r="H3" s="476" t="s">
        <v>257</v>
      </c>
      <c r="I3" s="476"/>
      <c r="J3" s="474" t="s">
        <v>155</v>
      </c>
      <c r="K3" s="80"/>
      <c r="L3" s="80"/>
      <c r="M3" s="81"/>
    </row>
    <row r="4" spans="1:13" ht="30" customHeight="1">
      <c r="A4" s="472"/>
      <c r="B4" s="473"/>
      <c r="C4" s="475"/>
      <c r="D4" s="82" t="s">
        <v>101</v>
      </c>
      <c r="E4" s="83" t="s">
        <v>156</v>
      </c>
      <c r="F4" s="82" t="s">
        <v>157</v>
      </c>
      <c r="G4" s="76"/>
      <c r="H4" s="476"/>
      <c r="I4" s="476"/>
      <c r="J4" s="475"/>
      <c r="K4" s="82" t="s">
        <v>101</v>
      </c>
      <c r="L4" s="83" t="s">
        <v>156</v>
      </c>
      <c r="M4" s="82" t="s">
        <v>157</v>
      </c>
    </row>
    <row r="5" spans="1:13" ht="15" customHeight="1">
      <c r="A5" s="84" t="s">
        <v>258</v>
      </c>
      <c r="B5" s="216"/>
      <c r="C5" s="374">
        <v>68587922</v>
      </c>
      <c r="D5" s="217">
        <v>83.26781253</v>
      </c>
      <c r="E5" s="217">
        <v>100</v>
      </c>
      <c r="F5" s="217">
        <v>-16.73218747</v>
      </c>
      <c r="G5" s="76"/>
      <c r="H5" s="84" t="s">
        <v>258</v>
      </c>
      <c r="I5" s="216"/>
      <c r="J5" s="374">
        <v>130945268</v>
      </c>
      <c r="K5" s="217">
        <v>92.566167640000003</v>
      </c>
      <c r="L5" s="217">
        <v>100</v>
      </c>
      <c r="M5" s="217">
        <v>-7.4338323600000003</v>
      </c>
    </row>
    <row r="6" spans="1:13" ht="15" customHeight="1">
      <c r="A6" s="85" t="s">
        <v>259</v>
      </c>
      <c r="B6" s="86"/>
      <c r="C6" s="263">
        <v>49504572</v>
      </c>
      <c r="D6" s="142">
        <v>87.386182289999994</v>
      </c>
      <c r="E6" s="142">
        <v>72.176806869999993</v>
      </c>
      <c r="F6" s="142">
        <v>-8.6751822000000001</v>
      </c>
      <c r="G6" s="87"/>
      <c r="H6" s="85" t="s">
        <v>259</v>
      </c>
      <c r="I6" s="86"/>
      <c r="J6" s="263">
        <v>34627641</v>
      </c>
      <c r="K6" s="142">
        <v>96.594207150000003</v>
      </c>
      <c r="L6" s="142">
        <v>26.44436224</v>
      </c>
      <c r="M6" s="142">
        <v>-0.86308293000000003</v>
      </c>
    </row>
    <row r="7" spans="1:13" ht="15" customHeight="1">
      <c r="A7" s="88"/>
      <c r="B7" s="89" t="s">
        <v>260</v>
      </c>
      <c r="C7" s="375">
        <v>5386981</v>
      </c>
      <c r="D7" s="90">
        <v>123.04209461000001</v>
      </c>
      <c r="E7" s="90">
        <v>7.8541248100000001</v>
      </c>
      <c r="F7" s="90">
        <v>1.2247380000000001</v>
      </c>
      <c r="G7" s="87"/>
      <c r="H7" s="88"/>
      <c r="I7" s="89" t="s">
        <v>260</v>
      </c>
      <c r="J7" s="375">
        <v>3184223</v>
      </c>
      <c r="K7" s="90">
        <v>58.663660239999999</v>
      </c>
      <c r="L7" s="90">
        <v>2.43172056</v>
      </c>
      <c r="M7" s="90">
        <v>-1.5860935899999999</v>
      </c>
    </row>
    <row r="8" spans="1:13" ht="15" customHeight="1">
      <c r="A8" s="88"/>
      <c r="B8" s="89" t="s">
        <v>261</v>
      </c>
      <c r="C8" s="375">
        <v>11380525</v>
      </c>
      <c r="D8" s="90">
        <v>56.940402110000001</v>
      </c>
      <c r="E8" s="90">
        <v>16.592607950000001</v>
      </c>
      <c r="F8" s="90">
        <v>-10.44819448</v>
      </c>
      <c r="G8" s="87"/>
      <c r="H8" s="88"/>
      <c r="I8" s="89" t="s">
        <v>261</v>
      </c>
      <c r="J8" s="375">
        <v>4611659</v>
      </c>
      <c r="K8" s="90">
        <v>84.625717289999997</v>
      </c>
      <c r="L8" s="90">
        <v>3.5218218000000001</v>
      </c>
      <c r="M8" s="90">
        <v>-0.59225967000000002</v>
      </c>
    </row>
    <row r="9" spans="1:13" ht="15" customHeight="1">
      <c r="A9" s="91"/>
      <c r="B9" s="89" t="s">
        <v>262</v>
      </c>
      <c r="C9" s="375">
        <v>6607912</v>
      </c>
      <c r="D9" s="90">
        <v>76.740840009999999</v>
      </c>
      <c r="E9" s="90">
        <v>9.63422102</v>
      </c>
      <c r="F9" s="90">
        <v>-2.4314270200000001</v>
      </c>
      <c r="G9" s="87"/>
      <c r="H9" s="91"/>
      <c r="I9" s="89" t="s">
        <v>262</v>
      </c>
      <c r="J9" s="375">
        <v>935616</v>
      </c>
      <c r="K9" s="90">
        <v>82.007339860000002</v>
      </c>
      <c r="L9" s="90">
        <v>0.71450921000000001</v>
      </c>
      <c r="M9" s="90">
        <v>-0.14511181000000001</v>
      </c>
    </row>
    <row r="10" spans="1:13" ht="15" customHeight="1">
      <c r="A10" s="91"/>
      <c r="B10" s="89" t="s">
        <v>263</v>
      </c>
      <c r="C10" s="375">
        <v>1424891</v>
      </c>
      <c r="D10" s="90">
        <v>80.025509029999995</v>
      </c>
      <c r="E10" s="90">
        <v>2.0774663499999999</v>
      </c>
      <c r="F10" s="90">
        <v>-0.43177592999999997</v>
      </c>
      <c r="G10" s="87"/>
      <c r="H10" s="91"/>
      <c r="I10" s="89" t="s">
        <v>263</v>
      </c>
      <c r="J10" s="375" t="s">
        <v>90</v>
      </c>
      <c r="K10" s="90" t="s">
        <v>90</v>
      </c>
      <c r="L10" s="90" t="s">
        <v>90</v>
      </c>
      <c r="M10" s="90" t="s">
        <v>90</v>
      </c>
    </row>
    <row r="11" spans="1:13" ht="15" customHeight="1">
      <c r="A11" s="91"/>
      <c r="B11" s="89" t="s">
        <v>264</v>
      </c>
      <c r="C11" s="375">
        <v>3002524</v>
      </c>
      <c r="D11" s="90">
        <v>105.90715588</v>
      </c>
      <c r="E11" s="90">
        <v>4.3776278900000003</v>
      </c>
      <c r="F11" s="90">
        <v>0.20331485999999999</v>
      </c>
      <c r="G11" s="87"/>
      <c r="H11" s="91"/>
      <c r="I11" s="89" t="s">
        <v>264</v>
      </c>
      <c r="J11" s="375">
        <v>1856329</v>
      </c>
      <c r="K11" s="90">
        <v>86.673427489999995</v>
      </c>
      <c r="L11" s="90">
        <v>1.41763733</v>
      </c>
      <c r="M11" s="90">
        <v>-0.2017669</v>
      </c>
    </row>
    <row r="12" spans="1:13" ht="15" customHeight="1">
      <c r="A12" s="91"/>
      <c r="B12" s="89" t="s">
        <v>265</v>
      </c>
      <c r="C12" s="375">
        <v>5158842</v>
      </c>
      <c r="D12" s="90">
        <v>163.22980258000001</v>
      </c>
      <c r="E12" s="90">
        <v>7.5215021100000001</v>
      </c>
      <c r="F12" s="90">
        <v>2.4260743599999999</v>
      </c>
      <c r="G12" s="87"/>
      <c r="H12" s="91"/>
      <c r="I12" s="89" t="s">
        <v>265</v>
      </c>
      <c r="J12" s="375">
        <v>2807286</v>
      </c>
      <c r="K12" s="90">
        <v>100.49145230000001</v>
      </c>
      <c r="L12" s="90">
        <v>2.1438621200000001</v>
      </c>
      <c r="M12" s="90">
        <v>9.7051299999999993E-3</v>
      </c>
    </row>
    <row r="13" spans="1:13" ht="15" customHeight="1">
      <c r="A13" s="92"/>
      <c r="B13" s="93" t="s">
        <v>266</v>
      </c>
      <c r="C13" s="375">
        <v>423032</v>
      </c>
      <c r="D13" s="90">
        <v>9.3906443399999997</v>
      </c>
      <c r="E13" s="90">
        <v>0.61677331000000002</v>
      </c>
      <c r="F13" s="90">
        <v>-4.9554189900000001</v>
      </c>
      <c r="G13" s="87"/>
      <c r="H13" s="92"/>
      <c r="I13" s="93" t="s">
        <v>266</v>
      </c>
      <c r="J13" s="375">
        <v>486001</v>
      </c>
      <c r="K13" s="90">
        <v>117.19367541</v>
      </c>
      <c r="L13" s="90">
        <v>0.37114819999999998</v>
      </c>
      <c r="M13" s="90">
        <v>5.0403910000000003E-2</v>
      </c>
    </row>
    <row r="14" spans="1:13" ht="15" customHeight="1">
      <c r="A14" s="92"/>
      <c r="B14" s="93" t="s">
        <v>267</v>
      </c>
      <c r="C14" s="375">
        <v>7221310</v>
      </c>
      <c r="D14" s="90">
        <v>384.65074508999999</v>
      </c>
      <c r="E14" s="90">
        <v>10.52854466</v>
      </c>
      <c r="F14" s="90">
        <v>6.4877072800000004</v>
      </c>
      <c r="G14" s="87"/>
      <c r="H14" s="92"/>
      <c r="I14" s="93" t="s">
        <v>267</v>
      </c>
      <c r="J14" s="375">
        <v>6797623</v>
      </c>
      <c r="K14" s="90">
        <v>200.00497245</v>
      </c>
      <c r="L14" s="90">
        <v>5.1911940799999998</v>
      </c>
      <c r="M14" s="90">
        <v>2.4027044399999999</v>
      </c>
    </row>
    <row r="15" spans="1:13" ht="15" customHeight="1">
      <c r="A15" s="91"/>
      <c r="B15" s="89" t="s">
        <v>268</v>
      </c>
      <c r="C15" s="375">
        <v>2219594</v>
      </c>
      <c r="D15" s="90">
        <v>119.87509107</v>
      </c>
      <c r="E15" s="90">
        <v>3.2361295299999999</v>
      </c>
      <c r="F15" s="90">
        <v>0.44676919999999998</v>
      </c>
      <c r="G15" s="87"/>
      <c r="H15" s="91"/>
      <c r="I15" s="89" t="s">
        <v>268</v>
      </c>
      <c r="J15" s="375">
        <v>1469070</v>
      </c>
      <c r="K15" s="90">
        <v>140.3139291</v>
      </c>
      <c r="L15" s="90">
        <v>1.1218962100000001</v>
      </c>
      <c r="M15" s="90">
        <v>0.29837285000000002</v>
      </c>
    </row>
    <row r="16" spans="1:13" ht="15" customHeight="1">
      <c r="A16" s="92"/>
      <c r="B16" s="93" t="s">
        <v>269</v>
      </c>
      <c r="C16" s="375">
        <v>3937736</v>
      </c>
      <c r="D16" s="90">
        <v>84.153431949999998</v>
      </c>
      <c r="E16" s="90">
        <v>5.7411507500000001</v>
      </c>
      <c r="F16" s="90">
        <v>-0.90020100999999997</v>
      </c>
      <c r="G16" s="87"/>
      <c r="H16" s="92"/>
      <c r="I16" s="93" t="s">
        <v>269</v>
      </c>
      <c r="J16" s="375">
        <v>11686518</v>
      </c>
      <c r="K16" s="90">
        <v>87.479411139999996</v>
      </c>
      <c r="L16" s="90">
        <v>8.92473487</v>
      </c>
      <c r="M16" s="90">
        <v>-1.18240569</v>
      </c>
    </row>
    <row r="17" spans="1:13" ht="15" customHeight="1">
      <c r="A17" s="92"/>
      <c r="B17" s="93" t="s">
        <v>270</v>
      </c>
      <c r="C17" s="375">
        <v>2188201</v>
      </c>
      <c r="D17" s="90">
        <v>91.958335099999999</v>
      </c>
      <c r="E17" s="90">
        <v>3.1903590799999999</v>
      </c>
      <c r="F17" s="90">
        <v>-0.23231197000000001</v>
      </c>
      <c r="G17" s="87"/>
      <c r="H17" s="92"/>
      <c r="I17" s="93" t="s">
        <v>270</v>
      </c>
      <c r="J17" s="375">
        <v>545324</v>
      </c>
      <c r="K17" s="90">
        <v>127.18719461000001</v>
      </c>
      <c r="L17" s="90">
        <v>0.41645186000000001</v>
      </c>
      <c r="M17" s="90">
        <v>8.2402059999999999E-2</v>
      </c>
    </row>
    <row r="18" spans="1:13" ht="15" customHeight="1">
      <c r="A18" s="92"/>
      <c r="B18" s="93" t="s">
        <v>271</v>
      </c>
      <c r="C18" s="375">
        <v>364172</v>
      </c>
      <c r="D18" s="90">
        <v>88.973911680000001</v>
      </c>
      <c r="E18" s="90">
        <v>0.53095645999999996</v>
      </c>
      <c r="F18" s="90">
        <v>-5.4789190000000002E-2</v>
      </c>
      <c r="G18" s="87"/>
      <c r="H18" s="92"/>
      <c r="I18" s="93" t="s">
        <v>271</v>
      </c>
      <c r="J18" s="375">
        <v>13998</v>
      </c>
      <c r="K18" s="90">
        <v>397.44463373000002</v>
      </c>
      <c r="L18" s="90">
        <v>1.068996E-2</v>
      </c>
      <c r="M18" s="90">
        <v>7.4055600000000003E-3</v>
      </c>
    </row>
    <row r="19" spans="1:13" ht="15" customHeight="1">
      <c r="A19" s="92"/>
      <c r="B19" s="94" t="s">
        <v>272</v>
      </c>
      <c r="C19" s="376">
        <v>86504</v>
      </c>
      <c r="D19" s="95">
        <v>462.68720581999997</v>
      </c>
      <c r="E19" s="95">
        <v>0.12612133</v>
      </c>
      <c r="F19" s="95">
        <v>8.2320959999999999E-2</v>
      </c>
      <c r="G19" s="87"/>
      <c r="H19" s="92"/>
      <c r="I19" s="94" t="s">
        <v>272</v>
      </c>
      <c r="J19" s="376">
        <v>46062</v>
      </c>
      <c r="K19" s="95">
        <v>358.59867652999998</v>
      </c>
      <c r="L19" s="95">
        <v>3.5176529999999998E-2</v>
      </c>
      <c r="M19" s="95">
        <v>2.348134E-2</v>
      </c>
    </row>
    <row r="20" spans="1:13" ht="15" customHeight="1">
      <c r="A20" s="218" t="s">
        <v>273</v>
      </c>
      <c r="B20" s="219"/>
      <c r="C20" s="263">
        <v>565113</v>
      </c>
      <c r="D20" s="142">
        <v>55.781180130000003</v>
      </c>
      <c r="E20" s="142">
        <v>0.82392494999999999</v>
      </c>
      <c r="F20" s="142">
        <v>-0.54385642000000001</v>
      </c>
      <c r="G20" s="87"/>
      <c r="H20" s="218" t="s">
        <v>273</v>
      </c>
      <c r="I20" s="219"/>
      <c r="J20" s="263">
        <v>75785262</v>
      </c>
      <c r="K20" s="142">
        <v>107.6427387</v>
      </c>
      <c r="L20" s="142">
        <v>57.875525519999997</v>
      </c>
      <c r="M20" s="142">
        <v>3.8037459600000001</v>
      </c>
    </row>
    <row r="21" spans="1:13" ht="15" customHeight="1">
      <c r="A21" s="92"/>
      <c r="B21" s="93" t="s">
        <v>274</v>
      </c>
      <c r="C21" s="375" t="s">
        <v>90</v>
      </c>
      <c r="D21" s="90" t="s">
        <v>169</v>
      </c>
      <c r="E21" s="90" t="s">
        <v>90</v>
      </c>
      <c r="F21" s="90">
        <v>-8.2591689999999995E-2</v>
      </c>
      <c r="G21" s="87"/>
      <c r="H21" s="92"/>
      <c r="I21" s="93" t="s">
        <v>274</v>
      </c>
      <c r="J21" s="375">
        <v>9135055</v>
      </c>
      <c r="K21" s="90">
        <v>245.70767283999999</v>
      </c>
      <c r="L21" s="90">
        <v>6.9762391099999999</v>
      </c>
      <c r="M21" s="90">
        <v>3.8294583000000002</v>
      </c>
    </row>
    <row r="22" spans="1:13" ht="15" customHeight="1">
      <c r="A22" s="92"/>
      <c r="B22" s="93" t="s">
        <v>275</v>
      </c>
      <c r="C22" s="375">
        <v>198939</v>
      </c>
      <c r="D22" s="90">
        <v>87.059590650000004</v>
      </c>
      <c r="E22" s="90">
        <v>0.29004961000000001</v>
      </c>
      <c r="F22" s="90">
        <v>-3.5898869999999999E-2</v>
      </c>
      <c r="G22" s="87"/>
      <c r="H22" s="92"/>
      <c r="I22" s="93" t="s">
        <v>276</v>
      </c>
      <c r="J22" s="375" t="s">
        <v>90</v>
      </c>
      <c r="K22" s="90" t="s">
        <v>90</v>
      </c>
      <c r="L22" s="90" t="s">
        <v>90</v>
      </c>
      <c r="M22" s="90" t="s">
        <v>90</v>
      </c>
    </row>
    <row r="23" spans="1:13" ht="15" customHeight="1">
      <c r="A23" s="92"/>
      <c r="B23" s="93" t="s">
        <v>277</v>
      </c>
      <c r="C23" s="375">
        <v>80103</v>
      </c>
      <c r="D23" s="90">
        <v>52.543440189999998</v>
      </c>
      <c r="E23" s="90">
        <v>0.11678877999999999</v>
      </c>
      <c r="F23" s="90">
        <v>-8.7832660000000007E-2</v>
      </c>
      <c r="G23" s="87"/>
      <c r="H23" s="92"/>
      <c r="I23" s="93" t="s">
        <v>278</v>
      </c>
      <c r="J23" s="375" t="s">
        <v>90</v>
      </c>
      <c r="K23" s="90" t="s">
        <v>169</v>
      </c>
      <c r="L23" s="90" t="s">
        <v>90</v>
      </c>
      <c r="M23" s="90">
        <v>-0.84214999000000001</v>
      </c>
    </row>
    <row r="24" spans="1:13" ht="15" customHeight="1">
      <c r="A24" s="92"/>
      <c r="B24" s="94" t="s">
        <v>279</v>
      </c>
      <c r="C24" s="376">
        <v>164809</v>
      </c>
      <c r="D24" s="95">
        <v>34.844445380000003</v>
      </c>
      <c r="E24" s="95">
        <v>0.24028865999999999</v>
      </c>
      <c r="F24" s="95">
        <v>-0.37413499</v>
      </c>
      <c r="G24" s="87"/>
      <c r="H24" s="92"/>
      <c r="I24" s="93" t="s">
        <v>275</v>
      </c>
      <c r="J24" s="375">
        <v>41494772</v>
      </c>
      <c r="K24" s="90">
        <v>83.742793680000005</v>
      </c>
      <c r="L24" s="90">
        <v>31.68863803</v>
      </c>
      <c r="M24" s="90">
        <v>-5.6944833800000003</v>
      </c>
    </row>
    <row r="25" spans="1:13" ht="15" customHeight="1">
      <c r="A25" s="218" t="s">
        <v>280</v>
      </c>
      <c r="B25" s="219"/>
      <c r="C25" s="263">
        <v>7255140</v>
      </c>
      <c r="D25" s="142">
        <v>117.19925201</v>
      </c>
      <c r="E25" s="142">
        <v>10.57786821</v>
      </c>
      <c r="F25" s="142">
        <v>1.2925877299999999</v>
      </c>
      <c r="G25" s="87"/>
      <c r="H25" s="92"/>
      <c r="I25" s="93" t="s">
        <v>281</v>
      </c>
      <c r="J25" s="375">
        <v>17757</v>
      </c>
      <c r="K25" s="90">
        <v>0.67555229000000006</v>
      </c>
      <c r="L25" s="90">
        <v>1.3560630000000001E-2</v>
      </c>
      <c r="M25" s="90">
        <v>-1.8455646299999999</v>
      </c>
    </row>
    <row r="26" spans="1:13" ht="15" customHeight="1">
      <c r="A26" s="92"/>
      <c r="B26" s="93" t="s">
        <v>282</v>
      </c>
      <c r="C26" s="375" t="s">
        <v>90</v>
      </c>
      <c r="D26" s="90" t="s">
        <v>90</v>
      </c>
      <c r="E26" s="90" t="s">
        <v>90</v>
      </c>
      <c r="F26" s="90" t="s">
        <v>90</v>
      </c>
      <c r="G26" s="87"/>
      <c r="H26" s="92"/>
      <c r="I26" s="93" t="s">
        <v>283</v>
      </c>
      <c r="J26" s="375">
        <v>11665949</v>
      </c>
      <c r="K26" s="90">
        <v>464.01922112</v>
      </c>
      <c r="L26" s="90">
        <v>8.9090267900000004</v>
      </c>
      <c r="M26" s="90">
        <v>6.46950263</v>
      </c>
    </row>
    <row r="27" spans="1:13" ht="15" customHeight="1">
      <c r="A27" s="92"/>
      <c r="B27" s="93" t="s">
        <v>284</v>
      </c>
      <c r="C27" s="375">
        <v>1844399</v>
      </c>
      <c r="D27" s="90">
        <v>98.680672299999998</v>
      </c>
      <c r="E27" s="90">
        <v>2.68910173</v>
      </c>
      <c r="F27" s="90">
        <v>-2.9936770000000001E-2</v>
      </c>
      <c r="G27" s="87"/>
      <c r="H27" s="92"/>
      <c r="I27" s="93" t="s">
        <v>277</v>
      </c>
      <c r="J27" s="375">
        <v>2059</v>
      </c>
      <c r="K27" s="90" t="s">
        <v>218</v>
      </c>
      <c r="L27" s="90">
        <v>1.57241E-3</v>
      </c>
      <c r="M27" s="90">
        <v>1.4555200000000001E-3</v>
      </c>
    </row>
    <row r="28" spans="1:13" ht="15" customHeight="1">
      <c r="A28" s="92"/>
      <c r="B28" s="93" t="s">
        <v>285</v>
      </c>
      <c r="C28" s="375">
        <v>369259</v>
      </c>
      <c r="D28" s="90">
        <v>44.671111289999999</v>
      </c>
      <c r="E28" s="90">
        <v>0.53837321000000005</v>
      </c>
      <c r="F28" s="90">
        <v>-0.55524644999999995</v>
      </c>
      <c r="G28" s="87"/>
      <c r="H28" s="92"/>
      <c r="I28" s="94" t="s">
        <v>279</v>
      </c>
      <c r="J28" s="376">
        <v>13427970</v>
      </c>
      <c r="K28" s="95">
        <v>124.83978951</v>
      </c>
      <c r="L28" s="95">
        <v>10.25464318</v>
      </c>
      <c r="M28" s="95">
        <v>1.88872062</v>
      </c>
    </row>
    <row r="29" spans="1:13" ht="15" customHeight="1">
      <c r="A29" s="92"/>
      <c r="B29" s="93" t="s">
        <v>286</v>
      </c>
      <c r="C29" s="375">
        <v>2079535</v>
      </c>
      <c r="D29" s="90">
        <v>141.86343819000001</v>
      </c>
      <c r="E29" s="90">
        <v>3.0319259399999998</v>
      </c>
      <c r="F29" s="90">
        <v>0.74500666000000004</v>
      </c>
      <c r="G29" s="87"/>
      <c r="H29" s="218" t="s">
        <v>280</v>
      </c>
      <c r="I29" s="219"/>
      <c r="J29" s="263">
        <v>852842</v>
      </c>
      <c r="K29" s="142">
        <v>168.29075295000001</v>
      </c>
      <c r="L29" s="142">
        <v>0.65129654000000003</v>
      </c>
      <c r="M29" s="142">
        <v>0.24464295</v>
      </c>
    </row>
    <row r="30" spans="1:13" ht="15" customHeight="1">
      <c r="A30" s="91"/>
      <c r="B30" s="93" t="s">
        <v>287</v>
      </c>
      <c r="C30" s="375">
        <v>1147757</v>
      </c>
      <c r="D30" s="90">
        <v>132.2223003</v>
      </c>
      <c r="E30" s="90">
        <v>1.67340979</v>
      </c>
      <c r="F30" s="90">
        <v>0.33957155</v>
      </c>
      <c r="G30" s="87"/>
      <c r="H30" s="91"/>
      <c r="I30" s="93" t="s">
        <v>288</v>
      </c>
      <c r="J30" s="375">
        <v>52735</v>
      </c>
      <c r="K30" s="90">
        <v>159.01278495</v>
      </c>
      <c r="L30" s="90">
        <v>4.0272549999999997E-2</v>
      </c>
      <c r="M30" s="90">
        <v>1.3834880000000001E-2</v>
      </c>
    </row>
    <row r="31" spans="1:13" ht="15" customHeight="1">
      <c r="A31" s="92"/>
      <c r="B31" s="93" t="s">
        <v>289</v>
      </c>
      <c r="C31" s="375">
        <v>167744</v>
      </c>
      <c r="D31" s="90">
        <v>126.81650827999999</v>
      </c>
      <c r="E31" s="90">
        <v>0.24456784000000001</v>
      </c>
      <c r="F31" s="90">
        <v>4.3062870000000003E-2</v>
      </c>
      <c r="G31" s="87"/>
      <c r="H31" s="92"/>
      <c r="I31" s="93" t="s">
        <v>284</v>
      </c>
      <c r="J31" s="375">
        <v>5656</v>
      </c>
      <c r="K31" s="90">
        <v>124.77388043000001</v>
      </c>
      <c r="L31" s="90">
        <v>4.3193600000000004E-3</v>
      </c>
      <c r="M31" s="90">
        <v>7.9385999999999996E-4</v>
      </c>
    </row>
    <row r="32" spans="1:13" ht="15" customHeight="1">
      <c r="A32" s="92"/>
      <c r="B32" s="93" t="s">
        <v>290</v>
      </c>
      <c r="C32" s="375">
        <v>602607</v>
      </c>
      <c r="D32" s="90">
        <v>181.74845654000001</v>
      </c>
      <c r="E32" s="90">
        <v>0.87859054999999997</v>
      </c>
      <c r="F32" s="90">
        <v>0.32905804</v>
      </c>
      <c r="G32" s="87"/>
      <c r="H32" s="92"/>
      <c r="I32" s="93" t="s">
        <v>286</v>
      </c>
      <c r="J32" s="375">
        <v>274922</v>
      </c>
      <c r="K32" s="90">
        <v>194.80053851</v>
      </c>
      <c r="L32" s="90">
        <v>0.20995184</v>
      </c>
      <c r="M32" s="90">
        <v>9.4578540000000003E-2</v>
      </c>
    </row>
    <row r="33" spans="1:13" ht="15" customHeight="1">
      <c r="A33" s="92"/>
      <c r="B33" s="93" t="s">
        <v>291</v>
      </c>
      <c r="C33" s="375">
        <v>89659</v>
      </c>
      <c r="D33" s="90">
        <v>246.36331163</v>
      </c>
      <c r="E33" s="90">
        <v>0.13072127</v>
      </c>
      <c r="F33" s="90">
        <v>6.4666539999999995E-2</v>
      </c>
      <c r="G33" s="87"/>
      <c r="H33" s="92"/>
      <c r="I33" s="93" t="s">
        <v>287</v>
      </c>
      <c r="J33" s="375">
        <v>10347</v>
      </c>
      <c r="K33" s="90">
        <v>49.845842570000002</v>
      </c>
      <c r="L33" s="90">
        <v>7.9017700000000007E-3</v>
      </c>
      <c r="M33" s="90">
        <v>-7.3596099999999999E-3</v>
      </c>
    </row>
    <row r="34" spans="1:13" ht="15" customHeight="1">
      <c r="A34" s="92"/>
      <c r="B34" s="93" t="s">
        <v>292</v>
      </c>
      <c r="C34" s="375">
        <v>103759</v>
      </c>
      <c r="D34" s="90">
        <v>174.39952937000001</v>
      </c>
      <c r="E34" s="90">
        <v>0.15127882000000001</v>
      </c>
      <c r="F34" s="90">
        <v>5.3737840000000002E-2</v>
      </c>
      <c r="G34" s="87"/>
      <c r="H34" s="92"/>
      <c r="I34" s="93" t="s">
        <v>289</v>
      </c>
      <c r="J34" s="375">
        <v>46835</v>
      </c>
      <c r="K34" s="90">
        <v>135.80873398</v>
      </c>
      <c r="L34" s="90">
        <v>3.5766850000000003E-2</v>
      </c>
      <c r="M34" s="90">
        <v>8.7296000000000006E-3</v>
      </c>
    </row>
    <row r="35" spans="1:13" ht="15" customHeight="1">
      <c r="A35" s="372"/>
      <c r="B35" s="93" t="s">
        <v>293</v>
      </c>
      <c r="C35" s="375">
        <v>199376</v>
      </c>
      <c r="D35" s="90">
        <v>102.10482112</v>
      </c>
      <c r="E35" s="90">
        <v>0.29068674999999999</v>
      </c>
      <c r="F35" s="90">
        <v>4.9896599999999999E-3</v>
      </c>
      <c r="G35" s="87"/>
      <c r="H35" s="92"/>
      <c r="I35" s="93" t="s">
        <v>290</v>
      </c>
      <c r="J35" s="375">
        <v>281136</v>
      </c>
      <c r="K35" s="90">
        <v>132.11588617999999</v>
      </c>
      <c r="L35" s="90">
        <v>0.21469732999999999</v>
      </c>
      <c r="M35" s="90">
        <v>4.831075E-2</v>
      </c>
    </row>
    <row r="36" spans="1:13" ht="15" customHeight="1">
      <c r="A36" s="92"/>
      <c r="B36" s="93" t="s">
        <v>294</v>
      </c>
      <c r="C36" s="375">
        <v>124351</v>
      </c>
      <c r="D36" s="90">
        <v>851.66084515</v>
      </c>
      <c r="E36" s="90">
        <v>0.18130160000000001</v>
      </c>
      <c r="F36" s="90">
        <v>0.13323982000000001</v>
      </c>
      <c r="G36" s="87"/>
      <c r="H36" s="92"/>
      <c r="I36" s="93" t="s">
        <v>292</v>
      </c>
      <c r="J36" s="375">
        <v>44674</v>
      </c>
      <c r="K36" s="90">
        <v>663.40956341000003</v>
      </c>
      <c r="L36" s="90">
        <v>3.4116540000000001E-2</v>
      </c>
      <c r="M36" s="90">
        <v>2.682006E-2</v>
      </c>
    </row>
    <row r="37" spans="1:13" ht="15" customHeight="1">
      <c r="A37" s="92"/>
      <c r="B37" s="93" t="s">
        <v>295</v>
      </c>
      <c r="C37" s="375">
        <v>13289</v>
      </c>
      <c r="D37" s="90">
        <v>59.664167380000002</v>
      </c>
      <c r="E37" s="90">
        <v>1.9375130000000001E-2</v>
      </c>
      <c r="F37" s="90">
        <v>-1.0906849999999999E-2</v>
      </c>
      <c r="G37" s="87"/>
      <c r="H37" s="92"/>
      <c r="I37" s="94" t="s">
        <v>293</v>
      </c>
      <c r="J37" s="376">
        <v>131894</v>
      </c>
      <c r="K37" s="95">
        <v>355.49027007000001</v>
      </c>
      <c r="L37" s="95">
        <v>0.10072453000000001</v>
      </c>
      <c r="M37" s="95">
        <v>6.7009159999999998E-2</v>
      </c>
    </row>
    <row r="38" spans="1:13" ht="15" customHeight="1">
      <c r="A38" s="92"/>
      <c r="B38" s="94" t="s">
        <v>296</v>
      </c>
      <c r="C38" s="376">
        <v>438628</v>
      </c>
      <c r="D38" s="95">
        <v>134.31526858000001</v>
      </c>
      <c r="E38" s="95">
        <v>0.63951201000000002</v>
      </c>
      <c r="F38" s="95">
        <v>0.13604666000000001</v>
      </c>
      <c r="G38" s="87"/>
      <c r="H38" s="218" t="s">
        <v>297</v>
      </c>
      <c r="I38" s="219"/>
      <c r="J38" s="263">
        <v>9407138</v>
      </c>
      <c r="K38" s="142" t="s">
        <v>298</v>
      </c>
      <c r="L38" s="142">
        <v>7.1840228699999997</v>
      </c>
      <c r="M38" s="142">
        <v>6.0229563500000003</v>
      </c>
    </row>
    <row r="39" spans="1:13" ht="15" customHeight="1">
      <c r="A39" s="218" t="s">
        <v>297</v>
      </c>
      <c r="B39" s="219"/>
      <c r="C39" s="263">
        <v>902076</v>
      </c>
      <c r="D39" s="142">
        <v>119.6512632</v>
      </c>
      <c r="E39" s="142">
        <v>1.3152111500000001</v>
      </c>
      <c r="F39" s="142">
        <v>0.17986464999999999</v>
      </c>
      <c r="G39" s="87"/>
      <c r="H39" s="92"/>
      <c r="I39" s="93" t="s">
        <v>299</v>
      </c>
      <c r="J39" s="375" t="s">
        <v>90</v>
      </c>
      <c r="K39" s="90" t="s">
        <v>169</v>
      </c>
      <c r="L39" s="90" t="s">
        <v>90</v>
      </c>
      <c r="M39" s="90">
        <v>-3.2536120000000002E-2</v>
      </c>
    </row>
    <row r="40" spans="1:13" ht="15" customHeight="1">
      <c r="A40" s="92"/>
      <c r="B40" s="93" t="s">
        <v>299</v>
      </c>
      <c r="C40" s="375">
        <v>177749</v>
      </c>
      <c r="D40" s="90">
        <v>209.32086626</v>
      </c>
      <c r="E40" s="90">
        <v>0.25915495999999999</v>
      </c>
      <c r="F40" s="90">
        <v>0.11270086</v>
      </c>
      <c r="G40" s="87"/>
      <c r="H40" s="92"/>
      <c r="I40" s="93" t="s">
        <v>300</v>
      </c>
      <c r="J40" s="375">
        <v>9361078</v>
      </c>
      <c r="K40" s="90" t="s">
        <v>298</v>
      </c>
      <c r="L40" s="90">
        <v>7.14884787</v>
      </c>
      <c r="M40" s="90">
        <v>6.0356778499999999</v>
      </c>
    </row>
    <row r="41" spans="1:13" ht="15" customHeight="1">
      <c r="A41" s="92"/>
      <c r="B41" s="93" t="s">
        <v>300</v>
      </c>
      <c r="C41" s="375">
        <v>36382</v>
      </c>
      <c r="D41" s="90" t="s">
        <v>218</v>
      </c>
      <c r="E41" s="90">
        <v>5.3044319999999999E-2</v>
      </c>
      <c r="F41" s="90">
        <v>4.4168850000000003E-2</v>
      </c>
      <c r="G41" s="87"/>
      <c r="H41" s="92"/>
      <c r="I41" s="93" t="s">
        <v>301</v>
      </c>
      <c r="J41" s="376">
        <v>26652</v>
      </c>
      <c r="K41" s="95" t="s">
        <v>218</v>
      </c>
      <c r="L41" s="95">
        <v>2.035354E-2</v>
      </c>
      <c r="M41" s="95">
        <v>1.8840490000000001E-2</v>
      </c>
    </row>
    <row r="42" spans="1:13" ht="15" customHeight="1">
      <c r="A42" s="92"/>
      <c r="B42" s="93" t="s">
        <v>301</v>
      </c>
      <c r="C42" s="375">
        <v>387552</v>
      </c>
      <c r="D42" s="90">
        <v>173.69433003</v>
      </c>
      <c r="E42" s="90">
        <v>0.56504409</v>
      </c>
      <c r="F42" s="90">
        <v>0.19962178</v>
      </c>
      <c r="G42" s="87"/>
      <c r="H42" s="218" t="s">
        <v>302</v>
      </c>
      <c r="I42" s="219"/>
      <c r="J42" s="263">
        <v>5892670</v>
      </c>
      <c r="K42" s="142">
        <v>39.279080200000003</v>
      </c>
      <c r="L42" s="142">
        <v>4.5001015200000003</v>
      </c>
      <c r="M42" s="142">
        <v>-6.4394922899999996</v>
      </c>
    </row>
    <row r="43" spans="1:13" ht="15" customHeight="1">
      <c r="A43" s="92"/>
      <c r="B43" s="93" t="s">
        <v>303</v>
      </c>
      <c r="C43" s="375">
        <v>226711</v>
      </c>
      <c r="D43" s="90">
        <v>64.3027728</v>
      </c>
      <c r="E43" s="90">
        <v>0.33054070000000002</v>
      </c>
      <c r="F43" s="90">
        <v>-0.15279421000000001</v>
      </c>
      <c r="G43" s="87"/>
      <c r="H43" s="92"/>
      <c r="I43" s="93" t="s">
        <v>304</v>
      </c>
      <c r="J43" s="375">
        <v>1291721</v>
      </c>
      <c r="K43" s="90">
        <v>124.37843089</v>
      </c>
      <c r="L43" s="90">
        <v>0.98645870999999996</v>
      </c>
      <c r="M43" s="90">
        <v>0.17897478999999999</v>
      </c>
    </row>
    <row r="44" spans="1:13" ht="15" customHeight="1">
      <c r="A44" s="92"/>
      <c r="B44" s="94" t="s">
        <v>305</v>
      </c>
      <c r="C44" s="376">
        <v>52595</v>
      </c>
      <c r="D44" s="95">
        <v>72.373128579999999</v>
      </c>
      <c r="E44" s="95">
        <v>7.6682600000000004E-2</v>
      </c>
      <c r="F44" s="95">
        <v>-2.4374090000000001E-2</v>
      </c>
      <c r="G44" s="87"/>
      <c r="H44" s="92"/>
      <c r="I44" s="94" t="s">
        <v>306</v>
      </c>
      <c r="J44" s="376">
        <v>4600949</v>
      </c>
      <c r="K44" s="95">
        <v>32.949788580000003</v>
      </c>
      <c r="L44" s="95">
        <v>3.5136428099999999</v>
      </c>
      <c r="M44" s="95">
        <v>-6.6184670900000002</v>
      </c>
    </row>
    <row r="45" spans="1:13" ht="15" customHeight="1">
      <c r="A45" s="218" t="s">
        <v>302</v>
      </c>
      <c r="B45" s="219"/>
      <c r="C45" s="263">
        <v>6421835</v>
      </c>
      <c r="D45" s="142">
        <v>52.076040110000001</v>
      </c>
      <c r="E45" s="142">
        <v>9.3629239900000005</v>
      </c>
      <c r="F45" s="142">
        <v>-7.1746942200000001</v>
      </c>
      <c r="G45" s="87"/>
      <c r="H45" s="220" t="s">
        <v>307</v>
      </c>
      <c r="I45" s="219"/>
      <c r="J45" s="263">
        <v>271679</v>
      </c>
      <c r="K45" s="142">
        <v>6.5396066700000004</v>
      </c>
      <c r="L45" s="142">
        <v>0.20747523000000001</v>
      </c>
      <c r="M45" s="142">
        <v>-2.74469772</v>
      </c>
    </row>
    <row r="46" spans="1:13" ht="15" customHeight="1">
      <c r="A46" s="92"/>
      <c r="B46" s="93" t="s">
        <v>304</v>
      </c>
      <c r="C46" s="375">
        <v>92709</v>
      </c>
      <c r="D46" s="90">
        <v>117.60176576000001</v>
      </c>
      <c r="E46" s="90">
        <v>0.13516811000000001</v>
      </c>
      <c r="F46" s="90">
        <v>1.6845880000000001E-2</v>
      </c>
      <c r="G46" s="87"/>
      <c r="H46" s="92"/>
      <c r="I46" s="93" t="s">
        <v>308</v>
      </c>
      <c r="J46" s="375">
        <v>19496</v>
      </c>
      <c r="K46" s="90">
        <v>0.52025904000000001</v>
      </c>
      <c r="L46" s="90">
        <v>1.488866E-2</v>
      </c>
      <c r="M46" s="90">
        <v>-2.6352571500000002</v>
      </c>
    </row>
    <row r="47" spans="1:13" ht="15" customHeight="1">
      <c r="A47" s="91"/>
      <c r="B47" s="94" t="s">
        <v>306</v>
      </c>
      <c r="C47" s="376">
        <v>6329126</v>
      </c>
      <c r="D47" s="95">
        <v>51.654456279999998</v>
      </c>
      <c r="E47" s="95">
        <v>9.2277558699999993</v>
      </c>
      <c r="F47" s="95">
        <v>-7.1915401000000001</v>
      </c>
      <c r="G47" s="87"/>
      <c r="H47" s="92"/>
      <c r="I47" s="93" t="s">
        <v>309</v>
      </c>
      <c r="J47" s="375" t="s">
        <v>90</v>
      </c>
      <c r="K47" s="90" t="s">
        <v>90</v>
      </c>
      <c r="L47" s="90" t="s">
        <v>90</v>
      </c>
      <c r="M47" s="90" t="s">
        <v>90</v>
      </c>
    </row>
    <row r="48" spans="1:13" ht="15" customHeight="1">
      <c r="A48" s="218" t="s">
        <v>307</v>
      </c>
      <c r="B48" s="219"/>
      <c r="C48" s="263">
        <v>3489639</v>
      </c>
      <c r="D48" s="142">
        <v>112.83197129</v>
      </c>
      <c r="E48" s="142">
        <v>5.0878331000000001</v>
      </c>
      <c r="F48" s="142">
        <v>0.48180489999999998</v>
      </c>
      <c r="G48" s="87"/>
      <c r="H48" s="92"/>
      <c r="I48" s="93" t="s">
        <v>310</v>
      </c>
      <c r="J48" s="375">
        <v>14941</v>
      </c>
      <c r="K48" s="90">
        <v>12.54734332</v>
      </c>
      <c r="L48" s="90">
        <v>1.1410109999999999E-2</v>
      </c>
      <c r="M48" s="90">
        <v>-7.3614499999999999E-2</v>
      </c>
    </row>
    <row r="49" spans="1:13" ht="15" customHeight="1">
      <c r="A49" s="92"/>
      <c r="B49" s="93" t="s">
        <v>308</v>
      </c>
      <c r="C49" s="375">
        <v>580195</v>
      </c>
      <c r="D49" s="90">
        <v>88.262184450000007</v>
      </c>
      <c r="E49" s="90">
        <v>0.84591424000000004</v>
      </c>
      <c r="F49" s="90">
        <v>-9.3673359999999997E-2</v>
      </c>
      <c r="G49" s="87"/>
      <c r="H49" s="92"/>
      <c r="I49" s="93" t="s">
        <v>311</v>
      </c>
      <c r="J49" s="375">
        <v>197175</v>
      </c>
      <c r="K49" s="90">
        <v>73.856059810000005</v>
      </c>
      <c r="L49" s="90">
        <v>0.15057818000000001</v>
      </c>
      <c r="M49" s="90">
        <v>-4.9340009999999997E-2</v>
      </c>
    </row>
    <row r="50" spans="1:13" ht="15" customHeight="1">
      <c r="A50" s="92"/>
      <c r="B50" s="93" t="s">
        <v>312</v>
      </c>
      <c r="C50" s="375">
        <v>594497</v>
      </c>
      <c r="D50" s="90" t="s">
        <v>218</v>
      </c>
      <c r="E50" s="90">
        <v>0.86676631000000004</v>
      </c>
      <c r="F50" s="90">
        <v>0.72173735000000006</v>
      </c>
      <c r="G50" s="87"/>
      <c r="H50" s="92"/>
      <c r="I50" s="94" t="s">
        <v>313</v>
      </c>
      <c r="J50" s="376" t="s">
        <v>90</v>
      </c>
      <c r="K50" s="95" t="s">
        <v>90</v>
      </c>
      <c r="L50" s="95" t="s">
        <v>90</v>
      </c>
      <c r="M50" s="95" t="s">
        <v>90</v>
      </c>
    </row>
    <row r="51" spans="1:13" ht="15" customHeight="1">
      <c r="A51" s="92"/>
      <c r="B51" s="93" t="s">
        <v>314</v>
      </c>
      <c r="C51" s="375">
        <v>806</v>
      </c>
      <c r="D51" s="90">
        <v>166.52892562</v>
      </c>
      <c r="E51" s="90">
        <v>1.1751299999999999E-3</v>
      </c>
      <c r="F51" s="90">
        <v>3.9092E-4</v>
      </c>
      <c r="G51" s="87"/>
      <c r="H51" s="218" t="s">
        <v>315</v>
      </c>
      <c r="I51" s="219"/>
      <c r="J51" s="263">
        <v>148338</v>
      </c>
      <c r="K51" s="142">
        <v>5.1627646699999996</v>
      </c>
      <c r="L51" s="142">
        <v>0.11328244</v>
      </c>
      <c r="M51" s="142">
        <v>-1.92624467</v>
      </c>
    </row>
    <row r="52" spans="1:13" ht="15" customHeight="1">
      <c r="A52" s="92"/>
      <c r="B52" s="93" t="s">
        <v>316</v>
      </c>
      <c r="C52" s="375">
        <v>520263</v>
      </c>
      <c r="D52" s="90">
        <v>60.553928020000001</v>
      </c>
      <c r="E52" s="90">
        <v>0.75853442999999998</v>
      </c>
      <c r="F52" s="90">
        <v>-0.41144699000000001</v>
      </c>
      <c r="G52" s="87"/>
      <c r="H52" s="92"/>
      <c r="I52" s="93" t="s">
        <v>317</v>
      </c>
      <c r="J52" s="375" t="s">
        <v>90</v>
      </c>
      <c r="K52" s="90" t="s">
        <v>90</v>
      </c>
      <c r="L52" s="90" t="s">
        <v>90</v>
      </c>
      <c r="M52" s="90" t="s">
        <v>90</v>
      </c>
    </row>
    <row r="53" spans="1:13" ht="15" customHeight="1">
      <c r="A53" s="92"/>
      <c r="B53" s="94" t="s">
        <v>311</v>
      </c>
      <c r="C53" s="376">
        <v>1356685</v>
      </c>
      <c r="D53" s="95">
        <v>105.84498263</v>
      </c>
      <c r="E53" s="95">
        <v>1.97802319</v>
      </c>
      <c r="F53" s="95">
        <v>9.0953930000000002E-2</v>
      </c>
      <c r="G53" s="87"/>
      <c r="H53" s="92"/>
      <c r="I53" s="93" t="s">
        <v>318</v>
      </c>
      <c r="J53" s="375">
        <v>54596</v>
      </c>
      <c r="K53" s="90" t="s">
        <v>218</v>
      </c>
      <c r="L53" s="90">
        <v>4.1693760000000003E-2</v>
      </c>
      <c r="M53" s="90">
        <v>3.859431E-2</v>
      </c>
    </row>
    <row r="54" spans="1:13" ht="15" customHeight="1">
      <c r="A54" s="218" t="s">
        <v>315</v>
      </c>
      <c r="B54" s="219"/>
      <c r="C54" s="263">
        <v>170526</v>
      </c>
      <c r="D54" s="142">
        <v>216.93763834999999</v>
      </c>
      <c r="E54" s="142">
        <v>0.24862395000000001</v>
      </c>
      <c r="F54" s="142">
        <v>0.11159366</v>
      </c>
      <c r="G54" s="87"/>
      <c r="H54" s="92"/>
      <c r="I54" s="93" t="s">
        <v>319</v>
      </c>
      <c r="J54" s="375">
        <v>62230</v>
      </c>
      <c r="K54" s="90" t="s">
        <v>218</v>
      </c>
      <c r="L54" s="90">
        <v>4.7523669999999997E-2</v>
      </c>
      <c r="M54" s="90">
        <v>4.3990840000000003E-2</v>
      </c>
    </row>
    <row r="55" spans="1:13" ht="15" customHeight="1">
      <c r="A55" s="92"/>
      <c r="B55" s="93" t="s">
        <v>317</v>
      </c>
      <c r="C55" s="375">
        <v>16104</v>
      </c>
      <c r="D55" s="90">
        <v>383.97711016</v>
      </c>
      <c r="E55" s="90">
        <v>2.347935E-2</v>
      </c>
      <c r="F55" s="90">
        <v>1.4459100000000001E-2</v>
      </c>
      <c r="G55" s="87"/>
      <c r="H55" s="92"/>
      <c r="I55" s="93" t="s">
        <v>320</v>
      </c>
      <c r="J55" s="375" t="s">
        <v>90</v>
      </c>
      <c r="K55" s="90" t="s">
        <v>90</v>
      </c>
      <c r="L55" s="90" t="s">
        <v>90</v>
      </c>
      <c r="M55" s="90" t="s">
        <v>90</v>
      </c>
    </row>
    <row r="56" spans="1:13" ht="15" customHeight="1">
      <c r="A56" s="92"/>
      <c r="B56" s="93" t="s">
        <v>321</v>
      </c>
      <c r="C56" s="376">
        <v>95412</v>
      </c>
      <c r="D56" s="95">
        <v>141.31761359999999</v>
      </c>
      <c r="E56" s="95">
        <v>0.13910903999999999</v>
      </c>
      <c r="F56" s="95">
        <v>3.3866590000000002E-2</v>
      </c>
      <c r="G56" s="87"/>
      <c r="H56" s="92"/>
      <c r="I56" s="94" t="s">
        <v>321</v>
      </c>
      <c r="J56" s="376">
        <v>22479</v>
      </c>
      <c r="K56" s="95">
        <v>122.29476089000001</v>
      </c>
      <c r="L56" s="95">
        <v>1.7166710000000002E-2</v>
      </c>
      <c r="M56" s="95">
        <v>2.8969099999999999E-3</v>
      </c>
    </row>
    <row r="57" spans="1:13" ht="15" customHeight="1">
      <c r="A57" s="218" t="s">
        <v>322</v>
      </c>
      <c r="B57" s="219"/>
      <c r="C57" s="263">
        <v>279021</v>
      </c>
      <c r="D57" s="142">
        <v>12.349045390000001</v>
      </c>
      <c r="E57" s="142">
        <v>0.40680778000000001</v>
      </c>
      <c r="F57" s="142">
        <v>-2.4043055799999999</v>
      </c>
      <c r="G57" s="87"/>
      <c r="H57" s="218" t="s">
        <v>322</v>
      </c>
      <c r="I57" s="219"/>
      <c r="J57" s="263">
        <v>3959698</v>
      </c>
      <c r="K57" s="142">
        <v>33.599890160000001</v>
      </c>
      <c r="L57" s="142">
        <v>3.0239336300000002</v>
      </c>
      <c r="M57" s="142">
        <v>-5.5316600100000004</v>
      </c>
    </row>
    <row r="58" spans="1:13" ht="15" customHeight="1">
      <c r="A58" s="92"/>
      <c r="B58" s="93" t="s">
        <v>323</v>
      </c>
      <c r="C58" s="375">
        <v>94079</v>
      </c>
      <c r="D58" s="90">
        <v>4.5449516799999996</v>
      </c>
      <c r="E58" s="90">
        <v>0.13716555</v>
      </c>
      <c r="F58" s="90">
        <v>-2.3987878199999999</v>
      </c>
      <c r="G58" s="87"/>
      <c r="H58" s="92"/>
      <c r="I58" s="93" t="s">
        <v>323</v>
      </c>
      <c r="J58" s="375">
        <v>3958755</v>
      </c>
      <c r="K58" s="90">
        <v>33.591888369999999</v>
      </c>
      <c r="L58" s="90">
        <v>3.0232134799999999</v>
      </c>
      <c r="M58" s="90">
        <v>-5.5323266200000001</v>
      </c>
    </row>
    <row r="59" spans="1:13" ht="15" customHeight="1">
      <c r="A59" s="111"/>
      <c r="B59" s="96" t="s">
        <v>324</v>
      </c>
      <c r="C59" s="264">
        <v>180054</v>
      </c>
      <c r="D59" s="97">
        <v>95.719434789999994</v>
      </c>
      <c r="E59" s="97">
        <v>0.26251561000000001</v>
      </c>
      <c r="F59" s="97">
        <v>-9.7753700000000002E-3</v>
      </c>
      <c r="G59" s="373"/>
      <c r="H59" s="111"/>
      <c r="I59" s="96" t="s">
        <v>324</v>
      </c>
      <c r="J59" s="264">
        <v>943</v>
      </c>
      <c r="K59" s="97" t="s">
        <v>218</v>
      </c>
      <c r="L59" s="97">
        <v>7.2015000000000002E-4</v>
      </c>
      <c r="M59" s="97">
        <v>6.6660999999999999E-4</v>
      </c>
    </row>
    <row r="60" spans="1:13" ht="15" customHeight="1">
      <c r="A60" s="101"/>
      <c r="B60" s="102"/>
      <c r="C60" s="377"/>
      <c r="D60" s="221"/>
      <c r="E60" s="221"/>
      <c r="F60" s="221"/>
      <c r="G60" s="76"/>
      <c r="H60" s="101"/>
      <c r="I60" s="102"/>
      <c r="J60" s="377"/>
      <c r="K60" s="221"/>
      <c r="L60" s="221"/>
      <c r="M60" s="221"/>
    </row>
    <row r="61" spans="1:13" ht="15" customHeight="1">
      <c r="A61" s="477" t="s">
        <v>325</v>
      </c>
      <c r="B61" s="478"/>
      <c r="C61" s="265"/>
      <c r="D61" s="105"/>
      <c r="E61" s="105"/>
      <c r="F61" s="105"/>
      <c r="G61" s="76"/>
      <c r="H61" s="477" t="s">
        <v>325</v>
      </c>
      <c r="I61" s="478"/>
      <c r="J61" s="265"/>
      <c r="K61" s="105"/>
      <c r="L61" s="105"/>
      <c r="M61" s="105"/>
    </row>
    <row r="62" spans="1:13" ht="15" customHeight="1">
      <c r="A62" s="106" t="s">
        <v>326</v>
      </c>
      <c r="B62" s="107"/>
      <c r="C62" s="266">
        <v>7635587</v>
      </c>
      <c r="D62" s="41">
        <v>115.93493081</v>
      </c>
      <c r="E62" s="41">
        <v>11.132553339999999</v>
      </c>
      <c r="F62" s="41">
        <v>1.27411261</v>
      </c>
      <c r="G62" s="108"/>
      <c r="H62" s="106" t="s">
        <v>326</v>
      </c>
      <c r="I62" s="107"/>
      <c r="J62" s="266">
        <v>841524</v>
      </c>
      <c r="K62" s="41">
        <v>160.79410725</v>
      </c>
      <c r="L62" s="41">
        <v>0.64265322999999996</v>
      </c>
      <c r="M62" s="41">
        <v>0.22491599000000001</v>
      </c>
    </row>
    <row r="63" spans="1:13" ht="15" customHeight="1">
      <c r="A63" s="109" t="s">
        <v>327</v>
      </c>
      <c r="B63" s="110"/>
      <c r="C63" s="264">
        <v>22055134</v>
      </c>
      <c r="D63" s="97">
        <v>115.67005887000001</v>
      </c>
      <c r="E63" s="97">
        <v>32.156002630000003</v>
      </c>
      <c r="F63" s="97">
        <v>3.62734516</v>
      </c>
      <c r="G63" s="108"/>
      <c r="H63" s="109" t="s">
        <v>327</v>
      </c>
      <c r="I63" s="110"/>
      <c r="J63" s="264">
        <v>25281127</v>
      </c>
      <c r="K63" s="97">
        <v>108.19342958999999</v>
      </c>
      <c r="L63" s="97">
        <v>19.306636569999998</v>
      </c>
      <c r="M63" s="97">
        <v>1.35339243</v>
      </c>
    </row>
    <row r="64" spans="1:13" ht="15" customHeight="1">
      <c r="A64" s="222"/>
      <c r="B64" s="222"/>
      <c r="C64" s="223"/>
      <c r="D64" s="224"/>
      <c r="E64" s="224"/>
      <c r="F64" s="224"/>
      <c r="G64" s="108"/>
      <c r="H64" s="222"/>
      <c r="I64" s="222"/>
      <c r="J64" s="223"/>
      <c r="K64" s="224"/>
      <c r="L64" s="224"/>
      <c r="M64" s="224"/>
    </row>
  </sheetData>
  <mergeCells count="6">
    <mergeCell ref="A3:B4"/>
    <mergeCell ref="C3:C4"/>
    <mergeCell ref="H3:I4"/>
    <mergeCell ref="J3:J4"/>
    <mergeCell ref="A61:B61"/>
    <mergeCell ref="H61:I6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85" workbookViewId="0"/>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625" style="286" customWidth="1"/>
    <col min="19" max="19" width="4.125" style="286" customWidth="1"/>
    <col min="20" max="20" width="6.625" style="286" customWidth="1"/>
    <col min="21" max="16384" width="9" style="286"/>
  </cols>
  <sheetData>
    <row r="1" spans="1:20" ht="17.25">
      <c r="A1" s="27" t="s">
        <v>328</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98" t="s">
        <v>82</v>
      </c>
      <c r="B4" s="499"/>
      <c r="C4" s="500" t="s">
        <v>96</v>
      </c>
      <c r="D4" s="501"/>
      <c r="E4" s="501"/>
      <c r="F4" s="502"/>
      <c r="G4" s="493" t="s">
        <v>97</v>
      </c>
      <c r="H4" s="396"/>
      <c r="I4" s="396"/>
      <c r="J4" s="494"/>
      <c r="K4" s="493" t="s">
        <v>98</v>
      </c>
      <c r="L4" s="396"/>
      <c r="M4" s="396"/>
      <c r="N4" s="396"/>
      <c r="O4" s="396"/>
      <c r="P4" s="494"/>
      <c r="Q4" s="495" t="s">
        <v>99</v>
      </c>
      <c r="R4" s="496"/>
      <c r="S4" s="496"/>
      <c r="T4" s="497"/>
    </row>
    <row r="5" spans="1:20" ht="12" customHeight="1" thickBot="1">
      <c r="A5" s="498"/>
      <c r="B5" s="499"/>
      <c r="C5" s="513" t="s">
        <v>88</v>
      </c>
      <c r="D5" s="514"/>
      <c r="E5" s="479" t="s">
        <v>329</v>
      </c>
      <c r="F5" s="480"/>
      <c r="G5" s="481" t="s">
        <v>88</v>
      </c>
      <c r="H5" s="482"/>
      <c r="I5" s="479" t="s">
        <v>329</v>
      </c>
      <c r="J5" s="480"/>
      <c r="K5" s="481" t="s">
        <v>88</v>
      </c>
      <c r="L5" s="483"/>
      <c r="M5" s="483"/>
      <c r="N5" s="483"/>
      <c r="O5" s="479" t="s">
        <v>329</v>
      </c>
      <c r="P5" s="480"/>
      <c r="Q5" s="481" t="s">
        <v>88</v>
      </c>
      <c r="R5" s="482"/>
      <c r="S5" s="479" t="s">
        <v>329</v>
      </c>
      <c r="T5" s="484"/>
    </row>
    <row r="6" spans="1:20" ht="18" customHeight="1" thickBot="1">
      <c r="A6" s="498" t="s">
        <v>85</v>
      </c>
      <c r="B6" s="511"/>
      <c r="C6" s="288"/>
      <c r="D6" s="490">
        <v>68566.486000000004</v>
      </c>
      <c r="E6" s="490"/>
      <c r="F6" s="504"/>
      <c r="G6" s="289"/>
      <c r="H6" s="490">
        <v>125407.41800000001</v>
      </c>
      <c r="I6" s="490"/>
      <c r="J6" s="504"/>
      <c r="K6" s="505"/>
      <c r="L6" s="506"/>
      <c r="M6" s="490">
        <v>193973.90400000001</v>
      </c>
      <c r="N6" s="490"/>
      <c r="O6" s="490"/>
      <c r="P6" s="491"/>
      <c r="Q6" s="290"/>
      <c r="R6" s="490">
        <v>-56840.932000000001</v>
      </c>
      <c r="S6" s="490"/>
      <c r="T6" s="492"/>
    </row>
    <row r="7" spans="1:20" ht="13.5" customHeight="1" thickBot="1">
      <c r="A7" s="512"/>
      <c r="B7" s="511"/>
      <c r="C7" s="507">
        <v>83.574910152671904</v>
      </c>
      <c r="D7" s="488"/>
      <c r="E7" s="485">
        <v>3.9194856869569925</v>
      </c>
      <c r="F7" s="486"/>
      <c r="G7" s="487">
        <v>91.68041950010516</v>
      </c>
      <c r="H7" s="488"/>
      <c r="I7" s="485">
        <v>16.151595367687349</v>
      </c>
      <c r="J7" s="486"/>
      <c r="K7" s="489">
        <v>88.641561705203202</v>
      </c>
      <c r="L7" s="487"/>
      <c r="M7" s="487"/>
      <c r="N7" s="488"/>
      <c r="O7" s="485">
        <v>7.6796578773791158</v>
      </c>
      <c r="P7" s="486"/>
      <c r="Q7" s="489">
        <v>103.82736007008415</v>
      </c>
      <c r="R7" s="488"/>
      <c r="S7" s="508" t="s">
        <v>90</v>
      </c>
      <c r="T7" s="510"/>
    </row>
    <row r="8" spans="1:20" ht="18" customHeight="1" thickBot="1">
      <c r="A8" s="503" t="s">
        <v>330</v>
      </c>
      <c r="B8" s="499"/>
      <c r="C8" s="288"/>
      <c r="D8" s="490">
        <v>1749374.5730000001</v>
      </c>
      <c r="E8" s="490"/>
      <c r="F8" s="504"/>
      <c r="G8" s="290"/>
      <c r="H8" s="490">
        <v>776439.82</v>
      </c>
      <c r="I8" s="490"/>
      <c r="J8" s="504"/>
      <c r="K8" s="505"/>
      <c r="L8" s="506"/>
      <c r="M8" s="490">
        <v>2525814.3930000002</v>
      </c>
      <c r="N8" s="490"/>
      <c r="O8" s="490"/>
      <c r="P8" s="504"/>
      <c r="Q8" s="290"/>
      <c r="R8" s="490">
        <v>972934.75300000003</v>
      </c>
      <c r="S8" s="490"/>
      <c r="T8" s="492"/>
    </row>
    <row r="9" spans="1:20" ht="13.5" customHeight="1" thickBot="1">
      <c r="A9" s="498"/>
      <c r="B9" s="499"/>
      <c r="C9" s="507">
        <v>105.1594487537796</v>
      </c>
      <c r="D9" s="488"/>
      <c r="E9" s="508" t="s">
        <v>90</v>
      </c>
      <c r="F9" s="509"/>
      <c r="G9" s="489">
        <v>93.785040720870413</v>
      </c>
      <c r="H9" s="488"/>
      <c r="I9" s="508" t="s">
        <v>90</v>
      </c>
      <c r="J9" s="509"/>
      <c r="K9" s="489">
        <v>101.37978668795739</v>
      </c>
      <c r="L9" s="487"/>
      <c r="M9" s="487"/>
      <c r="N9" s="488"/>
      <c r="O9" s="508" t="s">
        <v>90</v>
      </c>
      <c r="P9" s="509"/>
      <c r="Q9" s="489">
        <v>116.42824904121699</v>
      </c>
      <c r="R9" s="488"/>
      <c r="S9" s="508" t="s">
        <v>90</v>
      </c>
      <c r="T9" s="510"/>
    </row>
    <row r="10" spans="1:20" ht="12" customHeight="1"/>
    <row r="11" spans="1:20" ht="12" customHeight="1">
      <c r="A11" s="72" t="s">
        <v>94</v>
      </c>
      <c r="T11" s="287" t="s">
        <v>81</v>
      </c>
    </row>
    <row r="12" spans="1:20" ht="12" customHeight="1">
      <c r="A12" s="399" t="s">
        <v>95</v>
      </c>
      <c r="B12" s="400"/>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01"/>
      <c r="B13" s="402"/>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03" t="s">
        <v>103</v>
      </c>
      <c r="B14" s="404"/>
      <c r="C14" s="309"/>
      <c r="D14" s="405">
        <v>1039647.289</v>
      </c>
      <c r="E14" s="406"/>
      <c r="F14" s="310">
        <v>114.25020406074846</v>
      </c>
      <c r="G14" s="311"/>
      <c r="H14" s="405">
        <v>2168099.727</v>
      </c>
      <c r="I14" s="406"/>
      <c r="J14" s="310">
        <v>110.39871837016426</v>
      </c>
      <c r="K14" s="457"/>
      <c r="L14" s="458"/>
      <c r="M14" s="405">
        <v>3207747.0159999998</v>
      </c>
      <c r="N14" s="405"/>
      <c r="O14" s="406"/>
      <c r="P14" s="310">
        <v>111.61824818444317</v>
      </c>
      <c r="Q14" s="459">
        <v>-1128452.4380000001</v>
      </c>
      <c r="R14" s="405"/>
      <c r="S14" s="406"/>
      <c r="T14" s="312">
        <v>107.07323340835515</v>
      </c>
    </row>
    <row r="15" spans="1:20" ht="12" customHeight="1">
      <c r="A15" s="453" t="s">
        <v>104</v>
      </c>
      <c r="B15" s="454"/>
      <c r="C15" s="313"/>
      <c r="D15" s="384">
        <v>1006881.292</v>
      </c>
      <c r="E15" s="385"/>
      <c r="F15" s="314">
        <v>96.84835449996541</v>
      </c>
      <c r="G15" s="315"/>
      <c r="H15" s="384">
        <v>2406143.7230000002</v>
      </c>
      <c r="I15" s="385"/>
      <c r="J15" s="314">
        <v>110.97938406778832</v>
      </c>
      <c r="K15" s="455"/>
      <c r="L15" s="456"/>
      <c r="M15" s="384">
        <v>3413025.0150000001</v>
      </c>
      <c r="N15" s="384"/>
      <c r="O15" s="385"/>
      <c r="P15" s="314">
        <v>106.39944478090351</v>
      </c>
      <c r="Q15" s="383">
        <v>-1399262.4310000001</v>
      </c>
      <c r="R15" s="384"/>
      <c r="S15" s="385"/>
      <c r="T15" s="316">
        <v>123.9983524232503</v>
      </c>
    </row>
    <row r="16" spans="1:20" ht="12" customHeight="1">
      <c r="A16" s="453" t="s">
        <v>105</v>
      </c>
      <c r="B16" s="454"/>
      <c r="C16" s="313"/>
      <c r="D16" s="384">
        <v>923352.35499999998</v>
      </c>
      <c r="E16" s="385"/>
      <c r="F16" s="314">
        <v>91.704192176012739</v>
      </c>
      <c r="G16" s="315"/>
      <c r="H16" s="384">
        <v>1662309.1140000001</v>
      </c>
      <c r="I16" s="385"/>
      <c r="J16" s="314">
        <v>69.086027493296172</v>
      </c>
      <c r="K16" s="455"/>
      <c r="L16" s="456"/>
      <c r="M16" s="384">
        <v>2585661.469</v>
      </c>
      <c r="N16" s="384"/>
      <c r="O16" s="385"/>
      <c r="P16" s="314">
        <v>75.758643948878287</v>
      </c>
      <c r="Q16" s="383">
        <v>-738956.75899999996</v>
      </c>
      <c r="R16" s="384"/>
      <c r="S16" s="385"/>
      <c r="T16" s="316">
        <v>52.810448035247795</v>
      </c>
    </row>
    <row r="17" spans="1:20" ht="12" customHeight="1">
      <c r="A17" s="453" t="s">
        <v>106</v>
      </c>
      <c r="B17" s="454"/>
      <c r="C17" s="313"/>
      <c r="D17" s="384">
        <v>795943.94</v>
      </c>
      <c r="E17" s="385"/>
      <c r="F17" s="314">
        <v>86.201538956382478</v>
      </c>
      <c r="G17" s="315"/>
      <c r="H17" s="384">
        <v>1127307.1270000001</v>
      </c>
      <c r="I17" s="385"/>
      <c r="J17" s="314">
        <v>67.81573399951894</v>
      </c>
      <c r="K17" s="455"/>
      <c r="L17" s="456"/>
      <c r="M17" s="384">
        <v>1923251.067</v>
      </c>
      <c r="N17" s="384"/>
      <c r="O17" s="385"/>
      <c r="P17" s="314">
        <v>74.381394860009038</v>
      </c>
      <c r="Q17" s="383">
        <v>-331363.18699999998</v>
      </c>
      <c r="R17" s="384"/>
      <c r="S17" s="385"/>
      <c r="T17" s="316">
        <v>44.842026676692186</v>
      </c>
    </row>
    <row r="18" spans="1:20" ht="12" customHeight="1">
      <c r="A18" s="460" t="s">
        <v>107</v>
      </c>
      <c r="B18" s="461"/>
      <c r="C18" s="317"/>
      <c r="D18" s="387">
        <v>802602.201</v>
      </c>
      <c r="E18" s="388"/>
      <c r="F18" s="318">
        <v>100.83652386372839</v>
      </c>
      <c r="G18" s="319"/>
      <c r="H18" s="387">
        <v>1365256.0730000001</v>
      </c>
      <c r="I18" s="388"/>
      <c r="J18" s="318">
        <v>121.10773012082625</v>
      </c>
      <c r="K18" s="462"/>
      <c r="L18" s="463"/>
      <c r="M18" s="387">
        <v>2167858.2740000002</v>
      </c>
      <c r="N18" s="387"/>
      <c r="O18" s="388"/>
      <c r="P18" s="318">
        <v>112.71842304923571</v>
      </c>
      <c r="Q18" s="386">
        <v>-562653.87199999997</v>
      </c>
      <c r="R18" s="387"/>
      <c r="S18" s="388"/>
      <c r="T18" s="320">
        <v>169.79975268043279</v>
      </c>
    </row>
    <row r="19" spans="1:20" ht="12" customHeight="1">
      <c r="A19" s="321" t="s">
        <v>106</v>
      </c>
      <c r="B19" s="322" t="s">
        <v>108</v>
      </c>
      <c r="C19" s="309"/>
      <c r="D19" s="405">
        <v>375361.56400000001</v>
      </c>
      <c r="E19" s="406"/>
      <c r="F19" s="310">
        <v>76.428234360030615</v>
      </c>
      <c r="G19" s="311"/>
      <c r="H19" s="405">
        <v>544641.228</v>
      </c>
      <c r="I19" s="406"/>
      <c r="J19" s="310">
        <v>64.080733390762617</v>
      </c>
      <c r="K19" s="457"/>
      <c r="L19" s="458"/>
      <c r="M19" s="405">
        <v>920002.79200000002</v>
      </c>
      <c r="N19" s="405"/>
      <c r="O19" s="406"/>
      <c r="P19" s="310">
        <v>68.602697262108151</v>
      </c>
      <c r="Q19" s="311"/>
      <c r="R19" s="405">
        <v>-169279.66399999999</v>
      </c>
      <c r="S19" s="406"/>
      <c r="T19" s="312">
        <v>47.179351325050796</v>
      </c>
    </row>
    <row r="20" spans="1:20" ht="12" customHeight="1">
      <c r="A20" s="323" t="s">
        <v>106</v>
      </c>
      <c r="B20" s="324" t="s">
        <v>109</v>
      </c>
      <c r="C20" s="313"/>
      <c r="D20" s="384">
        <v>420582.37599999999</v>
      </c>
      <c r="E20" s="385"/>
      <c r="F20" s="314">
        <v>97.306821837155326</v>
      </c>
      <c r="G20" s="315"/>
      <c r="H20" s="384">
        <v>582665.89899999998</v>
      </c>
      <c r="I20" s="385"/>
      <c r="J20" s="314">
        <v>71.723376665310525</v>
      </c>
      <c r="K20" s="455"/>
      <c r="L20" s="456"/>
      <c r="M20" s="384">
        <v>1003248.275</v>
      </c>
      <c r="N20" s="384"/>
      <c r="O20" s="385"/>
      <c r="P20" s="314">
        <v>80.607942831818235</v>
      </c>
      <c r="Q20" s="315"/>
      <c r="R20" s="384">
        <v>-162083.52299999999</v>
      </c>
      <c r="S20" s="385"/>
      <c r="T20" s="316">
        <v>42.636006338001302</v>
      </c>
    </row>
    <row r="21" spans="1:20" ht="12" customHeight="1">
      <c r="A21" s="323" t="s">
        <v>107</v>
      </c>
      <c r="B21" s="324" t="s">
        <v>108</v>
      </c>
      <c r="C21" s="313"/>
      <c r="D21" s="384">
        <v>405488.30300000001</v>
      </c>
      <c r="E21" s="385"/>
      <c r="F21" s="314">
        <v>108.02605857641834</v>
      </c>
      <c r="G21" s="315"/>
      <c r="H21" s="384">
        <v>656779.70600000001</v>
      </c>
      <c r="I21" s="385"/>
      <c r="J21" s="314">
        <v>120.58942148242953</v>
      </c>
      <c r="K21" s="455"/>
      <c r="L21" s="456"/>
      <c r="M21" s="384">
        <v>1062268.0090000001</v>
      </c>
      <c r="N21" s="384"/>
      <c r="O21" s="385"/>
      <c r="P21" s="314">
        <v>115.46356361492434</v>
      </c>
      <c r="Q21" s="315"/>
      <c r="R21" s="384">
        <v>-251291.40299999999</v>
      </c>
      <c r="S21" s="385"/>
      <c r="T21" s="316">
        <v>148.44748451296547</v>
      </c>
    </row>
    <row r="22" spans="1:20" ht="12" customHeight="1">
      <c r="A22" s="325" t="s">
        <v>107</v>
      </c>
      <c r="B22" s="326" t="s">
        <v>109</v>
      </c>
      <c r="C22" s="317"/>
      <c r="D22" s="387">
        <v>397113.89799999999</v>
      </c>
      <c r="E22" s="388"/>
      <c r="F22" s="318">
        <v>94.420004417874139</v>
      </c>
      <c r="G22" s="319"/>
      <c r="H22" s="387">
        <v>708476.36699999997</v>
      </c>
      <c r="I22" s="388"/>
      <c r="J22" s="318">
        <v>121.59221403138953</v>
      </c>
      <c r="K22" s="462"/>
      <c r="L22" s="463"/>
      <c r="M22" s="387">
        <v>1105590.2649999999</v>
      </c>
      <c r="N22" s="387"/>
      <c r="O22" s="388"/>
      <c r="P22" s="318">
        <v>110.20106314162364</v>
      </c>
      <c r="Q22" s="319"/>
      <c r="R22" s="387">
        <v>-311362.46899999998</v>
      </c>
      <c r="S22" s="388"/>
      <c r="T22" s="320">
        <v>192.10001315186122</v>
      </c>
    </row>
    <row r="23" spans="1:20" ht="12" customHeight="1">
      <c r="A23" s="327" t="s">
        <v>107</v>
      </c>
      <c r="B23" s="328" t="s">
        <v>110</v>
      </c>
      <c r="C23" s="309"/>
      <c r="D23" s="405">
        <v>62813.817999999999</v>
      </c>
      <c r="E23" s="406"/>
      <c r="F23" s="310">
        <v>102.8791302821357</v>
      </c>
      <c r="G23" s="311"/>
      <c r="H23" s="405">
        <v>115929.489</v>
      </c>
      <c r="I23" s="406"/>
      <c r="J23" s="310">
        <v>114.58250745861976</v>
      </c>
      <c r="K23" s="457"/>
      <c r="L23" s="458"/>
      <c r="M23" s="405">
        <v>178743.307</v>
      </c>
      <c r="N23" s="405"/>
      <c r="O23" s="406"/>
      <c r="P23" s="310">
        <v>110.17793314533613</v>
      </c>
      <c r="Q23" s="311"/>
      <c r="R23" s="405">
        <v>-53115.671000000002</v>
      </c>
      <c r="S23" s="406"/>
      <c r="T23" s="312">
        <v>132.39326206944443</v>
      </c>
    </row>
    <row r="24" spans="1:20" ht="12" customHeight="1">
      <c r="A24" s="329"/>
      <c r="B24" s="330" t="s">
        <v>111</v>
      </c>
      <c r="C24" s="313"/>
      <c r="D24" s="384">
        <v>71792.631999999998</v>
      </c>
      <c r="E24" s="385"/>
      <c r="F24" s="314">
        <v>114.49369956088755</v>
      </c>
      <c r="G24" s="315"/>
      <c r="H24" s="384">
        <v>107582.019</v>
      </c>
      <c r="I24" s="385"/>
      <c r="J24" s="314">
        <v>119.73055788017453</v>
      </c>
      <c r="K24" s="455"/>
      <c r="L24" s="456"/>
      <c r="M24" s="384">
        <v>179374.65100000001</v>
      </c>
      <c r="N24" s="384"/>
      <c r="O24" s="385"/>
      <c r="P24" s="314">
        <v>117.5781008851762</v>
      </c>
      <c r="Q24" s="315"/>
      <c r="R24" s="384">
        <v>-35789.387000000002</v>
      </c>
      <c r="S24" s="385"/>
      <c r="T24" s="316">
        <v>131.82582147789185</v>
      </c>
    </row>
    <row r="25" spans="1:20" ht="12" customHeight="1">
      <c r="A25" s="329"/>
      <c r="B25" s="330" t="s">
        <v>112</v>
      </c>
      <c r="C25" s="313"/>
      <c r="D25" s="384">
        <v>82041.95</v>
      </c>
      <c r="E25" s="385"/>
      <c r="F25" s="314">
        <v>126.77268942331725</v>
      </c>
      <c r="G25" s="315"/>
      <c r="H25" s="384">
        <v>136787.57</v>
      </c>
      <c r="I25" s="385"/>
      <c r="J25" s="314">
        <v>139.46770555622638</v>
      </c>
      <c r="K25" s="455"/>
      <c r="L25" s="456"/>
      <c r="M25" s="384">
        <v>218829.52</v>
      </c>
      <c r="N25" s="384"/>
      <c r="O25" s="385"/>
      <c r="P25" s="314">
        <v>134.42103612315736</v>
      </c>
      <c r="Q25" s="315"/>
      <c r="R25" s="384">
        <v>-54745.62</v>
      </c>
      <c r="S25" s="385"/>
      <c r="T25" s="316">
        <v>164.09318493007078</v>
      </c>
    </row>
    <row r="26" spans="1:20" ht="12" customHeight="1">
      <c r="A26" s="329"/>
      <c r="B26" s="330" t="s">
        <v>113</v>
      </c>
      <c r="C26" s="313"/>
      <c r="D26" s="384">
        <v>63922.035000000003</v>
      </c>
      <c r="E26" s="385"/>
      <c r="F26" s="314">
        <v>111.01778006382833</v>
      </c>
      <c r="G26" s="315"/>
      <c r="H26" s="384">
        <v>109321.285</v>
      </c>
      <c r="I26" s="385"/>
      <c r="J26" s="314">
        <v>136.20784958902954</v>
      </c>
      <c r="K26" s="455"/>
      <c r="L26" s="456"/>
      <c r="M26" s="384">
        <v>173243.32</v>
      </c>
      <c r="N26" s="384"/>
      <c r="O26" s="385"/>
      <c r="P26" s="314">
        <v>125.68542459562792</v>
      </c>
      <c r="Q26" s="315"/>
      <c r="R26" s="384">
        <v>-45399.25</v>
      </c>
      <c r="S26" s="385"/>
      <c r="T26" s="316">
        <v>200.15153573211416</v>
      </c>
    </row>
    <row r="27" spans="1:20" ht="12" customHeight="1">
      <c r="A27" s="329"/>
      <c r="B27" s="330" t="s">
        <v>114</v>
      </c>
      <c r="C27" s="313"/>
      <c r="D27" s="384">
        <v>63006.184000000001</v>
      </c>
      <c r="E27" s="385"/>
      <c r="F27" s="314">
        <v>111.64252976491969</v>
      </c>
      <c r="G27" s="315"/>
      <c r="H27" s="384">
        <v>99890.054999999993</v>
      </c>
      <c r="I27" s="385"/>
      <c r="J27" s="314">
        <v>122.07696617897949</v>
      </c>
      <c r="K27" s="455"/>
      <c r="L27" s="456"/>
      <c r="M27" s="384">
        <v>162896.239</v>
      </c>
      <c r="N27" s="384"/>
      <c r="O27" s="385"/>
      <c r="P27" s="314">
        <v>117.81782109099072</v>
      </c>
      <c r="Q27" s="315"/>
      <c r="R27" s="384">
        <v>-36883.870999999999</v>
      </c>
      <c r="S27" s="385"/>
      <c r="T27" s="316">
        <v>145.27027873290663</v>
      </c>
    </row>
    <row r="28" spans="1:20" ht="12" customHeight="1">
      <c r="A28" s="329"/>
      <c r="B28" s="330" t="s">
        <v>115</v>
      </c>
      <c r="C28" s="313"/>
      <c r="D28" s="384">
        <v>61911.684000000001</v>
      </c>
      <c r="E28" s="385"/>
      <c r="F28" s="314">
        <v>84.96001841706348</v>
      </c>
      <c r="G28" s="315"/>
      <c r="H28" s="384">
        <v>87269.288</v>
      </c>
      <c r="I28" s="385"/>
      <c r="J28" s="314">
        <v>93.38825653478608</v>
      </c>
      <c r="K28" s="455"/>
      <c r="L28" s="456"/>
      <c r="M28" s="384">
        <v>149180.97200000001</v>
      </c>
      <c r="N28" s="384"/>
      <c r="O28" s="385"/>
      <c r="P28" s="314">
        <v>89.695488865788747</v>
      </c>
      <c r="Q28" s="315"/>
      <c r="R28" s="384">
        <v>-25357.603999999999</v>
      </c>
      <c r="S28" s="385"/>
      <c r="T28" s="316">
        <v>123.23715099717316</v>
      </c>
    </row>
    <row r="29" spans="1:20" ht="12" customHeight="1">
      <c r="A29" s="329"/>
      <c r="B29" s="330" t="s">
        <v>116</v>
      </c>
      <c r="C29" s="313"/>
      <c r="D29" s="384">
        <v>59894.669000000002</v>
      </c>
      <c r="E29" s="385"/>
      <c r="F29" s="314">
        <v>88.748934788338886</v>
      </c>
      <c r="G29" s="315"/>
      <c r="H29" s="384">
        <v>101328.087</v>
      </c>
      <c r="I29" s="385"/>
      <c r="J29" s="314">
        <v>103.0860075321453</v>
      </c>
      <c r="K29" s="455"/>
      <c r="L29" s="456"/>
      <c r="M29" s="384">
        <v>161222.75599999999</v>
      </c>
      <c r="N29" s="384"/>
      <c r="O29" s="385"/>
      <c r="P29" s="314">
        <v>97.249582473939071</v>
      </c>
      <c r="Q29" s="315"/>
      <c r="R29" s="384">
        <v>-41433.417999999998</v>
      </c>
      <c r="S29" s="385"/>
      <c r="T29" s="316">
        <v>134.49376218556438</v>
      </c>
    </row>
    <row r="30" spans="1:20" ht="12" customHeight="1">
      <c r="A30" s="329"/>
      <c r="B30" s="330" t="s">
        <v>117</v>
      </c>
      <c r="C30" s="313"/>
      <c r="D30" s="384">
        <v>64651.529000000002</v>
      </c>
      <c r="E30" s="385"/>
      <c r="F30" s="314">
        <v>94.752879635325087</v>
      </c>
      <c r="G30" s="315"/>
      <c r="H30" s="384">
        <v>120796.73299999999</v>
      </c>
      <c r="I30" s="385"/>
      <c r="J30" s="314">
        <v>134.1385159994544</v>
      </c>
      <c r="K30" s="455"/>
      <c r="L30" s="456"/>
      <c r="M30" s="384">
        <v>185448.26199999999</v>
      </c>
      <c r="N30" s="384"/>
      <c r="O30" s="385"/>
      <c r="P30" s="314">
        <v>117.16064477104804</v>
      </c>
      <c r="Q30" s="315"/>
      <c r="R30" s="384">
        <v>-56145.203999999998</v>
      </c>
      <c r="S30" s="385"/>
      <c r="T30" s="316">
        <v>257.28719511784368</v>
      </c>
    </row>
    <row r="31" spans="1:20" ht="12" customHeight="1">
      <c r="A31" s="329"/>
      <c r="B31" s="330" t="s">
        <v>118</v>
      </c>
      <c r="C31" s="313"/>
      <c r="D31" s="384">
        <v>68280.86</v>
      </c>
      <c r="E31" s="385"/>
      <c r="F31" s="314">
        <v>105.95805107175809</v>
      </c>
      <c r="G31" s="315"/>
      <c r="H31" s="384">
        <v>111977.024</v>
      </c>
      <c r="I31" s="385"/>
      <c r="J31" s="314">
        <v>118.28197738371165</v>
      </c>
      <c r="K31" s="455"/>
      <c r="L31" s="456"/>
      <c r="M31" s="384">
        <v>180257.88399999999</v>
      </c>
      <c r="N31" s="384"/>
      <c r="O31" s="385"/>
      <c r="P31" s="314">
        <v>113.29067358745515</v>
      </c>
      <c r="Q31" s="315"/>
      <c r="R31" s="384">
        <v>-43696.163999999997</v>
      </c>
      <c r="S31" s="385"/>
      <c r="T31" s="316">
        <v>144.55454748486255</v>
      </c>
    </row>
    <row r="32" spans="1:20" ht="12" customHeight="1">
      <c r="A32" s="329"/>
      <c r="B32" s="330" t="s">
        <v>119</v>
      </c>
      <c r="C32" s="313"/>
      <c r="D32" s="384">
        <v>66499.67</v>
      </c>
      <c r="E32" s="385"/>
      <c r="F32" s="314">
        <v>102.60826251502215</v>
      </c>
      <c r="G32" s="315"/>
      <c r="H32" s="384">
        <v>114075.088</v>
      </c>
      <c r="I32" s="385"/>
      <c r="J32" s="314">
        <v>115.84473918649729</v>
      </c>
      <c r="K32" s="455"/>
      <c r="L32" s="456"/>
      <c r="M32" s="384">
        <v>180574.758</v>
      </c>
      <c r="N32" s="384"/>
      <c r="O32" s="385"/>
      <c r="P32" s="314">
        <v>110.59095623643434</v>
      </c>
      <c r="Q32" s="315"/>
      <c r="R32" s="384">
        <v>-47575.417999999998</v>
      </c>
      <c r="S32" s="385"/>
      <c r="T32" s="316">
        <v>141.3280111885054</v>
      </c>
    </row>
    <row r="33" spans="1:20" ht="12" customHeight="1">
      <c r="A33" s="329"/>
      <c r="B33" s="330" t="s">
        <v>120</v>
      </c>
      <c r="C33" s="313"/>
      <c r="D33" s="384">
        <v>66893.876999999993</v>
      </c>
      <c r="E33" s="385"/>
      <c r="F33" s="314">
        <v>92.875122175286137</v>
      </c>
      <c r="G33" s="315"/>
      <c r="H33" s="384">
        <v>117760.52099999999</v>
      </c>
      <c r="I33" s="385"/>
      <c r="J33" s="314">
        <v>129.846616826413</v>
      </c>
      <c r="K33" s="455"/>
      <c r="L33" s="456"/>
      <c r="M33" s="384">
        <v>184654.39799999999</v>
      </c>
      <c r="N33" s="384"/>
      <c r="O33" s="385"/>
      <c r="P33" s="314">
        <v>113.48149080460763</v>
      </c>
      <c r="Q33" s="315"/>
      <c r="R33" s="384">
        <v>-50866.644</v>
      </c>
      <c r="S33" s="385"/>
      <c r="T33" s="316">
        <v>272.5036692921139</v>
      </c>
    </row>
    <row r="34" spans="1:20" ht="12" customHeight="1">
      <c r="A34" s="331"/>
      <c r="B34" s="332" t="s">
        <v>121</v>
      </c>
      <c r="C34" s="317"/>
      <c r="D34" s="387">
        <v>70893.293000000005</v>
      </c>
      <c r="E34" s="388"/>
      <c r="F34" s="318">
        <v>84.814195492532889</v>
      </c>
      <c r="G34" s="319"/>
      <c r="H34" s="387">
        <v>142538.91399999999</v>
      </c>
      <c r="I34" s="388"/>
      <c r="J34" s="318">
        <v>129.01376264391345</v>
      </c>
      <c r="K34" s="462"/>
      <c r="L34" s="463"/>
      <c r="M34" s="387">
        <v>213432.20699999999</v>
      </c>
      <c r="N34" s="387"/>
      <c r="O34" s="388"/>
      <c r="P34" s="318">
        <v>109.97687155120724</v>
      </c>
      <c r="Q34" s="319"/>
      <c r="R34" s="387">
        <v>-71645.620999999999</v>
      </c>
      <c r="S34" s="388"/>
      <c r="T34" s="320">
        <v>266.37123615630736</v>
      </c>
    </row>
    <row r="35" spans="1:20" ht="12" customHeight="1">
      <c r="A35" s="327" t="s">
        <v>122</v>
      </c>
      <c r="B35" s="333" t="s">
        <v>110</v>
      </c>
      <c r="C35" s="334"/>
      <c r="D35" s="464">
        <v>66559.659</v>
      </c>
      <c r="E35" s="465"/>
      <c r="F35" s="335">
        <v>105.96340282961307</v>
      </c>
      <c r="G35" s="334"/>
      <c r="H35" s="464">
        <v>137306.42300000001</v>
      </c>
      <c r="I35" s="465"/>
      <c r="J35" s="335">
        <v>118.43959995372704</v>
      </c>
      <c r="K35" s="466"/>
      <c r="L35" s="467"/>
      <c r="M35" s="464">
        <v>203866.08199999999</v>
      </c>
      <c r="N35" s="464"/>
      <c r="O35" s="465"/>
      <c r="P35" s="335">
        <v>114.05522557552324</v>
      </c>
      <c r="Q35" s="334"/>
      <c r="R35" s="464">
        <v>-70746.763999999996</v>
      </c>
      <c r="S35" s="465"/>
      <c r="T35" s="335">
        <v>133.19376874670377</v>
      </c>
    </row>
    <row r="36" spans="1:20" ht="12" customHeight="1">
      <c r="A36" s="329"/>
      <c r="B36" s="336" t="s">
        <v>111</v>
      </c>
      <c r="C36" s="334"/>
      <c r="D36" s="464">
        <v>65405.900999999998</v>
      </c>
      <c r="E36" s="465"/>
      <c r="F36" s="335">
        <v>91.103918574819758</v>
      </c>
      <c r="G36" s="334"/>
      <c r="H36" s="464">
        <v>146736.913</v>
      </c>
      <c r="I36" s="465"/>
      <c r="J36" s="335">
        <v>136.3953887126807</v>
      </c>
      <c r="K36" s="466"/>
      <c r="L36" s="467"/>
      <c r="M36" s="464">
        <v>212142.81400000001</v>
      </c>
      <c r="N36" s="464"/>
      <c r="O36" s="465"/>
      <c r="P36" s="335">
        <v>118.2680009785775</v>
      </c>
      <c r="Q36" s="334"/>
      <c r="R36" s="464">
        <v>-81331.012000000002</v>
      </c>
      <c r="S36" s="465"/>
      <c r="T36" s="335">
        <v>227.24896629271689</v>
      </c>
    </row>
    <row r="37" spans="1:20" ht="12" customHeight="1">
      <c r="A37" s="329"/>
      <c r="B37" s="337" t="s">
        <v>112</v>
      </c>
      <c r="C37" s="334"/>
      <c r="D37" s="464">
        <v>68566.486000000004</v>
      </c>
      <c r="E37" s="465"/>
      <c r="F37" s="335">
        <v>83.574910152671904</v>
      </c>
      <c r="G37" s="334"/>
      <c r="H37" s="464">
        <v>125407.41800000001</v>
      </c>
      <c r="I37" s="465"/>
      <c r="J37" s="335">
        <v>91.68041950010516</v>
      </c>
      <c r="K37" s="466"/>
      <c r="L37" s="467"/>
      <c r="M37" s="464">
        <v>193973.90400000001</v>
      </c>
      <c r="N37" s="464"/>
      <c r="O37" s="465"/>
      <c r="P37" s="335">
        <v>88.641561705203202</v>
      </c>
      <c r="Q37" s="334"/>
      <c r="R37" s="464">
        <v>-56840.932000000001</v>
      </c>
      <c r="S37" s="465"/>
      <c r="T37" s="335">
        <v>103.82736007008415</v>
      </c>
    </row>
    <row r="38" spans="1:20" ht="12" customHeight="1">
      <c r="A38" s="329"/>
      <c r="B38" s="337" t="s">
        <v>113</v>
      </c>
      <c r="C38" s="334"/>
      <c r="D38" s="464" t="s">
        <v>123</v>
      </c>
      <c r="E38" s="465"/>
      <c r="F38" s="335" t="s">
        <v>123</v>
      </c>
      <c r="G38" s="334"/>
      <c r="H38" s="464" t="s">
        <v>123</v>
      </c>
      <c r="I38" s="465"/>
      <c r="J38" s="335" t="s">
        <v>123</v>
      </c>
      <c r="K38" s="466"/>
      <c r="L38" s="467"/>
      <c r="M38" s="464" t="s">
        <v>123</v>
      </c>
      <c r="N38" s="464"/>
      <c r="O38" s="465"/>
      <c r="P38" s="335" t="s">
        <v>123</v>
      </c>
      <c r="Q38" s="334"/>
      <c r="R38" s="464" t="s">
        <v>123</v>
      </c>
      <c r="S38" s="465"/>
      <c r="T38" s="335" t="s">
        <v>123</v>
      </c>
    </row>
    <row r="39" spans="1:20" ht="12" customHeight="1">
      <c r="A39" s="329"/>
      <c r="B39" s="337" t="s">
        <v>114</v>
      </c>
      <c r="C39" s="334"/>
      <c r="D39" s="464" t="s">
        <v>123</v>
      </c>
      <c r="E39" s="465"/>
      <c r="F39" s="335" t="s">
        <v>123</v>
      </c>
      <c r="G39" s="334"/>
      <c r="H39" s="464" t="s">
        <v>123</v>
      </c>
      <c r="I39" s="465"/>
      <c r="J39" s="335" t="s">
        <v>123</v>
      </c>
      <c r="K39" s="466"/>
      <c r="L39" s="467"/>
      <c r="M39" s="464" t="s">
        <v>123</v>
      </c>
      <c r="N39" s="464"/>
      <c r="O39" s="465"/>
      <c r="P39" s="335" t="s">
        <v>123</v>
      </c>
      <c r="Q39" s="334"/>
      <c r="R39" s="464" t="s">
        <v>123</v>
      </c>
      <c r="S39" s="465"/>
      <c r="T39" s="335" t="s">
        <v>123</v>
      </c>
    </row>
    <row r="40" spans="1:20" ht="12" customHeight="1">
      <c r="A40" s="329"/>
      <c r="B40" s="337" t="s">
        <v>115</v>
      </c>
      <c r="C40" s="334"/>
      <c r="D40" s="464" t="s">
        <v>123</v>
      </c>
      <c r="E40" s="465"/>
      <c r="F40" s="335" t="s">
        <v>123</v>
      </c>
      <c r="G40" s="334"/>
      <c r="H40" s="464" t="s">
        <v>123</v>
      </c>
      <c r="I40" s="465"/>
      <c r="J40" s="335" t="s">
        <v>123</v>
      </c>
      <c r="K40" s="466"/>
      <c r="L40" s="467"/>
      <c r="M40" s="464" t="s">
        <v>123</v>
      </c>
      <c r="N40" s="464"/>
      <c r="O40" s="465"/>
      <c r="P40" s="335" t="s">
        <v>123</v>
      </c>
      <c r="Q40" s="334"/>
      <c r="R40" s="464" t="s">
        <v>123</v>
      </c>
      <c r="S40" s="465"/>
      <c r="T40" s="335" t="s">
        <v>123</v>
      </c>
    </row>
    <row r="41" spans="1:20" ht="12" customHeight="1">
      <c r="A41" s="329"/>
      <c r="B41" s="337" t="s">
        <v>116</v>
      </c>
      <c r="C41" s="334"/>
      <c r="D41" s="464" t="s">
        <v>123</v>
      </c>
      <c r="E41" s="465"/>
      <c r="F41" s="335" t="s">
        <v>123</v>
      </c>
      <c r="G41" s="334"/>
      <c r="H41" s="464" t="s">
        <v>123</v>
      </c>
      <c r="I41" s="465"/>
      <c r="J41" s="335" t="s">
        <v>123</v>
      </c>
      <c r="K41" s="466"/>
      <c r="L41" s="467"/>
      <c r="M41" s="464" t="s">
        <v>123</v>
      </c>
      <c r="N41" s="464"/>
      <c r="O41" s="465"/>
      <c r="P41" s="335" t="s">
        <v>123</v>
      </c>
      <c r="Q41" s="334"/>
      <c r="R41" s="464" t="s">
        <v>123</v>
      </c>
      <c r="S41" s="465"/>
      <c r="T41" s="335" t="s">
        <v>123</v>
      </c>
    </row>
    <row r="42" spans="1:20" ht="12" customHeight="1">
      <c r="A42" s="329"/>
      <c r="B42" s="337" t="s">
        <v>117</v>
      </c>
      <c r="C42" s="334"/>
      <c r="D42" s="464" t="s">
        <v>123</v>
      </c>
      <c r="E42" s="465"/>
      <c r="F42" s="335" t="s">
        <v>123</v>
      </c>
      <c r="G42" s="334"/>
      <c r="H42" s="464" t="s">
        <v>123</v>
      </c>
      <c r="I42" s="465"/>
      <c r="J42" s="335" t="s">
        <v>123</v>
      </c>
      <c r="K42" s="466"/>
      <c r="L42" s="467"/>
      <c r="M42" s="464" t="s">
        <v>123</v>
      </c>
      <c r="N42" s="464"/>
      <c r="O42" s="465"/>
      <c r="P42" s="335" t="s">
        <v>123</v>
      </c>
      <c r="Q42" s="334"/>
      <c r="R42" s="464" t="s">
        <v>123</v>
      </c>
      <c r="S42" s="465"/>
      <c r="T42" s="335" t="s">
        <v>123</v>
      </c>
    </row>
    <row r="43" spans="1:20" ht="12" customHeight="1">
      <c r="A43" s="329"/>
      <c r="B43" s="337" t="s">
        <v>118</v>
      </c>
      <c r="C43" s="334"/>
      <c r="D43" s="464" t="s">
        <v>123</v>
      </c>
      <c r="E43" s="465"/>
      <c r="F43" s="335" t="s">
        <v>123</v>
      </c>
      <c r="G43" s="334"/>
      <c r="H43" s="464" t="s">
        <v>123</v>
      </c>
      <c r="I43" s="465"/>
      <c r="J43" s="335" t="s">
        <v>123</v>
      </c>
      <c r="K43" s="466"/>
      <c r="L43" s="467"/>
      <c r="M43" s="464" t="s">
        <v>123</v>
      </c>
      <c r="N43" s="464"/>
      <c r="O43" s="465"/>
      <c r="P43" s="335" t="s">
        <v>123</v>
      </c>
      <c r="Q43" s="334"/>
      <c r="R43" s="464" t="s">
        <v>123</v>
      </c>
      <c r="S43" s="465"/>
      <c r="T43" s="335" t="s">
        <v>123</v>
      </c>
    </row>
    <row r="44" spans="1:20" ht="12" customHeight="1">
      <c r="A44" s="329"/>
      <c r="B44" s="337" t="s">
        <v>119</v>
      </c>
      <c r="C44" s="334"/>
      <c r="D44" s="464" t="s">
        <v>123</v>
      </c>
      <c r="E44" s="465"/>
      <c r="F44" s="335" t="s">
        <v>123</v>
      </c>
      <c r="G44" s="334"/>
      <c r="H44" s="464" t="s">
        <v>123</v>
      </c>
      <c r="I44" s="465"/>
      <c r="J44" s="335" t="s">
        <v>123</v>
      </c>
      <c r="K44" s="466"/>
      <c r="L44" s="467"/>
      <c r="M44" s="464" t="s">
        <v>123</v>
      </c>
      <c r="N44" s="464"/>
      <c r="O44" s="465"/>
      <c r="P44" s="335" t="s">
        <v>123</v>
      </c>
      <c r="Q44" s="334"/>
      <c r="R44" s="464" t="s">
        <v>123</v>
      </c>
      <c r="S44" s="465"/>
      <c r="T44" s="335" t="s">
        <v>123</v>
      </c>
    </row>
    <row r="45" spans="1:20" ht="12" customHeight="1">
      <c r="A45" s="329"/>
      <c r="B45" s="337" t="s">
        <v>120</v>
      </c>
      <c r="C45" s="334"/>
      <c r="D45" s="464" t="s">
        <v>123</v>
      </c>
      <c r="E45" s="465"/>
      <c r="F45" s="335" t="s">
        <v>123</v>
      </c>
      <c r="G45" s="334"/>
      <c r="H45" s="464" t="s">
        <v>123</v>
      </c>
      <c r="I45" s="465"/>
      <c r="J45" s="335" t="s">
        <v>123</v>
      </c>
      <c r="K45" s="466"/>
      <c r="L45" s="467"/>
      <c r="M45" s="464" t="s">
        <v>123</v>
      </c>
      <c r="N45" s="464"/>
      <c r="O45" s="465"/>
      <c r="P45" s="335" t="s">
        <v>123</v>
      </c>
      <c r="Q45" s="334"/>
      <c r="R45" s="464" t="s">
        <v>123</v>
      </c>
      <c r="S45" s="465"/>
      <c r="T45" s="335" t="s">
        <v>123</v>
      </c>
    </row>
    <row r="46" spans="1:20" ht="12" customHeight="1">
      <c r="A46" s="331"/>
      <c r="B46" s="332" t="s">
        <v>121</v>
      </c>
      <c r="C46" s="338"/>
      <c r="D46" s="387" t="s">
        <v>123</v>
      </c>
      <c r="E46" s="388"/>
      <c r="F46" s="318" t="s">
        <v>123</v>
      </c>
      <c r="G46" s="338"/>
      <c r="H46" s="387" t="s">
        <v>123</v>
      </c>
      <c r="I46" s="388"/>
      <c r="J46" s="318" t="s">
        <v>123</v>
      </c>
      <c r="K46" s="468"/>
      <c r="L46" s="469"/>
      <c r="M46" s="387" t="s">
        <v>123</v>
      </c>
      <c r="N46" s="387"/>
      <c r="O46" s="388"/>
      <c r="P46" s="318" t="s">
        <v>123</v>
      </c>
      <c r="Q46" s="338"/>
      <c r="R46" s="387" t="s">
        <v>123</v>
      </c>
      <c r="S46" s="388"/>
      <c r="T46" s="318" t="s">
        <v>123</v>
      </c>
    </row>
    <row r="47" spans="1:20" ht="12" customHeight="1">
      <c r="A47" s="339" t="s">
        <v>124</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125</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331</v>
      </c>
      <c r="B49" s="344"/>
      <c r="C49" s="344"/>
      <c r="D49" s="344"/>
      <c r="E49" s="344"/>
      <c r="F49" s="344"/>
      <c r="G49" s="344"/>
      <c r="H49" s="344"/>
      <c r="I49" s="344"/>
      <c r="J49" s="344"/>
      <c r="K49" s="344"/>
      <c r="L49" s="344"/>
      <c r="M49" s="344"/>
      <c r="N49" s="344"/>
      <c r="O49" s="344"/>
      <c r="P49" s="344"/>
      <c r="Q49" s="344"/>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127</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128</v>
      </c>
      <c r="B72" s="346" t="s">
        <v>129</v>
      </c>
      <c r="C72" s="346" t="s">
        <v>130</v>
      </c>
      <c r="D72" s="346" t="s">
        <v>131</v>
      </c>
      <c r="E72" s="346"/>
      <c r="F72" s="347" t="s">
        <v>132</v>
      </c>
      <c r="G72" s="346" t="s">
        <v>129</v>
      </c>
      <c r="H72" s="346" t="s">
        <v>130</v>
      </c>
      <c r="I72" s="346" t="s">
        <v>131</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133</v>
      </c>
      <c r="C73" s="347" t="s">
        <v>134</v>
      </c>
      <c r="D73" s="347" t="s">
        <v>135</v>
      </c>
      <c r="E73" s="347"/>
      <c r="F73" s="346"/>
      <c r="G73" s="347" t="s">
        <v>133</v>
      </c>
      <c r="H73" s="347" t="s">
        <v>134</v>
      </c>
      <c r="I73" s="347" t="s">
        <v>135</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136</v>
      </c>
      <c r="B74" s="349">
        <v>6.1055938000000003</v>
      </c>
      <c r="C74" s="349">
        <v>6.2813818000000001</v>
      </c>
      <c r="D74" s="349">
        <v>6.6559659</v>
      </c>
      <c r="E74" s="349"/>
      <c r="F74" s="347" t="s">
        <v>136</v>
      </c>
      <c r="G74" s="349">
        <v>10.117555599999999</v>
      </c>
      <c r="H74" s="349">
        <v>11.5929489</v>
      </c>
      <c r="I74" s="349">
        <v>13.7306423</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137</v>
      </c>
      <c r="B75" s="349">
        <v>6.2704439000000001</v>
      </c>
      <c r="C75" s="349">
        <v>7.1792632000000003</v>
      </c>
      <c r="D75" s="349">
        <v>6.5405901000000002</v>
      </c>
      <c r="E75" s="349"/>
      <c r="F75" s="347" t="s">
        <v>137</v>
      </c>
      <c r="G75" s="349">
        <v>8.9853435000000008</v>
      </c>
      <c r="H75" s="349">
        <v>10.7582019</v>
      </c>
      <c r="I75" s="349">
        <v>14.6736913</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138</v>
      </c>
      <c r="B76" s="349">
        <v>6.4715791999999999</v>
      </c>
      <c r="C76" s="349">
        <v>8.2041950000000003</v>
      </c>
      <c r="D76" s="349">
        <v>6.8566485999999998</v>
      </c>
      <c r="E76" s="349"/>
      <c r="F76" s="347" t="s">
        <v>138</v>
      </c>
      <c r="G76" s="349">
        <v>9.8078310999999996</v>
      </c>
      <c r="H76" s="349">
        <v>13.678756999999999</v>
      </c>
      <c r="I76" s="349">
        <v>12.540741799999999</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139</v>
      </c>
      <c r="B77" s="349">
        <v>5.7578196000000004</v>
      </c>
      <c r="C77" s="349">
        <v>6.3922034999999999</v>
      </c>
      <c r="D77" s="349" t="e">
        <v>#N/A</v>
      </c>
      <c r="E77" s="349"/>
      <c r="F77" s="347" t="s">
        <v>139</v>
      </c>
      <c r="G77" s="349">
        <v>8.0260634999999994</v>
      </c>
      <c r="H77" s="349">
        <v>10.932128499999999</v>
      </c>
      <c r="I77" s="349" t="e">
        <v>#N/A</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140</v>
      </c>
      <c r="B78" s="349">
        <v>5.6435646999999998</v>
      </c>
      <c r="C78" s="349">
        <v>6.3006184000000003</v>
      </c>
      <c r="D78" s="349" t="e">
        <v>#N/A</v>
      </c>
      <c r="E78" s="349"/>
      <c r="F78" s="347" t="s">
        <v>140</v>
      </c>
      <c r="G78" s="349">
        <v>8.1825472999999995</v>
      </c>
      <c r="H78" s="349">
        <v>9.9890054999999993</v>
      </c>
      <c r="I78" s="349" t="e">
        <v>#N/A</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141</v>
      </c>
      <c r="B79" s="349">
        <v>7.2871551999999999</v>
      </c>
      <c r="C79" s="349">
        <v>6.1911683999999996</v>
      </c>
      <c r="D79" s="349" t="e">
        <v>#N/A</v>
      </c>
      <c r="E79" s="349"/>
      <c r="F79" s="347" t="s">
        <v>141</v>
      </c>
      <c r="G79" s="349">
        <v>9.3447817999999998</v>
      </c>
      <c r="H79" s="349">
        <v>8.7269287999999996</v>
      </c>
      <c r="I79" s="349" t="e">
        <v>#N/A</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142</v>
      </c>
      <c r="B80" s="349">
        <v>6.7487760999999997</v>
      </c>
      <c r="C80" s="349">
        <v>5.9894669</v>
      </c>
      <c r="D80" s="349" t="e">
        <v>#N/A</v>
      </c>
      <c r="E80" s="349"/>
      <c r="F80" s="347" t="s">
        <v>142</v>
      </c>
      <c r="G80" s="349">
        <v>9.8294704999999993</v>
      </c>
      <c r="H80" s="349">
        <v>10.1328087</v>
      </c>
      <c r="I80" s="349" t="e">
        <v>#N/A</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143</v>
      </c>
      <c r="B81" s="349">
        <v>6.8231729999999997</v>
      </c>
      <c r="C81" s="349">
        <v>6.4651528999999996</v>
      </c>
      <c r="D81" s="349" t="e">
        <v>#N/A</v>
      </c>
      <c r="E81" s="349"/>
      <c r="F81" s="347" t="s">
        <v>143</v>
      </c>
      <c r="G81" s="349">
        <v>9.0053727000000006</v>
      </c>
      <c r="H81" s="349">
        <v>12.0796733</v>
      </c>
      <c r="I81" s="349" t="e">
        <v>#N/A</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144</v>
      </c>
      <c r="B82" s="349">
        <v>6.4441407999999996</v>
      </c>
      <c r="C82" s="349">
        <v>6.8280859999999999</v>
      </c>
      <c r="D82" s="349" t="e">
        <v>#N/A</v>
      </c>
      <c r="E82" s="349"/>
      <c r="F82" s="347" t="s">
        <v>144</v>
      </c>
      <c r="G82" s="349">
        <v>9.4669556999999998</v>
      </c>
      <c r="H82" s="349">
        <v>11.197702400000001</v>
      </c>
      <c r="I82" s="349" t="e">
        <v>#N/A</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119</v>
      </c>
      <c r="B83" s="349">
        <v>6.4809273999999997</v>
      </c>
      <c r="C83" s="349">
        <v>6.6499670000000002</v>
      </c>
      <c r="D83" s="349" t="e">
        <v>#N/A</v>
      </c>
      <c r="E83" s="349"/>
      <c r="F83" s="347" t="s">
        <v>119</v>
      </c>
      <c r="G83" s="349">
        <v>9.8472393999999994</v>
      </c>
      <c r="H83" s="349">
        <v>11.4075088</v>
      </c>
      <c r="I83" s="349" t="e">
        <v>#N/A</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120</v>
      </c>
      <c r="B84" s="349">
        <v>7.2025613999999996</v>
      </c>
      <c r="C84" s="349">
        <v>6.6893877000000002</v>
      </c>
      <c r="D84" s="349" t="e">
        <v>#N/A</v>
      </c>
      <c r="E84" s="349"/>
      <c r="F84" s="347" t="s">
        <v>120</v>
      </c>
      <c r="G84" s="349">
        <v>9.0692021</v>
      </c>
      <c r="H84" s="349">
        <v>11.776052099999999</v>
      </c>
      <c r="I84" s="349"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121</v>
      </c>
      <c r="B85" s="349">
        <v>8.3586589</v>
      </c>
      <c r="C85" s="349">
        <v>7.0893293000000002</v>
      </c>
      <c r="D85" s="349" t="e">
        <v>#N/A</v>
      </c>
      <c r="E85" s="349"/>
      <c r="F85" s="347" t="s">
        <v>121</v>
      </c>
      <c r="G85" s="349">
        <v>11.0483495</v>
      </c>
      <c r="H85" s="349">
        <v>14.253891400000001</v>
      </c>
      <c r="I85" s="349"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145</v>
      </c>
      <c r="B87" s="346"/>
      <c r="C87" s="346"/>
      <c r="D87" s="346"/>
      <c r="E87" s="346"/>
      <c r="F87" s="346" t="s">
        <v>145</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s="348" customFormat="1">
      <c r="A88" s="347" t="s">
        <v>146</v>
      </c>
      <c r="B88" s="346" t="s">
        <v>147</v>
      </c>
      <c r="C88" s="346"/>
      <c r="D88" s="346"/>
      <c r="E88" s="346"/>
      <c r="F88" s="347" t="s">
        <v>146</v>
      </c>
      <c r="G88" s="346" t="s">
        <v>147</v>
      </c>
      <c r="H88" s="346"/>
      <c r="I88" s="34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row>
    <row r="89" spans="1:89">
      <c r="A89" s="346">
        <v>10000000</v>
      </c>
      <c r="B89" s="346" t="s">
        <v>148</v>
      </c>
      <c r="C89" s="346"/>
      <c r="D89" s="346"/>
      <c r="E89" s="346"/>
      <c r="F89" s="346">
        <v>10000000</v>
      </c>
      <c r="G89" s="346" t="s">
        <v>148</v>
      </c>
      <c r="H89" s="346"/>
      <c r="I89" s="346"/>
    </row>
    <row r="90" spans="1:89">
      <c r="A90" s="346"/>
      <c r="B90" s="346" t="s">
        <v>146</v>
      </c>
      <c r="C90" s="346"/>
      <c r="D90" s="346"/>
      <c r="E90" s="346"/>
      <c r="F90" s="346"/>
      <c r="G90" s="346" t="s">
        <v>146</v>
      </c>
      <c r="H90" s="346"/>
      <c r="I90" s="346"/>
    </row>
    <row r="91" spans="1:89">
      <c r="B91" s="350"/>
      <c r="G91" s="351"/>
    </row>
    <row r="92" spans="1:89">
      <c r="B92" s="350"/>
      <c r="G92" s="351"/>
    </row>
    <row r="93" spans="1:89">
      <c r="B93" s="350"/>
      <c r="G93" s="351"/>
    </row>
    <row r="98" spans="1:19" ht="13.5">
      <c r="A98" s="275"/>
      <c r="B98" s="275"/>
      <c r="C98" s="275"/>
      <c r="D98" s="275"/>
      <c r="E98" s="275"/>
      <c r="F98" s="275"/>
      <c r="G98" s="275"/>
      <c r="H98" s="275"/>
      <c r="I98" s="275"/>
      <c r="J98" s="275"/>
      <c r="K98" s="275"/>
      <c r="L98" s="275"/>
      <c r="M98" s="275"/>
      <c r="N98" s="275"/>
      <c r="O98" s="275"/>
      <c r="P98" s="275"/>
      <c r="Q98" s="275"/>
      <c r="R98" s="275"/>
      <c r="S98" s="275"/>
    </row>
    <row r="99" spans="1:19" ht="13.5">
      <c r="A99" s="275"/>
      <c r="B99" s="275"/>
      <c r="C99" s="275"/>
      <c r="D99" s="275"/>
      <c r="E99" s="275"/>
      <c r="F99" s="275"/>
      <c r="G99" s="275"/>
      <c r="H99" s="275"/>
      <c r="I99" s="275"/>
      <c r="J99" s="275"/>
      <c r="K99" s="275"/>
      <c r="L99" s="275"/>
      <c r="M99" s="275"/>
      <c r="N99" s="275"/>
      <c r="O99" s="275"/>
      <c r="P99" s="275"/>
      <c r="Q99" s="275"/>
      <c r="R99" s="275"/>
      <c r="S99" s="275"/>
    </row>
    <row r="100" spans="1:19" ht="13.5">
      <c r="A100" s="275"/>
      <c r="B100" s="275"/>
      <c r="C100" s="275"/>
      <c r="D100" s="275"/>
      <c r="E100" s="275"/>
      <c r="F100" s="275"/>
      <c r="G100" s="275"/>
      <c r="H100" s="275"/>
      <c r="I100" s="275"/>
      <c r="J100" s="275"/>
      <c r="K100" s="275"/>
      <c r="L100" s="275"/>
      <c r="M100" s="275"/>
      <c r="N100" s="275"/>
      <c r="O100" s="275"/>
      <c r="P100" s="275"/>
      <c r="Q100" s="275"/>
      <c r="R100" s="275"/>
      <c r="S100" s="275"/>
    </row>
    <row r="101" spans="1:19" ht="13.5">
      <c r="A101" s="275"/>
      <c r="B101" s="275"/>
      <c r="C101" s="275"/>
      <c r="D101" s="275"/>
      <c r="E101" s="275"/>
      <c r="F101" s="275"/>
      <c r="G101" s="275"/>
      <c r="H101" s="275"/>
      <c r="I101" s="275"/>
      <c r="J101" s="275"/>
      <c r="K101" s="275"/>
      <c r="L101" s="275"/>
      <c r="M101" s="275"/>
      <c r="N101" s="275"/>
      <c r="O101" s="275"/>
      <c r="P101" s="275"/>
      <c r="Q101" s="275"/>
      <c r="R101" s="275"/>
      <c r="S101" s="275"/>
    </row>
    <row r="102" spans="1:19" ht="13.5">
      <c r="A102" s="275"/>
      <c r="B102" s="275"/>
      <c r="C102" s="275"/>
      <c r="D102" s="275"/>
      <c r="E102" s="275"/>
      <c r="F102" s="275"/>
      <c r="G102" s="275"/>
      <c r="H102" s="275"/>
      <c r="I102" s="275"/>
      <c r="J102" s="275"/>
      <c r="K102" s="275"/>
      <c r="L102" s="275"/>
      <c r="M102" s="275"/>
      <c r="N102" s="275"/>
      <c r="O102" s="275"/>
      <c r="P102" s="275"/>
      <c r="Q102" s="275"/>
      <c r="R102" s="275"/>
      <c r="S102" s="275"/>
    </row>
    <row r="103" spans="1:19" ht="13.5">
      <c r="A103" s="275"/>
      <c r="B103" s="275"/>
      <c r="C103" s="275"/>
      <c r="D103" s="275"/>
      <c r="E103" s="275"/>
      <c r="F103" s="275"/>
      <c r="G103" s="275"/>
      <c r="H103" s="275"/>
      <c r="I103" s="275"/>
      <c r="J103" s="275"/>
      <c r="K103" s="275"/>
      <c r="L103" s="275"/>
      <c r="M103" s="275"/>
      <c r="N103" s="275"/>
      <c r="O103" s="275"/>
      <c r="P103" s="275"/>
      <c r="Q103" s="275"/>
      <c r="R103" s="275"/>
      <c r="S103" s="275"/>
    </row>
    <row r="104" spans="1:19" ht="13.5">
      <c r="A104" s="275"/>
      <c r="B104" s="275"/>
      <c r="C104" s="275"/>
      <c r="D104" s="275"/>
      <c r="E104" s="275"/>
      <c r="F104" s="275"/>
      <c r="G104" s="275"/>
      <c r="H104" s="275"/>
      <c r="I104" s="275"/>
      <c r="J104" s="275"/>
      <c r="K104" s="275"/>
      <c r="L104" s="275"/>
      <c r="M104" s="275"/>
      <c r="N104" s="275"/>
      <c r="O104" s="275"/>
      <c r="P104" s="275"/>
      <c r="Q104" s="275"/>
      <c r="R104" s="275"/>
      <c r="S104" s="275"/>
    </row>
    <row r="105" spans="1:19" ht="13.5">
      <c r="A105" s="275"/>
      <c r="B105" s="275"/>
      <c r="C105" s="275"/>
      <c r="D105" s="275"/>
      <c r="E105" s="275"/>
      <c r="F105" s="275"/>
      <c r="G105" s="275"/>
      <c r="H105" s="275"/>
      <c r="I105" s="275"/>
      <c r="J105" s="275"/>
      <c r="K105" s="275"/>
      <c r="L105" s="275"/>
      <c r="M105" s="275"/>
      <c r="N105" s="275"/>
      <c r="O105" s="275"/>
      <c r="P105" s="275"/>
      <c r="Q105" s="275"/>
      <c r="R105" s="275"/>
      <c r="S105" s="275"/>
    </row>
    <row r="106" spans="1:19" ht="13.5">
      <c r="A106" s="275"/>
      <c r="B106" s="275"/>
      <c r="C106" s="275"/>
      <c r="D106" s="275"/>
      <c r="E106" s="275"/>
      <c r="F106" s="275"/>
      <c r="G106" s="275"/>
      <c r="H106" s="275"/>
      <c r="I106" s="275"/>
      <c r="J106" s="275"/>
      <c r="K106" s="275"/>
      <c r="L106" s="275"/>
      <c r="M106" s="275"/>
      <c r="N106" s="275"/>
      <c r="O106" s="275"/>
      <c r="P106" s="275"/>
      <c r="Q106" s="275"/>
      <c r="R106" s="275"/>
      <c r="S106" s="275"/>
    </row>
    <row r="107" spans="1:19" ht="13.5">
      <c r="A107" s="275"/>
      <c r="B107" s="275"/>
      <c r="C107" s="275"/>
      <c r="D107" s="275"/>
      <c r="E107" s="275"/>
      <c r="F107" s="275"/>
      <c r="G107" s="275"/>
      <c r="H107" s="275"/>
      <c r="I107" s="275"/>
      <c r="J107" s="275"/>
      <c r="K107" s="275"/>
      <c r="L107" s="275"/>
      <c r="M107" s="275"/>
      <c r="N107" s="275"/>
      <c r="O107" s="275"/>
      <c r="P107" s="275"/>
      <c r="Q107" s="275"/>
      <c r="R107" s="275"/>
      <c r="S107" s="275"/>
    </row>
    <row r="108" spans="1:19" ht="13.5">
      <c r="A108" s="275"/>
      <c r="B108" s="275"/>
      <c r="C108" s="275"/>
      <c r="D108" s="275"/>
      <c r="E108" s="275"/>
      <c r="F108" s="275"/>
      <c r="G108" s="275"/>
      <c r="H108" s="275"/>
      <c r="I108" s="275"/>
      <c r="J108" s="275"/>
      <c r="K108" s="275"/>
      <c r="L108" s="275"/>
      <c r="M108" s="275"/>
      <c r="N108" s="275"/>
      <c r="O108" s="275"/>
      <c r="P108" s="275"/>
      <c r="Q108" s="275"/>
      <c r="R108" s="275"/>
      <c r="S108" s="275"/>
    </row>
    <row r="109" spans="1:19" ht="13.5">
      <c r="A109" s="275"/>
      <c r="B109" s="275"/>
      <c r="C109" s="275"/>
      <c r="D109" s="275"/>
      <c r="E109" s="275"/>
      <c r="F109" s="275"/>
      <c r="G109" s="275"/>
      <c r="H109" s="275"/>
      <c r="I109" s="275"/>
      <c r="J109" s="275"/>
      <c r="K109" s="275"/>
      <c r="L109" s="275"/>
      <c r="M109" s="275"/>
      <c r="N109" s="275"/>
      <c r="O109" s="275"/>
      <c r="P109" s="275"/>
      <c r="Q109" s="275"/>
      <c r="R109" s="275"/>
      <c r="S109" s="275"/>
    </row>
    <row r="110" spans="1:19" ht="13.5">
      <c r="A110" s="275"/>
      <c r="B110" s="275"/>
      <c r="C110" s="275"/>
      <c r="D110" s="275"/>
      <c r="E110" s="275"/>
      <c r="F110" s="275"/>
      <c r="G110" s="275"/>
      <c r="H110" s="275"/>
      <c r="I110" s="275"/>
      <c r="J110" s="275"/>
      <c r="K110" s="275"/>
      <c r="L110" s="275"/>
      <c r="M110" s="275"/>
      <c r="N110" s="275"/>
      <c r="O110" s="275"/>
      <c r="P110" s="275"/>
      <c r="Q110" s="275"/>
      <c r="R110" s="275"/>
      <c r="S110" s="275"/>
    </row>
    <row r="111" spans="1:19" ht="13.5">
      <c r="A111" s="275"/>
      <c r="B111" s="275"/>
      <c r="C111" s="275"/>
      <c r="D111" s="275"/>
      <c r="E111" s="275"/>
      <c r="F111" s="275"/>
      <c r="G111" s="275"/>
      <c r="H111" s="275"/>
      <c r="I111" s="275"/>
      <c r="J111" s="275"/>
      <c r="K111" s="275"/>
      <c r="L111" s="275"/>
      <c r="M111" s="275"/>
      <c r="N111" s="275"/>
      <c r="O111" s="275"/>
      <c r="P111" s="275"/>
      <c r="Q111" s="275"/>
      <c r="R111" s="275"/>
      <c r="S111" s="275"/>
    </row>
    <row r="112" spans="1:19" ht="13.5">
      <c r="A112" s="275"/>
      <c r="B112" s="275"/>
      <c r="C112" s="275"/>
      <c r="D112" s="275"/>
      <c r="E112" s="275"/>
      <c r="F112" s="275"/>
      <c r="G112" s="275"/>
      <c r="H112" s="275"/>
      <c r="I112" s="275"/>
      <c r="J112" s="275"/>
      <c r="K112" s="275"/>
      <c r="L112" s="275"/>
      <c r="M112" s="275"/>
      <c r="N112" s="275"/>
      <c r="O112" s="275"/>
      <c r="P112" s="275"/>
      <c r="Q112" s="275"/>
      <c r="R112" s="275"/>
      <c r="S112" s="275"/>
    </row>
    <row r="113" spans="1:19" ht="13.5">
      <c r="A113" s="275"/>
      <c r="B113" s="275"/>
      <c r="C113" s="275"/>
      <c r="D113" s="275"/>
      <c r="E113" s="275"/>
      <c r="F113" s="275"/>
      <c r="G113" s="275"/>
      <c r="H113" s="275"/>
      <c r="I113" s="275"/>
      <c r="J113" s="275"/>
      <c r="K113" s="275"/>
      <c r="L113" s="275"/>
      <c r="M113" s="275"/>
      <c r="N113" s="275"/>
      <c r="O113" s="275"/>
      <c r="P113" s="275"/>
      <c r="Q113" s="275"/>
      <c r="R113" s="275"/>
      <c r="S113" s="275"/>
    </row>
    <row r="114" spans="1:19" ht="13.5">
      <c r="A114" s="275"/>
      <c r="B114" s="275"/>
      <c r="C114" s="275"/>
      <c r="D114" s="275"/>
      <c r="E114" s="275"/>
      <c r="F114" s="275"/>
      <c r="G114" s="275"/>
      <c r="H114" s="275"/>
      <c r="I114" s="275"/>
      <c r="J114" s="275"/>
      <c r="K114" s="275"/>
      <c r="L114" s="275"/>
      <c r="M114" s="275"/>
      <c r="N114" s="275"/>
      <c r="O114" s="275"/>
      <c r="P114" s="275"/>
      <c r="Q114" s="275"/>
      <c r="R114" s="275"/>
      <c r="S114" s="275"/>
    </row>
    <row r="115" spans="1:19" ht="13.5">
      <c r="A115" s="275"/>
      <c r="B115" s="275"/>
      <c r="C115" s="275"/>
      <c r="D115" s="275"/>
      <c r="E115" s="275"/>
      <c r="F115" s="275"/>
      <c r="G115" s="275"/>
      <c r="H115" s="275"/>
      <c r="I115" s="275"/>
      <c r="J115" s="275"/>
      <c r="K115" s="275"/>
      <c r="L115" s="275"/>
      <c r="M115" s="275"/>
      <c r="N115" s="275"/>
      <c r="O115" s="275"/>
      <c r="P115" s="275"/>
      <c r="Q115" s="275"/>
      <c r="R115" s="275"/>
      <c r="S115" s="275"/>
    </row>
    <row r="116" spans="1:19" ht="13.5">
      <c r="A116" s="275"/>
      <c r="B116" s="275"/>
      <c r="C116" s="275"/>
      <c r="D116" s="275"/>
      <c r="E116" s="275"/>
      <c r="F116" s="275"/>
      <c r="G116" s="275"/>
      <c r="H116" s="275"/>
      <c r="I116" s="275"/>
      <c r="J116" s="275"/>
      <c r="K116" s="275"/>
      <c r="L116" s="275"/>
      <c r="M116" s="275"/>
      <c r="N116" s="275"/>
      <c r="O116" s="275"/>
      <c r="P116" s="275"/>
      <c r="Q116" s="275"/>
      <c r="R116" s="275"/>
      <c r="S116" s="275"/>
    </row>
    <row r="117" spans="1:19" ht="13.5">
      <c r="A117" s="275"/>
      <c r="B117" s="275"/>
      <c r="C117" s="275"/>
      <c r="D117" s="275"/>
      <c r="E117" s="275"/>
      <c r="F117" s="275"/>
      <c r="G117" s="275"/>
      <c r="H117" s="275"/>
      <c r="I117" s="275"/>
      <c r="J117" s="275"/>
      <c r="K117" s="275"/>
      <c r="L117" s="275"/>
      <c r="M117" s="275"/>
      <c r="N117" s="275"/>
      <c r="O117" s="275"/>
      <c r="P117" s="275"/>
      <c r="Q117" s="275"/>
      <c r="R117" s="275"/>
      <c r="S117" s="275"/>
    </row>
    <row r="118" spans="1:19">
      <c r="A118" s="360"/>
      <c r="B118" s="360"/>
      <c r="C118" s="360"/>
      <c r="D118" s="360"/>
      <c r="E118" s="360"/>
      <c r="F118" s="360"/>
      <c r="G118" s="360"/>
      <c r="H118" s="360"/>
      <c r="I118" s="360"/>
      <c r="J118" s="360"/>
    </row>
    <row r="119" spans="1:19">
      <c r="A119" s="360"/>
      <c r="B119" s="360"/>
      <c r="C119" s="360"/>
      <c r="D119" s="360"/>
      <c r="E119" s="360"/>
      <c r="F119" s="360"/>
      <c r="G119" s="360"/>
      <c r="H119" s="360"/>
      <c r="I119" s="360"/>
      <c r="J119" s="360"/>
    </row>
    <row r="120" spans="1:19">
      <c r="A120" s="360"/>
      <c r="B120" s="360"/>
      <c r="C120" s="360"/>
      <c r="D120" s="360"/>
      <c r="E120" s="360"/>
      <c r="F120" s="360"/>
      <c r="G120" s="360"/>
      <c r="H120" s="360"/>
      <c r="I120" s="360"/>
      <c r="J120" s="360"/>
    </row>
    <row r="121" spans="1:19">
      <c r="A121" s="360"/>
      <c r="B121" s="360"/>
      <c r="C121" s="360"/>
      <c r="D121" s="360"/>
      <c r="E121" s="360"/>
      <c r="F121" s="360"/>
      <c r="G121" s="360"/>
      <c r="H121" s="360"/>
      <c r="I121" s="360"/>
      <c r="J121" s="360"/>
    </row>
    <row r="122" spans="1:19">
      <c r="A122" s="360"/>
      <c r="B122" s="360"/>
      <c r="C122" s="360"/>
      <c r="D122" s="360"/>
      <c r="E122" s="360"/>
      <c r="F122" s="360"/>
      <c r="G122" s="360"/>
      <c r="H122" s="360"/>
      <c r="I122" s="360"/>
      <c r="J122" s="360"/>
    </row>
    <row r="123" spans="1:19">
      <c r="A123" s="360"/>
      <c r="B123" s="360"/>
      <c r="C123" s="360"/>
      <c r="D123" s="360"/>
      <c r="E123" s="360"/>
      <c r="F123" s="360"/>
      <c r="G123" s="360"/>
      <c r="H123" s="360"/>
      <c r="I123" s="360"/>
      <c r="J123" s="360"/>
    </row>
    <row r="124" spans="1:19">
      <c r="A124" s="360"/>
      <c r="B124" s="360"/>
      <c r="C124" s="360"/>
      <c r="D124" s="360"/>
      <c r="E124" s="360"/>
      <c r="F124" s="360"/>
      <c r="G124" s="360"/>
      <c r="H124" s="360"/>
      <c r="I124" s="360"/>
      <c r="J124" s="360"/>
    </row>
    <row r="125" spans="1:19">
      <c r="A125" s="360"/>
      <c r="B125" s="360"/>
      <c r="C125" s="360"/>
      <c r="D125" s="360"/>
      <c r="E125" s="360"/>
      <c r="F125" s="360"/>
      <c r="G125" s="360"/>
      <c r="H125" s="360"/>
      <c r="I125" s="360"/>
      <c r="J125" s="360"/>
    </row>
    <row r="126" spans="1:19">
      <c r="A126" s="360"/>
      <c r="B126" s="360"/>
      <c r="C126" s="360"/>
      <c r="D126" s="360"/>
      <c r="E126" s="360"/>
      <c r="F126" s="360"/>
      <c r="G126" s="360"/>
      <c r="H126" s="360"/>
      <c r="I126" s="360"/>
      <c r="J126" s="360"/>
    </row>
    <row r="127" spans="1:19">
      <c r="A127" s="360"/>
      <c r="B127" s="360"/>
      <c r="C127" s="360"/>
      <c r="D127" s="360"/>
      <c r="E127" s="360"/>
      <c r="F127" s="360"/>
      <c r="G127" s="360"/>
      <c r="H127" s="360"/>
      <c r="I127" s="360"/>
      <c r="J127" s="360"/>
    </row>
    <row r="128" spans="1:19">
      <c r="A128" s="360"/>
      <c r="B128" s="360"/>
      <c r="C128" s="360"/>
      <c r="D128" s="360"/>
      <c r="E128" s="360"/>
      <c r="F128" s="360"/>
      <c r="G128" s="360"/>
      <c r="H128" s="360"/>
      <c r="I128" s="360"/>
      <c r="J128" s="360"/>
    </row>
    <row r="129" spans="1:10">
      <c r="A129" s="360"/>
      <c r="B129" s="360"/>
      <c r="C129" s="360"/>
      <c r="D129" s="360"/>
      <c r="E129" s="360"/>
      <c r="F129" s="360"/>
      <c r="G129" s="360"/>
      <c r="H129" s="360"/>
      <c r="I129" s="360"/>
      <c r="J129" s="360"/>
    </row>
    <row r="130" spans="1:10">
      <c r="A130" s="360"/>
      <c r="B130" s="360"/>
      <c r="C130" s="360"/>
      <c r="D130" s="360"/>
      <c r="E130" s="360"/>
      <c r="F130" s="360"/>
      <c r="G130" s="360"/>
      <c r="H130" s="360"/>
      <c r="I130" s="360"/>
      <c r="J130" s="360"/>
    </row>
    <row r="131" spans="1:10">
      <c r="A131" s="360"/>
      <c r="B131" s="360"/>
      <c r="C131" s="360"/>
      <c r="D131" s="360"/>
      <c r="E131" s="360"/>
      <c r="F131" s="360"/>
      <c r="G131" s="360"/>
      <c r="H131" s="360"/>
      <c r="I131" s="360"/>
      <c r="J131" s="360"/>
    </row>
    <row r="132" spans="1:10">
      <c r="A132" s="360"/>
      <c r="B132" s="360"/>
      <c r="C132" s="360"/>
      <c r="D132" s="360"/>
      <c r="E132" s="360"/>
      <c r="F132" s="360"/>
      <c r="G132" s="360"/>
      <c r="H132" s="360"/>
      <c r="I132" s="360"/>
      <c r="J132" s="360"/>
    </row>
    <row r="133" spans="1:10">
      <c r="A133" s="360"/>
      <c r="B133" s="360"/>
      <c r="C133" s="360"/>
      <c r="D133" s="360"/>
      <c r="E133" s="360"/>
      <c r="F133" s="360"/>
      <c r="G133" s="360"/>
      <c r="H133" s="360"/>
      <c r="I133" s="360"/>
      <c r="J133" s="360"/>
    </row>
    <row r="134" spans="1:10">
      <c r="A134" s="360"/>
      <c r="B134" s="360"/>
      <c r="C134" s="360"/>
      <c r="D134" s="360"/>
      <c r="E134" s="360"/>
      <c r="F134" s="360"/>
      <c r="G134" s="360"/>
      <c r="H134" s="360"/>
      <c r="I134" s="360"/>
      <c r="J134" s="360"/>
    </row>
    <row r="135" spans="1:10">
      <c r="A135" s="360"/>
      <c r="B135" s="360"/>
      <c r="C135" s="360"/>
      <c r="D135" s="360"/>
      <c r="E135" s="360"/>
      <c r="F135" s="360"/>
      <c r="G135" s="360"/>
      <c r="H135" s="360"/>
      <c r="I135" s="360"/>
      <c r="J135" s="360"/>
    </row>
    <row r="136" spans="1:10">
      <c r="A136" s="360"/>
      <c r="B136" s="360"/>
      <c r="C136" s="360"/>
      <c r="D136" s="360"/>
      <c r="E136" s="360"/>
      <c r="F136" s="360"/>
      <c r="G136" s="360"/>
      <c r="H136" s="360"/>
      <c r="I136" s="360"/>
      <c r="J136" s="360"/>
    </row>
    <row r="137" spans="1:10">
      <c r="A137" s="360"/>
      <c r="B137" s="360"/>
      <c r="C137" s="360"/>
      <c r="D137" s="360"/>
      <c r="E137" s="360"/>
      <c r="F137" s="360"/>
      <c r="G137" s="360"/>
      <c r="H137" s="360"/>
      <c r="I137" s="360"/>
      <c r="J137" s="360"/>
    </row>
    <row r="138" spans="1:10">
      <c r="A138" s="360"/>
      <c r="B138" s="360"/>
      <c r="C138" s="360"/>
      <c r="D138" s="360"/>
      <c r="E138" s="360"/>
      <c r="F138" s="360"/>
      <c r="G138" s="360"/>
      <c r="H138" s="360"/>
      <c r="I138" s="360"/>
      <c r="J138" s="360"/>
    </row>
    <row r="139" spans="1:10">
      <c r="A139" s="360"/>
      <c r="B139" s="360"/>
      <c r="C139" s="360"/>
      <c r="D139" s="360"/>
      <c r="E139" s="360"/>
      <c r="F139" s="360"/>
      <c r="G139" s="360"/>
      <c r="H139" s="360"/>
      <c r="I139" s="360"/>
      <c r="J139" s="360"/>
    </row>
    <row r="140" spans="1:10">
      <c r="A140" s="360"/>
      <c r="B140" s="360"/>
      <c r="C140" s="360"/>
      <c r="D140" s="360"/>
      <c r="E140" s="360"/>
      <c r="F140" s="360"/>
      <c r="G140" s="360"/>
      <c r="H140" s="360"/>
      <c r="I140" s="360"/>
      <c r="J140" s="360"/>
    </row>
    <row r="141" spans="1:10">
      <c r="A141" s="360"/>
      <c r="B141" s="360"/>
      <c r="C141" s="360"/>
      <c r="D141" s="360"/>
      <c r="E141" s="360"/>
      <c r="F141" s="360"/>
      <c r="G141" s="360"/>
      <c r="H141" s="360"/>
      <c r="I141" s="360"/>
      <c r="J141" s="360"/>
    </row>
    <row r="142" spans="1:10">
      <c r="A142" s="360"/>
      <c r="B142" s="360"/>
      <c r="C142" s="360"/>
      <c r="D142" s="360"/>
      <c r="E142" s="360"/>
      <c r="F142" s="360"/>
      <c r="G142" s="360"/>
      <c r="H142" s="360"/>
      <c r="I142" s="360"/>
      <c r="J142" s="360"/>
    </row>
    <row r="143" spans="1:10">
      <c r="A143" s="360"/>
      <c r="B143" s="360"/>
      <c r="C143" s="360"/>
      <c r="D143" s="360"/>
      <c r="E143" s="360"/>
      <c r="F143" s="360"/>
      <c r="G143" s="360"/>
      <c r="H143" s="360"/>
      <c r="I143" s="360"/>
      <c r="J143" s="360"/>
    </row>
    <row r="144" spans="1:10">
      <c r="A144" s="360"/>
      <c r="B144" s="360"/>
      <c r="C144" s="360"/>
      <c r="D144" s="360"/>
      <c r="E144" s="360"/>
      <c r="F144" s="360"/>
      <c r="G144" s="360"/>
      <c r="H144" s="360"/>
      <c r="I144" s="360"/>
      <c r="J144" s="360"/>
    </row>
    <row r="145" spans="1:10">
      <c r="A145" s="360"/>
      <c r="B145" s="360"/>
      <c r="C145" s="360"/>
      <c r="D145" s="360"/>
      <c r="E145" s="360"/>
      <c r="F145" s="360"/>
      <c r="G145" s="360"/>
      <c r="H145" s="360"/>
      <c r="I145" s="360"/>
      <c r="J145" s="360"/>
    </row>
    <row r="146" spans="1:10">
      <c r="A146" s="360"/>
      <c r="B146" s="360"/>
      <c r="C146" s="360"/>
      <c r="D146" s="360"/>
      <c r="E146" s="360"/>
      <c r="F146" s="360"/>
      <c r="G146" s="360"/>
      <c r="H146" s="360"/>
      <c r="I146" s="360"/>
      <c r="J146" s="360"/>
    </row>
    <row r="147" spans="1:10">
      <c r="A147" s="360"/>
      <c r="B147" s="360"/>
      <c r="C147" s="360"/>
      <c r="D147" s="360"/>
      <c r="E147" s="360"/>
      <c r="F147" s="360"/>
      <c r="G147" s="360"/>
      <c r="H147" s="360"/>
      <c r="I147" s="360"/>
      <c r="J147" s="360"/>
    </row>
    <row r="148" spans="1:10">
      <c r="A148" s="360"/>
      <c r="B148" s="360"/>
      <c r="C148" s="360"/>
      <c r="D148" s="360"/>
      <c r="E148" s="360"/>
      <c r="F148" s="360"/>
      <c r="G148" s="360"/>
      <c r="H148" s="360"/>
      <c r="I148" s="360"/>
      <c r="J148" s="360"/>
    </row>
    <row r="149" spans="1:10">
      <c r="A149" s="360"/>
      <c r="B149" s="360"/>
      <c r="C149" s="360"/>
      <c r="D149" s="360"/>
      <c r="E149" s="360"/>
      <c r="F149" s="360"/>
      <c r="G149" s="360"/>
      <c r="H149" s="360"/>
      <c r="I149" s="360"/>
      <c r="J149" s="360"/>
    </row>
    <row r="150" spans="1:10">
      <c r="A150" s="360"/>
      <c r="B150" s="360"/>
      <c r="C150" s="360"/>
      <c r="D150" s="360"/>
      <c r="E150" s="360"/>
      <c r="F150" s="360"/>
      <c r="G150" s="360"/>
      <c r="H150" s="360"/>
      <c r="I150" s="360"/>
      <c r="J150" s="360"/>
    </row>
    <row r="151" spans="1:10">
      <c r="A151" s="360"/>
      <c r="B151" s="360"/>
      <c r="C151" s="360"/>
      <c r="D151" s="360"/>
      <c r="E151" s="360"/>
      <c r="F151" s="360"/>
      <c r="G151" s="360"/>
      <c r="H151" s="360"/>
      <c r="I151" s="360"/>
      <c r="J151" s="360"/>
    </row>
    <row r="152" spans="1:10">
      <c r="A152" s="360"/>
      <c r="B152" s="360"/>
      <c r="C152" s="360"/>
      <c r="D152" s="360"/>
      <c r="E152" s="360"/>
      <c r="F152" s="360"/>
      <c r="G152" s="360"/>
      <c r="H152" s="360"/>
      <c r="I152" s="360"/>
      <c r="J152" s="360"/>
    </row>
    <row r="153" spans="1:10">
      <c r="A153" s="360"/>
      <c r="B153" s="360"/>
      <c r="C153" s="360"/>
      <c r="D153" s="360"/>
      <c r="E153" s="360"/>
      <c r="F153" s="360"/>
      <c r="G153" s="360"/>
      <c r="H153" s="360"/>
      <c r="I153" s="360"/>
      <c r="J153" s="360"/>
    </row>
    <row r="154" spans="1:10">
      <c r="A154" s="360"/>
      <c r="B154" s="360"/>
      <c r="C154" s="360"/>
      <c r="D154" s="360"/>
      <c r="E154" s="360"/>
      <c r="F154" s="360"/>
      <c r="G154" s="360"/>
      <c r="H154" s="360"/>
      <c r="I154" s="360"/>
      <c r="J154" s="360"/>
    </row>
    <row r="155" spans="1:10">
      <c r="A155" s="360"/>
      <c r="B155" s="360"/>
      <c r="C155" s="360"/>
      <c r="D155" s="360"/>
      <c r="E155" s="360"/>
      <c r="F155" s="360"/>
      <c r="G155" s="360"/>
      <c r="H155" s="360"/>
      <c r="I155" s="360"/>
      <c r="J155" s="360"/>
    </row>
    <row r="156" spans="1:10">
      <c r="A156" s="360"/>
      <c r="B156" s="360"/>
      <c r="C156" s="360"/>
      <c r="D156" s="360"/>
      <c r="E156" s="360"/>
      <c r="F156" s="360"/>
      <c r="G156" s="360"/>
      <c r="H156" s="360"/>
      <c r="I156" s="360"/>
      <c r="J156" s="360"/>
    </row>
    <row r="157" spans="1:10">
      <c r="A157" s="360"/>
      <c r="B157" s="360"/>
      <c r="C157" s="360"/>
      <c r="D157" s="360"/>
      <c r="E157" s="360"/>
      <c r="F157" s="360"/>
      <c r="G157" s="360"/>
      <c r="H157" s="360"/>
      <c r="I157" s="360"/>
      <c r="J157" s="360"/>
    </row>
    <row r="158" spans="1:10">
      <c r="A158" s="360"/>
      <c r="B158" s="360"/>
      <c r="C158" s="360"/>
      <c r="D158" s="360"/>
      <c r="E158" s="360"/>
      <c r="F158" s="360"/>
      <c r="G158" s="360"/>
      <c r="H158" s="360"/>
      <c r="I158" s="360"/>
      <c r="J158" s="360"/>
    </row>
    <row r="159" spans="1:10">
      <c r="A159" s="360"/>
      <c r="B159" s="360"/>
      <c r="C159" s="360"/>
      <c r="D159" s="360"/>
      <c r="E159" s="360"/>
      <c r="F159" s="360"/>
      <c r="G159" s="360"/>
      <c r="H159" s="360"/>
      <c r="I159" s="360"/>
      <c r="J159" s="360"/>
    </row>
    <row r="160" spans="1:10">
      <c r="A160" s="360"/>
      <c r="B160" s="360"/>
      <c r="C160" s="360"/>
      <c r="D160" s="360"/>
      <c r="E160" s="360"/>
      <c r="F160" s="360"/>
      <c r="G160" s="360"/>
      <c r="H160" s="360"/>
      <c r="I160" s="360"/>
      <c r="J160" s="360"/>
    </row>
    <row r="161" spans="1:10">
      <c r="A161" s="360"/>
      <c r="B161" s="360"/>
      <c r="C161" s="360"/>
      <c r="D161" s="360"/>
      <c r="E161" s="360"/>
      <c r="F161" s="360"/>
      <c r="G161" s="360"/>
      <c r="H161" s="360"/>
      <c r="I161" s="360"/>
      <c r="J161" s="360"/>
    </row>
    <row r="162" spans="1:10">
      <c r="A162" s="360"/>
      <c r="B162" s="360"/>
      <c r="C162" s="360"/>
      <c r="D162" s="360"/>
      <c r="E162" s="360"/>
      <c r="F162" s="360"/>
      <c r="G162" s="360"/>
      <c r="H162" s="360"/>
      <c r="I162" s="360"/>
      <c r="J162" s="360"/>
    </row>
    <row r="163" spans="1:10">
      <c r="A163" s="360"/>
      <c r="B163" s="360"/>
      <c r="C163" s="360"/>
      <c r="D163" s="360"/>
      <c r="E163" s="360"/>
      <c r="F163" s="360"/>
      <c r="G163" s="360"/>
      <c r="H163" s="360"/>
      <c r="I163" s="360"/>
      <c r="J163" s="360"/>
    </row>
    <row r="164" spans="1:10">
      <c r="A164" s="360"/>
      <c r="B164" s="360"/>
      <c r="C164" s="360"/>
      <c r="D164" s="360"/>
      <c r="E164" s="360"/>
      <c r="F164" s="360"/>
      <c r="G164" s="360"/>
      <c r="H164" s="360"/>
      <c r="I164" s="360"/>
      <c r="J164" s="360"/>
    </row>
    <row r="165" spans="1:10">
      <c r="A165" s="360"/>
      <c r="B165" s="360"/>
      <c r="C165" s="360"/>
      <c r="D165" s="360"/>
      <c r="E165" s="360"/>
      <c r="F165" s="360"/>
      <c r="G165" s="360"/>
      <c r="H165" s="360"/>
      <c r="I165" s="360"/>
      <c r="J165" s="360"/>
    </row>
    <row r="166" spans="1:10">
      <c r="A166" s="360"/>
      <c r="B166" s="360"/>
      <c r="C166" s="360"/>
      <c r="D166" s="360"/>
      <c r="E166" s="360"/>
      <c r="F166" s="360"/>
      <c r="G166" s="360"/>
      <c r="H166" s="360"/>
      <c r="I166" s="360"/>
      <c r="J166" s="360"/>
    </row>
    <row r="167" spans="1:10">
      <c r="A167" s="360"/>
      <c r="B167" s="360"/>
      <c r="C167" s="360"/>
      <c r="D167" s="360"/>
      <c r="E167" s="360"/>
      <c r="F167" s="360"/>
      <c r="G167" s="360"/>
      <c r="H167" s="360"/>
      <c r="I167" s="360"/>
      <c r="J167" s="360"/>
    </row>
    <row r="168" spans="1:10">
      <c r="A168" s="360"/>
      <c r="B168" s="360"/>
      <c r="C168" s="360"/>
      <c r="D168" s="360"/>
      <c r="E168" s="360"/>
      <c r="F168" s="360"/>
      <c r="G168" s="360"/>
      <c r="H168" s="360"/>
      <c r="I168" s="360"/>
      <c r="J168" s="360"/>
    </row>
    <row r="169" spans="1:10">
      <c r="A169" s="360"/>
      <c r="B169" s="360"/>
      <c r="C169" s="360"/>
      <c r="D169" s="360"/>
      <c r="E169" s="360"/>
      <c r="F169" s="360"/>
      <c r="G169" s="360"/>
      <c r="H169" s="360"/>
      <c r="I169" s="360"/>
      <c r="J169" s="360"/>
    </row>
    <row r="170" spans="1:10">
      <c r="A170" s="360"/>
      <c r="B170" s="360"/>
      <c r="C170" s="360"/>
      <c r="D170" s="360"/>
      <c r="E170" s="360"/>
      <c r="F170" s="360"/>
      <c r="G170" s="360"/>
      <c r="H170" s="360"/>
      <c r="I170" s="360"/>
      <c r="J170" s="360"/>
    </row>
    <row r="171" spans="1:10">
      <c r="A171" s="360"/>
      <c r="B171" s="360"/>
      <c r="C171" s="360"/>
      <c r="D171" s="360"/>
      <c r="E171" s="360"/>
      <c r="F171" s="360"/>
      <c r="G171" s="360"/>
      <c r="H171" s="360"/>
      <c r="I171" s="360"/>
      <c r="J171" s="360"/>
    </row>
    <row r="172" spans="1:10">
      <c r="A172" s="360"/>
      <c r="B172" s="360"/>
      <c r="C172" s="360"/>
      <c r="D172" s="360"/>
      <c r="E172" s="360"/>
      <c r="F172" s="360"/>
      <c r="G172" s="360"/>
      <c r="H172" s="360"/>
      <c r="I172" s="360"/>
      <c r="J172" s="360"/>
    </row>
    <row r="173" spans="1:10">
      <c r="A173" s="360"/>
      <c r="B173" s="360"/>
      <c r="C173" s="360"/>
      <c r="D173" s="360"/>
      <c r="E173" s="360"/>
      <c r="F173" s="360"/>
      <c r="G173" s="360"/>
      <c r="H173" s="360"/>
      <c r="I173" s="360"/>
      <c r="J173" s="360"/>
    </row>
    <row r="174" spans="1:10">
      <c r="A174" s="360"/>
      <c r="B174" s="360"/>
      <c r="C174" s="360"/>
      <c r="D174" s="360"/>
      <c r="E174" s="360"/>
      <c r="F174" s="360"/>
      <c r="G174" s="360"/>
      <c r="H174" s="360"/>
      <c r="I174" s="360"/>
      <c r="J174" s="360"/>
    </row>
    <row r="175" spans="1:10">
      <c r="A175" s="360"/>
      <c r="B175" s="360"/>
      <c r="C175" s="360"/>
      <c r="D175" s="360"/>
      <c r="E175" s="360"/>
      <c r="F175" s="360"/>
      <c r="G175" s="360"/>
      <c r="H175" s="360"/>
      <c r="I175" s="360"/>
      <c r="J175" s="360"/>
    </row>
    <row r="176" spans="1:10">
      <c r="A176" s="360"/>
      <c r="B176" s="360"/>
      <c r="C176" s="360"/>
      <c r="D176" s="360"/>
      <c r="E176" s="360"/>
      <c r="F176" s="360"/>
      <c r="G176" s="360"/>
      <c r="H176" s="360"/>
      <c r="I176" s="360"/>
      <c r="J176" s="360"/>
    </row>
    <row r="177" spans="1:10">
      <c r="A177" s="360"/>
      <c r="B177" s="360"/>
      <c r="C177" s="360"/>
      <c r="D177" s="360"/>
      <c r="E177" s="360"/>
      <c r="F177" s="360"/>
      <c r="G177" s="360"/>
      <c r="H177" s="360"/>
      <c r="I177" s="360"/>
      <c r="J177" s="360"/>
    </row>
    <row r="178" spans="1:10">
      <c r="A178" s="360"/>
      <c r="B178" s="360"/>
      <c r="C178" s="360"/>
      <c r="D178" s="360"/>
      <c r="E178" s="360"/>
      <c r="F178" s="360"/>
      <c r="G178" s="360"/>
      <c r="H178" s="360"/>
      <c r="I178" s="360"/>
      <c r="J178" s="360"/>
    </row>
    <row r="179" spans="1:10">
      <c r="A179" s="360"/>
      <c r="B179" s="360"/>
      <c r="C179" s="360"/>
      <c r="D179" s="360"/>
      <c r="E179" s="360"/>
      <c r="F179" s="360"/>
      <c r="G179" s="360"/>
      <c r="H179" s="360"/>
      <c r="I179" s="360"/>
      <c r="J179" s="360"/>
    </row>
    <row r="180" spans="1:10">
      <c r="A180" s="360"/>
      <c r="B180" s="360"/>
      <c r="C180" s="360"/>
      <c r="D180" s="360"/>
      <c r="E180" s="360"/>
      <c r="F180" s="360"/>
      <c r="G180" s="360"/>
      <c r="H180" s="360"/>
      <c r="I180" s="360"/>
      <c r="J180" s="360"/>
    </row>
    <row r="181" spans="1:10">
      <c r="A181" s="360"/>
      <c r="B181" s="360"/>
      <c r="C181" s="360"/>
      <c r="D181" s="360"/>
      <c r="E181" s="360"/>
      <c r="F181" s="360"/>
      <c r="G181" s="360"/>
      <c r="H181" s="360"/>
      <c r="I181" s="360"/>
      <c r="J181" s="360"/>
    </row>
    <row r="182" spans="1:10">
      <c r="A182" s="360"/>
      <c r="B182" s="360"/>
      <c r="C182" s="360"/>
      <c r="D182" s="360"/>
      <c r="E182" s="360"/>
      <c r="F182" s="360"/>
      <c r="G182" s="360"/>
      <c r="H182" s="360"/>
      <c r="I182" s="360"/>
      <c r="J182" s="360"/>
    </row>
    <row r="183" spans="1:10">
      <c r="A183" s="360"/>
      <c r="B183" s="360"/>
      <c r="C183" s="360"/>
      <c r="D183" s="360"/>
      <c r="E183" s="360"/>
      <c r="F183" s="360"/>
      <c r="G183" s="360"/>
      <c r="H183" s="360"/>
      <c r="I183" s="360"/>
      <c r="J183" s="360"/>
    </row>
    <row r="184" spans="1:10">
      <c r="A184" s="360"/>
      <c r="B184" s="360"/>
      <c r="C184" s="360"/>
      <c r="D184" s="360"/>
      <c r="E184" s="360"/>
      <c r="F184" s="360"/>
      <c r="G184" s="360"/>
      <c r="H184" s="360"/>
      <c r="I184" s="360"/>
      <c r="J184" s="360"/>
    </row>
    <row r="185" spans="1:10">
      <c r="A185" s="360"/>
      <c r="B185" s="360"/>
      <c r="C185" s="360"/>
      <c r="D185" s="360"/>
      <c r="E185" s="360"/>
      <c r="F185" s="360"/>
      <c r="G185" s="360"/>
      <c r="H185" s="360"/>
      <c r="I185" s="360"/>
      <c r="J185" s="360"/>
    </row>
    <row r="186" spans="1:10">
      <c r="A186" s="360"/>
      <c r="B186" s="360"/>
      <c r="C186" s="360"/>
      <c r="D186" s="360"/>
      <c r="E186" s="360"/>
      <c r="F186" s="360"/>
      <c r="G186" s="360"/>
      <c r="H186" s="360"/>
      <c r="I186" s="360"/>
      <c r="J186" s="360"/>
    </row>
    <row r="187" spans="1:10">
      <c r="A187" s="360"/>
      <c r="B187" s="360"/>
      <c r="C187" s="360"/>
      <c r="D187" s="360"/>
      <c r="E187" s="360"/>
      <c r="F187" s="360"/>
      <c r="G187" s="360"/>
      <c r="H187" s="360"/>
      <c r="I187" s="360"/>
      <c r="J187" s="360"/>
    </row>
    <row r="188" spans="1:10">
      <c r="A188" s="360"/>
      <c r="B188" s="360"/>
      <c r="C188" s="360"/>
      <c r="D188" s="360"/>
      <c r="E188" s="360"/>
      <c r="F188" s="360"/>
      <c r="G188" s="360"/>
      <c r="H188" s="360"/>
      <c r="I188" s="360"/>
      <c r="J188" s="360"/>
    </row>
    <row r="189" spans="1:10">
      <c r="A189" s="360"/>
      <c r="B189" s="360"/>
      <c r="C189" s="360"/>
      <c r="D189" s="360"/>
      <c r="E189" s="360"/>
      <c r="F189" s="360"/>
      <c r="G189" s="360"/>
      <c r="H189" s="360"/>
      <c r="I189" s="360"/>
      <c r="J189" s="360"/>
    </row>
    <row r="190" spans="1:10">
      <c r="A190" s="360"/>
      <c r="B190" s="360"/>
      <c r="C190" s="360"/>
      <c r="D190" s="360"/>
      <c r="E190" s="360"/>
      <c r="F190" s="360"/>
      <c r="G190" s="360"/>
      <c r="H190" s="360"/>
      <c r="I190" s="360"/>
      <c r="J190" s="360"/>
    </row>
    <row r="191" spans="1:10">
      <c r="A191" s="360"/>
      <c r="B191" s="360"/>
      <c r="C191" s="360"/>
      <c r="D191" s="360"/>
      <c r="E191" s="360"/>
      <c r="F191" s="360"/>
      <c r="G191" s="360"/>
      <c r="H191" s="360"/>
      <c r="I191" s="360"/>
      <c r="J191" s="360"/>
    </row>
    <row r="192" spans="1:10">
      <c r="A192" s="360"/>
      <c r="B192" s="360"/>
      <c r="C192" s="360"/>
      <c r="D192" s="360"/>
      <c r="E192" s="360"/>
      <c r="F192" s="360"/>
      <c r="G192" s="360"/>
      <c r="H192" s="360"/>
      <c r="I192" s="360"/>
      <c r="J192" s="360"/>
    </row>
    <row r="193" spans="1:10">
      <c r="A193" s="360"/>
      <c r="B193" s="360"/>
      <c r="C193" s="360"/>
      <c r="D193" s="360"/>
      <c r="E193" s="360"/>
      <c r="F193" s="360"/>
      <c r="G193" s="360"/>
      <c r="H193" s="360"/>
      <c r="I193" s="360"/>
      <c r="J193" s="360"/>
    </row>
    <row r="194" spans="1:10">
      <c r="A194" s="360"/>
      <c r="B194" s="360"/>
      <c r="C194" s="360"/>
      <c r="D194" s="360"/>
      <c r="E194" s="360"/>
      <c r="F194" s="360"/>
      <c r="G194" s="360"/>
      <c r="H194" s="360"/>
      <c r="I194" s="360"/>
      <c r="J194" s="360"/>
    </row>
  </sheetData>
  <mergeCells count="212">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K16:L16"/>
    <mergeCell ref="M16:O16"/>
    <mergeCell ref="Q16:S16"/>
    <mergeCell ref="C7:D7"/>
    <mergeCell ref="A12:B13"/>
    <mergeCell ref="A14:B14"/>
    <mergeCell ref="D14:E14"/>
    <mergeCell ref="H14:I14"/>
    <mergeCell ref="K14:L14"/>
    <mergeCell ref="M14:O14"/>
    <mergeCell ref="Q14:S14"/>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0:E20"/>
    <mergeCell ref="H20:I20"/>
    <mergeCell ref="K20:L20"/>
    <mergeCell ref="M20:O20"/>
    <mergeCell ref="R20:S20"/>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A18:B18"/>
    <mergeCell ref="D18:E18"/>
    <mergeCell ref="H18:I18"/>
    <mergeCell ref="K18:L18"/>
    <mergeCell ref="M18:O18"/>
    <mergeCell ref="Q18:S18"/>
    <mergeCell ref="D19:E19"/>
    <mergeCell ref="H19:I19"/>
    <mergeCell ref="K19:L19"/>
    <mergeCell ref="M19:O19"/>
    <mergeCell ref="R19:S19"/>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4"/>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67"/>
  <sheetViews>
    <sheetView showGridLines="0" zoomScaleNormal="100"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332</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ht="12" customHeight="1">
      <c r="A5" s="167" t="s">
        <v>158</v>
      </c>
      <c r="B5" s="168"/>
      <c r="C5" s="168"/>
      <c r="D5" s="168"/>
      <c r="E5" s="168"/>
      <c r="F5" s="166" t="s">
        <v>90</v>
      </c>
      <c r="G5" s="169" t="s">
        <v>123</v>
      </c>
      <c r="H5" s="170" t="s">
        <v>123</v>
      </c>
      <c r="I5" s="171">
        <v>68566486</v>
      </c>
      <c r="J5" s="170">
        <v>83.574910149999994</v>
      </c>
      <c r="K5" s="172">
        <v>100</v>
      </c>
      <c r="L5" s="172">
        <v>-16.425089849999999</v>
      </c>
      <c r="M5" s="34"/>
    </row>
    <row r="6" spans="1:13" ht="12" customHeight="1">
      <c r="A6" s="173" t="s">
        <v>159</v>
      </c>
      <c r="B6" s="174"/>
      <c r="C6" s="174"/>
      <c r="D6" s="174"/>
      <c r="E6" s="174"/>
      <c r="F6" s="175" t="s">
        <v>90</v>
      </c>
      <c r="G6" s="176" t="s">
        <v>123</v>
      </c>
      <c r="H6" s="177" t="s">
        <v>123</v>
      </c>
      <c r="I6" s="178">
        <v>185243</v>
      </c>
      <c r="J6" s="179">
        <v>104.67421216</v>
      </c>
      <c r="K6" s="180">
        <v>0.27016551</v>
      </c>
      <c r="L6" s="181">
        <v>1.008265E-2</v>
      </c>
      <c r="M6" s="34"/>
    </row>
    <row r="7" spans="1:13" ht="12" customHeight="1">
      <c r="A7" s="173" t="s">
        <v>160</v>
      </c>
      <c r="B7" s="182"/>
      <c r="C7" s="174"/>
      <c r="D7" s="174"/>
      <c r="E7" s="174"/>
      <c r="F7" s="175" t="s">
        <v>90</v>
      </c>
      <c r="G7" s="176" t="s">
        <v>123</v>
      </c>
      <c r="H7" s="177" t="s">
        <v>123</v>
      </c>
      <c r="I7" s="178">
        <v>2736887</v>
      </c>
      <c r="J7" s="179">
        <v>82.764296479999999</v>
      </c>
      <c r="K7" s="177">
        <v>3.9915812499999999</v>
      </c>
      <c r="L7" s="181">
        <v>-0.69471532999999996</v>
      </c>
      <c r="M7" s="34"/>
    </row>
    <row r="8" spans="1:13" ht="12" customHeight="1">
      <c r="A8" s="183"/>
      <c r="B8" s="184" t="s">
        <v>161</v>
      </c>
      <c r="C8" s="184"/>
      <c r="D8" s="184"/>
      <c r="E8" s="185"/>
      <c r="F8" s="186" t="s">
        <v>162</v>
      </c>
      <c r="G8" s="187">
        <v>10549</v>
      </c>
      <c r="H8" s="188">
        <v>83.968797260000002</v>
      </c>
      <c r="I8" s="189">
        <v>2626998</v>
      </c>
      <c r="J8" s="190">
        <v>86.732837239999995</v>
      </c>
      <c r="K8" s="188">
        <v>3.8313149100000001</v>
      </c>
      <c r="L8" s="191">
        <v>-0.48979942999999998</v>
      </c>
      <c r="M8" s="34"/>
    </row>
    <row r="9" spans="1:13" ht="12" customHeight="1">
      <c r="A9" s="183"/>
      <c r="B9" s="184" t="s">
        <v>163</v>
      </c>
      <c r="C9" s="184"/>
      <c r="D9" s="184"/>
      <c r="E9" s="185"/>
      <c r="F9" s="186" t="s">
        <v>162</v>
      </c>
      <c r="G9" s="187">
        <v>23</v>
      </c>
      <c r="H9" s="188">
        <v>1.4119091500000001</v>
      </c>
      <c r="I9" s="189">
        <v>3506</v>
      </c>
      <c r="J9" s="190">
        <v>3.1009260300000001</v>
      </c>
      <c r="K9" s="188">
        <v>5.1132900000000004E-3</v>
      </c>
      <c r="L9" s="191">
        <v>-0.13353777999999999</v>
      </c>
      <c r="M9" s="34"/>
    </row>
    <row r="10" spans="1:13" ht="12" customHeight="1">
      <c r="A10" s="183"/>
      <c r="B10" s="184"/>
      <c r="C10" s="184" t="s">
        <v>333</v>
      </c>
      <c r="D10" s="184"/>
      <c r="E10" s="185"/>
      <c r="F10" s="186" t="s">
        <v>162</v>
      </c>
      <c r="G10" s="187" t="s">
        <v>90</v>
      </c>
      <c r="H10" s="188" t="s">
        <v>169</v>
      </c>
      <c r="I10" s="189" t="s">
        <v>90</v>
      </c>
      <c r="J10" s="190" t="s">
        <v>169</v>
      </c>
      <c r="K10" s="188" t="s">
        <v>90</v>
      </c>
      <c r="L10" s="191">
        <v>-0.1152642</v>
      </c>
      <c r="M10" s="34"/>
    </row>
    <row r="11" spans="1:13">
      <c r="A11" s="192" t="s">
        <v>164</v>
      </c>
      <c r="B11" s="193"/>
      <c r="C11" s="193"/>
      <c r="D11" s="193"/>
      <c r="E11" s="194"/>
      <c r="F11" s="175" t="s">
        <v>90</v>
      </c>
      <c r="G11" s="176" t="s">
        <v>123</v>
      </c>
      <c r="H11" s="177" t="s">
        <v>123</v>
      </c>
      <c r="I11" s="178">
        <v>9038715</v>
      </c>
      <c r="J11" s="179">
        <v>110.79785429</v>
      </c>
      <c r="K11" s="177">
        <v>13.182409549999999</v>
      </c>
      <c r="L11" s="181">
        <v>1.07368486</v>
      </c>
    </row>
    <row r="12" spans="1:13">
      <c r="A12" s="183"/>
      <c r="B12" s="184" t="s">
        <v>165</v>
      </c>
      <c r="C12" s="184"/>
      <c r="D12" s="184"/>
      <c r="E12" s="185"/>
      <c r="F12" s="186" t="s">
        <v>90</v>
      </c>
      <c r="G12" s="187" t="s">
        <v>123</v>
      </c>
      <c r="H12" s="188" t="s">
        <v>123</v>
      </c>
      <c r="I12" s="189">
        <v>8725672</v>
      </c>
      <c r="J12" s="190">
        <v>106.97761551000001</v>
      </c>
      <c r="K12" s="188">
        <v>12.725855599999999</v>
      </c>
      <c r="L12" s="191">
        <v>0.69370852000000005</v>
      </c>
    </row>
    <row r="13" spans="1:13">
      <c r="A13" s="183"/>
      <c r="B13" s="184"/>
      <c r="C13" s="184" t="s">
        <v>166</v>
      </c>
      <c r="D13" s="184"/>
      <c r="E13" s="185"/>
      <c r="F13" s="186" t="s">
        <v>167</v>
      </c>
      <c r="G13" s="187">
        <v>113750</v>
      </c>
      <c r="H13" s="188">
        <v>149.78536251</v>
      </c>
      <c r="I13" s="189">
        <v>6397189</v>
      </c>
      <c r="J13" s="190">
        <v>175.55721371000001</v>
      </c>
      <c r="K13" s="188">
        <v>9.3299064499999993</v>
      </c>
      <c r="L13" s="191">
        <v>3.3559112099999999</v>
      </c>
    </row>
    <row r="14" spans="1:13">
      <c r="A14" s="183"/>
      <c r="B14" s="184"/>
      <c r="C14" s="184" t="s">
        <v>168</v>
      </c>
      <c r="D14" s="184"/>
      <c r="E14" s="185"/>
      <c r="F14" s="186" t="s">
        <v>167</v>
      </c>
      <c r="G14" s="187" t="s">
        <v>90</v>
      </c>
      <c r="H14" s="188" t="s">
        <v>169</v>
      </c>
      <c r="I14" s="189" t="s">
        <v>90</v>
      </c>
      <c r="J14" s="190" t="s">
        <v>169</v>
      </c>
      <c r="K14" s="188" t="s">
        <v>90</v>
      </c>
      <c r="L14" s="191">
        <v>-2.30731595</v>
      </c>
    </row>
    <row r="15" spans="1:13">
      <c r="A15" s="183"/>
      <c r="B15" s="184"/>
      <c r="C15" s="184" t="s">
        <v>170</v>
      </c>
      <c r="D15" s="184"/>
      <c r="E15" s="185"/>
      <c r="F15" s="186" t="s">
        <v>171</v>
      </c>
      <c r="G15" s="187">
        <v>5323131</v>
      </c>
      <c r="H15" s="188">
        <v>83.897353019999997</v>
      </c>
      <c r="I15" s="189">
        <v>870719</v>
      </c>
      <c r="J15" s="190">
        <v>129.25353150000001</v>
      </c>
      <c r="K15" s="188">
        <v>1.26989007</v>
      </c>
      <c r="L15" s="191">
        <v>0.24020273</v>
      </c>
    </row>
    <row r="16" spans="1:13">
      <c r="A16" s="192" t="s">
        <v>172</v>
      </c>
      <c r="B16" s="193"/>
      <c r="C16" s="193"/>
      <c r="D16" s="193"/>
      <c r="E16" s="194"/>
      <c r="F16" s="175" t="s">
        <v>90</v>
      </c>
      <c r="G16" s="176" t="s">
        <v>123</v>
      </c>
      <c r="H16" s="177" t="s">
        <v>123</v>
      </c>
      <c r="I16" s="178">
        <v>19998163</v>
      </c>
      <c r="J16" s="179">
        <v>84.85936366</v>
      </c>
      <c r="K16" s="177">
        <v>29.166089979999999</v>
      </c>
      <c r="L16" s="181">
        <v>-4.3490909200000001</v>
      </c>
    </row>
    <row r="17" spans="1:12">
      <c r="A17" s="183"/>
      <c r="B17" s="184" t="s">
        <v>173</v>
      </c>
      <c r="C17" s="184"/>
      <c r="D17" s="184"/>
      <c r="E17" s="185"/>
      <c r="F17" s="186" t="s">
        <v>90</v>
      </c>
      <c r="G17" s="187" t="s">
        <v>123</v>
      </c>
      <c r="H17" s="188" t="s">
        <v>123</v>
      </c>
      <c r="I17" s="189">
        <v>1941463</v>
      </c>
      <c r="J17" s="190">
        <v>30.544085249999998</v>
      </c>
      <c r="K17" s="188">
        <v>2.8315043000000002</v>
      </c>
      <c r="L17" s="191">
        <v>-5.3811519600000004</v>
      </c>
    </row>
    <row r="18" spans="1:12">
      <c r="A18" s="183"/>
      <c r="B18" s="184" t="s">
        <v>174</v>
      </c>
      <c r="C18" s="184"/>
      <c r="D18" s="184"/>
      <c r="E18" s="185"/>
      <c r="F18" s="186" t="s">
        <v>162</v>
      </c>
      <c r="G18" s="187">
        <v>2882</v>
      </c>
      <c r="H18" s="188">
        <v>89.642301709999998</v>
      </c>
      <c r="I18" s="189">
        <v>1506372</v>
      </c>
      <c r="J18" s="190">
        <v>81.574817479999993</v>
      </c>
      <c r="K18" s="188">
        <v>2.1969508499999999</v>
      </c>
      <c r="L18" s="191">
        <v>-0.41471711</v>
      </c>
    </row>
    <row r="19" spans="1:12">
      <c r="A19" s="183"/>
      <c r="B19" s="184"/>
      <c r="C19" s="184" t="s">
        <v>334</v>
      </c>
      <c r="D19" s="184"/>
      <c r="E19" s="185"/>
      <c r="F19" s="186" t="s">
        <v>162</v>
      </c>
      <c r="G19" s="187">
        <v>219</v>
      </c>
      <c r="H19" s="188">
        <v>71.335504889999996</v>
      </c>
      <c r="I19" s="189">
        <v>103970</v>
      </c>
      <c r="J19" s="190">
        <v>88.137805920000005</v>
      </c>
      <c r="K19" s="188">
        <v>0.15163384999999999</v>
      </c>
      <c r="L19" s="191">
        <v>-1.7055910000000001E-2</v>
      </c>
    </row>
    <row r="20" spans="1:12">
      <c r="A20" s="183"/>
      <c r="B20" s="184" t="s">
        <v>175</v>
      </c>
      <c r="C20" s="184"/>
      <c r="D20" s="184"/>
      <c r="E20" s="185"/>
      <c r="F20" s="186" t="s">
        <v>162</v>
      </c>
      <c r="G20" s="187">
        <v>55095</v>
      </c>
      <c r="H20" s="188">
        <v>150.77584084</v>
      </c>
      <c r="I20" s="189">
        <v>4551467</v>
      </c>
      <c r="J20" s="190">
        <v>162.99760918000001</v>
      </c>
      <c r="K20" s="188">
        <v>6.6380345099999998</v>
      </c>
      <c r="L20" s="191">
        <v>2.1441652699999998</v>
      </c>
    </row>
    <row r="21" spans="1:12">
      <c r="A21" s="183"/>
      <c r="B21" s="184" t="s">
        <v>176</v>
      </c>
      <c r="C21" s="184"/>
      <c r="D21" s="184"/>
      <c r="E21" s="185"/>
      <c r="F21" s="186" t="s">
        <v>162</v>
      </c>
      <c r="G21" s="187">
        <v>3501</v>
      </c>
      <c r="H21" s="188">
        <v>66.596918389999999</v>
      </c>
      <c r="I21" s="189">
        <v>3008313</v>
      </c>
      <c r="J21" s="190">
        <v>94.57632298</v>
      </c>
      <c r="K21" s="188">
        <v>4.3874393700000001</v>
      </c>
      <c r="L21" s="191">
        <v>-0.21028023000000001</v>
      </c>
    </row>
    <row r="22" spans="1:12">
      <c r="A22" s="183"/>
      <c r="B22" s="184" t="s">
        <v>177</v>
      </c>
      <c r="C22" s="184"/>
      <c r="D22" s="184"/>
      <c r="E22" s="185"/>
      <c r="F22" s="186" t="s">
        <v>162</v>
      </c>
      <c r="G22" s="187">
        <v>2616</v>
      </c>
      <c r="H22" s="188">
        <v>94.954627950000003</v>
      </c>
      <c r="I22" s="189">
        <v>1422209</v>
      </c>
      <c r="J22" s="190">
        <v>101.14816883</v>
      </c>
      <c r="K22" s="188">
        <v>2.0742042999999999</v>
      </c>
      <c r="L22" s="191">
        <v>1.9677739999999999E-2</v>
      </c>
    </row>
    <row r="23" spans="1:12">
      <c r="A23" s="183"/>
      <c r="B23" s="184" t="s">
        <v>178</v>
      </c>
      <c r="C23" s="184"/>
      <c r="D23" s="184"/>
      <c r="E23" s="185"/>
      <c r="F23" s="186" t="s">
        <v>162</v>
      </c>
      <c r="G23" s="187">
        <v>22461</v>
      </c>
      <c r="H23" s="188">
        <v>92.752725470000001</v>
      </c>
      <c r="I23" s="189">
        <v>5327259</v>
      </c>
      <c r="J23" s="190">
        <v>96.415846830000007</v>
      </c>
      <c r="K23" s="188">
        <v>7.7694793899999999</v>
      </c>
      <c r="L23" s="191">
        <v>-0.24138261</v>
      </c>
    </row>
    <row r="24" spans="1:12">
      <c r="A24" s="183"/>
      <c r="B24" s="184"/>
      <c r="C24" s="184" t="s">
        <v>179</v>
      </c>
      <c r="D24" s="184"/>
      <c r="E24" s="185"/>
      <c r="F24" s="186" t="s">
        <v>162</v>
      </c>
      <c r="G24" s="187">
        <v>10637</v>
      </c>
      <c r="H24" s="188">
        <v>87.894562879999995</v>
      </c>
      <c r="I24" s="189">
        <v>1095473</v>
      </c>
      <c r="J24" s="190">
        <v>82.298139210000002</v>
      </c>
      <c r="K24" s="188">
        <v>1.5976799500000001</v>
      </c>
      <c r="L24" s="191">
        <v>-0.28720673000000002</v>
      </c>
    </row>
    <row r="25" spans="1:12">
      <c r="A25" s="195"/>
      <c r="B25" s="196" t="s">
        <v>180</v>
      </c>
      <c r="C25" s="196"/>
      <c r="D25" s="196"/>
      <c r="E25" s="197"/>
      <c r="F25" s="198" t="s">
        <v>162</v>
      </c>
      <c r="G25" s="187">
        <v>3193</v>
      </c>
      <c r="H25" s="188">
        <v>86.695628560000003</v>
      </c>
      <c r="I25" s="189">
        <v>2207395</v>
      </c>
      <c r="J25" s="190">
        <v>91.489971060000002</v>
      </c>
      <c r="K25" s="188">
        <v>3.2193497600000001</v>
      </c>
      <c r="L25" s="191">
        <v>-0.25026587</v>
      </c>
    </row>
    <row r="26" spans="1:12">
      <c r="A26" s="192" t="s">
        <v>181</v>
      </c>
      <c r="B26" s="193"/>
      <c r="C26" s="193"/>
      <c r="D26" s="193"/>
      <c r="E26" s="194"/>
      <c r="F26" s="175" t="s">
        <v>90</v>
      </c>
      <c r="G26" s="176" t="s">
        <v>123</v>
      </c>
      <c r="H26" s="177" t="s">
        <v>123</v>
      </c>
      <c r="I26" s="178">
        <v>5049536</v>
      </c>
      <c r="J26" s="179">
        <v>99.842629599999995</v>
      </c>
      <c r="K26" s="177">
        <v>7.3644374900000003</v>
      </c>
      <c r="L26" s="181">
        <v>-9.7011300000000005E-3</v>
      </c>
    </row>
    <row r="27" spans="1:12">
      <c r="A27" s="183"/>
      <c r="B27" s="184" t="s">
        <v>182</v>
      </c>
      <c r="C27" s="184"/>
      <c r="D27" s="184"/>
      <c r="E27" s="185"/>
      <c r="F27" s="186" t="s">
        <v>162</v>
      </c>
      <c r="G27" s="187">
        <v>6219</v>
      </c>
      <c r="H27" s="188">
        <v>101.75065445</v>
      </c>
      <c r="I27" s="189">
        <v>2859087</v>
      </c>
      <c r="J27" s="190">
        <v>97.149584059999995</v>
      </c>
      <c r="K27" s="188">
        <v>4.1698024299999998</v>
      </c>
      <c r="L27" s="191">
        <v>-0.10224891</v>
      </c>
    </row>
    <row r="28" spans="1:12">
      <c r="A28" s="183"/>
      <c r="B28" s="184"/>
      <c r="C28" s="184" t="s">
        <v>183</v>
      </c>
      <c r="D28" s="184"/>
      <c r="E28" s="185"/>
      <c r="F28" s="186" t="s">
        <v>162</v>
      </c>
      <c r="G28" s="187">
        <v>1979</v>
      </c>
      <c r="H28" s="188">
        <v>112.76353276</v>
      </c>
      <c r="I28" s="189">
        <v>553872</v>
      </c>
      <c r="J28" s="190">
        <v>101.11987848</v>
      </c>
      <c r="K28" s="188">
        <v>0.80778821999999995</v>
      </c>
      <c r="L28" s="191">
        <v>7.4766600000000004E-3</v>
      </c>
    </row>
    <row r="29" spans="1:12">
      <c r="A29" s="183"/>
      <c r="B29" s="184"/>
      <c r="C29" s="184" t="s">
        <v>184</v>
      </c>
      <c r="D29" s="184"/>
      <c r="E29" s="185"/>
      <c r="F29" s="186" t="s">
        <v>171</v>
      </c>
      <c r="G29" s="187">
        <v>4165933</v>
      </c>
      <c r="H29" s="188">
        <v>97.486305830000006</v>
      </c>
      <c r="I29" s="189">
        <v>1791954</v>
      </c>
      <c r="J29" s="190">
        <v>96.842486410000006</v>
      </c>
      <c r="K29" s="188">
        <v>2.6134546300000001</v>
      </c>
      <c r="L29" s="191">
        <v>-7.121479E-2</v>
      </c>
    </row>
    <row r="30" spans="1:12">
      <c r="A30" s="183"/>
      <c r="B30" s="184" t="s">
        <v>185</v>
      </c>
      <c r="C30" s="184"/>
      <c r="D30" s="184"/>
      <c r="E30" s="185"/>
      <c r="F30" s="186" t="s">
        <v>90</v>
      </c>
      <c r="G30" s="187" t="s">
        <v>123</v>
      </c>
      <c r="H30" s="188" t="s">
        <v>123</v>
      </c>
      <c r="I30" s="189">
        <v>298064</v>
      </c>
      <c r="J30" s="190">
        <v>166.98356853999999</v>
      </c>
      <c r="K30" s="188">
        <v>0.43470799999999998</v>
      </c>
      <c r="L30" s="191">
        <v>0.14573642000000001</v>
      </c>
    </row>
    <row r="31" spans="1:12">
      <c r="A31" s="183"/>
      <c r="B31" s="184" t="s">
        <v>186</v>
      </c>
      <c r="C31" s="184"/>
      <c r="D31" s="184"/>
      <c r="E31" s="185"/>
      <c r="F31" s="186" t="s">
        <v>90</v>
      </c>
      <c r="G31" s="187" t="s">
        <v>123</v>
      </c>
      <c r="H31" s="188" t="s">
        <v>123</v>
      </c>
      <c r="I31" s="189">
        <v>264490</v>
      </c>
      <c r="J31" s="190">
        <v>83.894767560000005</v>
      </c>
      <c r="K31" s="188">
        <v>0.38574238999999999</v>
      </c>
      <c r="L31" s="191">
        <v>-6.1887850000000001E-2</v>
      </c>
    </row>
    <row r="32" spans="1:12">
      <c r="A32" s="183"/>
      <c r="B32" s="184"/>
      <c r="C32" s="184" t="s">
        <v>187</v>
      </c>
      <c r="D32" s="184"/>
      <c r="E32" s="185"/>
      <c r="F32" s="186" t="s">
        <v>90</v>
      </c>
      <c r="G32" s="187" t="s">
        <v>123</v>
      </c>
      <c r="H32" s="188" t="s">
        <v>123</v>
      </c>
      <c r="I32" s="189">
        <v>76085</v>
      </c>
      <c r="J32" s="190">
        <v>70.954294930000003</v>
      </c>
      <c r="K32" s="188">
        <v>0.11096528999999999</v>
      </c>
      <c r="L32" s="191">
        <v>-3.7963509999999999E-2</v>
      </c>
    </row>
    <row r="33" spans="1:12">
      <c r="A33" s="183"/>
      <c r="B33" s="184" t="s">
        <v>188</v>
      </c>
      <c r="C33" s="184"/>
      <c r="D33" s="184"/>
      <c r="E33" s="185"/>
      <c r="F33" s="186" t="s">
        <v>90</v>
      </c>
      <c r="G33" s="187" t="s">
        <v>123</v>
      </c>
      <c r="H33" s="188" t="s">
        <v>123</v>
      </c>
      <c r="I33" s="189">
        <v>1103859</v>
      </c>
      <c r="J33" s="190">
        <v>88.288378359999996</v>
      </c>
      <c r="K33" s="188">
        <v>1.6099104200000001</v>
      </c>
      <c r="L33" s="191">
        <v>-0.17848064</v>
      </c>
    </row>
    <row r="34" spans="1:12">
      <c r="A34" s="183"/>
      <c r="B34" s="184"/>
      <c r="C34" s="184" t="s">
        <v>189</v>
      </c>
      <c r="D34" s="184"/>
      <c r="E34" s="185"/>
      <c r="F34" s="186" t="s">
        <v>162</v>
      </c>
      <c r="G34" s="187">
        <v>936</v>
      </c>
      <c r="H34" s="188">
        <v>102.97029703</v>
      </c>
      <c r="I34" s="189">
        <v>795385</v>
      </c>
      <c r="J34" s="190">
        <v>100.00653814</v>
      </c>
      <c r="K34" s="188">
        <v>1.1600200700000001</v>
      </c>
      <c r="L34" s="191">
        <v>6.3380000000000006E-5</v>
      </c>
    </row>
    <row r="35" spans="1:12">
      <c r="A35" s="192" t="s">
        <v>190</v>
      </c>
      <c r="B35" s="193"/>
      <c r="C35" s="193"/>
      <c r="D35" s="193"/>
      <c r="E35" s="194"/>
      <c r="F35" s="175" t="s">
        <v>90</v>
      </c>
      <c r="G35" s="176" t="s">
        <v>123</v>
      </c>
      <c r="H35" s="177" t="s">
        <v>123</v>
      </c>
      <c r="I35" s="178">
        <v>7883324</v>
      </c>
      <c r="J35" s="179">
        <v>79.812935809999999</v>
      </c>
      <c r="K35" s="177">
        <v>11.497342890000001</v>
      </c>
      <c r="L35" s="181">
        <v>-2.43037495</v>
      </c>
    </row>
    <row r="36" spans="1:12">
      <c r="A36" s="183"/>
      <c r="B36" s="184" t="s">
        <v>191</v>
      </c>
      <c r="C36" s="184"/>
      <c r="D36" s="184"/>
      <c r="E36" s="185"/>
      <c r="F36" s="186" t="s">
        <v>171</v>
      </c>
      <c r="G36" s="187">
        <v>1619409</v>
      </c>
      <c r="H36" s="188">
        <v>73.374202269999998</v>
      </c>
      <c r="I36" s="189">
        <v>2332498</v>
      </c>
      <c r="J36" s="190">
        <v>77.863718180000006</v>
      </c>
      <c r="K36" s="188">
        <v>3.40180478</v>
      </c>
      <c r="L36" s="191">
        <v>-0.80826699000000002</v>
      </c>
    </row>
    <row r="37" spans="1:12">
      <c r="A37" s="183"/>
      <c r="B37" s="184" t="s">
        <v>192</v>
      </c>
      <c r="C37" s="184"/>
      <c r="D37" s="184"/>
      <c r="E37" s="185"/>
      <c r="F37" s="186" t="s">
        <v>90</v>
      </c>
      <c r="G37" s="187" t="s">
        <v>123</v>
      </c>
      <c r="H37" s="188" t="s">
        <v>123</v>
      </c>
      <c r="I37" s="189">
        <v>15856</v>
      </c>
      <c r="J37" s="190">
        <v>53.415981670000001</v>
      </c>
      <c r="K37" s="188">
        <v>2.3125E-2</v>
      </c>
      <c r="L37" s="191">
        <v>-1.6854790000000001E-2</v>
      </c>
    </row>
    <row r="38" spans="1:12">
      <c r="A38" s="183"/>
      <c r="B38" s="184" t="s">
        <v>193</v>
      </c>
      <c r="C38" s="184"/>
      <c r="D38" s="184"/>
      <c r="E38" s="185"/>
      <c r="F38" s="186" t="s">
        <v>90</v>
      </c>
      <c r="G38" s="187" t="s">
        <v>123</v>
      </c>
      <c r="H38" s="188" t="s">
        <v>123</v>
      </c>
      <c r="I38" s="189">
        <v>50678</v>
      </c>
      <c r="J38" s="190">
        <v>17.078250319999999</v>
      </c>
      <c r="K38" s="188">
        <v>7.3910740000000003E-2</v>
      </c>
      <c r="L38" s="191">
        <v>-0.29992216999999999</v>
      </c>
    </row>
    <row r="39" spans="1:12">
      <c r="A39" s="183"/>
      <c r="B39" s="184" t="s">
        <v>194</v>
      </c>
      <c r="C39" s="184"/>
      <c r="D39" s="184"/>
      <c r="E39" s="185"/>
      <c r="F39" s="186" t="s">
        <v>90</v>
      </c>
      <c r="G39" s="187" t="s">
        <v>123</v>
      </c>
      <c r="H39" s="188" t="s">
        <v>123</v>
      </c>
      <c r="I39" s="189">
        <v>567642</v>
      </c>
      <c r="J39" s="190">
        <v>82.659649759999994</v>
      </c>
      <c r="K39" s="188">
        <v>0.82787091999999995</v>
      </c>
      <c r="L39" s="191">
        <v>-0.14514526</v>
      </c>
    </row>
    <row r="40" spans="1:12">
      <c r="A40" s="183"/>
      <c r="B40" s="184" t="s">
        <v>335</v>
      </c>
      <c r="C40" s="184"/>
      <c r="D40" s="184"/>
      <c r="E40" s="185"/>
      <c r="F40" s="186" t="s">
        <v>90</v>
      </c>
      <c r="G40" s="187" t="s">
        <v>123</v>
      </c>
      <c r="H40" s="188" t="s">
        <v>123</v>
      </c>
      <c r="I40" s="189">
        <v>26545</v>
      </c>
      <c r="J40" s="190">
        <v>35.683079939999999</v>
      </c>
      <c r="K40" s="188">
        <v>3.8714249999999999E-2</v>
      </c>
      <c r="L40" s="191">
        <v>-5.8318950000000001E-2</v>
      </c>
    </row>
    <row r="41" spans="1:12">
      <c r="A41" s="183"/>
      <c r="B41" s="184" t="s">
        <v>195</v>
      </c>
      <c r="C41" s="184"/>
      <c r="D41" s="184"/>
      <c r="E41" s="185"/>
      <c r="F41" s="186" t="s">
        <v>90</v>
      </c>
      <c r="G41" s="187" t="s">
        <v>123</v>
      </c>
      <c r="H41" s="188" t="s">
        <v>123</v>
      </c>
      <c r="I41" s="189">
        <v>286975</v>
      </c>
      <c r="J41" s="190">
        <v>60.488375519999998</v>
      </c>
      <c r="K41" s="188">
        <v>0.41853538000000001</v>
      </c>
      <c r="L41" s="191">
        <v>-0.22848677000000001</v>
      </c>
    </row>
    <row r="42" spans="1:12">
      <c r="A42" s="183"/>
      <c r="B42" s="184" t="s">
        <v>196</v>
      </c>
      <c r="C42" s="184"/>
      <c r="D42" s="184"/>
      <c r="E42" s="185"/>
      <c r="F42" s="186" t="s">
        <v>90</v>
      </c>
      <c r="G42" s="187" t="s">
        <v>123</v>
      </c>
      <c r="H42" s="188" t="s">
        <v>123</v>
      </c>
      <c r="I42" s="189">
        <v>505510</v>
      </c>
      <c r="J42" s="190">
        <v>28.894458719999999</v>
      </c>
      <c r="K42" s="188">
        <v>0.73725521999999999</v>
      </c>
      <c r="L42" s="191">
        <v>-1.5162913600000001</v>
      </c>
    </row>
    <row r="43" spans="1:12">
      <c r="A43" s="183"/>
      <c r="B43" s="184" t="s">
        <v>197</v>
      </c>
      <c r="C43" s="184"/>
      <c r="D43" s="184"/>
      <c r="E43" s="185"/>
      <c r="F43" s="186" t="s">
        <v>162</v>
      </c>
      <c r="G43" s="187">
        <v>542</v>
      </c>
      <c r="H43" s="188">
        <v>78.323699419999997</v>
      </c>
      <c r="I43" s="189">
        <v>847306</v>
      </c>
      <c r="J43" s="190">
        <v>87.568339609999995</v>
      </c>
      <c r="K43" s="188">
        <v>1.2357436500000001</v>
      </c>
      <c r="L43" s="191">
        <v>-0.14661768</v>
      </c>
    </row>
    <row r="44" spans="1:12">
      <c r="A44" s="192" t="s">
        <v>198</v>
      </c>
      <c r="B44" s="193"/>
      <c r="C44" s="193"/>
      <c r="D44" s="193"/>
      <c r="E44" s="194"/>
      <c r="F44" s="175" t="s">
        <v>90</v>
      </c>
      <c r="G44" s="176" t="s">
        <v>123</v>
      </c>
      <c r="H44" s="177" t="s">
        <v>123</v>
      </c>
      <c r="I44" s="178">
        <v>10794133</v>
      </c>
      <c r="J44" s="179">
        <v>100.12272627999999</v>
      </c>
      <c r="K44" s="177">
        <v>15.74257867</v>
      </c>
      <c r="L44" s="181">
        <v>1.6127120000000002E-2</v>
      </c>
    </row>
    <row r="45" spans="1:12">
      <c r="A45" s="183"/>
      <c r="B45" s="184" t="s">
        <v>199</v>
      </c>
      <c r="C45" s="184"/>
      <c r="D45" s="184"/>
      <c r="E45" s="185"/>
      <c r="F45" s="186" t="s">
        <v>90</v>
      </c>
      <c r="G45" s="187" t="s">
        <v>123</v>
      </c>
      <c r="H45" s="188" t="s">
        <v>123</v>
      </c>
      <c r="I45" s="189">
        <v>54335</v>
      </c>
      <c r="J45" s="190">
        <v>145.21862304999999</v>
      </c>
      <c r="K45" s="188">
        <v>7.9244250000000002E-2</v>
      </c>
      <c r="L45" s="191">
        <v>2.0622379999999999E-2</v>
      </c>
    </row>
    <row r="46" spans="1:12">
      <c r="A46" s="183"/>
      <c r="B46" s="184" t="s">
        <v>200</v>
      </c>
      <c r="C46" s="184"/>
      <c r="D46" s="184"/>
      <c r="E46" s="185"/>
      <c r="F46" s="186" t="s">
        <v>90</v>
      </c>
      <c r="G46" s="187" t="s">
        <v>123</v>
      </c>
      <c r="H46" s="188" t="s">
        <v>123</v>
      </c>
      <c r="I46" s="189">
        <v>6168354</v>
      </c>
      <c r="J46" s="190">
        <v>102.34498934</v>
      </c>
      <c r="K46" s="188">
        <v>8.9961646900000005</v>
      </c>
      <c r="L46" s="191">
        <v>0.17226918999999999</v>
      </c>
    </row>
    <row r="47" spans="1:12">
      <c r="A47" s="183"/>
      <c r="B47" s="184" t="s">
        <v>201</v>
      </c>
      <c r="C47" s="184"/>
      <c r="D47" s="184"/>
      <c r="E47" s="185"/>
      <c r="F47" s="186" t="s">
        <v>171</v>
      </c>
      <c r="G47" s="187">
        <v>538162</v>
      </c>
      <c r="H47" s="188">
        <v>105.03181232999999</v>
      </c>
      <c r="I47" s="189">
        <v>711399</v>
      </c>
      <c r="J47" s="190">
        <v>101.8815314</v>
      </c>
      <c r="K47" s="188">
        <v>1.03753166</v>
      </c>
      <c r="L47" s="191">
        <v>1.6013759999999998E-2</v>
      </c>
    </row>
    <row r="48" spans="1:12">
      <c r="A48" s="183"/>
      <c r="B48" s="184" t="s">
        <v>202</v>
      </c>
      <c r="C48" s="184"/>
      <c r="D48" s="184"/>
      <c r="E48" s="185"/>
      <c r="F48" s="186" t="s">
        <v>203</v>
      </c>
      <c r="G48" s="187">
        <v>2528</v>
      </c>
      <c r="H48" s="188">
        <v>131.66666667000001</v>
      </c>
      <c r="I48" s="189">
        <v>12377</v>
      </c>
      <c r="J48" s="190">
        <v>117.33978005</v>
      </c>
      <c r="K48" s="188">
        <v>1.8051089999999999E-2</v>
      </c>
      <c r="L48" s="191">
        <v>2.2293500000000002E-3</v>
      </c>
    </row>
    <row r="49" spans="1:12">
      <c r="A49" s="183"/>
      <c r="B49" s="184" t="s">
        <v>204</v>
      </c>
      <c r="C49" s="184"/>
      <c r="D49" s="184"/>
      <c r="E49" s="185"/>
      <c r="F49" s="186" t="s">
        <v>203</v>
      </c>
      <c r="G49" s="187">
        <v>3027</v>
      </c>
      <c r="H49" s="188">
        <v>143.80047506</v>
      </c>
      <c r="I49" s="189">
        <v>7298</v>
      </c>
      <c r="J49" s="190">
        <v>114.92913385999999</v>
      </c>
      <c r="K49" s="188">
        <v>1.0643680000000001E-2</v>
      </c>
      <c r="L49" s="191">
        <v>1.15551E-3</v>
      </c>
    </row>
    <row r="50" spans="1:12">
      <c r="A50" s="183"/>
      <c r="B50" s="184" t="s">
        <v>205</v>
      </c>
      <c r="C50" s="184"/>
      <c r="D50" s="184"/>
      <c r="E50" s="185"/>
      <c r="F50" s="186" t="s">
        <v>171</v>
      </c>
      <c r="G50" s="187">
        <v>60</v>
      </c>
      <c r="H50" s="188">
        <v>2.5873221200000001</v>
      </c>
      <c r="I50" s="189">
        <v>3997</v>
      </c>
      <c r="J50" s="190">
        <v>12.40033506</v>
      </c>
      <c r="K50" s="188">
        <v>5.8293800000000003E-3</v>
      </c>
      <c r="L50" s="191">
        <v>-3.4416540000000002E-2</v>
      </c>
    </row>
    <row r="51" spans="1:12">
      <c r="A51" s="183"/>
      <c r="B51" s="184" t="s">
        <v>206</v>
      </c>
      <c r="C51" s="184"/>
      <c r="D51" s="184"/>
      <c r="E51" s="185"/>
      <c r="F51" s="186" t="s">
        <v>90</v>
      </c>
      <c r="G51" s="187" t="s">
        <v>123</v>
      </c>
      <c r="H51" s="188" t="s">
        <v>123</v>
      </c>
      <c r="I51" s="189">
        <v>4589</v>
      </c>
      <c r="J51" s="190">
        <v>119.53633759</v>
      </c>
      <c r="K51" s="188">
        <v>6.6927699999999998E-3</v>
      </c>
      <c r="L51" s="191">
        <v>9.1416999999999996E-4</v>
      </c>
    </row>
    <row r="52" spans="1:12">
      <c r="A52" s="183"/>
      <c r="B52" s="184" t="s">
        <v>207</v>
      </c>
      <c r="C52" s="184"/>
      <c r="D52" s="184"/>
      <c r="E52" s="185"/>
      <c r="F52" s="186" t="s">
        <v>90</v>
      </c>
      <c r="G52" s="187" t="s">
        <v>123</v>
      </c>
      <c r="H52" s="188" t="s">
        <v>123</v>
      </c>
      <c r="I52" s="189">
        <v>2237048</v>
      </c>
      <c r="J52" s="190">
        <v>109.02425628</v>
      </c>
      <c r="K52" s="188">
        <v>3.2625968300000001</v>
      </c>
      <c r="L52" s="191">
        <v>0.22569795000000001</v>
      </c>
    </row>
    <row r="53" spans="1:12">
      <c r="A53" s="183"/>
      <c r="B53" s="184"/>
      <c r="C53" s="184" t="s">
        <v>208</v>
      </c>
      <c r="D53" s="184"/>
      <c r="E53" s="185"/>
      <c r="F53" s="186" t="s">
        <v>203</v>
      </c>
      <c r="G53" s="187">
        <v>9576597</v>
      </c>
      <c r="H53" s="188">
        <v>72.013628499999996</v>
      </c>
      <c r="I53" s="189">
        <v>2233661</v>
      </c>
      <c r="J53" s="190">
        <v>109.37967805</v>
      </c>
      <c r="K53" s="188">
        <v>3.2576570999999999</v>
      </c>
      <c r="L53" s="191">
        <v>0.23347080000000001</v>
      </c>
    </row>
    <row r="54" spans="1:12">
      <c r="A54" s="183"/>
      <c r="B54" s="184"/>
      <c r="C54" s="184" t="s">
        <v>209</v>
      </c>
      <c r="D54" s="184"/>
      <c r="E54" s="185"/>
      <c r="F54" s="186" t="s">
        <v>203</v>
      </c>
      <c r="G54" s="187">
        <v>58960</v>
      </c>
      <c r="H54" s="188">
        <v>63.972223730000003</v>
      </c>
      <c r="I54" s="189">
        <v>3387</v>
      </c>
      <c r="J54" s="190">
        <v>34.688652189999999</v>
      </c>
      <c r="K54" s="188">
        <v>4.9397299999999998E-3</v>
      </c>
      <c r="L54" s="191">
        <v>-7.7728500000000004E-3</v>
      </c>
    </row>
    <row r="55" spans="1:12">
      <c r="A55" s="183"/>
      <c r="B55" s="184" t="s">
        <v>210</v>
      </c>
      <c r="C55" s="184"/>
      <c r="D55" s="184"/>
      <c r="E55" s="185"/>
      <c r="F55" s="186" t="s">
        <v>90</v>
      </c>
      <c r="G55" s="187" t="s">
        <v>123</v>
      </c>
      <c r="H55" s="188" t="s">
        <v>123</v>
      </c>
      <c r="I55" s="189">
        <v>424708</v>
      </c>
      <c r="J55" s="190">
        <v>97.866427630000004</v>
      </c>
      <c r="K55" s="188">
        <v>0.61941047999999999</v>
      </c>
      <c r="L55" s="191">
        <v>-1.1285689999999999E-2</v>
      </c>
    </row>
    <row r="56" spans="1:12">
      <c r="A56" s="183"/>
      <c r="B56" s="184" t="s">
        <v>211</v>
      </c>
      <c r="C56" s="184"/>
      <c r="D56" s="184"/>
      <c r="E56" s="185"/>
      <c r="F56" s="186" t="s">
        <v>90</v>
      </c>
      <c r="G56" s="187" t="s">
        <v>123</v>
      </c>
      <c r="H56" s="188" t="s">
        <v>123</v>
      </c>
      <c r="I56" s="189">
        <v>740026</v>
      </c>
      <c r="J56" s="190">
        <v>70.731210770000004</v>
      </c>
      <c r="K56" s="188">
        <v>1.07928238</v>
      </c>
      <c r="L56" s="191">
        <v>-0.37325417</v>
      </c>
    </row>
    <row r="57" spans="1:12">
      <c r="A57" s="192" t="s">
        <v>212</v>
      </c>
      <c r="B57" s="193"/>
      <c r="C57" s="193"/>
      <c r="D57" s="193"/>
      <c r="E57" s="194"/>
      <c r="F57" s="175" t="s">
        <v>90</v>
      </c>
      <c r="G57" s="176" t="s">
        <v>123</v>
      </c>
      <c r="H57" s="177" t="s">
        <v>123</v>
      </c>
      <c r="I57" s="178">
        <v>6504795</v>
      </c>
      <c r="J57" s="179">
        <v>64.739318249999997</v>
      </c>
      <c r="K57" s="177">
        <v>9.4868431799999993</v>
      </c>
      <c r="L57" s="181">
        <v>-4.3183737100000004</v>
      </c>
    </row>
    <row r="58" spans="1:12">
      <c r="A58" s="183"/>
      <c r="B58" s="184" t="s">
        <v>213</v>
      </c>
      <c r="C58" s="184"/>
      <c r="D58" s="184"/>
      <c r="E58" s="185"/>
      <c r="F58" s="186" t="s">
        <v>203</v>
      </c>
      <c r="G58" s="187">
        <v>394</v>
      </c>
      <c r="H58" s="188">
        <v>19.389763779999999</v>
      </c>
      <c r="I58" s="189">
        <v>214892</v>
      </c>
      <c r="J58" s="190">
        <v>4.6417801299999999</v>
      </c>
      <c r="K58" s="188">
        <v>0.31340676000000001</v>
      </c>
      <c r="L58" s="191">
        <v>-5.3809362199999997</v>
      </c>
    </row>
    <row r="59" spans="1:12">
      <c r="A59" s="183"/>
      <c r="B59" s="184"/>
      <c r="C59" s="184" t="s">
        <v>214</v>
      </c>
      <c r="D59" s="184"/>
      <c r="E59" s="185"/>
      <c r="F59" s="186" t="s">
        <v>203</v>
      </c>
      <c r="G59" s="187">
        <v>356</v>
      </c>
      <c r="H59" s="188">
        <v>17.5715696</v>
      </c>
      <c r="I59" s="189">
        <v>167710</v>
      </c>
      <c r="J59" s="190">
        <v>3.62717307</v>
      </c>
      <c r="K59" s="188">
        <v>0.24459470999999999</v>
      </c>
      <c r="L59" s="191">
        <v>-5.4313689500000004</v>
      </c>
    </row>
    <row r="60" spans="1:12">
      <c r="A60" s="183"/>
      <c r="B60" s="184" t="s">
        <v>215</v>
      </c>
      <c r="C60" s="184"/>
      <c r="D60" s="184"/>
      <c r="E60" s="185"/>
      <c r="F60" s="186" t="s">
        <v>171</v>
      </c>
      <c r="G60" s="187">
        <v>3276947</v>
      </c>
      <c r="H60" s="188">
        <v>105.21559271</v>
      </c>
      <c r="I60" s="189">
        <v>5255326</v>
      </c>
      <c r="J60" s="190">
        <v>102.44607732999999</v>
      </c>
      <c r="K60" s="188">
        <v>7.6645695399999996</v>
      </c>
      <c r="L60" s="191">
        <v>0.15294615</v>
      </c>
    </row>
    <row r="61" spans="1:12">
      <c r="A61" s="183"/>
      <c r="B61" s="184" t="s">
        <v>216</v>
      </c>
      <c r="C61" s="184"/>
      <c r="D61" s="184"/>
      <c r="E61" s="185"/>
      <c r="F61" s="186" t="s">
        <v>90</v>
      </c>
      <c r="G61" s="187" t="s">
        <v>123</v>
      </c>
      <c r="H61" s="188" t="s">
        <v>123</v>
      </c>
      <c r="I61" s="189">
        <v>439547</v>
      </c>
      <c r="J61" s="190">
        <v>152.45638374999999</v>
      </c>
      <c r="K61" s="188">
        <v>0.64105224999999999</v>
      </c>
      <c r="L61" s="191">
        <v>0.18434106</v>
      </c>
    </row>
    <row r="62" spans="1:12">
      <c r="A62" s="192" t="s">
        <v>219</v>
      </c>
      <c r="B62" s="193"/>
      <c r="C62" s="193"/>
      <c r="D62" s="193"/>
      <c r="E62" s="194"/>
      <c r="F62" s="175" t="s">
        <v>90</v>
      </c>
      <c r="G62" s="176" t="s">
        <v>123</v>
      </c>
      <c r="H62" s="177" t="s">
        <v>123</v>
      </c>
      <c r="I62" s="178">
        <v>6375690</v>
      </c>
      <c r="J62" s="179">
        <v>57.590521600000002</v>
      </c>
      <c r="K62" s="177">
        <v>9.2985514800000004</v>
      </c>
      <c r="L62" s="181">
        <v>-5.7227284300000001</v>
      </c>
    </row>
    <row r="63" spans="1:12">
      <c r="A63" s="183"/>
      <c r="B63" s="184" t="s">
        <v>220</v>
      </c>
      <c r="C63" s="184"/>
      <c r="D63" s="184"/>
      <c r="E63" s="185"/>
      <c r="F63" s="186" t="s">
        <v>90</v>
      </c>
      <c r="G63" s="187" t="s">
        <v>123</v>
      </c>
      <c r="H63" s="188" t="s">
        <v>123</v>
      </c>
      <c r="I63" s="189">
        <v>1713125</v>
      </c>
      <c r="J63" s="190">
        <v>31.55793452</v>
      </c>
      <c r="K63" s="188">
        <v>2.4984873799999998</v>
      </c>
      <c r="L63" s="191">
        <v>-4.5286380900000003</v>
      </c>
    </row>
    <row r="64" spans="1:12">
      <c r="A64" s="195"/>
      <c r="B64" s="196" t="s">
        <v>221</v>
      </c>
      <c r="C64" s="196"/>
      <c r="D64" s="196"/>
      <c r="E64" s="197"/>
      <c r="F64" s="198" t="s">
        <v>90</v>
      </c>
      <c r="G64" s="199" t="s">
        <v>123</v>
      </c>
      <c r="H64" s="200" t="s">
        <v>123</v>
      </c>
      <c r="I64" s="201">
        <v>964851</v>
      </c>
      <c r="J64" s="202">
        <v>94.344978510000004</v>
      </c>
      <c r="K64" s="200">
        <v>1.4071758000000001</v>
      </c>
      <c r="L64" s="203">
        <v>-7.0491990000000004E-2</v>
      </c>
    </row>
    <row r="65" spans="9:9">
      <c r="I65" s="359"/>
    </row>
    <row r="66" spans="9:9">
      <c r="I66" s="359"/>
    </row>
    <row r="67" spans="9:9">
      <c r="I67" s="359"/>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66"/>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336</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2" customHeight="1">
      <c r="A5" s="167" t="s">
        <v>158</v>
      </c>
      <c r="B5" s="168"/>
      <c r="C5" s="168"/>
      <c r="D5" s="168"/>
      <c r="E5" s="168"/>
      <c r="F5" s="166" t="s">
        <v>90</v>
      </c>
      <c r="G5" s="169" t="s">
        <v>123</v>
      </c>
      <c r="H5" s="170" t="s">
        <v>123</v>
      </c>
      <c r="I5" s="171">
        <v>125407418</v>
      </c>
      <c r="J5" s="170">
        <v>91.680419499999999</v>
      </c>
      <c r="K5" s="172">
        <v>100</v>
      </c>
      <c r="L5" s="172">
        <v>-8.3195805000000007</v>
      </c>
      <c r="M5" s="38"/>
    </row>
    <row r="6" spans="1:13" s="32" customFormat="1" ht="12" customHeight="1">
      <c r="A6" s="106" t="s">
        <v>159</v>
      </c>
      <c r="B6" s="204"/>
      <c r="C6" s="204"/>
      <c r="D6" s="204"/>
      <c r="E6" s="204"/>
      <c r="F6" s="175" t="s">
        <v>90</v>
      </c>
      <c r="G6" s="176" t="s">
        <v>123</v>
      </c>
      <c r="H6" s="177" t="s">
        <v>123</v>
      </c>
      <c r="I6" s="178">
        <v>1229931</v>
      </c>
      <c r="J6" s="177">
        <v>75.048784449999999</v>
      </c>
      <c r="K6" s="180">
        <v>0.98074819999999996</v>
      </c>
      <c r="L6" s="205">
        <v>-0.29893871</v>
      </c>
      <c r="M6" s="39"/>
    </row>
    <row r="7" spans="1:13" ht="12" customHeight="1">
      <c r="A7" s="206"/>
      <c r="B7" s="207" t="s">
        <v>223</v>
      </c>
      <c r="C7" s="207"/>
      <c r="D7" s="207"/>
      <c r="E7" s="207"/>
      <c r="F7" s="186" t="s">
        <v>162</v>
      </c>
      <c r="G7" s="187">
        <v>147</v>
      </c>
      <c r="H7" s="188">
        <v>72.77227723</v>
      </c>
      <c r="I7" s="189">
        <v>68596</v>
      </c>
      <c r="J7" s="188">
        <v>89.368909270000003</v>
      </c>
      <c r="K7" s="188">
        <v>5.469852E-2</v>
      </c>
      <c r="L7" s="208">
        <v>-5.9654499999999997E-3</v>
      </c>
      <c r="M7" s="50"/>
    </row>
    <row r="8" spans="1:13" ht="12" customHeight="1">
      <c r="A8" s="206"/>
      <c r="B8" s="207" t="s">
        <v>224</v>
      </c>
      <c r="C8" s="207"/>
      <c r="D8" s="207"/>
      <c r="E8" s="207"/>
      <c r="F8" s="186" t="s">
        <v>162</v>
      </c>
      <c r="G8" s="187">
        <v>242</v>
      </c>
      <c r="H8" s="188">
        <v>139.08045977</v>
      </c>
      <c r="I8" s="189">
        <v>130200</v>
      </c>
      <c r="J8" s="188">
        <v>134.86218575999999</v>
      </c>
      <c r="K8" s="188">
        <v>0.10382160999999999</v>
      </c>
      <c r="L8" s="208">
        <v>2.4605309999999998E-2</v>
      </c>
      <c r="M8" s="50"/>
    </row>
    <row r="9" spans="1:13" ht="12" customHeight="1">
      <c r="A9" s="206"/>
      <c r="B9" s="207"/>
      <c r="C9" s="207" t="s">
        <v>225</v>
      </c>
      <c r="D9" s="207"/>
      <c r="E9" s="207"/>
      <c r="F9" s="186" t="s">
        <v>171</v>
      </c>
      <c r="G9" s="187">
        <v>212246</v>
      </c>
      <c r="H9" s="188">
        <v>139.67044393</v>
      </c>
      <c r="I9" s="189">
        <v>112707</v>
      </c>
      <c r="J9" s="188">
        <v>125.12156131</v>
      </c>
      <c r="K9" s="188">
        <v>8.9872670000000002E-2</v>
      </c>
      <c r="L9" s="208">
        <v>1.6543169999999999E-2</v>
      </c>
      <c r="M9" s="50"/>
    </row>
    <row r="10" spans="1:13" ht="12" customHeight="1">
      <c r="A10" s="206"/>
      <c r="B10" s="207" t="s">
        <v>226</v>
      </c>
      <c r="C10" s="207"/>
      <c r="D10" s="207"/>
      <c r="E10" s="207"/>
      <c r="F10" s="186" t="s">
        <v>162</v>
      </c>
      <c r="G10" s="187">
        <v>1722</v>
      </c>
      <c r="H10" s="188">
        <v>62.915601019999997</v>
      </c>
      <c r="I10" s="189">
        <v>49525</v>
      </c>
      <c r="J10" s="188">
        <v>55.13989557</v>
      </c>
      <c r="K10" s="188">
        <v>3.9491279999999997E-2</v>
      </c>
      <c r="L10" s="208">
        <v>-2.9455889999999998E-2</v>
      </c>
      <c r="M10" s="50"/>
    </row>
    <row r="11" spans="1:13" ht="12" customHeight="1">
      <c r="A11" s="206"/>
      <c r="B11" s="207" t="s">
        <v>227</v>
      </c>
      <c r="C11" s="207"/>
      <c r="D11" s="207"/>
      <c r="E11" s="207"/>
      <c r="F11" s="186" t="s">
        <v>162</v>
      </c>
      <c r="G11" s="187">
        <v>1450</v>
      </c>
      <c r="H11" s="188">
        <v>15.657056470000001</v>
      </c>
      <c r="I11" s="189">
        <v>30786</v>
      </c>
      <c r="J11" s="188">
        <v>14.65378958</v>
      </c>
      <c r="K11" s="188">
        <v>2.4548790000000001E-2</v>
      </c>
      <c r="L11" s="208">
        <v>-0.13108135000000001</v>
      </c>
      <c r="M11" s="50"/>
    </row>
    <row r="12" spans="1:13" ht="12" customHeight="1">
      <c r="A12" s="206"/>
      <c r="B12" s="207" t="s">
        <v>228</v>
      </c>
      <c r="C12" s="207"/>
      <c r="D12" s="207"/>
      <c r="E12" s="207"/>
      <c r="F12" s="186" t="s">
        <v>171</v>
      </c>
      <c r="G12" s="187">
        <v>197490</v>
      </c>
      <c r="H12" s="188">
        <v>132.93171339</v>
      </c>
      <c r="I12" s="189">
        <v>47723</v>
      </c>
      <c r="J12" s="188">
        <v>116.99394474</v>
      </c>
      <c r="K12" s="188">
        <v>3.8054369999999997E-2</v>
      </c>
      <c r="L12" s="208">
        <v>5.0677099999999996E-3</v>
      </c>
      <c r="M12" s="50"/>
    </row>
    <row r="13" spans="1:13" ht="12" customHeight="1">
      <c r="A13" s="206"/>
      <c r="B13" s="207" t="s">
        <v>229</v>
      </c>
      <c r="C13" s="207"/>
      <c r="D13" s="207"/>
      <c r="E13" s="207"/>
      <c r="F13" s="186" t="s">
        <v>171</v>
      </c>
      <c r="G13" s="187">
        <v>271827</v>
      </c>
      <c r="H13" s="188">
        <v>49.988874070000001</v>
      </c>
      <c r="I13" s="189">
        <v>144135</v>
      </c>
      <c r="J13" s="188">
        <v>74.04943308</v>
      </c>
      <c r="K13" s="188">
        <v>0.11493339</v>
      </c>
      <c r="L13" s="208">
        <v>-3.6927330000000001E-2</v>
      </c>
      <c r="M13" s="50"/>
    </row>
    <row r="14" spans="1:13" s="32" customFormat="1">
      <c r="A14" s="206"/>
      <c r="B14" s="207" t="s">
        <v>230</v>
      </c>
      <c r="C14" s="207"/>
      <c r="D14" s="207"/>
      <c r="E14" s="207"/>
      <c r="F14" s="186" t="s">
        <v>171</v>
      </c>
      <c r="G14" s="187">
        <v>2820221</v>
      </c>
      <c r="H14" s="188">
        <v>99.117466780000001</v>
      </c>
      <c r="I14" s="189">
        <v>659096</v>
      </c>
      <c r="J14" s="188">
        <v>81.432710420000006</v>
      </c>
      <c r="K14" s="188">
        <v>0.52556380999999996</v>
      </c>
      <c r="L14" s="208">
        <v>-0.10986305</v>
      </c>
      <c r="M14" s="37"/>
    </row>
    <row r="15" spans="1:13">
      <c r="A15" s="106" t="s">
        <v>160</v>
      </c>
      <c r="B15" s="204"/>
      <c r="C15" s="204"/>
      <c r="D15" s="204"/>
      <c r="E15" s="209"/>
      <c r="F15" s="175" t="s">
        <v>90</v>
      </c>
      <c r="G15" s="176" t="s">
        <v>123</v>
      </c>
      <c r="H15" s="177" t="s">
        <v>123</v>
      </c>
      <c r="I15" s="178">
        <v>5007003</v>
      </c>
      <c r="J15" s="177">
        <v>114.16377875000001</v>
      </c>
      <c r="K15" s="177">
        <v>3.99258918</v>
      </c>
      <c r="L15" s="205">
        <v>0.45413191000000003</v>
      </c>
    </row>
    <row r="16" spans="1:13">
      <c r="A16" s="206"/>
      <c r="B16" s="207" t="s">
        <v>231</v>
      </c>
      <c r="C16" s="207"/>
      <c r="D16" s="207"/>
      <c r="E16" s="86"/>
      <c r="F16" s="186" t="s">
        <v>162</v>
      </c>
      <c r="G16" s="187">
        <v>11625</v>
      </c>
      <c r="H16" s="188">
        <v>110.90440756</v>
      </c>
      <c r="I16" s="189">
        <v>675041</v>
      </c>
      <c r="J16" s="188">
        <v>113.55991225</v>
      </c>
      <c r="K16" s="188">
        <v>0.53827837000000001</v>
      </c>
      <c r="L16" s="208">
        <v>5.8927140000000003E-2</v>
      </c>
    </row>
    <row r="17" spans="1:12">
      <c r="A17" s="206"/>
      <c r="B17" s="207"/>
      <c r="C17" s="207" t="s">
        <v>232</v>
      </c>
      <c r="D17" s="207"/>
      <c r="E17" s="86"/>
      <c r="F17" s="186" t="s">
        <v>162</v>
      </c>
      <c r="G17" s="187">
        <v>10409</v>
      </c>
      <c r="H17" s="188">
        <v>101.20563928</v>
      </c>
      <c r="I17" s="189">
        <v>523236</v>
      </c>
      <c r="J17" s="188">
        <v>96.730218530000002</v>
      </c>
      <c r="K17" s="188">
        <v>0.41722891000000001</v>
      </c>
      <c r="L17" s="208">
        <v>-1.2930270000000001E-2</v>
      </c>
    </row>
    <row r="18" spans="1:12">
      <c r="A18" s="206"/>
      <c r="B18" s="207"/>
      <c r="C18" s="207" t="s">
        <v>233</v>
      </c>
      <c r="D18" s="207"/>
      <c r="E18" s="86"/>
      <c r="F18" s="186" t="s">
        <v>162</v>
      </c>
      <c r="G18" s="187">
        <v>1216</v>
      </c>
      <c r="H18" s="188">
        <v>617.25888325000005</v>
      </c>
      <c r="I18" s="189">
        <v>151805</v>
      </c>
      <c r="J18" s="188">
        <v>283.67873227000001</v>
      </c>
      <c r="K18" s="188">
        <v>0.12104946</v>
      </c>
      <c r="L18" s="208">
        <v>7.1857409999999997E-2</v>
      </c>
    </row>
    <row r="19" spans="1:12">
      <c r="A19" s="206"/>
      <c r="B19" s="207" t="s">
        <v>161</v>
      </c>
      <c r="C19" s="207"/>
      <c r="D19" s="207"/>
      <c r="E19" s="86"/>
      <c r="F19" s="186" t="s">
        <v>162</v>
      </c>
      <c r="G19" s="187">
        <v>14276</v>
      </c>
      <c r="H19" s="188">
        <v>116.37727236000001</v>
      </c>
      <c r="I19" s="189">
        <v>2525033</v>
      </c>
      <c r="J19" s="188">
        <v>87.896145360000006</v>
      </c>
      <c r="K19" s="188">
        <v>2.0134638300000001</v>
      </c>
      <c r="L19" s="208">
        <v>-0.25419926999999998</v>
      </c>
    </row>
    <row r="20" spans="1:12">
      <c r="A20" s="206"/>
      <c r="B20" s="207"/>
      <c r="C20" s="207" t="s">
        <v>234</v>
      </c>
      <c r="D20" s="207"/>
      <c r="E20" s="86"/>
      <c r="F20" s="186" t="s">
        <v>162</v>
      </c>
      <c r="G20" s="187">
        <v>12000</v>
      </c>
      <c r="H20" s="188">
        <v>116.69746182999999</v>
      </c>
      <c r="I20" s="189">
        <v>1997994</v>
      </c>
      <c r="J20" s="188">
        <v>83.464497199999997</v>
      </c>
      <c r="K20" s="188">
        <v>1.59320241</v>
      </c>
      <c r="L20" s="208">
        <v>-0.28937644000000001</v>
      </c>
    </row>
    <row r="21" spans="1:12">
      <c r="A21" s="206"/>
      <c r="B21" s="207" t="s">
        <v>235</v>
      </c>
      <c r="C21" s="207"/>
      <c r="D21" s="207"/>
      <c r="E21" s="86"/>
      <c r="F21" s="186" t="s">
        <v>162</v>
      </c>
      <c r="G21" s="187">
        <v>875</v>
      </c>
      <c r="H21" s="188">
        <v>290.69767442</v>
      </c>
      <c r="I21" s="189">
        <v>426135</v>
      </c>
      <c r="J21" s="188">
        <v>180.29752360000001</v>
      </c>
      <c r="K21" s="188">
        <v>0.33980047000000002</v>
      </c>
      <c r="L21" s="208">
        <v>0.13874359999999999</v>
      </c>
    </row>
    <row r="22" spans="1:12">
      <c r="A22" s="206"/>
      <c r="B22" s="207"/>
      <c r="C22" s="207" t="s">
        <v>236</v>
      </c>
      <c r="D22" s="207"/>
      <c r="E22" s="86"/>
      <c r="F22" s="186" t="s">
        <v>162</v>
      </c>
      <c r="G22" s="187">
        <v>194</v>
      </c>
      <c r="H22" s="188">
        <v>143.70370370000001</v>
      </c>
      <c r="I22" s="189">
        <v>292263</v>
      </c>
      <c r="J22" s="188">
        <v>163.29092707000001</v>
      </c>
      <c r="K22" s="188">
        <v>0.23305081</v>
      </c>
      <c r="L22" s="208">
        <v>8.2814540000000006E-2</v>
      </c>
    </row>
    <row r="23" spans="1:12">
      <c r="A23" s="206"/>
      <c r="B23" s="207"/>
      <c r="C23" s="207" t="s">
        <v>237</v>
      </c>
      <c r="D23" s="207"/>
      <c r="E23" s="86"/>
      <c r="F23" s="186" t="s">
        <v>162</v>
      </c>
      <c r="G23" s="187">
        <v>85</v>
      </c>
      <c r="H23" s="188">
        <v>188.88888889</v>
      </c>
      <c r="I23" s="189">
        <v>25229</v>
      </c>
      <c r="J23" s="188">
        <v>261.63019807000001</v>
      </c>
      <c r="K23" s="188">
        <v>2.0117630000000001E-2</v>
      </c>
      <c r="L23" s="208">
        <v>1.139431E-2</v>
      </c>
    </row>
    <row r="24" spans="1:12">
      <c r="A24" s="206"/>
      <c r="B24" s="207" t="s">
        <v>238</v>
      </c>
      <c r="C24" s="207"/>
      <c r="D24" s="207"/>
      <c r="E24" s="86"/>
      <c r="F24" s="186" t="s">
        <v>162</v>
      </c>
      <c r="G24" s="187">
        <v>547</v>
      </c>
      <c r="H24" s="188">
        <v>24.001755159999998</v>
      </c>
      <c r="I24" s="189">
        <v>19266</v>
      </c>
      <c r="J24" s="188">
        <v>39.340044509999998</v>
      </c>
      <c r="K24" s="188">
        <v>1.536273E-2</v>
      </c>
      <c r="L24" s="208">
        <v>-2.171762E-2</v>
      </c>
    </row>
    <row r="25" spans="1:12">
      <c r="A25" s="206"/>
      <c r="B25" s="207" t="s">
        <v>239</v>
      </c>
      <c r="C25" s="207"/>
      <c r="D25" s="207"/>
      <c r="E25" s="86"/>
      <c r="F25" s="186" t="s">
        <v>162</v>
      </c>
      <c r="G25" s="187">
        <v>10894</v>
      </c>
      <c r="H25" s="188">
        <v>544.70000000000005</v>
      </c>
      <c r="I25" s="189">
        <v>927248</v>
      </c>
      <c r="J25" s="188">
        <v>577.24986304000004</v>
      </c>
      <c r="K25" s="188">
        <v>0.73938848000000001</v>
      </c>
      <c r="L25" s="208">
        <v>0.56044274000000005</v>
      </c>
    </row>
    <row r="26" spans="1:12">
      <c r="A26" s="206"/>
      <c r="B26" s="207"/>
      <c r="C26" s="207" t="s">
        <v>240</v>
      </c>
      <c r="D26" s="207"/>
      <c r="E26" s="86"/>
      <c r="F26" s="186" t="s">
        <v>162</v>
      </c>
      <c r="G26" s="187">
        <v>10853</v>
      </c>
      <c r="H26" s="188">
        <v>542.65</v>
      </c>
      <c r="I26" s="189">
        <v>924937</v>
      </c>
      <c r="J26" s="188">
        <v>575.81117087999996</v>
      </c>
      <c r="K26" s="188">
        <v>0.73754567999999998</v>
      </c>
      <c r="L26" s="208">
        <v>0.55875326000000003</v>
      </c>
    </row>
    <row r="27" spans="1:12">
      <c r="A27" s="106" t="s">
        <v>164</v>
      </c>
      <c r="B27" s="204"/>
      <c r="C27" s="204"/>
      <c r="D27" s="204"/>
      <c r="E27" s="204"/>
      <c r="F27" s="175" t="s">
        <v>90</v>
      </c>
      <c r="G27" s="176" t="s">
        <v>123</v>
      </c>
      <c r="H27" s="177" t="s">
        <v>123</v>
      </c>
      <c r="I27" s="178">
        <v>102855407</v>
      </c>
      <c r="J27" s="177">
        <v>90.928057289999998</v>
      </c>
      <c r="K27" s="177">
        <v>82.017003970000005</v>
      </c>
      <c r="L27" s="205">
        <v>-7.5021005199999999</v>
      </c>
    </row>
    <row r="28" spans="1:12">
      <c r="A28" s="206"/>
      <c r="B28" s="207" t="s">
        <v>241</v>
      </c>
      <c r="C28" s="207"/>
      <c r="D28" s="207"/>
      <c r="E28" s="207"/>
      <c r="F28" s="186" t="s">
        <v>162</v>
      </c>
      <c r="G28" s="187">
        <v>497650</v>
      </c>
      <c r="H28" s="188">
        <v>154.63805403999999</v>
      </c>
      <c r="I28" s="189">
        <v>5807989</v>
      </c>
      <c r="J28" s="188">
        <v>152.47939633999999</v>
      </c>
      <c r="K28" s="188">
        <v>4.6312962100000004</v>
      </c>
      <c r="L28" s="208">
        <v>1.4613586599999999</v>
      </c>
    </row>
    <row r="29" spans="1:12">
      <c r="A29" s="206"/>
      <c r="B29" s="207" t="s">
        <v>242</v>
      </c>
      <c r="C29" s="207"/>
      <c r="D29" s="207"/>
      <c r="E29" s="207"/>
      <c r="F29" s="186" t="s">
        <v>167</v>
      </c>
      <c r="G29" s="187">
        <v>1563048</v>
      </c>
      <c r="H29" s="188">
        <v>92.906069680000002</v>
      </c>
      <c r="I29" s="189">
        <v>70278191</v>
      </c>
      <c r="J29" s="188">
        <v>104.5476824</v>
      </c>
      <c r="K29" s="188">
        <v>56.039899490000003</v>
      </c>
      <c r="L29" s="208">
        <v>2.2348565699999998</v>
      </c>
    </row>
    <row r="30" spans="1:12">
      <c r="A30" s="206"/>
      <c r="B30" s="207" t="s">
        <v>165</v>
      </c>
      <c r="C30" s="207"/>
      <c r="D30" s="207"/>
      <c r="E30" s="207"/>
      <c r="F30" s="186" t="s">
        <v>90</v>
      </c>
      <c r="G30" s="187" t="s">
        <v>123</v>
      </c>
      <c r="H30" s="188" t="s">
        <v>123</v>
      </c>
      <c r="I30" s="189">
        <v>201060</v>
      </c>
      <c r="J30" s="188">
        <v>2.7453782499999999</v>
      </c>
      <c r="K30" s="188">
        <v>0.16032544000000001</v>
      </c>
      <c r="L30" s="208">
        <v>-5.2069943199999997</v>
      </c>
    </row>
    <row r="31" spans="1:12">
      <c r="A31" s="206"/>
      <c r="B31" s="207"/>
      <c r="C31" s="207" t="s">
        <v>166</v>
      </c>
      <c r="D31" s="207"/>
      <c r="E31" s="207"/>
      <c r="F31" s="186" t="s">
        <v>167</v>
      </c>
      <c r="G31" s="187" t="s">
        <v>90</v>
      </c>
      <c r="H31" s="188" t="s">
        <v>169</v>
      </c>
      <c r="I31" s="189" t="s">
        <v>90</v>
      </c>
      <c r="J31" s="188" t="s">
        <v>169</v>
      </c>
      <c r="K31" s="188" t="s">
        <v>90</v>
      </c>
      <c r="L31" s="208">
        <v>-4.7005089699999996</v>
      </c>
    </row>
    <row r="32" spans="1:12">
      <c r="A32" s="206"/>
      <c r="B32" s="207"/>
      <c r="C32" s="207" t="s">
        <v>243</v>
      </c>
      <c r="D32" s="207"/>
      <c r="E32" s="207"/>
      <c r="F32" s="186" t="s">
        <v>162</v>
      </c>
      <c r="G32" s="187">
        <v>2521</v>
      </c>
      <c r="H32" s="188">
        <v>3.82439054</v>
      </c>
      <c r="I32" s="189">
        <v>172057</v>
      </c>
      <c r="J32" s="188">
        <v>21.421012529999999</v>
      </c>
      <c r="K32" s="188">
        <v>0.13719841999999999</v>
      </c>
      <c r="L32" s="208">
        <v>-0.46141546</v>
      </c>
    </row>
    <row r="33" spans="1:13">
      <c r="A33" s="206"/>
      <c r="B33" s="207" t="s">
        <v>244</v>
      </c>
      <c r="C33" s="207"/>
      <c r="D33" s="207"/>
      <c r="E33" s="207"/>
      <c r="F33" s="186" t="s">
        <v>162</v>
      </c>
      <c r="G33" s="187">
        <v>76698</v>
      </c>
      <c r="H33" s="188">
        <v>68.995358210000006</v>
      </c>
      <c r="I33" s="189">
        <v>4318676</v>
      </c>
      <c r="J33" s="188">
        <v>65.648209559999998</v>
      </c>
      <c r="K33" s="188">
        <v>3.44371654</v>
      </c>
      <c r="L33" s="208">
        <v>-1.65207774</v>
      </c>
    </row>
    <row r="34" spans="1:13">
      <c r="A34" s="210"/>
      <c r="B34" s="211" t="s">
        <v>245</v>
      </c>
      <c r="C34" s="211"/>
      <c r="D34" s="211"/>
      <c r="E34" s="211"/>
      <c r="F34" s="198" t="s">
        <v>162</v>
      </c>
      <c r="G34" s="199">
        <v>416357</v>
      </c>
      <c r="H34" s="200">
        <v>76.060971980000005</v>
      </c>
      <c r="I34" s="201">
        <v>22238052</v>
      </c>
      <c r="J34" s="200">
        <v>78.900205099999994</v>
      </c>
      <c r="K34" s="200">
        <v>17.73264481</v>
      </c>
      <c r="L34" s="212">
        <v>-4.3476062899999999</v>
      </c>
    </row>
    <row r="35" spans="1:13" s="32" customFormat="1">
      <c r="A35" s="106" t="s">
        <v>172</v>
      </c>
      <c r="B35" s="204"/>
      <c r="C35" s="204"/>
      <c r="D35" s="204"/>
      <c r="E35" s="204"/>
      <c r="F35" s="175" t="s">
        <v>90</v>
      </c>
      <c r="G35" s="176" t="s">
        <v>123</v>
      </c>
      <c r="H35" s="177" t="s">
        <v>123</v>
      </c>
      <c r="I35" s="178">
        <v>4539968</v>
      </c>
      <c r="J35" s="177">
        <v>93.427532549999995</v>
      </c>
      <c r="K35" s="177">
        <v>3.6201750000000001</v>
      </c>
      <c r="L35" s="205">
        <v>-0.23348540000000001</v>
      </c>
      <c r="M35" s="37"/>
    </row>
    <row r="36" spans="1:13">
      <c r="A36" s="206"/>
      <c r="B36" s="207" t="s">
        <v>173</v>
      </c>
      <c r="C36" s="207"/>
      <c r="D36" s="207"/>
      <c r="E36" s="207"/>
      <c r="F36" s="186" t="s">
        <v>90</v>
      </c>
      <c r="G36" s="187" t="s">
        <v>123</v>
      </c>
      <c r="H36" s="188" t="s">
        <v>123</v>
      </c>
      <c r="I36" s="189">
        <v>1492869</v>
      </c>
      <c r="J36" s="188">
        <v>94.679893000000007</v>
      </c>
      <c r="K36" s="188">
        <v>1.1904152299999999</v>
      </c>
      <c r="L36" s="208">
        <v>-6.1325020000000001E-2</v>
      </c>
    </row>
    <row r="37" spans="1:13">
      <c r="A37" s="206"/>
      <c r="B37" s="207" t="s">
        <v>174</v>
      </c>
      <c r="C37" s="207"/>
      <c r="D37" s="207"/>
      <c r="E37" s="207"/>
      <c r="F37" s="186" t="s">
        <v>162</v>
      </c>
      <c r="G37" s="187">
        <v>5684</v>
      </c>
      <c r="H37" s="188">
        <v>65.559400229999994</v>
      </c>
      <c r="I37" s="189">
        <v>719628</v>
      </c>
      <c r="J37" s="188">
        <v>86.732890929999996</v>
      </c>
      <c r="K37" s="188">
        <v>0.57383207999999997</v>
      </c>
      <c r="L37" s="208">
        <v>-8.047369E-2</v>
      </c>
    </row>
    <row r="38" spans="1:13">
      <c r="A38" s="206"/>
      <c r="B38" s="207" t="s">
        <v>178</v>
      </c>
      <c r="C38" s="207"/>
      <c r="D38" s="207"/>
      <c r="E38" s="207"/>
      <c r="F38" s="186" t="s">
        <v>162</v>
      </c>
      <c r="G38" s="187">
        <v>7135</v>
      </c>
      <c r="H38" s="188">
        <v>93.475697629999999</v>
      </c>
      <c r="I38" s="189">
        <v>1533628</v>
      </c>
      <c r="J38" s="188">
        <v>100.09855638000001</v>
      </c>
      <c r="K38" s="188">
        <v>1.22291649</v>
      </c>
      <c r="L38" s="208">
        <v>1.1039000000000001E-3</v>
      </c>
    </row>
    <row r="39" spans="1:13" s="32" customFormat="1">
      <c r="A39" s="106" t="s">
        <v>181</v>
      </c>
      <c r="B39" s="204"/>
      <c r="C39" s="204"/>
      <c r="D39" s="204"/>
      <c r="E39" s="204"/>
      <c r="F39" s="175" t="s">
        <v>90</v>
      </c>
      <c r="G39" s="176" t="s">
        <v>123</v>
      </c>
      <c r="H39" s="177" t="s">
        <v>123</v>
      </c>
      <c r="I39" s="178">
        <v>5318128</v>
      </c>
      <c r="J39" s="177">
        <v>91.906940149999997</v>
      </c>
      <c r="K39" s="177">
        <v>4.2406805600000004</v>
      </c>
      <c r="L39" s="205">
        <v>-0.34235494</v>
      </c>
      <c r="M39" s="37"/>
    </row>
    <row r="40" spans="1:13" s="277" customFormat="1">
      <c r="A40" s="206"/>
      <c r="B40" s="207" t="s">
        <v>182</v>
      </c>
      <c r="C40" s="207"/>
      <c r="D40" s="207"/>
      <c r="E40" s="207"/>
      <c r="F40" s="186" t="s">
        <v>162</v>
      </c>
      <c r="G40" s="187">
        <v>2132</v>
      </c>
      <c r="H40" s="188">
        <v>83.086515980000001</v>
      </c>
      <c r="I40" s="189">
        <v>1045481</v>
      </c>
      <c r="J40" s="188">
        <v>78.645675049999994</v>
      </c>
      <c r="K40" s="188">
        <v>0.83366759000000001</v>
      </c>
      <c r="L40" s="208">
        <v>-0.20752982</v>
      </c>
      <c r="M40" s="36"/>
    </row>
    <row r="41" spans="1:13" s="277" customFormat="1">
      <c r="A41" s="206"/>
      <c r="B41" s="207" t="s">
        <v>246</v>
      </c>
      <c r="C41" s="207"/>
      <c r="D41" s="207"/>
      <c r="E41" s="207"/>
      <c r="F41" s="186" t="s">
        <v>171</v>
      </c>
      <c r="G41" s="187">
        <v>2195016</v>
      </c>
      <c r="H41" s="188">
        <v>400.72220751999998</v>
      </c>
      <c r="I41" s="189">
        <v>561399</v>
      </c>
      <c r="J41" s="188">
        <v>363.14175749999998</v>
      </c>
      <c r="K41" s="188">
        <v>0.44766011999999999</v>
      </c>
      <c r="L41" s="208">
        <v>0.29739837000000002</v>
      </c>
      <c r="M41" s="36"/>
    </row>
    <row r="42" spans="1:13" s="277" customFormat="1">
      <c r="A42" s="206"/>
      <c r="B42" s="207" t="s">
        <v>185</v>
      </c>
      <c r="C42" s="207"/>
      <c r="D42" s="207"/>
      <c r="E42" s="207"/>
      <c r="F42" s="186" t="s">
        <v>90</v>
      </c>
      <c r="G42" s="187" t="s">
        <v>123</v>
      </c>
      <c r="H42" s="188" t="s">
        <v>123</v>
      </c>
      <c r="I42" s="189">
        <v>230516</v>
      </c>
      <c r="J42" s="188">
        <v>73.699321249999997</v>
      </c>
      <c r="K42" s="188">
        <v>0.18381369</v>
      </c>
      <c r="L42" s="208">
        <v>-6.0139239999999997E-2</v>
      </c>
      <c r="M42" s="36"/>
    </row>
    <row r="43" spans="1:13" s="277" customFormat="1">
      <c r="A43" s="206"/>
      <c r="B43" s="207" t="s">
        <v>186</v>
      </c>
      <c r="C43" s="207"/>
      <c r="D43" s="207"/>
      <c r="E43" s="207"/>
      <c r="F43" s="186" t="s">
        <v>90</v>
      </c>
      <c r="G43" s="187" t="s">
        <v>123</v>
      </c>
      <c r="H43" s="188" t="s">
        <v>123</v>
      </c>
      <c r="I43" s="189">
        <v>324728</v>
      </c>
      <c r="J43" s="188">
        <v>131.36936813</v>
      </c>
      <c r="K43" s="188">
        <v>0.25893843</v>
      </c>
      <c r="L43" s="208">
        <v>5.6687170000000002E-2</v>
      </c>
      <c r="M43" s="36"/>
    </row>
    <row r="44" spans="1:13" s="277" customFormat="1">
      <c r="A44" s="206"/>
      <c r="B44" s="207"/>
      <c r="C44" s="207" t="s">
        <v>187</v>
      </c>
      <c r="D44" s="207"/>
      <c r="E44" s="207"/>
      <c r="F44" s="186" t="s">
        <v>90</v>
      </c>
      <c r="G44" s="187" t="s">
        <v>123</v>
      </c>
      <c r="H44" s="188" t="s">
        <v>123</v>
      </c>
      <c r="I44" s="189">
        <v>247400</v>
      </c>
      <c r="J44" s="188">
        <v>183.20226299999999</v>
      </c>
      <c r="K44" s="188">
        <v>0.19727701</v>
      </c>
      <c r="L44" s="208">
        <v>8.2140500000000005E-2</v>
      </c>
      <c r="M44" s="36"/>
    </row>
    <row r="45" spans="1:13" s="277" customFormat="1">
      <c r="A45" s="206"/>
      <c r="B45" s="207" t="s">
        <v>247</v>
      </c>
      <c r="C45" s="207"/>
      <c r="D45" s="207"/>
      <c r="E45" s="207"/>
      <c r="F45" s="186" t="s">
        <v>162</v>
      </c>
      <c r="G45" s="187">
        <v>20229</v>
      </c>
      <c r="H45" s="188">
        <v>82.422686709999994</v>
      </c>
      <c r="I45" s="189">
        <v>1453532</v>
      </c>
      <c r="J45" s="188">
        <v>79.490745419999996</v>
      </c>
      <c r="K45" s="188">
        <v>1.15904786</v>
      </c>
      <c r="L45" s="208">
        <v>-0.27416453000000002</v>
      </c>
      <c r="M45" s="36"/>
    </row>
    <row r="46" spans="1:13" s="277" customFormat="1">
      <c r="A46" s="206"/>
      <c r="B46" s="207" t="s">
        <v>248</v>
      </c>
      <c r="C46" s="207"/>
      <c r="D46" s="207"/>
      <c r="E46" s="207"/>
      <c r="F46" s="186" t="s">
        <v>162</v>
      </c>
      <c r="G46" s="187">
        <v>171</v>
      </c>
      <c r="H46" s="188">
        <v>41.10576923</v>
      </c>
      <c r="I46" s="189">
        <v>159402</v>
      </c>
      <c r="J46" s="188">
        <v>47.711579039999997</v>
      </c>
      <c r="K46" s="188">
        <v>0.12710731</v>
      </c>
      <c r="L46" s="208">
        <v>-0.12771117000000001</v>
      </c>
      <c r="M46" s="36"/>
    </row>
    <row r="47" spans="1:13" s="277" customFormat="1">
      <c r="A47" s="206"/>
      <c r="B47" s="207" t="s">
        <v>188</v>
      </c>
      <c r="C47" s="207"/>
      <c r="D47" s="207"/>
      <c r="E47" s="207"/>
      <c r="F47" s="186" t="s">
        <v>90</v>
      </c>
      <c r="G47" s="187" t="s">
        <v>123</v>
      </c>
      <c r="H47" s="188" t="s">
        <v>123</v>
      </c>
      <c r="I47" s="189">
        <v>1361123</v>
      </c>
      <c r="J47" s="188">
        <v>113.36267782</v>
      </c>
      <c r="K47" s="188">
        <v>1.0853608400000001</v>
      </c>
      <c r="L47" s="208">
        <v>0.11729355</v>
      </c>
      <c r="M47" s="36"/>
    </row>
    <row r="48" spans="1:13" s="30" customFormat="1">
      <c r="A48" s="106" t="s">
        <v>190</v>
      </c>
      <c r="B48" s="204"/>
      <c r="C48" s="204"/>
      <c r="D48" s="204"/>
      <c r="E48" s="204"/>
      <c r="F48" s="175" t="s">
        <v>90</v>
      </c>
      <c r="G48" s="176" t="s">
        <v>123</v>
      </c>
      <c r="H48" s="177" t="s">
        <v>123</v>
      </c>
      <c r="I48" s="178">
        <v>1339920</v>
      </c>
      <c r="J48" s="177">
        <v>120.43456103</v>
      </c>
      <c r="K48" s="177">
        <v>1.0684535399999999</v>
      </c>
      <c r="L48" s="205">
        <v>0.16620589</v>
      </c>
      <c r="M48" s="37"/>
    </row>
    <row r="49" spans="1:13" s="32" customFormat="1">
      <c r="A49" s="206"/>
      <c r="B49" s="207" t="s">
        <v>191</v>
      </c>
      <c r="C49" s="207"/>
      <c r="D49" s="207"/>
      <c r="E49" s="207"/>
      <c r="F49" s="186" t="s">
        <v>162</v>
      </c>
      <c r="G49" s="187">
        <v>1293</v>
      </c>
      <c r="H49" s="188">
        <v>112.82722513</v>
      </c>
      <c r="I49" s="189">
        <v>604358</v>
      </c>
      <c r="J49" s="188">
        <v>101.55229197</v>
      </c>
      <c r="K49" s="188">
        <v>0.48191567000000002</v>
      </c>
      <c r="L49" s="208">
        <v>6.7535399999999997E-3</v>
      </c>
      <c r="M49" s="37"/>
    </row>
    <row r="50" spans="1:13">
      <c r="A50" s="206"/>
      <c r="B50" s="207" t="s">
        <v>337</v>
      </c>
      <c r="C50" s="207"/>
      <c r="D50" s="207"/>
      <c r="E50" s="207"/>
      <c r="F50" s="186" t="s">
        <v>162</v>
      </c>
      <c r="G50" s="187">
        <v>5</v>
      </c>
      <c r="H50" s="188" t="s">
        <v>218</v>
      </c>
      <c r="I50" s="189">
        <v>923</v>
      </c>
      <c r="J50" s="188" t="s">
        <v>218</v>
      </c>
      <c r="K50" s="188">
        <v>7.36E-4</v>
      </c>
      <c r="L50" s="208">
        <v>6.7476999999999999E-4</v>
      </c>
    </row>
    <row r="51" spans="1:13">
      <c r="A51" s="106" t="s">
        <v>198</v>
      </c>
      <c r="B51" s="204"/>
      <c r="C51" s="204"/>
      <c r="D51" s="204"/>
      <c r="E51" s="204"/>
      <c r="F51" s="175" t="s">
        <v>90</v>
      </c>
      <c r="G51" s="176" t="s">
        <v>123</v>
      </c>
      <c r="H51" s="177" t="s">
        <v>123</v>
      </c>
      <c r="I51" s="178">
        <v>3651075</v>
      </c>
      <c r="J51" s="177">
        <v>101.71644010999999</v>
      </c>
      <c r="K51" s="177">
        <v>2.91137084</v>
      </c>
      <c r="L51" s="205">
        <v>4.5041369999999997E-2</v>
      </c>
    </row>
    <row r="52" spans="1:13" s="277" customFormat="1">
      <c r="A52" s="206"/>
      <c r="B52" s="207" t="s">
        <v>199</v>
      </c>
      <c r="C52" s="207"/>
      <c r="D52" s="207"/>
      <c r="E52" s="207"/>
      <c r="F52" s="186" t="s">
        <v>90</v>
      </c>
      <c r="G52" s="187" t="s">
        <v>123</v>
      </c>
      <c r="H52" s="188" t="s">
        <v>123</v>
      </c>
      <c r="I52" s="189">
        <v>646552</v>
      </c>
      <c r="J52" s="188">
        <v>138.36056453</v>
      </c>
      <c r="K52" s="188">
        <v>0.51556120999999999</v>
      </c>
      <c r="L52" s="208">
        <v>0.13104773</v>
      </c>
      <c r="M52" s="36"/>
    </row>
    <row r="53" spans="1:13" s="277" customFormat="1">
      <c r="A53" s="206"/>
      <c r="B53" s="207" t="s">
        <v>200</v>
      </c>
      <c r="C53" s="207"/>
      <c r="D53" s="207"/>
      <c r="E53" s="207"/>
      <c r="F53" s="186" t="s">
        <v>171</v>
      </c>
      <c r="G53" s="187">
        <v>128331</v>
      </c>
      <c r="H53" s="188">
        <v>57.05755508</v>
      </c>
      <c r="I53" s="189">
        <v>227056</v>
      </c>
      <c r="J53" s="188">
        <v>52.600170499999997</v>
      </c>
      <c r="K53" s="188">
        <v>0.18105468</v>
      </c>
      <c r="L53" s="208">
        <v>-0.14958083999999999</v>
      </c>
      <c r="M53" s="36"/>
    </row>
    <row r="54" spans="1:13" s="277" customFormat="1">
      <c r="A54" s="206"/>
      <c r="B54" s="207" t="s">
        <v>201</v>
      </c>
      <c r="C54" s="207"/>
      <c r="D54" s="207"/>
      <c r="E54" s="207"/>
      <c r="F54" s="186" t="s">
        <v>171</v>
      </c>
      <c r="G54" s="187">
        <v>893623</v>
      </c>
      <c r="H54" s="188">
        <v>127.71060059</v>
      </c>
      <c r="I54" s="189">
        <v>1171107</v>
      </c>
      <c r="J54" s="188">
        <v>102.47851079</v>
      </c>
      <c r="K54" s="188">
        <v>0.93384188999999995</v>
      </c>
      <c r="L54" s="208">
        <v>2.0706559999999999E-2</v>
      </c>
      <c r="M54" s="36"/>
    </row>
    <row r="55" spans="1:13" s="277" customFormat="1">
      <c r="A55" s="206"/>
      <c r="B55" s="207" t="s">
        <v>249</v>
      </c>
      <c r="C55" s="207"/>
      <c r="D55" s="207"/>
      <c r="E55" s="207"/>
      <c r="F55" s="186" t="s">
        <v>90</v>
      </c>
      <c r="G55" s="187" t="s">
        <v>123</v>
      </c>
      <c r="H55" s="188" t="s">
        <v>123</v>
      </c>
      <c r="I55" s="189">
        <v>119116</v>
      </c>
      <c r="J55" s="188">
        <v>56.691129580000002</v>
      </c>
      <c r="K55" s="188">
        <v>9.4983219999999993E-2</v>
      </c>
      <c r="L55" s="208">
        <v>-6.6525050000000002E-2</v>
      </c>
      <c r="M55" s="36"/>
    </row>
    <row r="56" spans="1:13" s="30" customFormat="1">
      <c r="A56" s="206"/>
      <c r="B56" s="207" t="s">
        <v>250</v>
      </c>
      <c r="C56" s="207"/>
      <c r="D56" s="207"/>
      <c r="E56" s="207"/>
      <c r="F56" s="186" t="s">
        <v>90</v>
      </c>
      <c r="G56" s="187" t="s">
        <v>123</v>
      </c>
      <c r="H56" s="188" t="s">
        <v>123</v>
      </c>
      <c r="I56" s="189">
        <v>324353</v>
      </c>
      <c r="J56" s="188">
        <v>145.3578679</v>
      </c>
      <c r="K56" s="188">
        <v>0.25863941000000001</v>
      </c>
      <c r="L56" s="208">
        <v>7.3992100000000005E-2</v>
      </c>
      <c r="M56" s="37"/>
    </row>
    <row r="57" spans="1:13" s="277" customFormat="1">
      <c r="A57" s="206"/>
      <c r="B57" s="207" t="s">
        <v>207</v>
      </c>
      <c r="C57" s="207"/>
      <c r="D57" s="207"/>
      <c r="E57" s="207"/>
      <c r="F57" s="186" t="s">
        <v>90</v>
      </c>
      <c r="G57" s="187" t="s">
        <v>123</v>
      </c>
      <c r="H57" s="188" t="s">
        <v>123</v>
      </c>
      <c r="I57" s="189">
        <v>849905</v>
      </c>
      <c r="J57" s="188">
        <v>115.53037768999999</v>
      </c>
      <c r="K57" s="188">
        <v>0.67771508999999996</v>
      </c>
      <c r="L57" s="208">
        <v>8.3523669999999994E-2</v>
      </c>
      <c r="M57" s="36"/>
    </row>
    <row r="58" spans="1:13">
      <c r="A58" s="106" t="s">
        <v>212</v>
      </c>
      <c r="B58" s="204"/>
      <c r="C58" s="204"/>
      <c r="D58" s="204"/>
      <c r="E58" s="204"/>
      <c r="F58" s="175" t="s">
        <v>90</v>
      </c>
      <c r="G58" s="176" t="s">
        <v>123</v>
      </c>
      <c r="H58" s="177" t="s">
        <v>123</v>
      </c>
      <c r="I58" s="178">
        <v>295693</v>
      </c>
      <c r="J58" s="177">
        <v>61.241257330000003</v>
      </c>
      <c r="K58" s="177">
        <v>0.23578589</v>
      </c>
      <c r="L58" s="205">
        <v>-0.13681067999999999</v>
      </c>
    </row>
    <row r="59" spans="1:13" s="32" customFormat="1">
      <c r="A59" s="206"/>
      <c r="B59" s="207" t="s">
        <v>215</v>
      </c>
      <c r="C59" s="207"/>
      <c r="D59" s="207"/>
      <c r="E59" s="207"/>
      <c r="F59" s="186" t="s">
        <v>171</v>
      </c>
      <c r="G59" s="187">
        <v>266540</v>
      </c>
      <c r="H59" s="188">
        <v>95.434852660000004</v>
      </c>
      <c r="I59" s="189">
        <v>263273</v>
      </c>
      <c r="J59" s="188">
        <v>63.756369030000002</v>
      </c>
      <c r="K59" s="188">
        <v>0.20993415000000001</v>
      </c>
      <c r="L59" s="208">
        <v>-0.10941272</v>
      </c>
      <c r="M59" s="37"/>
    </row>
    <row r="60" spans="1:13">
      <c r="A60" s="210"/>
      <c r="B60" s="211" t="s">
        <v>251</v>
      </c>
      <c r="C60" s="211"/>
      <c r="D60" s="211"/>
      <c r="E60" s="211"/>
      <c r="F60" s="198" t="s">
        <v>203</v>
      </c>
      <c r="G60" s="199" t="s">
        <v>90</v>
      </c>
      <c r="H60" s="200" t="s">
        <v>90</v>
      </c>
      <c r="I60" s="201" t="s">
        <v>90</v>
      </c>
      <c r="J60" s="200" t="s">
        <v>90</v>
      </c>
      <c r="K60" s="200" t="s">
        <v>90</v>
      </c>
      <c r="L60" s="212" t="s">
        <v>90</v>
      </c>
    </row>
    <row r="61" spans="1:13">
      <c r="A61" s="106" t="s">
        <v>219</v>
      </c>
      <c r="B61" s="204"/>
      <c r="C61" s="204"/>
      <c r="D61" s="204"/>
      <c r="E61" s="204"/>
      <c r="F61" s="175" t="s">
        <v>90</v>
      </c>
      <c r="G61" s="176" t="s">
        <v>123</v>
      </c>
      <c r="H61" s="177" t="s">
        <v>123</v>
      </c>
      <c r="I61" s="178">
        <v>1170293</v>
      </c>
      <c r="J61" s="177">
        <v>64.481404530000006</v>
      </c>
      <c r="K61" s="177">
        <v>0.93319280000000004</v>
      </c>
      <c r="L61" s="205">
        <v>-0.47126942999999999</v>
      </c>
    </row>
    <row r="62" spans="1:13">
      <c r="A62" s="206"/>
      <c r="B62" s="207" t="s">
        <v>252</v>
      </c>
      <c r="C62" s="207"/>
      <c r="D62" s="207"/>
      <c r="E62" s="207"/>
      <c r="F62" s="186" t="s">
        <v>171</v>
      </c>
      <c r="G62" s="187">
        <v>1338568</v>
      </c>
      <c r="H62" s="188">
        <v>111.89542134</v>
      </c>
      <c r="I62" s="189">
        <v>492618</v>
      </c>
      <c r="J62" s="188">
        <v>113.96810120000001</v>
      </c>
      <c r="K62" s="188">
        <v>0.39281408000000001</v>
      </c>
      <c r="L62" s="208">
        <v>4.4138509999999999E-2</v>
      </c>
    </row>
    <row r="63" spans="1:13">
      <c r="A63" s="210"/>
      <c r="B63" s="211" t="s">
        <v>253</v>
      </c>
      <c r="C63" s="211"/>
      <c r="D63" s="211"/>
      <c r="E63" s="211"/>
      <c r="F63" s="198" t="s">
        <v>90</v>
      </c>
      <c r="G63" s="199" t="s">
        <v>123</v>
      </c>
      <c r="H63" s="200" t="s">
        <v>123</v>
      </c>
      <c r="I63" s="201">
        <v>34800</v>
      </c>
      <c r="J63" s="200">
        <v>54.945054949999999</v>
      </c>
      <c r="K63" s="200">
        <v>2.7749550000000001E-2</v>
      </c>
      <c r="L63" s="212">
        <v>-2.0861540000000001E-2</v>
      </c>
    </row>
    <row r="64" spans="1:13">
      <c r="A64" s="353"/>
      <c r="B64" s="354"/>
      <c r="C64" s="354"/>
      <c r="D64" s="354"/>
      <c r="E64" s="354"/>
      <c r="F64" s="148"/>
      <c r="G64" s="355"/>
      <c r="H64" s="356"/>
      <c r="I64" s="357"/>
      <c r="J64" s="356"/>
      <c r="K64" s="356"/>
      <c r="L64" s="358"/>
    </row>
    <row r="65" spans="1:12">
      <c r="A65" s="354"/>
      <c r="B65" s="354"/>
      <c r="C65" s="354"/>
      <c r="D65" s="354"/>
      <c r="E65" s="354"/>
      <c r="F65" s="148"/>
      <c r="G65" s="355"/>
      <c r="H65" s="356"/>
      <c r="I65" s="357"/>
      <c r="J65" s="356"/>
      <c r="K65" s="356"/>
      <c r="L65" s="358"/>
    </row>
    <row r="66" spans="1:12">
      <c r="A66" s="354"/>
      <c r="B66" s="354"/>
      <c r="C66" s="354"/>
      <c r="D66" s="354"/>
      <c r="E66" s="354"/>
      <c r="F66" s="148"/>
      <c r="G66" s="355"/>
      <c r="H66" s="356"/>
      <c r="I66" s="357"/>
      <c r="J66" s="356"/>
      <c r="K66" s="356"/>
      <c r="L66" s="358"/>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338</v>
      </c>
      <c r="B1" s="74"/>
      <c r="C1" s="75"/>
      <c r="D1" s="75"/>
      <c r="E1" s="75"/>
      <c r="F1" s="75"/>
      <c r="G1" s="76"/>
      <c r="H1" s="73"/>
      <c r="I1" s="74"/>
      <c r="J1" s="75"/>
      <c r="K1" s="75"/>
      <c r="L1" s="75"/>
      <c r="M1" s="75"/>
    </row>
    <row r="2" spans="1:13" ht="15" customHeight="1">
      <c r="A2" s="77" t="s">
        <v>255</v>
      </c>
      <c r="B2" s="74"/>
      <c r="C2" s="78" t="s">
        <v>150</v>
      </c>
      <c r="D2" s="75"/>
      <c r="E2" s="78"/>
      <c r="F2" s="79" t="s">
        <v>151</v>
      </c>
      <c r="G2" s="78"/>
      <c r="H2" s="77" t="s">
        <v>256</v>
      </c>
      <c r="I2" s="74"/>
      <c r="J2" s="78" t="s">
        <v>150</v>
      </c>
      <c r="K2" s="75"/>
      <c r="L2" s="75"/>
      <c r="M2" s="79" t="s">
        <v>151</v>
      </c>
    </row>
    <row r="3" spans="1:13" ht="5.0999999999999996" customHeight="1">
      <c r="A3" s="470" t="s">
        <v>257</v>
      </c>
      <c r="B3" s="471"/>
      <c r="C3" s="474" t="s">
        <v>155</v>
      </c>
      <c r="D3" s="80"/>
      <c r="E3" s="80"/>
      <c r="F3" s="81"/>
      <c r="G3" s="76"/>
      <c r="H3" s="476" t="s">
        <v>257</v>
      </c>
      <c r="I3" s="476"/>
      <c r="J3" s="474" t="s">
        <v>155</v>
      </c>
      <c r="K3" s="80"/>
      <c r="L3" s="80"/>
      <c r="M3" s="81"/>
    </row>
    <row r="4" spans="1:13" ht="30" customHeight="1">
      <c r="A4" s="472"/>
      <c r="B4" s="473"/>
      <c r="C4" s="475"/>
      <c r="D4" s="82" t="s">
        <v>101</v>
      </c>
      <c r="E4" s="83" t="s">
        <v>156</v>
      </c>
      <c r="F4" s="82" t="s">
        <v>157</v>
      </c>
      <c r="G4" s="76"/>
      <c r="H4" s="476"/>
      <c r="I4" s="476"/>
      <c r="J4" s="475"/>
      <c r="K4" s="82" t="s">
        <v>101</v>
      </c>
      <c r="L4" s="83" t="s">
        <v>156</v>
      </c>
      <c r="M4" s="82" t="s">
        <v>157</v>
      </c>
    </row>
    <row r="5" spans="1:13" ht="15" customHeight="1">
      <c r="A5" s="84" t="s">
        <v>258</v>
      </c>
      <c r="B5" s="216"/>
      <c r="C5" s="374">
        <v>68566486</v>
      </c>
      <c r="D5" s="217">
        <v>83.574910149999994</v>
      </c>
      <c r="E5" s="217">
        <v>100</v>
      </c>
      <c r="F5" s="217">
        <v>-16.425089849999999</v>
      </c>
      <c r="G5" s="76"/>
      <c r="H5" s="84" t="s">
        <v>258</v>
      </c>
      <c r="I5" s="216"/>
      <c r="J5" s="374">
        <v>125407418</v>
      </c>
      <c r="K5" s="217">
        <v>91.680419499999999</v>
      </c>
      <c r="L5" s="217">
        <v>100</v>
      </c>
      <c r="M5" s="217">
        <v>-8.3195805000000007</v>
      </c>
    </row>
    <row r="6" spans="1:13" ht="15" customHeight="1">
      <c r="A6" s="85" t="s">
        <v>259</v>
      </c>
      <c r="B6" s="225"/>
      <c r="C6" s="263">
        <v>49483136</v>
      </c>
      <c r="D6" s="142">
        <v>87.857525999999993</v>
      </c>
      <c r="E6" s="142">
        <v>72.168108480000001</v>
      </c>
      <c r="F6" s="142">
        <v>-8.3358416000000002</v>
      </c>
      <c r="G6" s="87"/>
      <c r="H6" s="85" t="s">
        <v>259</v>
      </c>
      <c r="I6" s="225"/>
      <c r="J6" s="263">
        <v>29089791</v>
      </c>
      <c r="K6" s="142">
        <v>93.311643430000004</v>
      </c>
      <c r="L6" s="142">
        <v>23.196228309999999</v>
      </c>
      <c r="M6" s="142">
        <v>-1.52432491</v>
      </c>
    </row>
    <row r="7" spans="1:13" ht="15" customHeight="1">
      <c r="A7" s="88"/>
      <c r="B7" s="89" t="s">
        <v>260</v>
      </c>
      <c r="C7" s="375">
        <v>5386981</v>
      </c>
      <c r="D7" s="90">
        <v>123.04209461000001</v>
      </c>
      <c r="E7" s="90">
        <v>7.8565802500000004</v>
      </c>
      <c r="F7" s="90">
        <v>1.2296392300000001</v>
      </c>
      <c r="G7" s="87"/>
      <c r="H7" s="88"/>
      <c r="I7" s="89" t="s">
        <v>260</v>
      </c>
      <c r="J7" s="375">
        <v>3169301</v>
      </c>
      <c r="K7" s="90">
        <v>58.38874886</v>
      </c>
      <c r="L7" s="90">
        <v>2.5272037699999998</v>
      </c>
      <c r="M7" s="90">
        <v>-1.6511953500000001</v>
      </c>
    </row>
    <row r="8" spans="1:13" ht="15" customHeight="1">
      <c r="A8" s="88"/>
      <c r="B8" s="89" t="s">
        <v>261</v>
      </c>
      <c r="C8" s="375">
        <v>11378089</v>
      </c>
      <c r="D8" s="90">
        <v>56.928214019999999</v>
      </c>
      <c r="E8" s="90">
        <v>16.594242560000001</v>
      </c>
      <c r="F8" s="90">
        <v>-10.492975850000001</v>
      </c>
      <c r="G8" s="87"/>
      <c r="H8" s="91"/>
      <c r="I8" s="89" t="s">
        <v>261</v>
      </c>
      <c r="J8" s="375">
        <v>4585989</v>
      </c>
      <c r="K8" s="90">
        <v>84.866205870000002</v>
      </c>
      <c r="L8" s="90">
        <v>3.6568722</v>
      </c>
      <c r="M8" s="90">
        <v>-0.59785988000000001</v>
      </c>
    </row>
    <row r="9" spans="1:13" ht="15" customHeight="1">
      <c r="A9" s="88"/>
      <c r="B9" s="89" t="s">
        <v>262</v>
      </c>
      <c r="C9" s="375">
        <v>6607912</v>
      </c>
      <c r="D9" s="90">
        <v>76.740840009999999</v>
      </c>
      <c r="E9" s="90">
        <v>9.6372329800000003</v>
      </c>
      <c r="F9" s="90">
        <v>-2.4411572399999999</v>
      </c>
      <c r="G9" s="87"/>
      <c r="H9" s="91"/>
      <c r="I9" s="89" t="s">
        <v>262</v>
      </c>
      <c r="J9" s="375">
        <v>935616</v>
      </c>
      <c r="K9" s="90">
        <v>82.007339860000002</v>
      </c>
      <c r="L9" s="90">
        <v>0.74606112999999996</v>
      </c>
      <c r="M9" s="90">
        <v>-0.15006992</v>
      </c>
    </row>
    <row r="10" spans="1:13" ht="15" customHeight="1">
      <c r="A10" s="88"/>
      <c r="B10" s="89" t="s">
        <v>263</v>
      </c>
      <c r="C10" s="375">
        <v>1424891</v>
      </c>
      <c r="D10" s="90">
        <v>98.117717209999995</v>
      </c>
      <c r="E10" s="90">
        <v>2.0781158300000002</v>
      </c>
      <c r="F10" s="90">
        <v>-3.3318319999999998E-2</v>
      </c>
      <c r="G10" s="87"/>
      <c r="H10" s="91"/>
      <c r="I10" s="89" t="s">
        <v>263</v>
      </c>
      <c r="J10" s="375" t="s">
        <v>90</v>
      </c>
      <c r="K10" s="90" t="s">
        <v>90</v>
      </c>
      <c r="L10" s="90" t="s">
        <v>90</v>
      </c>
      <c r="M10" s="90" t="s">
        <v>90</v>
      </c>
    </row>
    <row r="11" spans="1:13" ht="15" customHeight="1">
      <c r="A11" s="91"/>
      <c r="B11" s="89" t="s">
        <v>264</v>
      </c>
      <c r="C11" s="375">
        <v>3002524</v>
      </c>
      <c r="D11" s="90">
        <v>105.90715588</v>
      </c>
      <c r="E11" s="90">
        <v>4.3789964699999997</v>
      </c>
      <c r="F11" s="90">
        <v>0.20412849999999999</v>
      </c>
      <c r="G11" s="87"/>
      <c r="H11" s="91"/>
      <c r="I11" s="89" t="s">
        <v>264</v>
      </c>
      <c r="J11" s="375">
        <v>1856329</v>
      </c>
      <c r="K11" s="90">
        <v>86.673427489999995</v>
      </c>
      <c r="L11" s="90">
        <v>1.4802385899999999</v>
      </c>
      <c r="M11" s="90">
        <v>-0.20866077</v>
      </c>
    </row>
    <row r="12" spans="1:13" ht="15" customHeight="1">
      <c r="A12" s="91"/>
      <c r="B12" s="89" t="s">
        <v>265</v>
      </c>
      <c r="C12" s="375">
        <v>5158842</v>
      </c>
      <c r="D12" s="90">
        <v>163.22980258000001</v>
      </c>
      <c r="E12" s="90">
        <v>7.5238535600000001</v>
      </c>
      <c r="F12" s="90">
        <v>2.4357831600000002</v>
      </c>
      <c r="G12" s="87"/>
      <c r="H12" s="91"/>
      <c r="I12" s="89" t="s">
        <v>265</v>
      </c>
      <c r="J12" s="375">
        <v>2807286</v>
      </c>
      <c r="K12" s="90">
        <v>100.49145230000001</v>
      </c>
      <c r="L12" s="90">
        <v>2.2385326499999998</v>
      </c>
      <c r="M12" s="90">
        <v>1.0036730000000001E-2</v>
      </c>
    </row>
    <row r="13" spans="1:13" ht="15" customHeight="1">
      <c r="A13" s="92"/>
      <c r="B13" s="93" t="s">
        <v>266</v>
      </c>
      <c r="C13" s="375">
        <v>423032</v>
      </c>
      <c r="D13" s="90">
        <v>9.3906443399999997</v>
      </c>
      <c r="E13" s="90">
        <v>0.61696614000000005</v>
      </c>
      <c r="F13" s="90">
        <v>-4.9752498599999999</v>
      </c>
      <c r="G13" s="87"/>
      <c r="H13" s="92"/>
      <c r="I13" s="93" t="s">
        <v>266</v>
      </c>
      <c r="J13" s="375">
        <v>486001</v>
      </c>
      <c r="K13" s="90">
        <v>117.19367541</v>
      </c>
      <c r="L13" s="90">
        <v>0.38753768</v>
      </c>
      <c r="M13" s="90">
        <v>5.2126079999999998E-2</v>
      </c>
    </row>
    <row r="14" spans="1:13" ht="15" customHeight="1">
      <c r="A14" s="92"/>
      <c r="B14" s="93" t="s">
        <v>267</v>
      </c>
      <c r="C14" s="375">
        <v>7221310</v>
      </c>
      <c r="D14" s="90">
        <v>384.65074508999999</v>
      </c>
      <c r="E14" s="90">
        <v>10.53183621</v>
      </c>
      <c r="F14" s="90">
        <v>6.5136701400000003</v>
      </c>
      <c r="G14" s="87"/>
      <c r="H14" s="92"/>
      <c r="I14" s="93" t="s">
        <v>267</v>
      </c>
      <c r="J14" s="375">
        <v>6621640</v>
      </c>
      <c r="K14" s="90">
        <v>214.28458164</v>
      </c>
      <c r="L14" s="90">
        <v>5.2801023300000001</v>
      </c>
      <c r="M14" s="90">
        <v>2.5817587099999999</v>
      </c>
    </row>
    <row r="15" spans="1:13" ht="15" customHeight="1">
      <c r="A15" s="91"/>
      <c r="B15" s="89" t="s">
        <v>268</v>
      </c>
      <c r="C15" s="375">
        <v>2200594</v>
      </c>
      <c r="D15" s="90">
        <v>118.84894542000001</v>
      </c>
      <c r="E15" s="90">
        <v>3.20943092</v>
      </c>
      <c r="F15" s="90">
        <v>0.42539822999999999</v>
      </c>
      <c r="G15" s="87"/>
      <c r="H15" s="91"/>
      <c r="I15" s="89" t="s">
        <v>268</v>
      </c>
      <c r="J15" s="375">
        <v>1469070</v>
      </c>
      <c r="K15" s="90">
        <v>140.3139291</v>
      </c>
      <c r="L15" s="90">
        <v>1.17143788</v>
      </c>
      <c r="M15" s="90">
        <v>0.30856750999999999</v>
      </c>
    </row>
    <row r="16" spans="1:13" ht="15" customHeight="1">
      <c r="A16" s="92"/>
      <c r="B16" s="93" t="s">
        <v>269</v>
      </c>
      <c r="C16" s="375">
        <v>3937736</v>
      </c>
      <c r="D16" s="90">
        <v>84.153431949999998</v>
      </c>
      <c r="E16" s="90">
        <v>5.7429456099999996</v>
      </c>
      <c r="F16" s="90">
        <v>-0.90380347999999999</v>
      </c>
      <c r="G16" s="87"/>
      <c r="H16" s="92"/>
      <c r="I16" s="93" t="s">
        <v>269</v>
      </c>
      <c r="J16" s="375">
        <v>6365243</v>
      </c>
      <c r="K16" s="90">
        <v>70.413732640000006</v>
      </c>
      <c r="L16" s="90">
        <v>5.0756511099999999</v>
      </c>
      <c r="M16" s="90">
        <v>-1.95524491</v>
      </c>
    </row>
    <row r="17" spans="1:13" ht="15" customHeight="1">
      <c r="A17" s="92"/>
      <c r="B17" s="93" t="s">
        <v>270</v>
      </c>
      <c r="C17" s="375">
        <v>2188201</v>
      </c>
      <c r="D17" s="90">
        <v>91.958335099999999</v>
      </c>
      <c r="E17" s="90">
        <v>3.19135649</v>
      </c>
      <c r="F17" s="90">
        <v>-0.23324164999999999</v>
      </c>
      <c r="G17" s="87"/>
      <c r="H17" s="92"/>
      <c r="I17" s="93" t="s">
        <v>270</v>
      </c>
      <c r="J17" s="375">
        <v>545324</v>
      </c>
      <c r="K17" s="90">
        <v>127.18719461000001</v>
      </c>
      <c r="L17" s="90">
        <v>0.4348419</v>
      </c>
      <c r="M17" s="90">
        <v>8.5217539999999994E-2</v>
      </c>
    </row>
    <row r="18" spans="1:13" ht="15" customHeight="1">
      <c r="A18" s="92"/>
      <c r="B18" s="93" t="s">
        <v>271</v>
      </c>
      <c r="C18" s="375">
        <v>364172</v>
      </c>
      <c r="D18" s="90">
        <v>88.973911680000001</v>
      </c>
      <c r="E18" s="90">
        <v>0.53112245000000002</v>
      </c>
      <c r="F18" s="90">
        <v>-5.5008439999999999E-2</v>
      </c>
      <c r="G18" s="87"/>
      <c r="H18" s="92"/>
      <c r="I18" s="93" t="s">
        <v>271</v>
      </c>
      <c r="J18" s="375">
        <v>13998</v>
      </c>
      <c r="K18" s="90">
        <v>397.44463373000002</v>
      </c>
      <c r="L18" s="90">
        <v>1.116202E-2</v>
      </c>
      <c r="M18" s="90">
        <v>7.6585899999999998E-3</v>
      </c>
    </row>
    <row r="19" spans="1:13" ht="15" customHeight="1">
      <c r="A19" s="92"/>
      <c r="B19" s="94" t="s">
        <v>272</v>
      </c>
      <c r="C19" s="376">
        <v>86504</v>
      </c>
      <c r="D19" s="95">
        <v>462.68720581999997</v>
      </c>
      <c r="E19" s="95">
        <v>0.12616076000000001</v>
      </c>
      <c r="F19" s="95">
        <v>8.2650399999999999E-2</v>
      </c>
      <c r="G19" s="87"/>
      <c r="H19" s="92"/>
      <c r="I19" s="94" t="s">
        <v>272</v>
      </c>
      <c r="J19" s="376">
        <v>46062</v>
      </c>
      <c r="K19" s="95">
        <v>358.59867652999998</v>
      </c>
      <c r="L19" s="95">
        <v>3.6729879999999999E-2</v>
      </c>
      <c r="M19" s="95">
        <v>2.4283639999999999E-2</v>
      </c>
    </row>
    <row r="20" spans="1:13" ht="15" customHeight="1">
      <c r="A20" s="218" t="s">
        <v>273</v>
      </c>
      <c r="B20" s="226"/>
      <c r="C20" s="263">
        <v>565113</v>
      </c>
      <c r="D20" s="142">
        <v>55.781180130000003</v>
      </c>
      <c r="E20" s="142">
        <v>0.82418252999999997</v>
      </c>
      <c r="F20" s="142">
        <v>-0.54603285000000001</v>
      </c>
      <c r="G20" s="87"/>
      <c r="H20" s="218" t="s">
        <v>273</v>
      </c>
      <c r="I20" s="226"/>
      <c r="J20" s="263">
        <v>75785262</v>
      </c>
      <c r="K20" s="142">
        <v>107.6427387</v>
      </c>
      <c r="L20" s="142">
        <v>60.431243389999999</v>
      </c>
      <c r="M20" s="142">
        <v>3.9337105000000001</v>
      </c>
    </row>
    <row r="21" spans="1:13" ht="15" customHeight="1">
      <c r="A21" s="92"/>
      <c r="B21" s="93" t="s">
        <v>274</v>
      </c>
      <c r="C21" s="375" t="s">
        <v>90</v>
      </c>
      <c r="D21" s="90" t="s">
        <v>169</v>
      </c>
      <c r="E21" s="90" t="s">
        <v>90</v>
      </c>
      <c r="F21" s="90">
        <v>-8.2922209999999996E-2</v>
      </c>
      <c r="G21" s="87"/>
      <c r="H21" s="92"/>
      <c r="I21" s="93" t="s">
        <v>274</v>
      </c>
      <c r="J21" s="375">
        <v>9135055</v>
      </c>
      <c r="K21" s="90">
        <v>245.70767283999999</v>
      </c>
      <c r="L21" s="90">
        <v>7.2843019499999997</v>
      </c>
      <c r="M21" s="90">
        <v>3.9603013599999999</v>
      </c>
    </row>
    <row r="22" spans="1:13" ht="15" customHeight="1">
      <c r="A22" s="92"/>
      <c r="B22" s="93" t="s">
        <v>275</v>
      </c>
      <c r="C22" s="375">
        <v>198939</v>
      </c>
      <c r="D22" s="90">
        <v>87.059590650000004</v>
      </c>
      <c r="E22" s="90">
        <v>0.29014029000000002</v>
      </c>
      <c r="F22" s="90">
        <v>-3.6042539999999998E-2</v>
      </c>
      <c r="G22" s="87"/>
      <c r="H22" s="92"/>
      <c r="I22" s="93" t="s">
        <v>276</v>
      </c>
      <c r="J22" s="375" t="s">
        <v>90</v>
      </c>
      <c r="K22" s="90" t="s">
        <v>90</v>
      </c>
      <c r="L22" s="90" t="s">
        <v>90</v>
      </c>
      <c r="M22" s="90" t="s">
        <v>90</v>
      </c>
    </row>
    <row r="23" spans="1:13" ht="15" customHeight="1">
      <c r="A23" s="92"/>
      <c r="B23" s="93" t="s">
        <v>277</v>
      </c>
      <c r="C23" s="375">
        <v>80103</v>
      </c>
      <c r="D23" s="90">
        <v>52.543440189999998</v>
      </c>
      <c r="E23" s="90">
        <v>0.11682530000000001</v>
      </c>
      <c r="F23" s="90">
        <v>-8.8184150000000003E-2</v>
      </c>
      <c r="G23" s="87"/>
      <c r="H23" s="92"/>
      <c r="I23" s="93" t="s">
        <v>278</v>
      </c>
      <c r="J23" s="375" t="s">
        <v>90</v>
      </c>
      <c r="K23" s="90" t="s">
        <v>169</v>
      </c>
      <c r="L23" s="90" t="s">
        <v>90</v>
      </c>
      <c r="M23" s="90">
        <v>-0.87092415999999995</v>
      </c>
    </row>
    <row r="24" spans="1:13" ht="15" customHeight="1">
      <c r="A24" s="372"/>
      <c r="B24" s="378" t="s">
        <v>339</v>
      </c>
      <c r="C24" s="375">
        <v>69860</v>
      </c>
      <c r="D24" s="90">
        <v>381.74863388</v>
      </c>
      <c r="E24" s="90">
        <v>0.10188651</v>
      </c>
      <c r="F24" s="90">
        <v>6.2845899999999996E-2</v>
      </c>
      <c r="G24" s="87"/>
      <c r="H24" s="92"/>
      <c r="I24" s="93" t="s">
        <v>275</v>
      </c>
      <c r="J24" s="375">
        <v>41494772</v>
      </c>
      <c r="K24" s="90">
        <v>83.742793680000005</v>
      </c>
      <c r="L24" s="90">
        <v>33.087972520000001</v>
      </c>
      <c r="M24" s="90">
        <v>-5.8890497100000001</v>
      </c>
    </row>
    <row r="25" spans="1:13" ht="15" customHeight="1">
      <c r="A25" s="92"/>
      <c r="B25" s="94" t="s">
        <v>279</v>
      </c>
      <c r="C25" s="376">
        <v>164809</v>
      </c>
      <c r="D25" s="95">
        <v>34.844445380000003</v>
      </c>
      <c r="E25" s="95">
        <v>0.24036378</v>
      </c>
      <c r="F25" s="95">
        <v>-0.37563222000000002</v>
      </c>
      <c r="G25" s="87"/>
      <c r="H25" s="92"/>
      <c r="I25" s="93" t="s">
        <v>281</v>
      </c>
      <c r="J25" s="375">
        <v>17757</v>
      </c>
      <c r="K25" s="90">
        <v>0.67555229000000006</v>
      </c>
      <c r="L25" s="90">
        <v>1.4159450000000001E-2</v>
      </c>
      <c r="M25" s="90">
        <v>-1.9086229800000001</v>
      </c>
    </row>
    <row r="26" spans="1:13" ht="15" customHeight="1">
      <c r="A26" s="218" t="s">
        <v>280</v>
      </c>
      <c r="B26" s="226"/>
      <c r="C26" s="263">
        <v>7255140</v>
      </c>
      <c r="D26" s="142">
        <v>117.19925201</v>
      </c>
      <c r="E26" s="142">
        <v>10.581175180000001</v>
      </c>
      <c r="F26" s="142">
        <v>1.2977604700000001</v>
      </c>
      <c r="G26" s="87"/>
      <c r="H26" s="92"/>
      <c r="I26" s="93" t="s">
        <v>283</v>
      </c>
      <c r="J26" s="375">
        <v>11665949</v>
      </c>
      <c r="K26" s="90">
        <v>464.01922112</v>
      </c>
      <c r="L26" s="90">
        <v>9.3024393500000002</v>
      </c>
      <c r="M26" s="90">
        <v>6.6905494399999998</v>
      </c>
    </row>
    <row r="27" spans="1:13" ht="15" customHeight="1">
      <c r="A27" s="92"/>
      <c r="B27" s="93" t="s">
        <v>282</v>
      </c>
      <c r="C27" s="375" t="s">
        <v>90</v>
      </c>
      <c r="D27" s="90" t="s">
        <v>90</v>
      </c>
      <c r="E27" s="90" t="s">
        <v>90</v>
      </c>
      <c r="F27" s="90" t="s">
        <v>90</v>
      </c>
      <c r="G27" s="87"/>
      <c r="H27" s="92"/>
      <c r="I27" s="93" t="s">
        <v>277</v>
      </c>
      <c r="J27" s="375">
        <v>2059</v>
      </c>
      <c r="K27" s="90" t="s">
        <v>218</v>
      </c>
      <c r="L27" s="90">
        <v>1.64185E-3</v>
      </c>
      <c r="M27" s="90">
        <v>1.5052500000000001E-3</v>
      </c>
    </row>
    <row r="28" spans="1:13" ht="15" customHeight="1">
      <c r="A28" s="92"/>
      <c r="B28" s="93" t="s">
        <v>284</v>
      </c>
      <c r="C28" s="375">
        <v>1844399</v>
      </c>
      <c r="D28" s="90">
        <v>98.680672299999998</v>
      </c>
      <c r="E28" s="90">
        <v>2.6899424299999999</v>
      </c>
      <c r="F28" s="90">
        <v>-3.0056570000000001E-2</v>
      </c>
      <c r="G28" s="87"/>
      <c r="H28" s="92"/>
      <c r="I28" s="94" t="s">
        <v>279</v>
      </c>
      <c r="J28" s="376">
        <v>13427970</v>
      </c>
      <c r="K28" s="95">
        <v>124.83978951</v>
      </c>
      <c r="L28" s="95">
        <v>10.70747665</v>
      </c>
      <c r="M28" s="95">
        <v>1.9532535</v>
      </c>
    </row>
    <row r="29" spans="1:13" ht="15" customHeight="1">
      <c r="A29" s="92"/>
      <c r="B29" s="93" t="s">
        <v>285</v>
      </c>
      <c r="C29" s="375">
        <v>369259</v>
      </c>
      <c r="D29" s="90">
        <v>44.671111289999999</v>
      </c>
      <c r="E29" s="90">
        <v>0.53854153000000005</v>
      </c>
      <c r="F29" s="90">
        <v>-0.55746846999999999</v>
      </c>
      <c r="G29" s="87"/>
      <c r="H29" s="218" t="s">
        <v>280</v>
      </c>
      <c r="I29" s="226"/>
      <c r="J29" s="263">
        <v>852842</v>
      </c>
      <c r="K29" s="142">
        <v>168.29075295000001</v>
      </c>
      <c r="L29" s="142">
        <v>0.68005705999999999</v>
      </c>
      <c r="M29" s="142">
        <v>0.25300179</v>
      </c>
    </row>
    <row r="30" spans="1:13" ht="15" customHeight="1">
      <c r="A30" s="92"/>
      <c r="B30" s="93" t="s">
        <v>286</v>
      </c>
      <c r="C30" s="375">
        <v>2079535</v>
      </c>
      <c r="D30" s="90">
        <v>141.86343819000001</v>
      </c>
      <c r="E30" s="90">
        <v>3.0328738199999998</v>
      </c>
      <c r="F30" s="90">
        <v>0.74798807</v>
      </c>
      <c r="G30" s="87"/>
      <c r="H30" s="91"/>
      <c r="I30" s="93" t="s">
        <v>288</v>
      </c>
      <c r="J30" s="375">
        <v>52735</v>
      </c>
      <c r="K30" s="90">
        <v>159.01278495</v>
      </c>
      <c r="L30" s="90">
        <v>4.2050940000000002E-2</v>
      </c>
      <c r="M30" s="90">
        <v>1.430759E-2</v>
      </c>
    </row>
    <row r="31" spans="1:13" ht="15" customHeight="1">
      <c r="A31" s="91"/>
      <c r="B31" s="93" t="s">
        <v>287</v>
      </c>
      <c r="C31" s="375">
        <v>1147757</v>
      </c>
      <c r="D31" s="90">
        <v>132.2223003</v>
      </c>
      <c r="E31" s="90">
        <v>1.67393295</v>
      </c>
      <c r="F31" s="90">
        <v>0.34093045999999999</v>
      </c>
      <c r="G31" s="87"/>
      <c r="H31" s="92"/>
      <c r="I31" s="93" t="s">
        <v>284</v>
      </c>
      <c r="J31" s="375">
        <v>5656</v>
      </c>
      <c r="K31" s="90">
        <v>124.77388043000001</v>
      </c>
      <c r="L31" s="90">
        <v>4.5101000000000004E-3</v>
      </c>
      <c r="M31" s="90">
        <v>8.2098000000000002E-4</v>
      </c>
    </row>
    <row r="32" spans="1:13" ht="15" customHeight="1">
      <c r="A32" s="92"/>
      <c r="B32" s="93" t="s">
        <v>289</v>
      </c>
      <c r="C32" s="375">
        <v>167744</v>
      </c>
      <c r="D32" s="90">
        <v>126.81650827999999</v>
      </c>
      <c r="E32" s="90">
        <v>0.24464430000000001</v>
      </c>
      <c r="F32" s="90">
        <v>4.3235200000000001E-2</v>
      </c>
      <c r="G32" s="87"/>
      <c r="H32" s="92"/>
      <c r="I32" s="93" t="s">
        <v>286</v>
      </c>
      <c r="J32" s="375">
        <v>274922</v>
      </c>
      <c r="K32" s="90">
        <v>194.80053851</v>
      </c>
      <c r="L32" s="90">
        <v>0.21922307999999999</v>
      </c>
      <c r="M32" s="90">
        <v>9.7810060000000004E-2</v>
      </c>
    </row>
    <row r="33" spans="1:13" ht="15" customHeight="1">
      <c r="A33" s="92"/>
      <c r="B33" s="93" t="s">
        <v>290</v>
      </c>
      <c r="C33" s="375">
        <v>602607</v>
      </c>
      <c r="D33" s="90">
        <v>181.74845654000001</v>
      </c>
      <c r="E33" s="90">
        <v>0.87886522</v>
      </c>
      <c r="F33" s="90">
        <v>0.33037488999999998</v>
      </c>
      <c r="G33" s="87"/>
      <c r="H33" s="92"/>
      <c r="I33" s="93" t="s">
        <v>289</v>
      </c>
      <c r="J33" s="375">
        <v>46835</v>
      </c>
      <c r="K33" s="90">
        <v>135.80873398</v>
      </c>
      <c r="L33" s="90">
        <v>3.7346280000000003E-2</v>
      </c>
      <c r="M33" s="90">
        <v>9.0278700000000003E-3</v>
      </c>
    </row>
    <row r="34" spans="1:13" ht="15" customHeight="1">
      <c r="A34" s="92"/>
      <c r="B34" s="93" t="s">
        <v>340</v>
      </c>
      <c r="C34" s="375">
        <v>24338</v>
      </c>
      <c r="D34" s="90">
        <v>220.2733279</v>
      </c>
      <c r="E34" s="90">
        <v>3.5495480000000003E-2</v>
      </c>
      <c r="F34" s="90">
        <v>1.619781E-2</v>
      </c>
      <c r="G34" s="87"/>
      <c r="H34" s="92"/>
      <c r="I34" s="93" t="s">
        <v>290</v>
      </c>
      <c r="J34" s="375">
        <v>281136</v>
      </c>
      <c r="K34" s="90">
        <v>132.11588617999999</v>
      </c>
      <c r="L34" s="90">
        <v>0.22417813</v>
      </c>
      <c r="M34" s="90">
        <v>4.9961409999999998E-2</v>
      </c>
    </row>
    <row r="35" spans="1:13" ht="15" customHeight="1">
      <c r="A35" s="92"/>
      <c r="B35" s="93" t="s">
        <v>291</v>
      </c>
      <c r="C35" s="375">
        <v>89659</v>
      </c>
      <c r="D35" s="90">
        <v>246.36331163</v>
      </c>
      <c r="E35" s="90">
        <v>0.13076213</v>
      </c>
      <c r="F35" s="90">
        <v>6.4925319999999995E-2</v>
      </c>
      <c r="G35" s="87"/>
      <c r="H35" s="92"/>
      <c r="I35" s="93" t="s">
        <v>292</v>
      </c>
      <c r="J35" s="375">
        <v>44674</v>
      </c>
      <c r="K35" s="90">
        <v>663.40956341000003</v>
      </c>
      <c r="L35" s="90">
        <v>3.5623090000000003E-2</v>
      </c>
      <c r="M35" s="90">
        <v>2.7736440000000001E-2</v>
      </c>
    </row>
    <row r="36" spans="1:13" ht="15" customHeight="1">
      <c r="A36" s="92"/>
      <c r="B36" s="93" t="s">
        <v>292</v>
      </c>
      <c r="C36" s="375">
        <v>103759</v>
      </c>
      <c r="D36" s="90">
        <v>174.39952937000001</v>
      </c>
      <c r="E36" s="90">
        <v>0.15132612000000001</v>
      </c>
      <c r="F36" s="90">
        <v>5.3952890000000003E-2</v>
      </c>
      <c r="G36" s="87"/>
      <c r="H36" s="92"/>
      <c r="I36" s="94" t="s">
        <v>293</v>
      </c>
      <c r="J36" s="376">
        <v>131894</v>
      </c>
      <c r="K36" s="95">
        <v>355.49027007000001</v>
      </c>
      <c r="L36" s="95">
        <v>0.10517240999999999</v>
      </c>
      <c r="M36" s="95">
        <v>6.9298689999999996E-2</v>
      </c>
    </row>
    <row r="37" spans="1:13" ht="15" customHeight="1">
      <c r="A37" s="92"/>
      <c r="B37" s="93" t="s">
        <v>293</v>
      </c>
      <c r="C37" s="375">
        <v>199376</v>
      </c>
      <c r="D37" s="90">
        <v>102.10482112</v>
      </c>
      <c r="E37" s="90">
        <v>0.29077763000000001</v>
      </c>
      <c r="F37" s="90">
        <v>5.0096300000000002E-3</v>
      </c>
      <c r="G37" s="87"/>
      <c r="H37" s="218" t="s">
        <v>297</v>
      </c>
      <c r="I37" s="226"/>
      <c r="J37" s="263">
        <v>9407138</v>
      </c>
      <c r="K37" s="142" t="s">
        <v>298</v>
      </c>
      <c r="L37" s="142">
        <v>7.50126121</v>
      </c>
      <c r="M37" s="142">
        <v>6.2287457799999997</v>
      </c>
    </row>
    <row r="38" spans="1:13" ht="15" customHeight="1">
      <c r="A38" s="92"/>
      <c r="B38" s="93" t="s">
        <v>294</v>
      </c>
      <c r="C38" s="375">
        <v>124351</v>
      </c>
      <c r="D38" s="90">
        <v>851.66084515</v>
      </c>
      <c r="E38" s="90">
        <v>0.18135828000000001</v>
      </c>
      <c r="F38" s="90">
        <v>0.13377302999999999</v>
      </c>
      <c r="G38" s="87"/>
      <c r="H38" s="92"/>
      <c r="I38" s="93" t="s">
        <v>299</v>
      </c>
      <c r="J38" s="375" t="s">
        <v>90</v>
      </c>
      <c r="K38" s="90" t="s">
        <v>169</v>
      </c>
      <c r="L38" s="90" t="s">
        <v>90</v>
      </c>
      <c r="M38" s="90">
        <v>-3.3647789999999997E-2</v>
      </c>
    </row>
    <row r="39" spans="1:13" ht="15" customHeight="1">
      <c r="A39" s="92"/>
      <c r="B39" s="93" t="s">
        <v>295</v>
      </c>
      <c r="C39" s="375">
        <v>13289</v>
      </c>
      <c r="D39" s="90">
        <v>59.664167380000002</v>
      </c>
      <c r="E39" s="90">
        <v>1.938119E-2</v>
      </c>
      <c r="F39" s="90">
        <v>-1.09505E-2</v>
      </c>
      <c r="G39" s="87"/>
      <c r="H39" s="92"/>
      <c r="I39" s="93" t="s">
        <v>300</v>
      </c>
      <c r="J39" s="375">
        <v>9361078</v>
      </c>
      <c r="K39" s="90" t="s">
        <v>298</v>
      </c>
      <c r="L39" s="90">
        <v>7.4645329199999999</v>
      </c>
      <c r="M39" s="90">
        <v>6.2419019499999999</v>
      </c>
    </row>
    <row r="40" spans="1:13" ht="15" customHeight="1">
      <c r="A40" s="92"/>
      <c r="B40" s="94" t="s">
        <v>296</v>
      </c>
      <c r="C40" s="376">
        <v>438628</v>
      </c>
      <c r="D40" s="95">
        <v>134.31526858000001</v>
      </c>
      <c r="E40" s="95">
        <v>0.63971193999999998</v>
      </c>
      <c r="F40" s="95">
        <v>0.13659109999999999</v>
      </c>
      <c r="G40" s="87"/>
      <c r="H40" s="92"/>
      <c r="I40" s="93" t="s">
        <v>301</v>
      </c>
      <c r="J40" s="375">
        <v>26652</v>
      </c>
      <c r="K40" s="90" t="s">
        <v>218</v>
      </c>
      <c r="L40" s="90">
        <v>2.125233E-2</v>
      </c>
      <c r="M40" s="90">
        <v>1.9484230000000002E-2</v>
      </c>
    </row>
    <row r="41" spans="1:13" ht="15" customHeight="1">
      <c r="A41" s="218" t="s">
        <v>297</v>
      </c>
      <c r="B41" s="226"/>
      <c r="C41" s="263">
        <v>902076</v>
      </c>
      <c r="D41" s="142">
        <v>119.6512632</v>
      </c>
      <c r="E41" s="142">
        <v>1.3156223300000001</v>
      </c>
      <c r="F41" s="142">
        <v>0.18058444000000001</v>
      </c>
      <c r="G41" s="87"/>
      <c r="H41" s="92"/>
      <c r="I41" s="94" t="s">
        <v>305</v>
      </c>
      <c r="J41" s="376">
        <v>19408</v>
      </c>
      <c r="K41" s="95">
        <v>107.64281753</v>
      </c>
      <c r="L41" s="95">
        <v>1.547596E-2</v>
      </c>
      <c r="M41" s="95">
        <v>1.0074000000000001E-3</v>
      </c>
    </row>
    <row r="42" spans="1:13" ht="15" customHeight="1">
      <c r="A42" s="92"/>
      <c r="B42" s="93" t="s">
        <v>299</v>
      </c>
      <c r="C42" s="375">
        <v>177749</v>
      </c>
      <c r="D42" s="90">
        <v>209.32086626</v>
      </c>
      <c r="E42" s="90">
        <v>0.25923597999999998</v>
      </c>
      <c r="F42" s="90">
        <v>0.11315187</v>
      </c>
      <c r="G42" s="87"/>
      <c r="H42" s="218" t="s">
        <v>302</v>
      </c>
      <c r="I42" s="226"/>
      <c r="J42" s="263">
        <v>5892670</v>
      </c>
      <c r="K42" s="142">
        <v>39.279080200000003</v>
      </c>
      <c r="L42" s="142">
        <v>4.6988209300000001</v>
      </c>
      <c r="M42" s="142">
        <v>-6.6595137299999996</v>
      </c>
    </row>
    <row r="43" spans="1:13" ht="15" customHeight="1">
      <c r="A43" s="92"/>
      <c r="B43" s="93" t="s">
        <v>300</v>
      </c>
      <c r="C43" s="375">
        <v>36382</v>
      </c>
      <c r="D43" s="90" t="s">
        <v>218</v>
      </c>
      <c r="E43" s="90">
        <v>5.3060910000000003E-2</v>
      </c>
      <c r="F43" s="90">
        <v>4.4345610000000001E-2</v>
      </c>
      <c r="G43" s="87"/>
      <c r="H43" s="92"/>
      <c r="I43" s="93" t="s">
        <v>304</v>
      </c>
      <c r="J43" s="375">
        <v>1291721</v>
      </c>
      <c r="K43" s="90">
        <v>124.37843089</v>
      </c>
      <c r="L43" s="90">
        <v>1.0300196100000001</v>
      </c>
      <c r="M43" s="90">
        <v>0.18508991999999999</v>
      </c>
    </row>
    <row r="44" spans="1:13" ht="15" customHeight="1">
      <c r="A44" s="92"/>
      <c r="B44" s="93" t="s">
        <v>301</v>
      </c>
      <c r="C44" s="375">
        <v>387552</v>
      </c>
      <c r="D44" s="90">
        <v>173.69433003</v>
      </c>
      <c r="E44" s="90">
        <v>0.56522074</v>
      </c>
      <c r="F44" s="90">
        <v>0.20042064000000001</v>
      </c>
      <c r="G44" s="87"/>
      <c r="H44" s="92"/>
      <c r="I44" s="94" t="s">
        <v>306</v>
      </c>
      <c r="J44" s="376">
        <v>4600949</v>
      </c>
      <c r="K44" s="95">
        <v>32.949788580000003</v>
      </c>
      <c r="L44" s="95">
        <v>3.6688013100000001</v>
      </c>
      <c r="M44" s="95">
        <v>-6.8446036399999999</v>
      </c>
    </row>
    <row r="45" spans="1:13" ht="15" customHeight="1">
      <c r="A45" s="92"/>
      <c r="B45" s="93" t="s">
        <v>303</v>
      </c>
      <c r="C45" s="375">
        <v>226711</v>
      </c>
      <c r="D45" s="90">
        <v>64.3027728</v>
      </c>
      <c r="E45" s="90">
        <v>0.33064403999999997</v>
      </c>
      <c r="F45" s="90">
        <v>-0.15340566999999999</v>
      </c>
      <c r="G45" s="87"/>
      <c r="H45" s="218" t="s">
        <v>307</v>
      </c>
      <c r="I45" s="226"/>
      <c r="J45" s="263">
        <v>271679</v>
      </c>
      <c r="K45" s="142">
        <v>6.5396066700000004</v>
      </c>
      <c r="L45" s="142">
        <v>0.21663710999999999</v>
      </c>
      <c r="M45" s="142">
        <v>-2.8384772100000002</v>
      </c>
    </row>
    <row r="46" spans="1:13" ht="15" customHeight="1">
      <c r="A46" s="92"/>
      <c r="B46" s="94" t="s">
        <v>305</v>
      </c>
      <c r="C46" s="376">
        <v>52595</v>
      </c>
      <c r="D46" s="95">
        <v>72.373128579999999</v>
      </c>
      <c r="E46" s="95">
        <v>7.6706570000000002E-2</v>
      </c>
      <c r="F46" s="95">
        <v>-2.4471630000000001E-2</v>
      </c>
      <c r="G46" s="87"/>
      <c r="H46" s="92"/>
      <c r="I46" s="93" t="s">
        <v>308</v>
      </c>
      <c r="J46" s="375">
        <v>19496</v>
      </c>
      <c r="K46" s="90">
        <v>0.52025904000000001</v>
      </c>
      <c r="L46" s="90">
        <v>1.554613E-2</v>
      </c>
      <c r="M46" s="90">
        <v>-2.72529734</v>
      </c>
    </row>
    <row r="47" spans="1:13" ht="15" customHeight="1">
      <c r="A47" s="218" t="s">
        <v>302</v>
      </c>
      <c r="B47" s="226"/>
      <c r="C47" s="263">
        <v>6421835</v>
      </c>
      <c r="D47" s="142">
        <v>52.076040110000001</v>
      </c>
      <c r="E47" s="142">
        <v>9.3658511200000003</v>
      </c>
      <c r="F47" s="142">
        <v>-7.2034063100000001</v>
      </c>
      <c r="G47" s="87"/>
      <c r="H47" s="92"/>
      <c r="I47" s="93" t="s">
        <v>309</v>
      </c>
      <c r="J47" s="375" t="s">
        <v>90</v>
      </c>
      <c r="K47" s="90" t="s">
        <v>90</v>
      </c>
      <c r="L47" s="90" t="s">
        <v>90</v>
      </c>
      <c r="M47" s="90" t="s">
        <v>90</v>
      </c>
    </row>
    <row r="48" spans="1:13" ht="15" customHeight="1">
      <c r="A48" s="92"/>
      <c r="B48" s="93" t="s">
        <v>304</v>
      </c>
      <c r="C48" s="375">
        <v>92709</v>
      </c>
      <c r="D48" s="90">
        <v>117.60176576000001</v>
      </c>
      <c r="E48" s="90">
        <v>0.13521037</v>
      </c>
      <c r="F48" s="90">
        <v>1.6913299999999999E-2</v>
      </c>
      <c r="G48" s="87"/>
      <c r="H48" s="92"/>
      <c r="I48" s="93" t="s">
        <v>312</v>
      </c>
      <c r="J48" s="375" t="s">
        <v>90</v>
      </c>
      <c r="K48" s="90" t="s">
        <v>90</v>
      </c>
      <c r="L48" s="90" t="s">
        <v>90</v>
      </c>
      <c r="M48" s="90" t="s">
        <v>90</v>
      </c>
    </row>
    <row r="49" spans="1:13" ht="15" customHeight="1">
      <c r="A49" s="92"/>
      <c r="B49" s="94" t="s">
        <v>306</v>
      </c>
      <c r="C49" s="376">
        <v>6329126</v>
      </c>
      <c r="D49" s="95">
        <v>51.654456279999998</v>
      </c>
      <c r="E49" s="95">
        <v>9.2306407499999992</v>
      </c>
      <c r="F49" s="95">
        <v>-7.2203195999999998</v>
      </c>
      <c r="G49" s="87"/>
      <c r="H49" s="92"/>
      <c r="I49" s="93" t="s">
        <v>310</v>
      </c>
      <c r="J49" s="375">
        <v>14941</v>
      </c>
      <c r="K49" s="90">
        <v>12.54734332</v>
      </c>
      <c r="L49" s="90">
        <v>1.1913969999999999E-2</v>
      </c>
      <c r="M49" s="90">
        <v>-7.6129719999999998E-2</v>
      </c>
    </row>
    <row r="50" spans="1:13" ht="15" customHeight="1">
      <c r="A50" s="218" t="s">
        <v>307</v>
      </c>
      <c r="B50" s="226"/>
      <c r="C50" s="263">
        <v>3489639</v>
      </c>
      <c r="D50" s="142">
        <v>112.83197129</v>
      </c>
      <c r="E50" s="142">
        <v>5.0894237200000001</v>
      </c>
      <c r="F50" s="142">
        <v>0.48373302000000001</v>
      </c>
      <c r="G50" s="87"/>
      <c r="H50" s="92"/>
      <c r="I50" s="93" t="s">
        <v>311</v>
      </c>
      <c r="J50" s="375">
        <v>197175</v>
      </c>
      <c r="K50" s="90">
        <v>73.856059810000005</v>
      </c>
      <c r="L50" s="90">
        <v>0.15722754</v>
      </c>
      <c r="M50" s="90">
        <v>-5.1025840000000003E-2</v>
      </c>
    </row>
    <row r="51" spans="1:13" ht="15" customHeight="1">
      <c r="A51" s="92"/>
      <c r="B51" s="93" t="s">
        <v>308</v>
      </c>
      <c r="C51" s="375">
        <v>580195</v>
      </c>
      <c r="D51" s="90">
        <v>88.262184450000007</v>
      </c>
      <c r="E51" s="90">
        <v>0.84617869999999995</v>
      </c>
      <c r="F51" s="90">
        <v>-9.4048229999999997E-2</v>
      </c>
      <c r="G51" s="87"/>
      <c r="H51" s="92"/>
      <c r="I51" s="94" t="s">
        <v>313</v>
      </c>
      <c r="J51" s="376" t="s">
        <v>90</v>
      </c>
      <c r="K51" s="95" t="s">
        <v>90</v>
      </c>
      <c r="L51" s="95" t="s">
        <v>90</v>
      </c>
      <c r="M51" s="95" t="s">
        <v>90</v>
      </c>
    </row>
    <row r="52" spans="1:13" ht="15" customHeight="1">
      <c r="A52" s="92"/>
      <c r="B52" s="93" t="s">
        <v>316</v>
      </c>
      <c r="C52" s="375">
        <v>520263</v>
      </c>
      <c r="D52" s="90">
        <v>60.553928020000001</v>
      </c>
      <c r="E52" s="90">
        <v>0.75877156999999995</v>
      </c>
      <c r="F52" s="90">
        <v>-0.41309354999999998</v>
      </c>
      <c r="G52" s="87"/>
      <c r="H52" s="218" t="s">
        <v>315</v>
      </c>
      <c r="I52" s="226"/>
      <c r="J52" s="263">
        <v>148338</v>
      </c>
      <c r="K52" s="142">
        <v>5.1627646699999996</v>
      </c>
      <c r="L52" s="142">
        <v>0.11828487</v>
      </c>
      <c r="M52" s="142">
        <v>-1.99205966</v>
      </c>
    </row>
    <row r="53" spans="1:13" ht="15" customHeight="1">
      <c r="A53" s="92"/>
      <c r="B53" s="94" t="s">
        <v>311</v>
      </c>
      <c r="C53" s="376">
        <v>1356685</v>
      </c>
      <c r="D53" s="95">
        <v>105.84498263</v>
      </c>
      <c r="E53" s="95">
        <v>1.9786415799999999</v>
      </c>
      <c r="F53" s="95">
        <v>9.1317919999999997E-2</v>
      </c>
      <c r="G53" s="87"/>
      <c r="H53" s="92"/>
      <c r="I53" s="93" t="s">
        <v>317</v>
      </c>
      <c r="J53" s="375" t="s">
        <v>90</v>
      </c>
      <c r="K53" s="90" t="s">
        <v>90</v>
      </c>
      <c r="L53" s="90" t="s">
        <v>90</v>
      </c>
      <c r="M53" s="90" t="s">
        <v>90</v>
      </c>
    </row>
    <row r="54" spans="1:13" ht="15" customHeight="1">
      <c r="A54" s="218" t="s">
        <v>315</v>
      </c>
      <c r="B54" s="226"/>
      <c r="C54" s="263">
        <v>170526</v>
      </c>
      <c r="D54" s="142">
        <v>216.93763834999999</v>
      </c>
      <c r="E54" s="142">
        <v>0.24870168000000001</v>
      </c>
      <c r="F54" s="142">
        <v>0.11204024</v>
      </c>
      <c r="G54" s="87"/>
      <c r="H54" s="92"/>
      <c r="I54" s="93" t="s">
        <v>318</v>
      </c>
      <c r="J54" s="375">
        <v>54596</v>
      </c>
      <c r="K54" s="90" t="s">
        <v>218</v>
      </c>
      <c r="L54" s="90">
        <v>4.3534900000000001E-2</v>
      </c>
      <c r="M54" s="90">
        <v>3.9912980000000001E-2</v>
      </c>
    </row>
    <row r="55" spans="1:13" ht="15" customHeight="1">
      <c r="A55" s="92"/>
      <c r="B55" s="93" t="s">
        <v>341</v>
      </c>
      <c r="C55" s="375">
        <v>3669</v>
      </c>
      <c r="D55" s="90">
        <v>60.745033110000001</v>
      </c>
      <c r="E55" s="90">
        <v>5.3510099999999998E-3</v>
      </c>
      <c r="F55" s="90">
        <v>-2.8899799999999999E-3</v>
      </c>
      <c r="G55" s="87"/>
      <c r="H55" s="92"/>
      <c r="I55" s="93" t="s">
        <v>319</v>
      </c>
      <c r="J55" s="375">
        <v>62230</v>
      </c>
      <c r="K55" s="90" t="s">
        <v>218</v>
      </c>
      <c r="L55" s="90">
        <v>4.9622260000000001E-2</v>
      </c>
      <c r="M55" s="90">
        <v>4.5493899999999997E-2</v>
      </c>
    </row>
    <row r="56" spans="1:13" ht="15" customHeight="1">
      <c r="A56" s="92"/>
      <c r="B56" s="93" t="s">
        <v>317</v>
      </c>
      <c r="C56" s="375">
        <v>16104</v>
      </c>
      <c r="D56" s="90">
        <v>383.97711016</v>
      </c>
      <c r="E56" s="90">
        <v>2.3486690000000001E-2</v>
      </c>
      <c r="F56" s="90">
        <v>1.4516960000000001E-2</v>
      </c>
      <c r="G56" s="87"/>
      <c r="H56" s="92"/>
      <c r="I56" s="93" t="s">
        <v>320</v>
      </c>
      <c r="J56" s="375" t="s">
        <v>90</v>
      </c>
      <c r="K56" s="90" t="s">
        <v>90</v>
      </c>
      <c r="L56" s="90" t="s">
        <v>90</v>
      </c>
      <c r="M56" s="90" t="s">
        <v>90</v>
      </c>
    </row>
    <row r="57" spans="1:13" ht="15" customHeight="1">
      <c r="A57" s="92"/>
      <c r="B57" s="94" t="s">
        <v>321</v>
      </c>
      <c r="C57" s="376">
        <v>95412</v>
      </c>
      <c r="D57" s="95">
        <v>141.31761359999999</v>
      </c>
      <c r="E57" s="95">
        <v>0.13915253</v>
      </c>
      <c r="F57" s="95">
        <v>3.4002119999999997E-2</v>
      </c>
      <c r="G57" s="87"/>
      <c r="H57" s="92"/>
      <c r="I57" s="94" t="s">
        <v>321</v>
      </c>
      <c r="J57" s="376">
        <v>22479</v>
      </c>
      <c r="K57" s="95">
        <v>122.29476089000001</v>
      </c>
      <c r="L57" s="95">
        <v>1.7924780000000001E-2</v>
      </c>
      <c r="M57" s="95">
        <v>2.9958900000000002E-3</v>
      </c>
    </row>
    <row r="58" spans="1:13" ht="15" customHeight="1">
      <c r="A58" s="218" t="s">
        <v>322</v>
      </c>
      <c r="B58" s="226"/>
      <c r="C58" s="263">
        <v>279021</v>
      </c>
      <c r="D58" s="142">
        <v>12.349045390000001</v>
      </c>
      <c r="E58" s="142">
        <v>0.40693496000000001</v>
      </c>
      <c r="F58" s="142">
        <v>-2.4139272699999998</v>
      </c>
      <c r="G58" s="87"/>
      <c r="H58" s="218" t="s">
        <v>322</v>
      </c>
      <c r="I58" s="226"/>
      <c r="J58" s="263">
        <v>3959698</v>
      </c>
      <c r="K58" s="142">
        <v>33.599890160000001</v>
      </c>
      <c r="L58" s="142">
        <v>3.1574671300000001</v>
      </c>
      <c r="M58" s="142">
        <v>-5.7206630699999996</v>
      </c>
    </row>
    <row r="59" spans="1:13" ht="15" customHeight="1">
      <c r="A59" s="92"/>
      <c r="B59" s="93" t="s">
        <v>323</v>
      </c>
      <c r="C59" s="375">
        <v>94079</v>
      </c>
      <c r="D59" s="90">
        <v>4.5449516799999996</v>
      </c>
      <c r="E59" s="90">
        <v>0.13720842999999999</v>
      </c>
      <c r="F59" s="90">
        <v>-2.4083874199999999</v>
      </c>
      <c r="G59" s="87"/>
      <c r="H59" s="92"/>
      <c r="I59" s="93" t="s">
        <v>323</v>
      </c>
      <c r="J59" s="375">
        <v>3958755</v>
      </c>
      <c r="K59" s="90">
        <v>33.591888369999999</v>
      </c>
      <c r="L59" s="90">
        <v>3.15671518</v>
      </c>
      <c r="M59" s="90">
        <v>-5.7213524600000003</v>
      </c>
    </row>
    <row r="60" spans="1:13" ht="15" customHeight="1">
      <c r="A60" s="111"/>
      <c r="B60" s="96" t="s">
        <v>324</v>
      </c>
      <c r="C60" s="264">
        <v>180054</v>
      </c>
      <c r="D60" s="97">
        <v>95.719434789999994</v>
      </c>
      <c r="E60" s="97">
        <v>0.26259768</v>
      </c>
      <c r="F60" s="97">
        <v>-9.8144900000000004E-3</v>
      </c>
      <c r="G60" s="100"/>
      <c r="H60" s="111"/>
      <c r="I60" s="96" t="s">
        <v>324</v>
      </c>
      <c r="J60" s="264">
        <v>943</v>
      </c>
      <c r="K60" s="97" t="s">
        <v>218</v>
      </c>
      <c r="L60" s="97">
        <v>7.5195000000000004E-4</v>
      </c>
      <c r="M60" s="97">
        <v>6.8939000000000001E-4</v>
      </c>
    </row>
    <row r="61" spans="1:13" ht="15" customHeight="1">
      <c r="A61" s="101"/>
      <c r="B61" s="102"/>
      <c r="C61" s="379"/>
      <c r="D61" s="103"/>
      <c r="E61" s="103"/>
      <c r="F61" s="103"/>
      <c r="G61" s="76"/>
      <c r="H61" s="98"/>
      <c r="I61" s="99"/>
      <c r="J61" s="380"/>
      <c r="K61" s="104"/>
      <c r="L61" s="104"/>
      <c r="M61" s="104"/>
    </row>
    <row r="62" spans="1:13" ht="15" customHeight="1">
      <c r="A62" s="477" t="s">
        <v>325</v>
      </c>
      <c r="B62" s="478"/>
      <c r="C62" s="265"/>
      <c r="D62" s="105"/>
      <c r="E62" s="105"/>
      <c r="F62" s="105"/>
      <c r="G62" s="76"/>
      <c r="H62" s="477" t="s">
        <v>325</v>
      </c>
      <c r="I62" s="478"/>
      <c r="J62" s="265"/>
      <c r="K62" s="105"/>
      <c r="L62" s="105"/>
      <c r="M62" s="105"/>
    </row>
    <row r="63" spans="1:13" ht="15" customHeight="1">
      <c r="A63" s="106" t="s">
        <v>326</v>
      </c>
      <c r="B63" s="107"/>
      <c r="C63" s="266">
        <v>7635587</v>
      </c>
      <c r="D63" s="41">
        <v>115.93493081</v>
      </c>
      <c r="E63" s="41">
        <v>11.13603372</v>
      </c>
      <c r="F63" s="41">
        <v>1.2792114299999999</v>
      </c>
      <c r="G63" s="108"/>
      <c r="H63" s="106" t="s">
        <v>326</v>
      </c>
      <c r="I63" s="107"/>
      <c r="J63" s="266">
        <v>841524</v>
      </c>
      <c r="K63" s="41">
        <v>160.79410725</v>
      </c>
      <c r="L63" s="41">
        <v>0.67103208000000003</v>
      </c>
      <c r="M63" s="41">
        <v>0.23260080999999999</v>
      </c>
    </row>
    <row r="64" spans="1:13" ht="15" customHeight="1">
      <c r="A64" s="109" t="s">
        <v>327</v>
      </c>
      <c r="B64" s="110"/>
      <c r="C64" s="264">
        <v>22036134</v>
      </c>
      <c r="D64" s="97">
        <v>115.57041172</v>
      </c>
      <c r="E64" s="97">
        <v>32.138345260000001</v>
      </c>
      <c r="F64" s="97">
        <v>3.6187023800000002</v>
      </c>
      <c r="G64" s="108"/>
      <c r="H64" s="109" t="s">
        <v>327</v>
      </c>
      <c r="I64" s="110"/>
      <c r="J64" s="264">
        <v>19783869</v>
      </c>
      <c r="K64" s="97">
        <v>105.57815952</v>
      </c>
      <c r="L64" s="97">
        <v>15.775676839999999</v>
      </c>
      <c r="M64" s="97">
        <v>0.76415496000000005</v>
      </c>
    </row>
    <row r="65" spans="1:13">
      <c r="C65" s="40"/>
      <c r="D65" s="40"/>
      <c r="E65" s="40"/>
      <c r="F65" s="40"/>
      <c r="J65" s="40"/>
      <c r="K65" s="40"/>
      <c r="L65" s="40"/>
      <c r="M65" s="40"/>
    </row>
    <row r="66" spans="1:13">
      <c r="A66" s="40"/>
      <c r="B66" s="40"/>
      <c r="C66" s="40"/>
      <c r="D66" s="40"/>
      <c r="E66" s="40"/>
      <c r="F66" s="40"/>
      <c r="H66" s="40"/>
      <c r="I66" s="40"/>
      <c r="J66" s="40"/>
      <c r="K66" s="40"/>
      <c r="L66" s="40"/>
      <c r="M66" s="40"/>
    </row>
    <row r="67" spans="1:13">
      <c r="A67" s="40"/>
      <c r="B67" s="40"/>
      <c r="C67" s="40"/>
      <c r="D67" s="40"/>
      <c r="E67" s="40"/>
      <c r="F67" s="40"/>
      <c r="H67" s="40"/>
      <c r="I67" s="40"/>
      <c r="J67" s="40"/>
      <c r="K67" s="40"/>
      <c r="L67" s="40"/>
      <c r="M67" s="40"/>
    </row>
    <row r="68" spans="1:13">
      <c r="A68" s="40"/>
      <c r="B68" s="40"/>
      <c r="C68" s="40"/>
      <c r="D68" s="40"/>
      <c r="E68" s="40"/>
      <c r="F68" s="40"/>
      <c r="H68" s="40"/>
      <c r="I68" s="40"/>
      <c r="J68" s="40"/>
      <c r="K68" s="40"/>
      <c r="L68" s="40"/>
      <c r="M68" s="40"/>
    </row>
    <row r="69" spans="1:13">
      <c r="A69" s="40"/>
      <c r="B69" s="40"/>
      <c r="C69" s="40"/>
      <c r="D69" s="40"/>
      <c r="E69" s="40"/>
      <c r="F69" s="40"/>
      <c r="H69" s="40"/>
      <c r="I69" s="40"/>
      <c r="J69" s="40"/>
      <c r="K69" s="40"/>
      <c r="L69" s="40"/>
      <c r="M69" s="40"/>
    </row>
  </sheetData>
  <mergeCells count="6">
    <mergeCell ref="A3:B4"/>
    <mergeCell ref="C3:C4"/>
    <mergeCell ref="H3:I4"/>
    <mergeCell ref="J3:J4"/>
    <mergeCell ref="A62:B62"/>
    <mergeCell ref="H62:I6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2018-04-12T00:44:46Z</cp:lastPrinted>
  <dcterms:created xsi:type="dcterms:W3CDTF">2012-04-09T10:22:02Z</dcterms:created>
  <dcterms:modified xsi:type="dcterms:W3CDTF">2018-04-18T02:04:43Z</dcterms:modified>
</cp:coreProperties>
</file>