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ahon1601\総広報\CMS掲載作成中\20190920_tokei\"/>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<sst xmlns="http://schemas.openxmlformats.org/spreadsheetml/2006/main" count="2166" uniqueCount="382">
  <si>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</si>
  <si>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</si>
  <si>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</si>
  <si>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</si>
  <si>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</si>
  <si>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</si>
  <si>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</si>
  <si>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</si>
  <si>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</si>
  <si>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</si>
  <si>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</si>
  <si>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</si>
  <si>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</si>
  <si>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</si>
  <si>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</si>
  <si>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</si>
  <si>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</si>
  <si>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</si>
  <si>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</si>
  <si>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</si>
  <si>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</si>
  <si>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</si>
  <si>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</si>
  <si>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名古屋税関ホームページアドレス   http://www.customs.go.jp/nagoya/</t>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</si>
  <si>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</si>
  <si>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</si>
  <si>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</si>
  <si>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</si>
  <si>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</si>
  <si>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</si>
  <si>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</si>
  <si>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</si>
  <si>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</si>
  <si>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</si>
  <si>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</si>
  <si>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</si>
  <si>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</si>
  <si>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</si>
  <si>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</si>
  <si>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</si>
  <si>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</si>
  <si>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</si>
  <si>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</si>
  <si>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</si>
  <si>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</si>
  <si>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</si>
  <si>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</si>
  <si>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</si>
  <si>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</si>
  <si>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</si>
  <si>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</si>
  <si>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</si>
  <si>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</si>
  <si>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</si>
  <si>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</si>
  <si>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</si>
  <si>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</si>
  <si>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</si>
  <si>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</si>
  <si>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</si>
  <si>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</si>
  <si>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</si>
  <si>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</si>
  <si>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</si>
  <si>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</si>
  <si>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</si>
  <si>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</si>
  <si>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</si>
  <si>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</si>
  <si>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</si>
  <si>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</si>
  <si>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</si>
  <si>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</si>
  <si>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</si>
  <si>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</si>
  <si>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</si>
  <si>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</si>
  <si>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令和元年８月分　四日市税関支署管内（三重県）　貿易概況(速報）</t>
  </si>
  <si>
    <t>令和元年9月20日</t>
  </si>
  <si>
    <t>四日市税関支署管内（三重県） 貿易概況</t>
  </si>
  <si>
    <t>【令和元年8月】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</si>
  <si>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</si>
  <si>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</si>
  <si>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</si>
  <si>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</si>
  <si>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</si>
  <si>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</si>
  <si>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</si>
  <si>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</si>
  <si>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</si>
  <si>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</si>
  <si>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</si>
  <si>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</si>
  <si>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</si>
  <si>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</si>
  <si>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</si>
  <si>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</si>
  <si>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</si>
  <si>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</si>
  <si>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</si>
  <si>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</si>
  <si>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</si>
  <si>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</si>
  <si>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平成26年</t>
  </si>
  <si>
    <t>平成27年</t>
  </si>
  <si>
    <t>平成28年</t>
  </si>
  <si>
    <t>平成29年</t>
  </si>
  <si>
    <t>平成30年</t>
  </si>
  <si>
    <t>下期</t>
  </si>
  <si>
    <t>上期</t>
  </si>
  <si>
    <t>平成31年/令和元年</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</si>
  <si>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</si>
  <si>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</si>
  <si>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</si>
  <si>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</si>
  <si>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</si>
  <si>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</si>
  <si>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</si>
  <si>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</si>
  <si>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</si>
  <si>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</si>
  <si>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</si>
  <si>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</si>
  <si>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</si>
  <si>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</si>
  <si>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</si>
  <si>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</si>
  <si>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</si>
  <si>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</si>
  <si>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</si>
  <si>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</si>
  <si>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</si>
  <si>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</si>
  <si>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</si>
  <si>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</si>
  <si>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</si>
  <si>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</si>
  <si>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</si>
  <si>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</si>
  <si>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</si>
  <si>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</si>
  <si>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</si>
  <si>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</si>
  <si>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</si>
  <si>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</si>
  <si>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</si>
  <si>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</si>
  <si>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</si>
  <si>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</si>
  <si>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四日市税関支署管内（三重県）　輸出　品別表</t>
  </si>
  <si>
    <t>令和元年8月</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</si>
  <si>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</si>
  <si>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</si>
  <si>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</si>
  <si>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</si>
  <si>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</si>
  <si>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</si>
  <si>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</si>
  <si>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</si>
  <si>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</si>
  <si>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</si>
  <si>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</si>
  <si>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</si>
  <si>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</si>
  <si>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</si>
  <si>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</si>
  <si>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</si>
  <si>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</si>
  <si>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全増</t>
  </si>
  <si>
    <t>（軽油）</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</si>
  <si>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</si>
  <si>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</si>
  <si>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</si>
  <si>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</si>
  <si>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</si>
  <si>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</si>
  <si>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</si>
  <si>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</si>
  <si>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</si>
  <si>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</si>
  <si>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</si>
  <si>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</si>
  <si>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</si>
  <si>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</si>
  <si>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</si>
  <si>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</si>
  <si>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</si>
  <si>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</si>
  <si>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</si>
  <si>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</si>
  <si>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</si>
  <si>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</si>
  <si>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</si>
  <si>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</si>
  <si>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</si>
  <si>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</si>
  <si>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</si>
  <si>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</si>
  <si>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</si>
  <si>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</si>
  <si>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</si>
  <si>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</si>
  <si>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</si>
  <si>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</si>
  <si>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</si>
  <si>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全減</t>
  </si>
  <si>
    <t>音響・映像機器の部分品</t>
  </si>
  <si>
    <t>電球類</t>
  </si>
  <si>
    <t>半導体等電子部品</t>
  </si>
  <si>
    <t>（個別半導体）</t>
  </si>
  <si>
    <t>（ＩＣ）</t>
  </si>
  <si>
    <t>自動車用等の電気機器</t>
  </si>
  <si>
    <t>電気計測機器</t>
  </si>
  <si>
    <t>８．輸送用機器</t>
  </si>
  <si>
    <t>自動車</t>
  </si>
  <si>
    <t>（乗用車）</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</si>
  <si>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</si>
  <si>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</si>
  <si>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</si>
  <si>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</si>
  <si>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</si>
  <si>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</si>
  <si>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</si>
  <si>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</si>
  <si>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</si>
  <si>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</si>
  <si>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</si>
  <si>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</si>
  <si>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</si>
  <si>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</si>
  <si>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</si>
  <si>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</si>
  <si>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</si>
  <si>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</si>
  <si>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</si>
  <si>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</si>
  <si>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</si>
  <si>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</si>
  <si>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</si>
  <si>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17倍</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</si>
  <si>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</si>
  <si>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</si>
  <si>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</si>
  <si>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</si>
  <si>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</si>
  <si>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</si>
  <si>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</si>
  <si>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</si>
  <si>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</si>
  <si>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</si>
  <si>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</si>
  <si>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</si>
  <si>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</si>
  <si>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</si>
  <si>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</si>
  <si>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</si>
  <si>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</si>
  <si>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</si>
  <si>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</si>
  <si>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</si>
  <si>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</si>
  <si>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</si>
  <si>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</si>
  <si>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</si>
  <si>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</si>
  <si>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</si>
  <si>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</si>
  <si>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</si>
  <si>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</si>
  <si>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</si>
  <si>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</si>
  <si>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</si>
  <si>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</si>
  <si>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</si>
  <si>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</si>
  <si>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</si>
  <si>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</si>
  <si>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</si>
  <si>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</si>
  <si>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</si>
  <si>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</si>
  <si>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</si>
  <si>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</si>
  <si>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</si>
  <si>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</si>
  <si>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</si>
  <si>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2796倍</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</si>
  <si>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</si>
  <si>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</si>
  <si>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</si>
  <si>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</si>
  <si>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</si>
  <si>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</si>
  <si>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</si>
  <si>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</si>
  <si>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</si>
  <si>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</si>
  <si>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</si>
  <si>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</si>
  <si>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</si>
  <si>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</si>
  <si>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</si>
  <si>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</si>
  <si>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</si>
  <si>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</si>
  <si>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</si>
  <si>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</si>
  <si>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</si>
  <si>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</si>
  <si>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</si>
  <si>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</si>
  <si>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</si>
  <si>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</si>
  <si>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</si>
  <si>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17009倍</t>
  </si>
  <si>
    <t>パラグアイ</t>
  </si>
  <si>
    <t>バハマ</t>
  </si>
  <si>
    <t>アフリカ</t>
  </si>
  <si>
    <t>プエルトリコ（米）</t>
  </si>
  <si>
    <t>エジプト</t>
  </si>
  <si>
    <t>ブルキナファソ</t>
  </si>
  <si>
    <t>ナイジェリア</t>
  </si>
  <si>
    <t>タンザニア</t>
  </si>
  <si>
    <t>南アフリカ共和国</t>
  </si>
  <si>
    <t>大洋州</t>
  </si>
  <si>
    <t>19倍</t>
  </si>
  <si>
    <t>オーストラリア</t>
  </si>
  <si>
    <t>30倍</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</si>
  <si>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</si>
  <si>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</si>
  <si>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</si>
  <si>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</si>
  <si>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</si>
  <si>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</si>
  <si>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</si>
  <si>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</si>
  <si>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</si>
  <si>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</si>
  <si>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</si>
  <si>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</si>
  <si>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</si>
  <si>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73倍</t>
  </si>
  <si>
    <t>12倍</t>
  </si>
  <si>
    <t>建設用・鉱山用機械</t>
  </si>
  <si>
    <t>四日市港　輸出入　地域（国）別表</t>
  </si>
  <si>
    <t>イスラエル</t>
  </si>
  <si>
    <t>スイス</t>
  </si>
  <si>
    <t>74倍</t>
  </si>
  <si>
    <t>モロッコ</t>
  </si>
  <si>
    <t>14倍</t>
  </si>
  <si>
    <t>35倍</t>
  </si>
  <si>
    <t>39倍</t>
  </si>
  <si>
    <t>212倍</t>
  </si>
  <si>
    <t>89倍</t>
  </si>
  <si>
    <t>52倍</t>
  </si>
  <si>
    <t>360倍</t>
  </si>
  <si>
    <t>259倍</t>
  </si>
  <si>
    <t>85倍</t>
  </si>
  <si>
    <t>376倍</t>
  </si>
  <si>
    <t>90076倍</t>
  </si>
  <si>
    <t>　　　　・管内比とは、津港が名古屋税関管内に占める割合</t>
  </si>
  <si>
    <t>億円</t>
  </si>
  <si>
    <t>津港　輸出　品別表</t>
  </si>
  <si>
    <t>魚介類の調製品</t>
  </si>
  <si>
    <t>その他の調製食料品</t>
  </si>
  <si>
    <t>真珠</t>
  </si>
  <si>
    <t>GR</t>
  </si>
  <si>
    <t>（船舶）</t>
  </si>
  <si>
    <t>《タンカー》</t>
  </si>
  <si>
    <t>《貨物船》</t>
  </si>
  <si>
    <t>86倍</t>
  </si>
  <si>
    <t>再輸出品</t>
  </si>
  <si>
    <t>津港　輸入　品別表</t>
  </si>
  <si>
    <t>《えび》</t>
  </si>
  <si>
    <t>《いか》</t>
  </si>
  <si>
    <t>その他の動植物性原材料</t>
  </si>
  <si>
    <t>加工油脂及びろう</t>
  </si>
  <si>
    <t>津港　輸出入　地域（国）別表</t>
  </si>
  <si>
    <t>98倍</t>
  </si>
  <si>
    <t>チリ</t>
  </si>
  <si>
    <t>　　津港 貿易概況</t>
    <phoneticPr fontId="4"/>
  </si>
  <si>
    <t>平成31年/
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</si>
</sst>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4">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6" fillId="4" borderId="15" xfId="21" applyFont="1" applyFill="1" applyBorder="1" applyAlignment="1">
      <alignment horizontal="center" vertical="center" wrapText="1"/>
    </xf>
    <xf numFmtId="0" fontId="7" fillId="4" borderId="0" xfId="26" applyFont="1" applyFill="1" applyAlignment="1">
      <alignment horizontal="center" vertical="center"/>
    </xf>
    <xf numFmtId="0" fontId="7" fillId="4" borderId="0" xfId="26" applyFont="1" applyFill="1" applyAlignment="1">
      <alignment vertical="center"/>
    </xf>
    <xf numFmtId="0" fontId="6" fillId="4" borderId="79" xfId="21" applyFont="1" applyFill="1" applyBorder="1" applyAlignment="1">
      <alignment horizontal="center" vertical="center" wrapText="1"/>
    </xf>
    <xf numFmtId="0" fontId="6" fillId="4" borderId="25" xfId="21" applyFont="1" applyFill="1" applyBorder="1" applyAlignment="1">
      <alignment horizontal="center" vertical="center" wrapText="1"/>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45" fillId="3" borderId="61" xfId="29" applyNumberFormat="1" applyFont="1" applyFill="1" applyBorder="1" applyAlignment="1">
      <alignment horizontal="right" vertical="center" shrinkToFit="1"/>
    </xf>
    <xf numFmtId="179" fontId="4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178" fontId="6" fillId="3" borderId="14" xfId="29" applyNumberFormat="1" applyFont="1" applyFill="1" applyBorder="1" applyAlignment="1">
      <alignment horizontal="right" vertical="center"/>
    </xf>
    <xf numFmtId="178" fontId="6" fillId="3" borderId="22" xfId="29" applyNumberFormat="1" applyFont="1" applyFill="1" applyBorder="1" applyAlignment="1">
      <alignment horizontal="right" vertical="center"/>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45" fillId="3" borderId="69" xfId="29" applyNumberFormat="1" applyFont="1" applyFill="1" applyBorder="1" applyAlignment="1">
      <alignment horizontal="right" vertical="center" shrinkToFit="1"/>
    </xf>
    <xf numFmtId="179" fontId="4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178" fontId="6" fillId="3" borderId="19"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185" fontId="15" fillId="3" borderId="56"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2" xfId="29" applyNumberFormat="1" applyFont="1" applyFill="1" applyBorder="1" applyAlignment="1">
      <alignment vertical="center"/>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78" fontId="19" fillId="3" borderId="65" xfId="29" applyNumberFormat="1" applyFont="1" applyFill="1" applyBorder="1" applyAlignment="1">
      <alignment vertical="center"/>
    </xf>
    <xf numFmtId="180" fontId="15" fillId="3" borderId="61"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5" fontId="15" fillId="3" borderId="59"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78" fontId="28" fillId="3" borderId="63" xfId="29" applyNumberFormat="1" applyFont="1" applyFill="1" applyBorder="1" applyAlignment="1">
      <alignment vertical="center"/>
    </xf>
    <xf numFmtId="0" fontId="14" fillId="3" borderId="0" xfId="29" applyFont="1" applyFill="1" applyAlignment="1">
      <alignment horizontal="center" vertical="center" wrapText="1"/>
    </xf>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H30</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7.3619073999999998</c:v>
                </c:pt>
                <c:pt idx="1">
                  <c:v>6.5512907</c:v>
                </c:pt>
                <c:pt idx="2">
                  <c:v>6.8512370000000002</c:v>
                </c:pt>
                <c:pt idx="3">
                  <c:v>6.1973174000000002</c:v>
                </c:pt>
                <c:pt idx="4">
                  <c:v>7.7748359000000002</c:v>
                </c:pt>
                <c:pt idx="5">
                  <c:v>6.8057527000000002</c:v>
                </c:pt>
                <c:pt idx="6">
                  <c:v>7.3544466000000002</c:v>
                </c:pt>
                <c:pt idx="7">
                  <c:v>7.063523</c:v>
                </c:pt>
                <c:pt idx="8">
                  <c:v>7.7883471000000002</c:v>
                </c:pt>
                <c:pt idx="9">
                  <c:v>7.2489011999999997</c:v>
                </c:pt>
                <c:pt idx="10">
                  <c:v>6.6757144000000004</c:v>
                </c:pt>
                <c:pt idx="11">
                  <c:v>8.2148374999999998</c:v>
                </c:pt>
              </c:numCache>
            </c:numRef>
          </c:val>
        </c:ser>
        <c:ser>
          <c:idx val="2"/>
          <c:order val="2"/>
          <c:tx>
            <c:strRef>
              <c:f>'P1'!$D$80</c:f>
              <c:strCache>
                <c:ptCount val="1"/>
                <c:pt idx="0">
                  <c:v>H31/R1</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7.837027</c:v>
                </c:pt>
                <c:pt idx="1">
                  <c:v>7.7040062000000002</c:v>
                </c:pt>
                <c:pt idx="2">
                  <c:v>8.3529356999999997</c:v>
                </c:pt>
                <c:pt idx="3">
                  <c:v>7.9822066999999999</c:v>
                </c:pt>
                <c:pt idx="4">
                  <c:v>6.8349726000000004</c:v>
                </c:pt>
                <c:pt idx="5">
                  <c:v>6.7189120000000004</c:v>
                </c:pt>
                <c:pt idx="6">
                  <c:v>7.6903074</c:v>
                </c:pt>
                <c:pt idx="7">
                  <c:v>8.9387337999999996</c:v>
                </c:pt>
                <c:pt idx="8">
                  <c:v>#N/A</c:v>
                </c:pt>
                <c:pt idx="9">
                  <c:v>#N/A</c:v>
                </c:pt>
                <c:pt idx="10">
                  <c:v>#N/A</c:v>
                </c:pt>
                <c:pt idx="11">
                  <c:v>#N/A</c:v>
                </c:pt>
              </c:numCache>
            </c:numRef>
          </c:val>
        </c:ser>
        <c:dLbls>
          <c:showLegendKey val="0"/>
          <c:showVal val="0"/>
          <c:showCatName val="0"/>
          <c:showSerName val="0"/>
          <c:showPercent val="0"/>
          <c:showBubbleSize val="0"/>
        </c:dLbls>
        <c:gapWidth val="100"/>
        <c:axId val="335167672"/>
        <c:axId val="335170416"/>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15:ser>
            </c15:filteredBarSeries>
          </c:ext>
        </c:extLst>
      </c:barChart>
      <c:catAx>
        <c:axId val="335167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70416"/>
        <c:crosses val="autoZero"/>
        <c:auto val="1"/>
        <c:lblAlgn val="ctr"/>
        <c:lblOffset val="100"/>
        <c:tickLblSkip val="1"/>
        <c:tickMarkSkip val="1"/>
        <c:noMultiLvlLbl val="0"/>
      </c:catAx>
      <c:valAx>
        <c:axId val="33517041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676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H30</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14.418539900000001</c:v>
                </c:pt>
                <c:pt idx="1">
                  <c:v>15.259695900000001</c:v>
                </c:pt>
                <c:pt idx="2">
                  <c:v>13.098096200000001</c:v>
                </c:pt>
                <c:pt idx="3">
                  <c:v>12.7017965</c:v>
                </c:pt>
                <c:pt idx="4">
                  <c:v>15.474199199999999</c:v>
                </c:pt>
                <c:pt idx="5">
                  <c:v>13.2665302</c:v>
                </c:pt>
                <c:pt idx="6">
                  <c:v>14.866625900000001</c:v>
                </c:pt>
                <c:pt idx="7">
                  <c:v>19.016979500000001</c:v>
                </c:pt>
                <c:pt idx="8">
                  <c:v>13.4439416</c:v>
                </c:pt>
                <c:pt idx="9">
                  <c:v>14.741628199999999</c:v>
                </c:pt>
                <c:pt idx="10">
                  <c:v>17.334134200000001</c:v>
                </c:pt>
                <c:pt idx="11">
                  <c:v>15.760254700000001</c:v>
                </c:pt>
              </c:numCache>
            </c:numRef>
          </c:val>
        </c:ser>
        <c:ser>
          <c:idx val="2"/>
          <c:order val="2"/>
          <c:tx>
            <c:strRef>
              <c:f>'P1'!$I$80</c:f>
              <c:strCache>
                <c:ptCount val="1"/>
                <c:pt idx="0">
                  <c:v>H31/R1</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14.933511599999999</c:v>
                </c:pt>
                <c:pt idx="1">
                  <c:v>14.1951695</c:v>
                </c:pt>
                <c:pt idx="2">
                  <c:v>13.4794629</c:v>
                </c:pt>
                <c:pt idx="3">
                  <c:v>14.2368892</c:v>
                </c:pt>
                <c:pt idx="4">
                  <c:v>13.0369733</c:v>
                </c:pt>
                <c:pt idx="5">
                  <c:v>14.1092353</c:v>
                </c:pt>
                <c:pt idx="6">
                  <c:v>13.468942800000001</c:v>
                </c:pt>
                <c:pt idx="7">
                  <c:v>13.122044300000001</c:v>
                </c:pt>
                <c:pt idx="8">
                  <c:v>#N/A</c:v>
                </c:pt>
                <c:pt idx="9">
                  <c:v>#N/A</c:v>
                </c:pt>
                <c:pt idx="10">
                  <c:v>#N/A</c:v>
                </c:pt>
                <c:pt idx="11">
                  <c:v>#N/A</c:v>
                </c:pt>
              </c:numCache>
            </c:numRef>
          </c:val>
        </c:ser>
        <c:dLbls>
          <c:showLegendKey val="0"/>
          <c:showVal val="0"/>
          <c:showCatName val="0"/>
          <c:showSerName val="0"/>
          <c:showPercent val="0"/>
          <c:showBubbleSize val="0"/>
        </c:dLbls>
        <c:gapWidth val="100"/>
        <c:axId val="335168064"/>
        <c:axId val="335168848"/>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15:ser>
            </c15:filteredBarSeries>
          </c:ext>
        </c:extLst>
      </c:barChart>
      <c:catAx>
        <c:axId val="335168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68848"/>
        <c:crosses val="autoZero"/>
        <c:auto val="1"/>
        <c:lblAlgn val="ctr"/>
        <c:lblOffset val="100"/>
        <c:tickLblSkip val="1"/>
        <c:tickMarkSkip val="1"/>
        <c:noMultiLvlLbl val="0"/>
      </c:catAx>
      <c:valAx>
        <c:axId val="33516884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6806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6.6528326</c:v>
                </c:pt>
                <c:pt idx="1">
                  <c:v>6.5364088999999996</c:v>
                </c:pt>
                <c:pt idx="2">
                  <c:v>6.8490934000000001</c:v>
                </c:pt>
                <c:pt idx="3">
                  <c:v>6.1947815999999998</c:v>
                </c:pt>
                <c:pt idx="4">
                  <c:v>7.0312055999999998</c:v>
                </c:pt>
                <c:pt idx="5">
                  <c:v>6.7977904000000002</c:v>
                </c:pt>
                <c:pt idx="6">
                  <c:v>7.3526645999999998</c:v>
                </c:pt>
                <c:pt idx="7">
                  <c:v>7.0634968000000002</c:v>
                </c:pt>
                <c:pt idx="8">
                  <c:v>7.0326449000000002</c:v>
                </c:pt>
                <c:pt idx="9">
                  <c:v>7.2470473999999996</c:v>
                </c:pt>
                <c:pt idx="10">
                  <c:v>6.6670961999999996</c:v>
                </c:pt>
                <c:pt idx="11">
                  <c:v>8.2111160000000005</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7.8145192999999997</c:v>
                </c:pt>
                <c:pt idx="1">
                  <c:v>6.9366234999999996</c:v>
                </c:pt>
                <c:pt idx="2">
                  <c:v>7.5809217999999996</c:v>
                </c:pt>
                <c:pt idx="3">
                  <c:v>7.3243717000000004</c:v>
                </c:pt>
                <c:pt idx="4">
                  <c:v>6.7987437000000002</c:v>
                </c:pt>
                <c:pt idx="5">
                  <c:v>6.0405895000000003</c:v>
                </c:pt>
                <c:pt idx="6">
                  <c:v>7.0203821</c:v>
                </c:pt>
                <c:pt idx="7">
                  <c:v>6.5787462999999997</c:v>
                </c:pt>
                <c:pt idx="8">
                  <c:v>#N/A</c:v>
                </c:pt>
                <c:pt idx="9">
                  <c:v>#N/A</c:v>
                </c:pt>
                <c:pt idx="10">
                  <c:v>#N/A</c:v>
                </c:pt>
                <c:pt idx="11">
                  <c:v>#N/A</c:v>
                </c:pt>
              </c:numCache>
            </c:numRef>
          </c:val>
        </c:ser>
        <c:dLbls>
          <c:showLegendKey val="0"/>
          <c:showVal val="0"/>
          <c:showCatName val="0"/>
          <c:showSerName val="0"/>
          <c:showPercent val="0"/>
          <c:showBubbleSize val="0"/>
        </c:dLbls>
        <c:gapWidth val="100"/>
        <c:axId val="335163752"/>
        <c:axId val="335169240"/>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15:ser>
            </c15:filteredBarSeries>
          </c:ext>
        </c:extLst>
      </c:barChart>
      <c:catAx>
        <c:axId val="3351637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69240"/>
        <c:crosses val="autoZero"/>
        <c:auto val="1"/>
        <c:lblAlgn val="ctr"/>
        <c:lblOffset val="100"/>
        <c:tickLblSkip val="1"/>
        <c:tickMarkSkip val="1"/>
        <c:noMultiLvlLbl val="0"/>
      </c:catAx>
      <c:valAx>
        <c:axId val="335169240"/>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6375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13.732136300000001</c:v>
                </c:pt>
                <c:pt idx="1">
                  <c:v>14.6781627</c:v>
                </c:pt>
                <c:pt idx="2">
                  <c:v>12.544311199999999</c:v>
                </c:pt>
                <c:pt idx="3">
                  <c:v>12.180934499999999</c:v>
                </c:pt>
                <c:pt idx="4">
                  <c:v>14.9300748</c:v>
                </c:pt>
                <c:pt idx="5">
                  <c:v>12.49944</c:v>
                </c:pt>
                <c:pt idx="6">
                  <c:v>14.123344100000001</c:v>
                </c:pt>
                <c:pt idx="7">
                  <c:v>18.316586399999998</c:v>
                </c:pt>
                <c:pt idx="8">
                  <c:v>12.9158405</c:v>
                </c:pt>
                <c:pt idx="9">
                  <c:v>14.0682969</c:v>
                </c:pt>
                <c:pt idx="10">
                  <c:v>16.719052000000001</c:v>
                </c:pt>
                <c:pt idx="11">
                  <c:v>15.1730413</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14.4687755</c:v>
                </c:pt>
                <c:pt idx="1">
                  <c:v>13.7922207</c:v>
                </c:pt>
                <c:pt idx="2">
                  <c:v>13.010488799999999</c:v>
                </c:pt>
                <c:pt idx="3">
                  <c:v>13.8929501</c:v>
                </c:pt>
                <c:pt idx="4">
                  <c:v>12.556278600000001</c:v>
                </c:pt>
                <c:pt idx="5">
                  <c:v>13.4690554</c:v>
                </c:pt>
                <c:pt idx="6">
                  <c:v>12.877167200000001</c:v>
                </c:pt>
                <c:pt idx="7">
                  <c:v>12.4948649</c:v>
                </c:pt>
                <c:pt idx="8">
                  <c:v>#N/A</c:v>
                </c:pt>
                <c:pt idx="9">
                  <c:v>#N/A</c:v>
                </c:pt>
                <c:pt idx="10">
                  <c:v>#N/A</c:v>
                </c:pt>
                <c:pt idx="11">
                  <c:v>#N/A</c:v>
                </c:pt>
              </c:numCache>
            </c:numRef>
          </c:val>
        </c:ser>
        <c:dLbls>
          <c:showLegendKey val="0"/>
          <c:showVal val="0"/>
          <c:showCatName val="0"/>
          <c:showSerName val="0"/>
          <c:showPercent val="0"/>
          <c:showBubbleSize val="0"/>
        </c:dLbls>
        <c:gapWidth val="100"/>
        <c:axId val="335164928"/>
        <c:axId val="335169632"/>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15:ser>
            </c15:filteredBarSeries>
          </c:ext>
        </c:extLst>
      </c:barChart>
      <c:catAx>
        <c:axId val="335164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69632"/>
        <c:crosses val="autoZero"/>
        <c:auto val="1"/>
        <c:lblAlgn val="ctr"/>
        <c:lblOffset val="100"/>
        <c:tickLblSkip val="1"/>
        <c:tickMarkSkip val="1"/>
        <c:noMultiLvlLbl val="0"/>
      </c:catAx>
      <c:valAx>
        <c:axId val="335169632"/>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6492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H30</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68.640360000000001</c:v>
                </c:pt>
                <c:pt idx="1">
                  <c:v>58.153320000000001</c:v>
                </c:pt>
                <c:pt idx="2">
                  <c:v>55.378500000000003</c:v>
                </c:pt>
                <c:pt idx="3">
                  <c:v>52.086199999999998</c:v>
                </c:pt>
                <c:pt idx="4">
                  <c:v>54.412439999999997</c:v>
                </c:pt>
                <c:pt idx="5">
                  <c:v>76.709019999999995</c:v>
                </c:pt>
                <c:pt idx="6">
                  <c:v>74.328180000000003</c:v>
                </c:pt>
                <c:pt idx="7">
                  <c:v>70.03931</c:v>
                </c:pt>
                <c:pt idx="8">
                  <c:v>52.810110000000002</c:v>
                </c:pt>
                <c:pt idx="9">
                  <c:v>67.333129999999997</c:v>
                </c:pt>
                <c:pt idx="10">
                  <c:v>61.508220000000001</c:v>
                </c:pt>
                <c:pt idx="11">
                  <c:v>58.721339999999998</c:v>
                </c:pt>
              </c:numCache>
            </c:numRef>
          </c:val>
        </c:ser>
        <c:ser>
          <c:idx val="2"/>
          <c:order val="2"/>
          <c:tx>
            <c:strRef>
              <c:f>'P9'!$I$73</c:f>
              <c:strCache>
                <c:ptCount val="1"/>
                <c:pt idx="0">
                  <c:v>H31/R1</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46.473610000000001</c:v>
                </c:pt>
                <c:pt idx="1">
                  <c:v>40.294879999999999</c:v>
                </c:pt>
                <c:pt idx="2">
                  <c:v>46.897410000000001</c:v>
                </c:pt>
                <c:pt idx="3">
                  <c:v>34.393909999999998</c:v>
                </c:pt>
                <c:pt idx="4">
                  <c:v>48.069470000000003</c:v>
                </c:pt>
                <c:pt idx="5">
                  <c:v>64.017989999999998</c:v>
                </c:pt>
                <c:pt idx="6">
                  <c:v>59.17756</c:v>
                </c:pt>
                <c:pt idx="7">
                  <c:v>62.717939999999999</c:v>
                </c:pt>
                <c:pt idx="8">
                  <c:v>#N/A</c:v>
                </c:pt>
                <c:pt idx="9">
                  <c:v>#N/A</c:v>
                </c:pt>
                <c:pt idx="10">
                  <c:v>#N/A</c:v>
                </c:pt>
                <c:pt idx="11">
                  <c:v>#N/A</c:v>
                </c:pt>
              </c:numCache>
            </c:numRef>
          </c:val>
        </c:ser>
        <c:dLbls>
          <c:showLegendKey val="0"/>
          <c:showVal val="0"/>
          <c:showCatName val="0"/>
          <c:showSerName val="0"/>
          <c:showPercent val="0"/>
          <c:showBubbleSize val="0"/>
        </c:dLbls>
        <c:gapWidth val="100"/>
        <c:axId val="335164536"/>
        <c:axId val="335165320"/>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15:ser>
            </c15:filteredBarSeries>
          </c:ext>
        </c:extLst>
      </c:barChart>
      <c:catAx>
        <c:axId val="335164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65320"/>
        <c:crosses val="autoZero"/>
        <c:auto val="1"/>
        <c:lblAlgn val="ctr"/>
        <c:lblOffset val="100"/>
        <c:tickLblSkip val="1"/>
        <c:tickMarkSkip val="1"/>
        <c:noMultiLvlLbl val="0"/>
      </c:catAx>
      <c:valAx>
        <c:axId val="335165320"/>
        <c:scaling>
          <c:orientation val="minMax"/>
          <c:max val="2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164536"/>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H30</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0.37214999999999998</c:v>
                </c:pt>
              </c:numCache>
            </c:numRef>
          </c:val>
        </c:ser>
        <c:ser>
          <c:idx val="2"/>
          <c:order val="2"/>
          <c:tx>
            <c:strRef>
              <c:f>'P9'!$D$73</c:f>
              <c:strCache>
                <c:ptCount val="1"/>
                <c:pt idx="0">
                  <c:v>H31/R1</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2.2507700000000002</c:v>
                </c:pt>
                <c:pt idx="1">
                  <c:v>76.73827</c:v>
                </c:pt>
                <c:pt idx="2">
                  <c:v>77.201390000000004</c:v>
                </c:pt>
                <c:pt idx="3">
                  <c:v>65.783500000000004</c:v>
                </c:pt>
                <c:pt idx="4">
                  <c:v>3.6228899999999999</c:v>
                </c:pt>
                <c:pt idx="5">
                  <c:v>67.832250000000002</c:v>
                </c:pt>
                <c:pt idx="6">
                  <c:v>66.992530000000002</c:v>
                </c:pt>
                <c:pt idx="7">
                  <c:v>235.99875</c:v>
                </c:pt>
                <c:pt idx="8">
                  <c:v>#N/A</c:v>
                </c:pt>
                <c:pt idx="9">
                  <c:v>#N/A</c:v>
                </c:pt>
                <c:pt idx="10">
                  <c:v>#N/A</c:v>
                </c:pt>
                <c:pt idx="11">
                  <c:v>#N/A</c:v>
                </c:pt>
              </c:numCache>
            </c:numRef>
          </c:val>
        </c:ser>
        <c:dLbls>
          <c:showLegendKey val="0"/>
          <c:showVal val="0"/>
          <c:showCatName val="0"/>
          <c:showSerName val="0"/>
          <c:showPercent val="0"/>
          <c:showBubbleSize val="0"/>
        </c:dLbls>
        <c:gapWidth val="100"/>
        <c:axId val="338451960"/>
        <c:axId val="338456664"/>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15:ser>
            </c15:filteredBarSeries>
          </c:ext>
        </c:extLst>
      </c:barChart>
      <c:catAx>
        <c:axId val="338451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456664"/>
        <c:crosses val="autoZero"/>
        <c:auto val="1"/>
        <c:lblAlgn val="ctr"/>
        <c:lblOffset val="100"/>
        <c:tickLblSkip val="1"/>
        <c:tickMarkSkip val="1"/>
        <c:noMultiLvlLbl val="0"/>
      </c:catAx>
      <c:valAx>
        <c:axId val="338456664"/>
        <c:scaling>
          <c:orientation val="minMax"/>
          <c:max val="2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45196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19707</xdr:colOff>
      <xdr:row>50</xdr:row>
      <xdr:rowOff>6569</xdr:rowOff>
    </xdr:from>
    <xdr:to>
      <xdr:col>9</xdr:col>
      <xdr:colOff>6569</xdr:colOff>
      <xdr:row>62</xdr:row>
      <xdr:rowOff>35144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t="s">
        <v>78</v>
      </c>
      <c r="F1" s="3"/>
    </row>
    <row r="2" spans="1:6" ht="19.5" customHeight="1">
      <c r="E2" s="4" t="s">
        <v>1</v>
      </c>
    </row>
    <row r="3" spans="1:6" ht="19.5" customHeight="1">
      <c r="E3" s="5" t="s">
        <v>2</v>
      </c>
    </row>
    <row r="4" spans="1:6" ht="19.5" customHeight="1">
      <c r="E4" s="5"/>
    </row>
    <row r="5" spans="1:6" ht="19.5" customHeight="1">
      <c r="A5" s="379" t="s">
        <v>77</v>
      </c>
      <c r="B5" s="380" t="s">
        <v>77</v>
      </c>
      <c r="C5" s="380" t="s">
        <v>77</v>
      </c>
      <c r="D5" s="380" t="s">
        <v>77</v>
      </c>
      <c r="E5" s="380" t="s">
        <v>77</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59</v>
      </c>
      <c r="D15" s="11" t="s">
        <v>14</v>
      </c>
    </row>
    <row r="16" spans="1:6" ht="19.5" customHeight="1">
      <c r="B16" s="7"/>
      <c r="C16" s="14" t="s">
        <v>60</v>
      </c>
      <c r="D16" s="15" t="s">
        <v>15</v>
      </c>
    </row>
    <row r="17" spans="1:253" ht="19.5" customHeight="1">
      <c r="B17" s="7"/>
      <c r="C17" s="14" t="s">
        <v>16</v>
      </c>
      <c r="D17" s="15" t="s">
        <v>17</v>
      </c>
    </row>
    <row r="18" spans="1:253" ht="19.5" customHeight="1">
      <c r="B18" s="7"/>
      <c r="C18" s="12" t="s">
        <v>18</v>
      </c>
      <c r="D18" s="13" t="s">
        <v>50</v>
      </c>
    </row>
    <row r="19" spans="1:253" ht="19.5" customHeight="1">
      <c r="B19" s="7"/>
      <c r="C19" s="14" t="s">
        <v>19</v>
      </c>
      <c r="D19" s="15" t="s">
        <v>51</v>
      </c>
    </row>
    <row r="20" spans="1:253" ht="19.5" customHeight="1">
      <c r="B20" s="7"/>
      <c r="C20" s="14" t="s">
        <v>52</v>
      </c>
      <c r="D20" s="15" t="s">
        <v>61</v>
      </c>
    </row>
    <row r="21" spans="1:253" ht="19.5" customHeight="1">
      <c r="B21" s="7"/>
      <c r="C21" s="10" t="s">
        <v>20</v>
      </c>
      <c r="D21" s="15" t="s">
        <v>54</v>
      </c>
    </row>
    <row r="22" spans="1:253" ht="19.5" customHeight="1">
      <c r="C22" s="16"/>
    </row>
    <row r="23" spans="1:253" ht="19.5" customHeight="1">
      <c r="C23" s="16"/>
    </row>
    <row r="24" spans="1:253" ht="12" customHeight="1">
      <c r="A24" s="17" t="s">
        <v>62</v>
      </c>
    </row>
    <row r="25" spans="1:253" ht="12" customHeight="1">
      <c r="A25" s="18" t="s">
        <v>21</v>
      </c>
    </row>
    <row r="26" spans="1:253" ht="12" customHeight="1">
      <c r="A26" s="17" t="s">
        <v>22</v>
      </c>
    </row>
    <row r="27" spans="1:253" ht="12" customHeight="1">
      <c r="A27" s="18" t="s">
        <v>63</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64</v>
      </c>
      <c r="B28" s="19"/>
      <c r="C28" s="19"/>
      <c r="D28" s="19"/>
      <c r="E28" s="19"/>
    </row>
    <row r="29" spans="1:253" ht="12" customHeight="1">
      <c r="A29" s="18" t="s">
        <v>65</v>
      </c>
    </row>
    <row r="30" spans="1:253" ht="12" customHeight="1">
      <c r="A30" s="18" t="s">
        <v>66</v>
      </c>
    </row>
    <row r="31" spans="1:253" ht="12" customHeight="1">
      <c r="A31" s="18" t="s">
        <v>67</v>
      </c>
      <c r="B31" s="20"/>
      <c r="C31" s="20"/>
    </row>
    <row r="32" spans="1:253" ht="12" customHeight="1">
      <c r="A32" s="18" t="s">
        <v>68</v>
      </c>
      <c r="B32" s="20"/>
      <c r="C32" s="20"/>
      <c r="D32" s="20"/>
      <c r="E32" s="20"/>
    </row>
    <row r="33" spans="1:23" ht="12" customHeight="1">
      <c r="A33" s="18" t="s">
        <v>69</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70</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71</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72</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73</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74</v>
      </c>
      <c r="B38" s="21"/>
      <c r="C38" s="21"/>
      <c r="D38" s="21"/>
      <c r="E38" s="21"/>
    </row>
    <row r="39" spans="1:23" ht="12" customHeight="1">
      <c r="A39" s="17" t="s">
        <v>75</v>
      </c>
      <c r="D39" s="21"/>
      <c r="E39" s="21"/>
    </row>
    <row r="40" spans="1:23" ht="12" customHeight="1">
      <c r="A40" s="24" t="s">
        <v>53</v>
      </c>
    </row>
    <row r="41" spans="1:23" ht="12" customHeight="1">
      <c r="A41" s="24" t="s">
        <v>76</v>
      </c>
      <c r="C41" s="25"/>
    </row>
    <row r="42" spans="1:23" ht="12" customHeight="1">
      <c r="B42" s="26" t="s">
        <v>23</v>
      </c>
    </row>
    <row r="43" spans="1:23" ht="12" customHeight="1">
      <c r="B43" s="26" t="s">
        <v>24</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topLeftCell="A30" zoomScale="145" zoomScaleNormal="145" zoomScaleSheetLayoutView="85" workbookViewId="0">
      <selection activeCell="X56" sqref="X56"/>
    </sheetView>
  </sheetViews>
  <sheetFormatPr defaultRowHeight="12"/>
  <cols>
    <col min="1" max="1" width="9.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512" t="s">
        <v>380</v>
      </c>
      <c r="B1" s="512"/>
      <c r="C1" s="512"/>
      <c r="D1" s="512"/>
      <c r="E1" s="512"/>
      <c r="F1" s="512"/>
      <c r="G1" s="512"/>
      <c r="H1" s="512"/>
      <c r="I1" s="512"/>
      <c r="J1" s="512"/>
      <c r="K1" s="512"/>
      <c r="L1" s="512"/>
      <c r="M1" s="512"/>
      <c r="N1" s="512"/>
      <c r="O1" s="512"/>
      <c r="P1" s="512"/>
      <c r="Q1" s="512"/>
      <c r="R1" s="512"/>
      <c r="S1" s="512"/>
      <c r="T1" s="512"/>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3" t="s">
        <v>82</v>
      </c>
      <c r="B4" s="484"/>
      <c r="C4" s="485" t="s">
        <v>96</v>
      </c>
      <c r="D4" s="486"/>
      <c r="E4" s="486"/>
      <c r="F4" s="487"/>
      <c r="G4" s="478" t="s">
        <v>97</v>
      </c>
      <c r="H4" s="442"/>
      <c r="I4" s="442"/>
      <c r="J4" s="479"/>
      <c r="K4" s="478" t="s">
        <v>98</v>
      </c>
      <c r="L4" s="442"/>
      <c r="M4" s="442"/>
      <c r="N4" s="442"/>
      <c r="O4" s="442"/>
      <c r="P4" s="479"/>
      <c r="Q4" s="480" t="s">
        <v>99</v>
      </c>
      <c r="R4" s="481"/>
      <c r="S4" s="481"/>
      <c r="T4" s="482"/>
    </row>
    <row r="5" spans="1:20" ht="12" customHeight="1" thickBot="1">
      <c r="A5" s="483"/>
      <c r="B5" s="484"/>
      <c r="C5" s="501" t="s">
        <v>88</v>
      </c>
      <c r="D5" s="502"/>
      <c r="E5" s="503" t="s">
        <v>333</v>
      </c>
      <c r="F5" s="504"/>
      <c r="G5" s="505" t="s">
        <v>88</v>
      </c>
      <c r="H5" s="506"/>
      <c r="I5" s="503" t="s">
        <v>333</v>
      </c>
      <c r="J5" s="504"/>
      <c r="K5" s="505" t="s">
        <v>88</v>
      </c>
      <c r="L5" s="507"/>
      <c r="M5" s="507"/>
      <c r="N5" s="507"/>
      <c r="O5" s="503" t="s">
        <v>333</v>
      </c>
      <c r="P5" s="504"/>
      <c r="Q5" s="505" t="s">
        <v>88</v>
      </c>
      <c r="R5" s="506"/>
      <c r="S5" s="503" t="s">
        <v>333</v>
      </c>
      <c r="T5" s="508"/>
    </row>
    <row r="6" spans="1:20" ht="18" customHeight="1" thickBot="1">
      <c r="A6" s="483" t="s">
        <v>86</v>
      </c>
      <c r="B6" s="499"/>
      <c r="C6" s="288"/>
      <c r="D6" s="489">
        <v>23599.875</v>
      </c>
      <c r="E6" s="489"/>
      <c r="F6" s="490"/>
      <c r="G6" s="289"/>
      <c r="H6" s="489">
        <v>6271.7939999999999</v>
      </c>
      <c r="I6" s="489"/>
      <c r="J6" s="490"/>
      <c r="K6" s="491"/>
      <c r="L6" s="492"/>
      <c r="M6" s="489">
        <v>29871.669000000002</v>
      </c>
      <c r="N6" s="489"/>
      <c r="O6" s="489"/>
      <c r="P6" s="511"/>
      <c r="Q6" s="290"/>
      <c r="R6" s="489">
        <v>17328.080999999998</v>
      </c>
      <c r="S6" s="489"/>
      <c r="T6" s="493"/>
    </row>
    <row r="7" spans="1:20" ht="13.5" customHeight="1" thickBot="1">
      <c r="A7" s="500"/>
      <c r="B7" s="499"/>
      <c r="C7" s="494">
        <v>9007585.877862595</v>
      </c>
      <c r="D7" s="495"/>
      <c r="E7" s="509">
        <v>1.60128171664215</v>
      </c>
      <c r="F7" s="510"/>
      <c r="G7" s="498">
        <v>89.546770235172218</v>
      </c>
      <c r="H7" s="495"/>
      <c r="I7" s="509">
        <v>0.780268856585698</v>
      </c>
      <c r="J7" s="510"/>
      <c r="K7" s="497">
        <v>426.48266545482113</v>
      </c>
      <c r="L7" s="498"/>
      <c r="M7" s="498"/>
      <c r="N7" s="495"/>
      <c r="O7" s="509">
        <v>1.3115353577611979</v>
      </c>
      <c r="P7" s="510"/>
      <c r="Q7" s="497">
        <v>-247.41433382988259</v>
      </c>
      <c r="R7" s="495"/>
      <c r="S7" s="476" t="s">
        <v>90</v>
      </c>
      <c r="T7" s="477"/>
    </row>
    <row r="8" spans="1:20" ht="18" customHeight="1" thickBot="1">
      <c r="A8" s="488" t="s">
        <v>334</v>
      </c>
      <c r="B8" s="484"/>
      <c r="C8" s="288"/>
      <c r="D8" s="489">
        <v>1473811.557</v>
      </c>
      <c r="E8" s="489"/>
      <c r="F8" s="490"/>
      <c r="G8" s="290"/>
      <c r="H8" s="489">
        <v>803799.09400000004</v>
      </c>
      <c r="I8" s="489"/>
      <c r="J8" s="490"/>
      <c r="K8" s="491"/>
      <c r="L8" s="492"/>
      <c r="M8" s="489">
        <v>2277610.6510000001</v>
      </c>
      <c r="N8" s="489"/>
      <c r="O8" s="489"/>
      <c r="P8" s="490"/>
      <c r="Q8" s="290"/>
      <c r="R8" s="489">
        <v>670012.46299999999</v>
      </c>
      <c r="S8" s="489"/>
      <c r="T8" s="493"/>
    </row>
    <row r="9" spans="1:20" ht="13.5" customHeight="1" thickBot="1">
      <c r="A9" s="483"/>
      <c r="B9" s="484"/>
      <c r="C9" s="494">
        <v>93.73881989446204</v>
      </c>
      <c r="D9" s="495"/>
      <c r="E9" s="476" t="s">
        <v>90</v>
      </c>
      <c r="F9" s="496"/>
      <c r="G9" s="497">
        <v>88.328386004088387</v>
      </c>
      <c r="H9" s="495"/>
      <c r="I9" s="476" t="s">
        <v>90</v>
      </c>
      <c r="J9" s="496"/>
      <c r="K9" s="497">
        <v>91.755324918695791</v>
      </c>
      <c r="L9" s="498"/>
      <c r="M9" s="498"/>
      <c r="N9" s="495"/>
      <c r="O9" s="476" t="s">
        <v>90</v>
      </c>
      <c r="P9" s="496"/>
      <c r="Q9" s="497">
        <v>101.17351697517263</v>
      </c>
      <c r="R9" s="495"/>
      <c r="S9" s="476" t="s">
        <v>90</v>
      </c>
      <c r="T9" s="477"/>
    </row>
    <row r="10" spans="1:20" ht="12" customHeight="1"/>
    <row r="11" spans="1:20" ht="12" customHeight="1">
      <c r="A11" s="72" t="s">
        <v>94</v>
      </c>
      <c r="T11" s="287" t="s">
        <v>81</v>
      </c>
    </row>
    <row r="12" spans="1:20" ht="12" customHeight="1">
      <c r="A12" s="461" t="s">
        <v>95</v>
      </c>
      <c r="B12" s="462"/>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3"/>
      <c r="B13" s="464"/>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5" t="s">
        <v>103</v>
      </c>
      <c r="B14" s="466"/>
      <c r="C14" s="309"/>
      <c r="D14" s="397">
        <v>78924.426000000007</v>
      </c>
      <c r="E14" s="398"/>
      <c r="F14" s="310">
        <v>86.195615768046579</v>
      </c>
      <c r="G14" s="311"/>
      <c r="H14" s="397">
        <v>82145.001000000004</v>
      </c>
      <c r="I14" s="398"/>
      <c r="J14" s="310">
        <v>113.67508879893195</v>
      </c>
      <c r="K14" s="399"/>
      <c r="L14" s="400"/>
      <c r="M14" s="397">
        <v>161069.427</v>
      </c>
      <c r="N14" s="397"/>
      <c r="O14" s="398"/>
      <c r="P14" s="310">
        <v>98.31660281802499</v>
      </c>
      <c r="Q14" s="311"/>
      <c r="R14" s="397">
        <v>-3220.5749999999998</v>
      </c>
      <c r="S14" s="398"/>
      <c r="T14" s="312" t="s">
        <v>90</v>
      </c>
    </row>
    <row r="15" spans="1:20" ht="12" customHeight="1">
      <c r="A15" s="403" t="s">
        <v>104</v>
      </c>
      <c r="B15" s="404"/>
      <c r="C15" s="313"/>
      <c r="D15" s="393">
        <v>69798.894</v>
      </c>
      <c r="E15" s="394"/>
      <c r="F15" s="314">
        <v>88.437632729821814</v>
      </c>
      <c r="G15" s="315"/>
      <c r="H15" s="393">
        <v>71084.259000000005</v>
      </c>
      <c r="I15" s="394"/>
      <c r="J15" s="314">
        <v>86.535100291738999</v>
      </c>
      <c r="K15" s="395"/>
      <c r="L15" s="396"/>
      <c r="M15" s="393">
        <v>140883.15299999999</v>
      </c>
      <c r="N15" s="393"/>
      <c r="O15" s="394"/>
      <c r="P15" s="314">
        <v>87.467345991117227</v>
      </c>
      <c r="Q15" s="315"/>
      <c r="R15" s="393">
        <v>-1285.365</v>
      </c>
      <c r="S15" s="394"/>
      <c r="T15" s="316">
        <v>39.911040730304371</v>
      </c>
    </row>
    <row r="16" spans="1:20" ht="12" customHeight="1">
      <c r="A16" s="403" t="s">
        <v>105</v>
      </c>
      <c r="B16" s="404"/>
      <c r="C16" s="313"/>
      <c r="D16" s="393">
        <v>34727.932999999997</v>
      </c>
      <c r="E16" s="394"/>
      <c r="F16" s="314">
        <v>49.754274043368078</v>
      </c>
      <c r="G16" s="315"/>
      <c r="H16" s="393">
        <v>59658.071000000004</v>
      </c>
      <c r="I16" s="394"/>
      <c r="J16" s="314">
        <v>83.925853401665194</v>
      </c>
      <c r="K16" s="395"/>
      <c r="L16" s="396"/>
      <c r="M16" s="393">
        <v>94386.004000000001</v>
      </c>
      <c r="N16" s="393"/>
      <c r="O16" s="394"/>
      <c r="P16" s="314">
        <v>66.995948053490821</v>
      </c>
      <c r="Q16" s="315"/>
      <c r="R16" s="393">
        <v>-24930.137999999999</v>
      </c>
      <c r="S16" s="394"/>
      <c r="T16" s="316" t="s">
        <v>325</v>
      </c>
    </row>
    <row r="17" spans="1:20" ht="12" customHeight="1">
      <c r="A17" s="403" t="s">
        <v>106</v>
      </c>
      <c r="B17" s="404"/>
      <c r="C17" s="313"/>
      <c r="D17" s="393">
        <v>1309.558</v>
      </c>
      <c r="E17" s="394"/>
      <c r="F17" s="314">
        <v>3.7709068374440831</v>
      </c>
      <c r="G17" s="315"/>
      <c r="H17" s="393">
        <v>61132.103000000003</v>
      </c>
      <c r="I17" s="394"/>
      <c r="J17" s="314">
        <v>102.47080063986648</v>
      </c>
      <c r="K17" s="395"/>
      <c r="L17" s="396"/>
      <c r="M17" s="393">
        <v>62441.661</v>
      </c>
      <c r="N17" s="393"/>
      <c r="O17" s="394"/>
      <c r="P17" s="314">
        <v>66.155635744469066</v>
      </c>
      <c r="Q17" s="315"/>
      <c r="R17" s="393">
        <v>-59822.544999999998</v>
      </c>
      <c r="S17" s="394"/>
      <c r="T17" s="316">
        <v>239.96074550409628</v>
      </c>
    </row>
    <row r="18" spans="1:20" ht="12" customHeight="1">
      <c r="A18" s="401" t="s">
        <v>107</v>
      </c>
      <c r="B18" s="402"/>
      <c r="C18" s="317"/>
      <c r="D18" s="383">
        <v>22519.325000000001</v>
      </c>
      <c r="E18" s="384"/>
      <c r="F18" s="318" t="s">
        <v>239</v>
      </c>
      <c r="G18" s="319"/>
      <c r="H18" s="383">
        <v>75012.013000000006</v>
      </c>
      <c r="I18" s="384"/>
      <c r="J18" s="318">
        <v>122.70478082522369</v>
      </c>
      <c r="K18" s="391"/>
      <c r="L18" s="392"/>
      <c r="M18" s="383">
        <v>97531.338000000003</v>
      </c>
      <c r="N18" s="383"/>
      <c r="O18" s="384"/>
      <c r="P18" s="318">
        <v>156.19593783707964</v>
      </c>
      <c r="Q18" s="319"/>
      <c r="R18" s="383">
        <v>-52492.688000000002</v>
      </c>
      <c r="S18" s="384"/>
      <c r="T18" s="320">
        <v>87.747333384094574</v>
      </c>
    </row>
    <row r="19" spans="1:20" ht="12" customHeight="1">
      <c r="A19" s="321" t="s">
        <v>106</v>
      </c>
      <c r="B19" s="322" t="s">
        <v>108</v>
      </c>
      <c r="C19" s="309"/>
      <c r="D19" s="397">
        <v>222.10300000000001</v>
      </c>
      <c r="E19" s="398"/>
      <c r="F19" s="310">
        <v>13.37442959219681</v>
      </c>
      <c r="G19" s="311"/>
      <c r="H19" s="397">
        <v>28968.735000000001</v>
      </c>
      <c r="I19" s="398"/>
      <c r="J19" s="310">
        <v>96.106469651190935</v>
      </c>
      <c r="K19" s="399"/>
      <c r="L19" s="400"/>
      <c r="M19" s="397">
        <v>29190.838</v>
      </c>
      <c r="N19" s="397"/>
      <c r="O19" s="398"/>
      <c r="P19" s="310">
        <v>91.786457814186647</v>
      </c>
      <c r="Q19" s="311"/>
      <c r="R19" s="397">
        <v>-28746.632000000001</v>
      </c>
      <c r="S19" s="398"/>
      <c r="T19" s="312">
        <v>100.93024702684343</v>
      </c>
    </row>
    <row r="20" spans="1:20" ht="12" customHeight="1">
      <c r="A20" s="323" t="s">
        <v>107</v>
      </c>
      <c r="B20" s="324" t="s">
        <v>109</v>
      </c>
      <c r="C20" s="313"/>
      <c r="D20" s="393">
        <v>14802.286</v>
      </c>
      <c r="E20" s="394"/>
      <c r="F20" s="314" t="s">
        <v>349</v>
      </c>
      <c r="G20" s="315"/>
      <c r="H20" s="393">
        <v>36537.983999999997</v>
      </c>
      <c r="I20" s="394"/>
      <c r="J20" s="314">
        <v>113.60123728335914</v>
      </c>
      <c r="K20" s="395"/>
      <c r="L20" s="396"/>
      <c r="M20" s="393">
        <v>51340.27</v>
      </c>
      <c r="N20" s="393"/>
      <c r="O20" s="394"/>
      <c r="P20" s="314">
        <v>154.40300530305672</v>
      </c>
      <c r="Q20" s="315"/>
      <c r="R20" s="393">
        <v>-21735.698</v>
      </c>
      <c r="S20" s="394"/>
      <c r="T20" s="316">
        <v>69.943875824340225</v>
      </c>
    </row>
    <row r="21" spans="1:20" ht="12" customHeight="1">
      <c r="A21" s="323" t="s">
        <v>107</v>
      </c>
      <c r="B21" s="324" t="s">
        <v>108</v>
      </c>
      <c r="C21" s="313"/>
      <c r="D21" s="393">
        <v>7717.0389999999998</v>
      </c>
      <c r="E21" s="394"/>
      <c r="F21" s="314" t="s">
        <v>350</v>
      </c>
      <c r="G21" s="315"/>
      <c r="H21" s="393">
        <v>38474.029000000002</v>
      </c>
      <c r="I21" s="394"/>
      <c r="J21" s="314">
        <v>132.81225086286992</v>
      </c>
      <c r="K21" s="395"/>
      <c r="L21" s="396"/>
      <c r="M21" s="393">
        <v>46191.067999999999</v>
      </c>
      <c r="N21" s="393"/>
      <c r="O21" s="394"/>
      <c r="P21" s="314">
        <v>158.23823899814045</v>
      </c>
      <c r="Q21" s="315"/>
      <c r="R21" s="393">
        <v>-30756.99</v>
      </c>
      <c r="S21" s="394"/>
      <c r="T21" s="316">
        <v>106.99336882317205</v>
      </c>
    </row>
    <row r="22" spans="1:20" ht="24" customHeight="1">
      <c r="A22" s="378" t="s">
        <v>381</v>
      </c>
      <c r="B22" s="325" t="s">
        <v>109</v>
      </c>
      <c r="C22" s="317"/>
      <c r="D22" s="383">
        <v>29342.906999999999</v>
      </c>
      <c r="E22" s="384"/>
      <c r="F22" s="318">
        <v>198.2322662864371</v>
      </c>
      <c r="G22" s="319"/>
      <c r="H22" s="383">
        <v>28014.726999999999</v>
      </c>
      <c r="I22" s="384"/>
      <c r="J22" s="318">
        <v>76.672886495324974</v>
      </c>
      <c r="K22" s="391"/>
      <c r="L22" s="392"/>
      <c r="M22" s="383">
        <v>57357.633999999998</v>
      </c>
      <c r="N22" s="383"/>
      <c r="O22" s="384"/>
      <c r="P22" s="318">
        <v>111.72055386541598</v>
      </c>
      <c r="Q22" s="319"/>
      <c r="R22" s="383">
        <v>1328.18</v>
      </c>
      <c r="S22" s="384"/>
      <c r="T22" s="320" t="s">
        <v>90</v>
      </c>
    </row>
    <row r="23" spans="1:20" ht="12" customHeight="1">
      <c r="A23" s="326" t="s">
        <v>107</v>
      </c>
      <c r="B23" s="327" t="s">
        <v>111</v>
      </c>
      <c r="C23" s="309"/>
      <c r="D23" s="397">
        <v>7090.7479999999996</v>
      </c>
      <c r="E23" s="398"/>
      <c r="F23" s="310" t="s">
        <v>351</v>
      </c>
      <c r="G23" s="311"/>
      <c r="H23" s="397">
        <v>6864.0360000000001</v>
      </c>
      <c r="I23" s="398"/>
      <c r="J23" s="310">
        <v>83.160680518307373</v>
      </c>
      <c r="K23" s="399"/>
      <c r="L23" s="400"/>
      <c r="M23" s="397">
        <v>13954.784</v>
      </c>
      <c r="N23" s="397"/>
      <c r="O23" s="398"/>
      <c r="P23" s="310">
        <v>165.3980305062455</v>
      </c>
      <c r="Q23" s="311"/>
      <c r="R23" s="397">
        <v>226.71199999999999</v>
      </c>
      <c r="S23" s="398"/>
      <c r="T23" s="312" t="s">
        <v>90</v>
      </c>
    </row>
    <row r="24" spans="1:20" ht="12" customHeight="1">
      <c r="A24" s="328"/>
      <c r="B24" s="329" t="s">
        <v>112</v>
      </c>
      <c r="C24" s="313"/>
      <c r="D24" s="393">
        <v>148.81800000000001</v>
      </c>
      <c r="E24" s="394"/>
      <c r="F24" s="314">
        <v>32.483012871583199</v>
      </c>
      <c r="G24" s="315"/>
      <c r="H24" s="393">
        <v>5815.3320000000003</v>
      </c>
      <c r="I24" s="394"/>
      <c r="J24" s="314">
        <v>109.28476593441596</v>
      </c>
      <c r="K24" s="395"/>
      <c r="L24" s="396"/>
      <c r="M24" s="393">
        <v>5964.15</v>
      </c>
      <c r="N24" s="393"/>
      <c r="O24" s="394"/>
      <c r="P24" s="314">
        <v>103.19659148362305</v>
      </c>
      <c r="Q24" s="315"/>
      <c r="R24" s="393">
        <v>-5666.5140000000001</v>
      </c>
      <c r="S24" s="394"/>
      <c r="T24" s="316">
        <v>116.52003938209265</v>
      </c>
    </row>
    <row r="25" spans="1:20" ht="12" customHeight="1">
      <c r="A25" s="328"/>
      <c r="B25" s="329" t="s">
        <v>113</v>
      </c>
      <c r="C25" s="313"/>
      <c r="D25" s="393">
        <v>21.436</v>
      </c>
      <c r="E25" s="394"/>
      <c r="F25" s="314">
        <v>6.5289961013645215</v>
      </c>
      <c r="G25" s="315"/>
      <c r="H25" s="393">
        <v>5537.85</v>
      </c>
      <c r="I25" s="394"/>
      <c r="J25" s="314">
        <v>118.48986165324152</v>
      </c>
      <c r="K25" s="395"/>
      <c r="L25" s="396"/>
      <c r="M25" s="393">
        <v>5559.2860000000001</v>
      </c>
      <c r="N25" s="393"/>
      <c r="O25" s="394"/>
      <c r="P25" s="314">
        <v>111.14101908212517</v>
      </c>
      <c r="Q25" s="315"/>
      <c r="R25" s="393">
        <v>-5516.4139999999998</v>
      </c>
      <c r="S25" s="394"/>
      <c r="T25" s="316">
        <v>126.94920640838264</v>
      </c>
    </row>
    <row r="26" spans="1:20" ht="12" customHeight="1">
      <c r="A26" s="328"/>
      <c r="B26" s="329" t="s">
        <v>114</v>
      </c>
      <c r="C26" s="313"/>
      <c r="D26" s="393">
        <v>25.358000000000001</v>
      </c>
      <c r="E26" s="394"/>
      <c r="F26" s="314">
        <v>94.499515539986589</v>
      </c>
      <c r="G26" s="315"/>
      <c r="H26" s="393">
        <v>5208.62</v>
      </c>
      <c r="I26" s="394"/>
      <c r="J26" s="314">
        <v>161.69641820494877</v>
      </c>
      <c r="K26" s="395"/>
      <c r="L26" s="396"/>
      <c r="M26" s="393">
        <v>5233.9780000000001</v>
      </c>
      <c r="N26" s="393"/>
      <c r="O26" s="394"/>
      <c r="P26" s="314">
        <v>161.14126920988107</v>
      </c>
      <c r="Q26" s="315"/>
      <c r="R26" s="393">
        <v>-5183.2619999999997</v>
      </c>
      <c r="S26" s="394"/>
      <c r="T26" s="316">
        <v>162.26089406461307</v>
      </c>
    </row>
    <row r="27" spans="1:20" ht="12" customHeight="1">
      <c r="A27" s="328"/>
      <c r="B27" s="329" t="s">
        <v>115</v>
      </c>
      <c r="C27" s="313"/>
      <c r="D27" s="393">
        <v>7436.3029999999999</v>
      </c>
      <c r="E27" s="394"/>
      <c r="F27" s="314" t="s">
        <v>352</v>
      </c>
      <c r="G27" s="315"/>
      <c r="H27" s="393">
        <v>5441.2439999999997</v>
      </c>
      <c r="I27" s="394"/>
      <c r="J27" s="314">
        <v>108.09193023943247</v>
      </c>
      <c r="K27" s="395"/>
      <c r="L27" s="396"/>
      <c r="M27" s="393">
        <v>12877.547</v>
      </c>
      <c r="N27" s="393"/>
      <c r="O27" s="394"/>
      <c r="P27" s="314">
        <v>254.0490767167214</v>
      </c>
      <c r="Q27" s="315"/>
      <c r="R27" s="393">
        <v>1995.059</v>
      </c>
      <c r="S27" s="394"/>
      <c r="T27" s="316" t="s">
        <v>90</v>
      </c>
    </row>
    <row r="28" spans="1:20" ht="12" customHeight="1">
      <c r="A28" s="328"/>
      <c r="B28" s="329" t="s">
        <v>116</v>
      </c>
      <c r="C28" s="313"/>
      <c r="D28" s="393">
        <v>79.623000000000005</v>
      </c>
      <c r="E28" s="394"/>
      <c r="F28" s="314">
        <v>142.1966246986338</v>
      </c>
      <c r="G28" s="315"/>
      <c r="H28" s="393">
        <v>7670.902</v>
      </c>
      <c r="I28" s="394"/>
      <c r="J28" s="314">
        <v>135.54434888935617</v>
      </c>
      <c r="K28" s="395"/>
      <c r="L28" s="396"/>
      <c r="M28" s="393">
        <v>7750.5249999999996</v>
      </c>
      <c r="N28" s="393"/>
      <c r="O28" s="394"/>
      <c r="P28" s="314">
        <v>135.60952351791019</v>
      </c>
      <c r="Q28" s="315"/>
      <c r="R28" s="393">
        <v>-7591.2790000000005</v>
      </c>
      <c r="S28" s="394"/>
      <c r="T28" s="316">
        <v>135.4778716603594</v>
      </c>
    </row>
    <row r="29" spans="1:20" ht="12" customHeight="1">
      <c r="A29" s="328"/>
      <c r="B29" s="329" t="s">
        <v>117</v>
      </c>
      <c r="C29" s="313"/>
      <c r="D29" s="393">
        <v>17.82</v>
      </c>
      <c r="E29" s="394"/>
      <c r="F29" s="314">
        <v>121.38137729037533</v>
      </c>
      <c r="G29" s="315"/>
      <c r="H29" s="393">
        <v>7432.8180000000002</v>
      </c>
      <c r="I29" s="394"/>
      <c r="J29" s="314">
        <v>192.99614309847277</v>
      </c>
      <c r="K29" s="395"/>
      <c r="L29" s="396"/>
      <c r="M29" s="393">
        <v>7450.6379999999999</v>
      </c>
      <c r="N29" s="393"/>
      <c r="O29" s="394"/>
      <c r="P29" s="314">
        <v>192.7241856419067</v>
      </c>
      <c r="Q29" s="315"/>
      <c r="R29" s="393">
        <v>-7414.9979999999996</v>
      </c>
      <c r="S29" s="394"/>
      <c r="T29" s="316">
        <v>193.27018188253808</v>
      </c>
    </row>
    <row r="30" spans="1:20" ht="12" customHeight="1">
      <c r="A30" s="328"/>
      <c r="B30" s="329" t="s">
        <v>118</v>
      </c>
      <c r="C30" s="313"/>
      <c r="D30" s="393">
        <v>0.26200000000000001</v>
      </c>
      <c r="E30" s="394"/>
      <c r="F30" s="314">
        <v>0.83907125700560459</v>
      </c>
      <c r="G30" s="315"/>
      <c r="H30" s="393">
        <v>7003.9309999999996</v>
      </c>
      <c r="I30" s="394"/>
      <c r="J30" s="314">
        <v>138.81900412041219</v>
      </c>
      <c r="K30" s="395"/>
      <c r="L30" s="396"/>
      <c r="M30" s="393">
        <v>7004.1930000000002</v>
      </c>
      <c r="N30" s="393"/>
      <c r="O30" s="394"/>
      <c r="P30" s="314">
        <v>137.97032025803128</v>
      </c>
      <c r="Q30" s="315"/>
      <c r="R30" s="393">
        <v>-7003.6689999999999</v>
      </c>
      <c r="S30" s="394"/>
      <c r="T30" s="316">
        <v>139.67825814336405</v>
      </c>
    </row>
    <row r="31" spans="1:20" ht="12" customHeight="1">
      <c r="A31" s="328"/>
      <c r="B31" s="329" t="s">
        <v>119</v>
      </c>
      <c r="C31" s="313"/>
      <c r="D31" s="393">
        <v>7557.0219999999999</v>
      </c>
      <c r="E31" s="394"/>
      <c r="F31" s="314" t="s">
        <v>353</v>
      </c>
      <c r="G31" s="315"/>
      <c r="H31" s="393">
        <v>5281.0110000000004</v>
      </c>
      <c r="I31" s="394"/>
      <c r="J31" s="314">
        <v>97.711039030122365</v>
      </c>
      <c r="K31" s="395"/>
      <c r="L31" s="396"/>
      <c r="M31" s="393">
        <v>12838.032999999999</v>
      </c>
      <c r="N31" s="393"/>
      <c r="O31" s="394"/>
      <c r="P31" s="314">
        <v>233.84833995974788</v>
      </c>
      <c r="Q31" s="315"/>
      <c r="R31" s="393">
        <v>2276.011</v>
      </c>
      <c r="S31" s="394"/>
      <c r="T31" s="316" t="s">
        <v>90</v>
      </c>
    </row>
    <row r="32" spans="1:20" ht="12" customHeight="1">
      <c r="A32" s="328"/>
      <c r="B32" s="329" t="s">
        <v>120</v>
      </c>
      <c r="C32" s="313"/>
      <c r="D32" s="393">
        <v>18.538</v>
      </c>
      <c r="E32" s="394"/>
      <c r="F32" s="314">
        <v>113.43776771508996</v>
      </c>
      <c r="G32" s="315"/>
      <c r="H32" s="393">
        <v>6733.3130000000001</v>
      </c>
      <c r="I32" s="394"/>
      <c r="J32" s="314">
        <v>151.73437420423718</v>
      </c>
      <c r="K32" s="395"/>
      <c r="L32" s="396"/>
      <c r="M32" s="393">
        <v>6751.8509999999997</v>
      </c>
      <c r="N32" s="393"/>
      <c r="O32" s="394"/>
      <c r="P32" s="314">
        <v>151.59385869667716</v>
      </c>
      <c r="Q32" s="315"/>
      <c r="R32" s="393">
        <v>-6714.7749999999996</v>
      </c>
      <c r="S32" s="394"/>
      <c r="T32" s="316">
        <v>151.87592847591526</v>
      </c>
    </row>
    <row r="33" spans="1:20" ht="12" customHeight="1">
      <c r="A33" s="328"/>
      <c r="B33" s="329" t="s">
        <v>121</v>
      </c>
      <c r="C33" s="313"/>
      <c r="D33" s="393">
        <v>86.182000000000002</v>
      </c>
      <c r="E33" s="394"/>
      <c r="F33" s="314">
        <v>157.30373993830653</v>
      </c>
      <c r="G33" s="315"/>
      <c r="H33" s="393">
        <v>6150.8220000000001</v>
      </c>
      <c r="I33" s="394"/>
      <c r="J33" s="314">
        <v>143.54675533169922</v>
      </c>
      <c r="K33" s="395"/>
      <c r="L33" s="396"/>
      <c r="M33" s="393">
        <v>6237.0039999999999</v>
      </c>
      <c r="N33" s="393"/>
      <c r="O33" s="394"/>
      <c r="P33" s="314">
        <v>143.72043271413224</v>
      </c>
      <c r="Q33" s="315"/>
      <c r="R33" s="393">
        <v>-6064.64</v>
      </c>
      <c r="S33" s="394"/>
      <c r="T33" s="316">
        <v>143.36857911767652</v>
      </c>
    </row>
    <row r="34" spans="1:20" ht="12" customHeight="1">
      <c r="A34" s="330"/>
      <c r="B34" s="331" t="s">
        <v>122</v>
      </c>
      <c r="C34" s="317"/>
      <c r="D34" s="383">
        <v>37.215000000000003</v>
      </c>
      <c r="E34" s="384"/>
      <c r="F34" s="318">
        <v>187.06645219664219</v>
      </c>
      <c r="G34" s="319"/>
      <c r="H34" s="383">
        <v>5872.134</v>
      </c>
      <c r="I34" s="384"/>
      <c r="J34" s="318">
        <v>98.775859946024397</v>
      </c>
      <c r="K34" s="391"/>
      <c r="L34" s="392"/>
      <c r="M34" s="383">
        <v>5909.3490000000002</v>
      </c>
      <c r="N34" s="383"/>
      <c r="O34" s="384"/>
      <c r="P34" s="318">
        <v>99.070329576740349</v>
      </c>
      <c r="Q34" s="319"/>
      <c r="R34" s="383">
        <v>-5834.9189999999999</v>
      </c>
      <c r="S34" s="384"/>
      <c r="T34" s="320">
        <v>98.479412875648904</v>
      </c>
    </row>
    <row r="35" spans="1:20" ht="12" customHeight="1">
      <c r="A35" s="381" t="s">
        <v>110</v>
      </c>
      <c r="B35" s="332" t="s">
        <v>111</v>
      </c>
      <c r="C35" s="333"/>
      <c r="D35" s="387">
        <v>225.077</v>
      </c>
      <c r="E35" s="388"/>
      <c r="F35" s="334">
        <v>3.1742349326192381</v>
      </c>
      <c r="G35" s="333"/>
      <c r="H35" s="387">
        <v>4647.3609999999999</v>
      </c>
      <c r="I35" s="388"/>
      <c r="J35" s="334">
        <v>67.705953173905272</v>
      </c>
      <c r="K35" s="389"/>
      <c r="L35" s="390"/>
      <c r="M35" s="387">
        <v>4872.4380000000001</v>
      </c>
      <c r="N35" s="387"/>
      <c r="O35" s="388"/>
      <c r="P35" s="334">
        <v>34.915896942582556</v>
      </c>
      <c r="Q35" s="333"/>
      <c r="R35" s="387">
        <v>-4422.2839999999997</v>
      </c>
      <c r="S35" s="388"/>
      <c r="T35" s="334" t="s">
        <v>90</v>
      </c>
    </row>
    <row r="36" spans="1:20" ht="12" customHeight="1">
      <c r="A36" s="382"/>
      <c r="B36" s="335" t="s">
        <v>112</v>
      </c>
      <c r="C36" s="333"/>
      <c r="D36" s="387">
        <v>7673.8270000000002</v>
      </c>
      <c r="E36" s="388"/>
      <c r="F36" s="334" t="s">
        <v>354</v>
      </c>
      <c r="G36" s="333"/>
      <c r="H36" s="387">
        <v>4029.4879999999998</v>
      </c>
      <c r="I36" s="388"/>
      <c r="J36" s="334">
        <v>69.290764482578126</v>
      </c>
      <c r="K36" s="389"/>
      <c r="L36" s="390"/>
      <c r="M36" s="387">
        <v>11703.315000000001</v>
      </c>
      <c r="N36" s="387"/>
      <c r="O36" s="388"/>
      <c r="P36" s="334">
        <v>196.2277105706597</v>
      </c>
      <c r="Q36" s="333"/>
      <c r="R36" s="387">
        <v>3644.3389999999999</v>
      </c>
      <c r="S36" s="388"/>
      <c r="T36" s="334" t="s">
        <v>90</v>
      </c>
    </row>
    <row r="37" spans="1:20" ht="12" customHeight="1">
      <c r="A37" s="328"/>
      <c r="B37" s="336" t="s">
        <v>113</v>
      </c>
      <c r="C37" s="333"/>
      <c r="D37" s="387">
        <v>7720.1390000000001</v>
      </c>
      <c r="E37" s="388"/>
      <c r="F37" s="334" t="s">
        <v>355</v>
      </c>
      <c r="G37" s="333"/>
      <c r="H37" s="387">
        <v>4689.741</v>
      </c>
      <c r="I37" s="388"/>
      <c r="J37" s="334">
        <v>84.68522982746012</v>
      </c>
      <c r="K37" s="389"/>
      <c r="L37" s="390"/>
      <c r="M37" s="387">
        <v>12409.88</v>
      </c>
      <c r="N37" s="387"/>
      <c r="O37" s="388"/>
      <c r="P37" s="334">
        <v>223.2279468982168</v>
      </c>
      <c r="Q37" s="333"/>
      <c r="R37" s="387">
        <v>3030.3980000000001</v>
      </c>
      <c r="S37" s="388"/>
      <c r="T37" s="334" t="s">
        <v>90</v>
      </c>
    </row>
    <row r="38" spans="1:20" ht="12" customHeight="1">
      <c r="A38" s="328"/>
      <c r="B38" s="336" t="s">
        <v>114</v>
      </c>
      <c r="C38" s="333"/>
      <c r="D38" s="387">
        <v>6578.35</v>
      </c>
      <c r="E38" s="388"/>
      <c r="F38" s="334" t="s">
        <v>356</v>
      </c>
      <c r="G38" s="333"/>
      <c r="H38" s="387">
        <v>3439.3910000000001</v>
      </c>
      <c r="I38" s="388"/>
      <c r="J38" s="334">
        <v>66.032672761691188</v>
      </c>
      <c r="K38" s="389"/>
      <c r="L38" s="390"/>
      <c r="M38" s="387">
        <v>10017.741</v>
      </c>
      <c r="N38" s="387"/>
      <c r="O38" s="388"/>
      <c r="P38" s="334">
        <v>191.3982252122573</v>
      </c>
      <c r="Q38" s="333"/>
      <c r="R38" s="387">
        <v>3138.9589999999998</v>
      </c>
      <c r="S38" s="388"/>
      <c r="T38" s="334" t="s">
        <v>90</v>
      </c>
    </row>
    <row r="39" spans="1:20" ht="12" customHeight="1">
      <c r="A39" s="328"/>
      <c r="B39" s="336" t="s">
        <v>115</v>
      </c>
      <c r="C39" s="333"/>
      <c r="D39" s="387">
        <v>362.28899999999999</v>
      </c>
      <c r="E39" s="388"/>
      <c r="F39" s="334">
        <v>4.8718966938275647</v>
      </c>
      <c r="G39" s="333"/>
      <c r="H39" s="387">
        <v>4806.9470000000001</v>
      </c>
      <c r="I39" s="388"/>
      <c r="J39" s="334">
        <v>88.34279440510295</v>
      </c>
      <c r="K39" s="389"/>
      <c r="L39" s="390"/>
      <c r="M39" s="387">
        <v>5169.2359999999999</v>
      </c>
      <c r="N39" s="387"/>
      <c r="O39" s="388"/>
      <c r="P39" s="334">
        <v>40.141464830219611</v>
      </c>
      <c r="Q39" s="333"/>
      <c r="R39" s="387">
        <v>-4444.6580000000004</v>
      </c>
      <c r="S39" s="388"/>
      <c r="T39" s="334" t="s">
        <v>90</v>
      </c>
    </row>
    <row r="40" spans="1:20" ht="12" customHeight="1">
      <c r="A40" s="328"/>
      <c r="B40" s="336" t="s">
        <v>116</v>
      </c>
      <c r="C40" s="333"/>
      <c r="D40" s="387">
        <v>6783.2250000000004</v>
      </c>
      <c r="E40" s="388"/>
      <c r="F40" s="334" t="s">
        <v>357</v>
      </c>
      <c r="G40" s="333"/>
      <c r="H40" s="387">
        <v>6401.799</v>
      </c>
      <c r="I40" s="388"/>
      <c r="J40" s="334">
        <v>83.455622298394644</v>
      </c>
      <c r="K40" s="389"/>
      <c r="L40" s="390"/>
      <c r="M40" s="387">
        <v>13185.023999999999</v>
      </c>
      <c r="N40" s="387"/>
      <c r="O40" s="388"/>
      <c r="P40" s="334">
        <v>170.11781782524409</v>
      </c>
      <c r="Q40" s="333"/>
      <c r="R40" s="387">
        <v>381.42599999999999</v>
      </c>
      <c r="S40" s="388"/>
      <c r="T40" s="334" t="s">
        <v>90</v>
      </c>
    </row>
    <row r="41" spans="1:20" ht="12" customHeight="1">
      <c r="A41" s="328"/>
      <c r="B41" s="336" t="s">
        <v>117</v>
      </c>
      <c r="C41" s="333"/>
      <c r="D41" s="387">
        <v>6699.2529999999997</v>
      </c>
      <c r="E41" s="388"/>
      <c r="F41" s="334" t="s">
        <v>358</v>
      </c>
      <c r="G41" s="333"/>
      <c r="H41" s="387">
        <v>5917.7560000000003</v>
      </c>
      <c r="I41" s="388"/>
      <c r="J41" s="334">
        <v>79.616586871897042</v>
      </c>
      <c r="K41" s="389"/>
      <c r="L41" s="390"/>
      <c r="M41" s="387">
        <v>12617.009</v>
      </c>
      <c r="N41" s="387"/>
      <c r="O41" s="388"/>
      <c r="P41" s="334">
        <v>169.34132352155612</v>
      </c>
      <c r="Q41" s="333"/>
      <c r="R41" s="387">
        <v>781.49699999999996</v>
      </c>
      <c r="S41" s="388"/>
      <c r="T41" s="334" t="s">
        <v>90</v>
      </c>
    </row>
    <row r="42" spans="1:20" ht="12" customHeight="1">
      <c r="A42" s="328"/>
      <c r="B42" s="336" t="s">
        <v>118</v>
      </c>
      <c r="C42" s="333"/>
      <c r="D42" s="387">
        <v>23599.875</v>
      </c>
      <c r="E42" s="388"/>
      <c r="F42" s="334" t="s">
        <v>359</v>
      </c>
      <c r="G42" s="333"/>
      <c r="H42" s="387">
        <v>6271.7939999999999</v>
      </c>
      <c r="I42" s="388"/>
      <c r="J42" s="334">
        <v>89.546770235172218</v>
      </c>
      <c r="K42" s="389"/>
      <c r="L42" s="390"/>
      <c r="M42" s="387">
        <v>29871.669000000002</v>
      </c>
      <c r="N42" s="387"/>
      <c r="O42" s="388"/>
      <c r="P42" s="334">
        <v>426.48266545482113</v>
      </c>
      <c r="Q42" s="333"/>
      <c r="R42" s="387">
        <v>17328.080999999998</v>
      </c>
      <c r="S42" s="388"/>
      <c r="T42" s="334" t="s">
        <v>90</v>
      </c>
    </row>
    <row r="43" spans="1:20" ht="12" customHeight="1">
      <c r="A43" s="328"/>
      <c r="B43" s="336" t="s">
        <v>119</v>
      </c>
      <c r="C43" s="333"/>
      <c r="D43" s="387" t="s">
        <v>123</v>
      </c>
      <c r="E43" s="388"/>
      <c r="F43" s="334" t="s">
        <v>123</v>
      </c>
      <c r="G43" s="333"/>
      <c r="H43" s="387" t="s">
        <v>123</v>
      </c>
      <c r="I43" s="388"/>
      <c r="J43" s="334" t="s">
        <v>123</v>
      </c>
      <c r="K43" s="389"/>
      <c r="L43" s="390"/>
      <c r="M43" s="387" t="s">
        <v>123</v>
      </c>
      <c r="N43" s="387"/>
      <c r="O43" s="388"/>
      <c r="P43" s="334" t="s">
        <v>123</v>
      </c>
      <c r="Q43" s="333"/>
      <c r="R43" s="387" t="s">
        <v>123</v>
      </c>
      <c r="S43" s="388"/>
      <c r="T43" s="334" t="s">
        <v>123</v>
      </c>
    </row>
    <row r="44" spans="1:20" ht="12" customHeight="1">
      <c r="A44" s="328"/>
      <c r="B44" s="336" t="s">
        <v>120</v>
      </c>
      <c r="C44" s="333"/>
      <c r="D44" s="387" t="s">
        <v>123</v>
      </c>
      <c r="E44" s="388"/>
      <c r="F44" s="334" t="s">
        <v>123</v>
      </c>
      <c r="G44" s="333"/>
      <c r="H44" s="387" t="s">
        <v>123</v>
      </c>
      <c r="I44" s="388"/>
      <c r="J44" s="334" t="s">
        <v>123</v>
      </c>
      <c r="K44" s="389"/>
      <c r="L44" s="390"/>
      <c r="M44" s="387" t="s">
        <v>123</v>
      </c>
      <c r="N44" s="387"/>
      <c r="O44" s="388"/>
      <c r="P44" s="334" t="s">
        <v>123</v>
      </c>
      <c r="Q44" s="333"/>
      <c r="R44" s="387" t="s">
        <v>123</v>
      </c>
      <c r="S44" s="388"/>
      <c r="T44" s="334" t="s">
        <v>123</v>
      </c>
    </row>
    <row r="45" spans="1:20" ht="12" customHeight="1">
      <c r="A45" s="328"/>
      <c r="B45" s="336" t="s">
        <v>121</v>
      </c>
      <c r="C45" s="333"/>
      <c r="D45" s="387" t="s">
        <v>123</v>
      </c>
      <c r="E45" s="388"/>
      <c r="F45" s="334" t="s">
        <v>123</v>
      </c>
      <c r="G45" s="333"/>
      <c r="H45" s="387" t="s">
        <v>123</v>
      </c>
      <c r="I45" s="388"/>
      <c r="J45" s="334" t="s">
        <v>123</v>
      </c>
      <c r="K45" s="389"/>
      <c r="L45" s="390"/>
      <c r="M45" s="387" t="s">
        <v>123</v>
      </c>
      <c r="N45" s="387"/>
      <c r="O45" s="388"/>
      <c r="P45" s="334" t="s">
        <v>123</v>
      </c>
      <c r="Q45" s="333"/>
      <c r="R45" s="387" t="s">
        <v>123</v>
      </c>
      <c r="S45" s="388"/>
      <c r="T45" s="334" t="s">
        <v>123</v>
      </c>
    </row>
    <row r="46" spans="1:20" ht="12" customHeight="1">
      <c r="A46" s="330"/>
      <c r="B46" s="331" t="s">
        <v>122</v>
      </c>
      <c r="C46" s="337"/>
      <c r="D46" s="383" t="s">
        <v>123</v>
      </c>
      <c r="E46" s="384"/>
      <c r="F46" s="318" t="s">
        <v>123</v>
      </c>
      <c r="G46" s="337"/>
      <c r="H46" s="383" t="s">
        <v>123</v>
      </c>
      <c r="I46" s="384"/>
      <c r="J46" s="318" t="s">
        <v>123</v>
      </c>
      <c r="K46" s="385"/>
      <c r="L46" s="386"/>
      <c r="M46" s="383" t="s">
        <v>123</v>
      </c>
      <c r="N46" s="383"/>
      <c r="O46" s="384"/>
      <c r="P46" s="318" t="s">
        <v>123</v>
      </c>
      <c r="Q46" s="337"/>
      <c r="R46" s="383" t="s">
        <v>123</v>
      </c>
      <c r="S46" s="384"/>
      <c r="T46" s="318" t="s">
        <v>123</v>
      </c>
    </row>
    <row r="47" spans="1:20" ht="12" customHeight="1">
      <c r="A47" s="338" t="s">
        <v>124</v>
      </c>
      <c r="B47" s="339"/>
      <c r="C47" s="339"/>
      <c r="D47" s="339"/>
      <c r="E47" s="339"/>
      <c r="F47" s="339"/>
      <c r="G47" s="339"/>
      <c r="H47" s="339"/>
      <c r="I47" s="339"/>
      <c r="J47" s="339"/>
      <c r="K47" s="339"/>
      <c r="L47" s="339"/>
      <c r="M47" s="339"/>
      <c r="N47" s="339"/>
      <c r="O47" s="339"/>
      <c r="P47" s="339"/>
      <c r="Q47" s="340"/>
      <c r="R47" s="341"/>
      <c r="S47" s="341"/>
      <c r="T47" s="341"/>
    </row>
    <row r="48" spans="1:20" ht="12" customHeight="1">
      <c r="A48" s="342" t="s">
        <v>125</v>
      </c>
      <c r="B48" s="339"/>
      <c r="C48" s="339"/>
      <c r="D48" s="339"/>
      <c r="E48" s="339"/>
      <c r="F48" s="339"/>
      <c r="G48" s="339"/>
      <c r="H48" s="339"/>
      <c r="I48" s="339"/>
      <c r="J48" s="339"/>
      <c r="K48" s="339"/>
      <c r="L48" s="339"/>
      <c r="M48" s="339"/>
      <c r="N48" s="339"/>
      <c r="O48" s="339"/>
      <c r="P48" s="339"/>
      <c r="Q48" s="340"/>
      <c r="R48" s="341"/>
      <c r="S48" s="341"/>
      <c r="T48" s="341"/>
    </row>
    <row r="49" spans="1:17" ht="12" customHeight="1">
      <c r="A49" s="342" t="s">
        <v>360</v>
      </c>
      <c r="B49" s="343"/>
      <c r="C49" s="343"/>
      <c r="D49" s="343"/>
      <c r="E49" s="343"/>
      <c r="F49" s="343"/>
      <c r="G49" s="343"/>
      <c r="H49" s="343"/>
      <c r="I49" s="343"/>
      <c r="J49" s="343"/>
      <c r="K49" s="343"/>
      <c r="L49" s="343"/>
      <c r="M49" s="343"/>
      <c r="N49" s="343"/>
      <c r="O49" s="343"/>
      <c r="P49" s="343"/>
      <c r="Q49" s="343"/>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4" t="s">
        <v>127</v>
      </c>
      <c r="B70" s="344"/>
      <c r="C70" s="344"/>
      <c r="D70" s="344"/>
      <c r="E70" s="344"/>
      <c r="F70" s="344"/>
      <c r="G70" s="344"/>
      <c r="H70" s="344"/>
      <c r="I70" s="344"/>
    </row>
    <row r="71" spans="1:89" ht="13.5" customHeight="1">
      <c r="A71" s="345"/>
      <c r="B71" s="345"/>
      <c r="C71" s="345"/>
      <c r="D71" s="345"/>
      <c r="E71" s="345"/>
      <c r="F71" s="345"/>
      <c r="G71" s="345"/>
      <c r="H71" s="345"/>
      <c r="I71" s="345"/>
    </row>
    <row r="72" spans="1:89" s="347" customFormat="1" ht="13.5" customHeight="1">
      <c r="A72" s="346" t="s">
        <v>128</v>
      </c>
      <c r="B72" s="345" t="s">
        <v>129</v>
      </c>
      <c r="C72" s="345" t="s">
        <v>130</v>
      </c>
      <c r="D72" s="345" t="s">
        <v>131</v>
      </c>
      <c r="E72" s="345"/>
      <c r="F72" s="346" t="s">
        <v>132</v>
      </c>
      <c r="G72" s="345" t="s">
        <v>129</v>
      </c>
      <c r="H72" s="345" t="s">
        <v>130</v>
      </c>
      <c r="I72" s="345"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7" customFormat="1" ht="13.5" customHeight="1">
      <c r="A73" s="345"/>
      <c r="B73" s="346" t="s">
        <v>133</v>
      </c>
      <c r="C73" s="346" t="s">
        <v>134</v>
      </c>
      <c r="D73" s="346" t="s">
        <v>135</v>
      </c>
      <c r="E73" s="346"/>
      <c r="F73" s="345"/>
      <c r="G73" s="346" t="s">
        <v>133</v>
      </c>
      <c r="H73" s="346" t="s">
        <v>134</v>
      </c>
      <c r="I73" s="346"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7" customFormat="1" ht="13.5" customHeight="1">
      <c r="A74" s="346" t="s">
        <v>136</v>
      </c>
      <c r="B74" s="348">
        <v>1.83148</v>
      </c>
      <c r="C74" s="348">
        <v>70.907480000000007</v>
      </c>
      <c r="D74" s="348">
        <v>2.2507700000000002</v>
      </c>
      <c r="E74" s="348"/>
      <c r="F74" s="346" t="s">
        <v>136</v>
      </c>
      <c r="G74" s="348">
        <v>82.539439999999999</v>
      </c>
      <c r="H74" s="348">
        <v>68.640360000000001</v>
      </c>
      <c r="I74" s="348">
        <v>46.473610000000001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7" customFormat="1" ht="13.5" customHeight="1">
      <c r="A75" s="346" t="s">
        <v>137</v>
      </c>
      <c r="B75" s="348">
        <v>4.58141</v>
      </c>
      <c r="C75" s="348">
        <v>1.4881800000000001</v>
      </c>
      <c r="D75" s="348">
        <v>76.73827</v>
      </c>
      <c r="E75" s="348"/>
      <c r="F75" s="346" t="s">
        <v>137</v>
      </c>
      <c r="G75" s="348">
        <v>53.212649999999996</v>
      </c>
      <c r="H75" s="348">
        <v>58.153320000000001</v>
      </c>
      <c r="I75" s="348">
        <v>40.294879999999999</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7" customFormat="1" ht="13.5" customHeight="1">
      <c r="A76" s="346" t="s">
        <v>138</v>
      </c>
      <c r="B76" s="348">
        <v>3.2831999999999999</v>
      </c>
      <c r="C76" s="348">
        <v>0.21435999999999999</v>
      </c>
      <c r="D76" s="348">
        <v>77.201390000000004</v>
      </c>
      <c r="E76" s="348"/>
      <c r="F76" s="346" t="s">
        <v>138</v>
      </c>
      <c r="G76" s="348">
        <v>46.736910000000002</v>
      </c>
      <c r="H76" s="348">
        <v>55.378500000000003</v>
      </c>
      <c r="I76" s="348">
        <v>46.897410000000001</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7" customFormat="1" ht="13.5" customHeight="1">
      <c r="A77" s="346" t="s">
        <v>139</v>
      </c>
      <c r="B77" s="348">
        <v>0.26834000000000002</v>
      </c>
      <c r="C77" s="348">
        <v>0.25358000000000003</v>
      </c>
      <c r="D77" s="348">
        <v>65.783500000000004</v>
      </c>
      <c r="E77" s="348"/>
      <c r="F77" s="346" t="s">
        <v>139</v>
      </c>
      <c r="G77" s="348">
        <v>32.212339999999998</v>
      </c>
      <c r="H77" s="348">
        <v>52.086199999999998</v>
      </c>
      <c r="I77" s="348">
        <v>34.393909999999998</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7" customFormat="1" ht="13.5" customHeight="1">
      <c r="A78" s="346" t="s">
        <v>140</v>
      </c>
      <c r="B78" s="348">
        <v>0.35016999999999998</v>
      </c>
      <c r="C78" s="348">
        <v>74.363029999999995</v>
      </c>
      <c r="D78" s="348">
        <v>3.6228899999999999</v>
      </c>
      <c r="E78" s="348"/>
      <c r="F78" s="346" t="s">
        <v>140</v>
      </c>
      <c r="G78" s="348">
        <v>50.339039999999997</v>
      </c>
      <c r="H78" s="348">
        <v>54.412439999999997</v>
      </c>
      <c r="I78" s="348">
        <v>48.069470000000003</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7" customFormat="1" ht="13.5" customHeight="1">
      <c r="A79" s="346" t="s">
        <v>141</v>
      </c>
      <c r="B79" s="348">
        <v>0.55994999999999995</v>
      </c>
      <c r="C79" s="348">
        <v>0.79622999999999999</v>
      </c>
      <c r="D79" s="348">
        <v>67.832250000000002</v>
      </c>
      <c r="E79" s="348"/>
      <c r="F79" s="346" t="s">
        <v>141</v>
      </c>
      <c r="G79" s="348">
        <v>56.593299999999999</v>
      </c>
      <c r="H79" s="348">
        <v>76.709019999999995</v>
      </c>
      <c r="I79" s="348">
        <v>64.017989999999998</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7" customFormat="1">
      <c r="A80" s="346" t="s">
        <v>142</v>
      </c>
      <c r="B80" s="348">
        <v>0.14681</v>
      </c>
      <c r="C80" s="348">
        <v>0.1782</v>
      </c>
      <c r="D80" s="348">
        <v>66.992530000000002</v>
      </c>
      <c r="E80" s="348"/>
      <c r="F80" s="346" t="s">
        <v>142</v>
      </c>
      <c r="G80" s="348">
        <v>38.512779999999999</v>
      </c>
      <c r="H80" s="348">
        <v>74.328180000000003</v>
      </c>
      <c r="I80" s="348">
        <v>59.17756</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7" customFormat="1">
      <c r="A81" s="346" t="s">
        <v>143</v>
      </c>
      <c r="B81" s="348">
        <v>0.31225000000000003</v>
      </c>
      <c r="C81" s="348">
        <v>2.6199999999999999E-3</v>
      </c>
      <c r="D81" s="348">
        <v>235.99875</v>
      </c>
      <c r="E81" s="348"/>
      <c r="F81" s="346" t="s">
        <v>143</v>
      </c>
      <c r="G81" s="348">
        <v>50.453690000000002</v>
      </c>
      <c r="H81" s="348">
        <v>70.03931</v>
      </c>
      <c r="I81" s="348">
        <v>62.717939999999999</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7" customFormat="1">
      <c r="A82" s="346" t="s">
        <v>144</v>
      </c>
      <c r="B82" s="348">
        <v>0.85174000000000005</v>
      </c>
      <c r="C82" s="348">
        <v>75.570220000000006</v>
      </c>
      <c r="D82" s="348" t="e">
        <v>#N/A</v>
      </c>
      <c r="E82" s="348"/>
      <c r="F82" s="346" t="s">
        <v>144</v>
      </c>
      <c r="G82" s="348">
        <v>54.047229999999999</v>
      </c>
      <c r="H82" s="348">
        <v>52.810110000000002</v>
      </c>
      <c r="I82" s="348"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7" customFormat="1">
      <c r="A83" s="346" t="s">
        <v>120</v>
      </c>
      <c r="B83" s="348">
        <v>0.16342000000000001</v>
      </c>
      <c r="C83" s="348">
        <v>0.18537999999999999</v>
      </c>
      <c r="D83" s="348" t="e">
        <v>#N/A</v>
      </c>
      <c r="E83" s="348"/>
      <c r="F83" s="346" t="s">
        <v>120</v>
      </c>
      <c r="G83" s="348">
        <v>44.375660000000003</v>
      </c>
      <c r="H83" s="348">
        <v>67.333129999999997</v>
      </c>
      <c r="I83" s="348"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7" customFormat="1">
      <c r="A84" s="346" t="s">
        <v>121</v>
      </c>
      <c r="B84" s="348">
        <v>0.54786999999999997</v>
      </c>
      <c r="C84" s="348">
        <v>0.86182000000000003</v>
      </c>
      <c r="D84" s="348" t="e">
        <v>#N/A</v>
      </c>
      <c r="E84" s="348"/>
      <c r="F84" s="346" t="s">
        <v>121</v>
      </c>
      <c r="G84" s="348">
        <v>42.848909999999997</v>
      </c>
      <c r="H84" s="348">
        <v>61.508220000000001</v>
      </c>
      <c r="I84" s="348"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7" customFormat="1">
      <c r="A85" s="346" t="s">
        <v>122</v>
      </c>
      <c r="B85" s="348">
        <v>0.19894000000000001</v>
      </c>
      <c r="C85" s="348">
        <v>0.37214999999999998</v>
      </c>
      <c r="D85" s="348" t="e">
        <v>#N/A</v>
      </c>
      <c r="E85" s="348"/>
      <c r="F85" s="346" t="s">
        <v>122</v>
      </c>
      <c r="G85" s="348">
        <v>59.449080000000002</v>
      </c>
      <c r="H85" s="348">
        <v>58.721339999999998</v>
      </c>
      <c r="I85" s="348"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7" customFormat="1">
      <c r="A86" s="345"/>
      <c r="B86" s="345"/>
      <c r="C86" s="345"/>
      <c r="D86" s="345"/>
      <c r="E86" s="345"/>
      <c r="F86" s="345"/>
      <c r="G86" s="345"/>
      <c r="H86" s="345"/>
      <c r="I86" s="345"/>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7" customFormat="1">
      <c r="A87" s="345" t="s">
        <v>145</v>
      </c>
      <c r="B87" s="345"/>
      <c r="C87" s="345"/>
      <c r="D87" s="345"/>
      <c r="E87" s="345"/>
      <c r="F87" s="345" t="s">
        <v>145</v>
      </c>
      <c r="G87" s="345"/>
      <c r="H87" s="345"/>
      <c r="I87" s="345"/>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6" t="s">
        <v>361</v>
      </c>
      <c r="B88" s="345" t="s">
        <v>147</v>
      </c>
      <c r="C88" s="345"/>
      <c r="D88" s="345"/>
      <c r="E88" s="345"/>
      <c r="F88" s="346" t="s">
        <v>361</v>
      </c>
      <c r="G88" s="345" t="s">
        <v>147</v>
      </c>
      <c r="H88" s="345"/>
      <c r="I88" s="345"/>
    </row>
    <row r="89" spans="1:89" s="275" customFormat="1" ht="13.5">
      <c r="A89" s="345">
        <v>100000</v>
      </c>
      <c r="B89" s="345" t="s">
        <v>148</v>
      </c>
      <c r="C89" s="345"/>
      <c r="D89" s="345"/>
      <c r="E89" s="345"/>
      <c r="F89" s="345">
        <v>100000</v>
      </c>
      <c r="G89" s="345" t="s">
        <v>148</v>
      </c>
      <c r="H89" s="345"/>
      <c r="I89" s="345"/>
      <c r="J89" s="286"/>
      <c r="K89" s="286"/>
      <c r="L89" s="286"/>
      <c r="M89" s="286"/>
      <c r="N89" s="286"/>
      <c r="O89" s="286"/>
      <c r="P89" s="286"/>
      <c r="Q89" s="286"/>
      <c r="R89" s="286"/>
      <c r="S89" s="286"/>
      <c r="T89" s="286"/>
    </row>
    <row r="90" spans="1:89" s="275" customFormat="1" ht="13.5">
      <c r="A90" s="345"/>
      <c r="B90" s="345" t="s">
        <v>146</v>
      </c>
      <c r="C90" s="345"/>
      <c r="D90" s="345"/>
      <c r="E90" s="345"/>
      <c r="F90" s="345"/>
      <c r="G90" s="345" t="s">
        <v>146</v>
      </c>
      <c r="H90" s="345"/>
      <c r="I90" s="345"/>
      <c r="J90" s="286"/>
      <c r="K90" s="286"/>
      <c r="L90" s="286"/>
      <c r="M90" s="286"/>
      <c r="N90" s="286"/>
      <c r="O90" s="286"/>
      <c r="P90" s="286"/>
      <c r="Q90" s="286"/>
      <c r="R90" s="286"/>
      <c r="S90" s="286"/>
      <c r="T90" s="286"/>
    </row>
    <row r="91" spans="1:89" s="275" customFormat="1" ht="13.5">
      <c r="A91" s="286"/>
      <c r="B91" s="349"/>
      <c r="C91" s="286"/>
      <c r="D91" s="286"/>
      <c r="E91" s="286"/>
      <c r="F91" s="286"/>
      <c r="G91" s="350"/>
      <c r="H91" s="286"/>
      <c r="I91" s="286"/>
      <c r="J91" s="286"/>
      <c r="K91" s="286"/>
      <c r="L91" s="286"/>
      <c r="M91" s="286"/>
      <c r="N91" s="286"/>
      <c r="O91" s="286"/>
      <c r="P91" s="286"/>
      <c r="Q91" s="286"/>
      <c r="R91" s="286"/>
      <c r="S91" s="286"/>
      <c r="T91" s="286"/>
    </row>
    <row r="92" spans="1:89" s="275" customFormat="1" ht="13.5">
      <c r="A92" s="286"/>
      <c r="B92" s="349"/>
      <c r="C92" s="286"/>
      <c r="D92" s="286"/>
      <c r="E92" s="286"/>
      <c r="F92" s="286"/>
      <c r="G92" s="350"/>
      <c r="H92" s="286"/>
      <c r="I92" s="286"/>
      <c r="J92" s="286"/>
      <c r="K92" s="286"/>
      <c r="L92" s="286"/>
      <c r="M92" s="286"/>
      <c r="N92" s="286"/>
      <c r="O92" s="286"/>
      <c r="P92" s="286"/>
      <c r="Q92" s="286"/>
      <c r="R92" s="286"/>
      <c r="S92" s="286"/>
      <c r="T92" s="286"/>
    </row>
    <row r="93" spans="1:89" s="275" customFormat="1" ht="13.5">
      <c r="A93" s="286"/>
      <c r="B93" s="349"/>
      <c r="C93" s="286"/>
      <c r="D93" s="286"/>
      <c r="E93" s="286"/>
      <c r="F93" s="286"/>
      <c r="G93" s="350"/>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4">
    <mergeCell ref="A35:A36"/>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R18:S18"/>
    <mergeCell ref="D19:E19"/>
    <mergeCell ref="H19:I19"/>
    <mergeCell ref="K19:L19"/>
    <mergeCell ref="M19:O19"/>
    <mergeCell ref="R19:S19"/>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6:F6"/>
    <mergeCell ref="H6:J6"/>
    <mergeCell ref="K6:L6"/>
    <mergeCell ref="C5:D5"/>
    <mergeCell ref="D20:E20"/>
    <mergeCell ref="H20:I20"/>
    <mergeCell ref="K20:L20"/>
    <mergeCell ref="M20:O20"/>
    <mergeCell ref="R20:S20"/>
    <mergeCell ref="K14:L14"/>
    <mergeCell ref="M14:O14"/>
    <mergeCell ref="R14:S14"/>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A1:T1"/>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 ref="C7:D7"/>
    <mergeCell ref="A12:B13"/>
    <mergeCell ref="A14:B14"/>
    <mergeCell ref="D14:E14"/>
    <mergeCell ref="H14:I14"/>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362</v>
      </c>
      <c r="B1" s="147"/>
      <c r="C1" s="147"/>
      <c r="D1" s="147"/>
      <c r="E1" s="147"/>
      <c r="F1" s="148"/>
      <c r="G1" s="147"/>
      <c r="H1" s="147"/>
      <c r="I1" s="257"/>
      <c r="J1" s="147"/>
      <c r="K1" s="147"/>
      <c r="L1" s="147"/>
    </row>
    <row r="2" spans="1:16" s="32" customFormat="1" ht="15" customHeight="1">
      <c r="A2" s="30"/>
      <c r="B2" s="149"/>
      <c r="C2" s="149"/>
      <c r="D2" s="149"/>
      <c r="E2" s="149"/>
      <c r="F2" s="150"/>
      <c r="G2" s="151" t="s">
        <v>150</v>
      </c>
      <c r="H2" s="149"/>
      <c r="I2" s="258"/>
      <c r="J2" s="149"/>
      <c r="K2" s="149"/>
      <c r="L2" s="152" t="s">
        <v>151</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6" ht="12" customHeight="1">
      <c r="A5" s="167" t="s">
        <v>158</v>
      </c>
      <c r="B5" s="168"/>
      <c r="C5" s="168"/>
      <c r="D5" s="168"/>
      <c r="E5" s="168"/>
      <c r="F5" s="166" t="s">
        <v>90</v>
      </c>
      <c r="G5" s="169" t="s">
        <v>123</v>
      </c>
      <c r="H5" s="170" t="s">
        <v>123</v>
      </c>
      <c r="I5" s="171">
        <v>23599875</v>
      </c>
      <c r="J5" s="170" t="s">
        <v>359</v>
      </c>
      <c r="K5" s="172">
        <v>100</v>
      </c>
      <c r="L5" s="170">
        <v>9007485.8778626006</v>
      </c>
      <c r="M5" s="34"/>
    </row>
    <row r="6" spans="1:16" s="32" customFormat="1" ht="12" customHeight="1">
      <c r="A6" s="173" t="s">
        <v>159</v>
      </c>
      <c r="B6" s="174"/>
      <c r="C6" s="174"/>
      <c r="D6" s="174"/>
      <c r="E6" s="174"/>
      <c r="F6" s="175" t="s">
        <v>90</v>
      </c>
      <c r="G6" s="176" t="s">
        <v>123</v>
      </c>
      <c r="H6" s="177" t="s">
        <v>123</v>
      </c>
      <c r="I6" s="178" t="s">
        <v>90</v>
      </c>
      <c r="J6" s="179" t="s">
        <v>90</v>
      </c>
      <c r="K6" s="180" t="s">
        <v>90</v>
      </c>
      <c r="L6" s="181" t="s">
        <v>90</v>
      </c>
      <c r="M6" s="34"/>
      <c r="N6" s="35"/>
      <c r="O6" s="35"/>
      <c r="P6" s="35"/>
    </row>
    <row r="7" spans="1:16" ht="12" customHeight="1">
      <c r="A7" s="183"/>
      <c r="B7" s="184"/>
      <c r="C7" s="184" t="s">
        <v>225</v>
      </c>
      <c r="D7" s="184"/>
      <c r="E7" s="185"/>
      <c r="F7" s="186" t="s">
        <v>162</v>
      </c>
      <c r="G7" s="187" t="s">
        <v>90</v>
      </c>
      <c r="H7" s="188" t="s">
        <v>90</v>
      </c>
      <c r="I7" s="189" t="s">
        <v>90</v>
      </c>
      <c r="J7" s="190" t="s">
        <v>90</v>
      </c>
      <c r="K7" s="188" t="s">
        <v>90</v>
      </c>
      <c r="L7" s="191" t="s">
        <v>90</v>
      </c>
      <c r="M7" s="34"/>
    </row>
    <row r="8" spans="1:16" s="32" customFormat="1">
      <c r="A8" s="183"/>
      <c r="B8" s="184"/>
      <c r="C8" s="184" t="s">
        <v>363</v>
      </c>
      <c r="D8" s="184"/>
      <c r="E8" s="185"/>
      <c r="F8" s="186" t="s">
        <v>162</v>
      </c>
      <c r="G8" s="187" t="s">
        <v>90</v>
      </c>
      <c r="H8" s="188" t="s">
        <v>90</v>
      </c>
      <c r="I8" s="189" t="s">
        <v>90</v>
      </c>
      <c r="J8" s="190" t="s">
        <v>90</v>
      </c>
      <c r="K8" s="188" t="s">
        <v>90</v>
      </c>
      <c r="L8" s="191" t="s">
        <v>90</v>
      </c>
      <c r="M8" s="36"/>
      <c r="N8" s="35"/>
      <c r="O8" s="35"/>
      <c r="P8" s="35"/>
    </row>
    <row r="9" spans="1:16">
      <c r="A9" s="183"/>
      <c r="B9" s="184"/>
      <c r="C9" s="184" t="s">
        <v>229</v>
      </c>
      <c r="D9" s="184"/>
      <c r="E9" s="185"/>
      <c r="F9" s="186" t="s">
        <v>171</v>
      </c>
      <c r="G9" s="187" t="s">
        <v>90</v>
      </c>
      <c r="H9" s="188" t="s">
        <v>90</v>
      </c>
      <c r="I9" s="189" t="s">
        <v>90</v>
      </c>
      <c r="J9" s="190" t="s">
        <v>90</v>
      </c>
      <c r="K9" s="188" t="s">
        <v>90</v>
      </c>
      <c r="L9" s="191" t="s">
        <v>90</v>
      </c>
    </row>
    <row r="10" spans="1:16" s="32" customFormat="1">
      <c r="A10" s="183"/>
      <c r="B10" s="184" t="s">
        <v>364</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160</v>
      </c>
      <c r="B11" s="182"/>
      <c r="C11" s="174"/>
      <c r="D11" s="174"/>
      <c r="E11" s="174"/>
      <c r="F11" s="175" t="s">
        <v>90</v>
      </c>
      <c r="G11" s="176" t="s">
        <v>123</v>
      </c>
      <c r="H11" s="177" t="s">
        <v>123</v>
      </c>
      <c r="I11" s="178" t="s">
        <v>90</v>
      </c>
      <c r="J11" s="179" t="s">
        <v>90</v>
      </c>
      <c r="K11" s="177" t="s">
        <v>90</v>
      </c>
      <c r="L11" s="181" t="s">
        <v>90</v>
      </c>
      <c r="M11" s="36"/>
      <c r="N11" s="35"/>
      <c r="O11" s="35"/>
      <c r="P11" s="35"/>
    </row>
    <row r="12" spans="1:16">
      <c r="A12" s="192" t="s">
        <v>164</v>
      </c>
      <c r="B12" s="193"/>
      <c r="C12" s="193"/>
      <c r="D12" s="193"/>
      <c r="E12" s="194"/>
      <c r="F12" s="175" t="s">
        <v>90</v>
      </c>
      <c r="G12" s="176" t="s">
        <v>123</v>
      </c>
      <c r="H12" s="177" t="s">
        <v>123</v>
      </c>
      <c r="I12" s="178" t="s">
        <v>90</v>
      </c>
      <c r="J12" s="179" t="s">
        <v>90</v>
      </c>
      <c r="K12" s="177" t="s">
        <v>90</v>
      </c>
      <c r="L12" s="181" t="s">
        <v>90</v>
      </c>
    </row>
    <row r="13" spans="1:16" s="32" customFormat="1">
      <c r="A13" s="192" t="s">
        <v>172</v>
      </c>
      <c r="B13" s="193"/>
      <c r="C13" s="193"/>
      <c r="D13" s="193"/>
      <c r="E13" s="194"/>
      <c r="F13" s="175" t="s">
        <v>90</v>
      </c>
      <c r="G13" s="176" t="s">
        <v>123</v>
      </c>
      <c r="H13" s="177" t="s">
        <v>123</v>
      </c>
      <c r="I13" s="178" t="s">
        <v>90</v>
      </c>
      <c r="J13" s="179" t="s">
        <v>90</v>
      </c>
      <c r="K13" s="177" t="s">
        <v>90</v>
      </c>
      <c r="L13" s="181" t="s">
        <v>90</v>
      </c>
      <c r="M13" s="36"/>
      <c r="N13" s="35"/>
      <c r="O13" s="35"/>
      <c r="P13" s="35"/>
    </row>
    <row r="14" spans="1:16">
      <c r="A14" s="183"/>
      <c r="B14" s="184" t="s">
        <v>178</v>
      </c>
      <c r="C14" s="184"/>
      <c r="D14" s="184"/>
      <c r="E14" s="185"/>
      <c r="F14" s="186" t="s">
        <v>162</v>
      </c>
      <c r="G14" s="187" t="s">
        <v>90</v>
      </c>
      <c r="H14" s="188" t="s">
        <v>90</v>
      </c>
      <c r="I14" s="189" t="s">
        <v>90</v>
      </c>
      <c r="J14" s="190" t="s">
        <v>90</v>
      </c>
      <c r="K14" s="188" t="s">
        <v>90</v>
      </c>
      <c r="L14" s="191" t="s">
        <v>90</v>
      </c>
    </row>
    <row r="15" spans="1:16">
      <c r="A15" s="192" t="s">
        <v>181</v>
      </c>
      <c r="B15" s="193"/>
      <c r="C15" s="193"/>
      <c r="D15" s="193"/>
      <c r="E15" s="194"/>
      <c r="F15" s="175" t="s">
        <v>90</v>
      </c>
      <c r="G15" s="176" t="s">
        <v>123</v>
      </c>
      <c r="H15" s="177" t="s">
        <v>123</v>
      </c>
      <c r="I15" s="178">
        <v>1987</v>
      </c>
      <c r="J15" s="179" t="s">
        <v>168</v>
      </c>
      <c r="K15" s="177">
        <v>8.4195399999999997E-3</v>
      </c>
      <c r="L15" s="181">
        <v>758.39694655999995</v>
      </c>
    </row>
    <row r="16" spans="1:16" s="32" customFormat="1">
      <c r="A16" s="183"/>
      <c r="B16" s="184" t="s">
        <v>186</v>
      </c>
      <c r="C16" s="184"/>
      <c r="D16" s="184"/>
      <c r="E16" s="185"/>
      <c r="F16" s="186" t="s">
        <v>90</v>
      </c>
      <c r="G16" s="187" t="s">
        <v>123</v>
      </c>
      <c r="H16" s="188" t="s">
        <v>123</v>
      </c>
      <c r="I16" s="189">
        <v>1987</v>
      </c>
      <c r="J16" s="190" t="s">
        <v>168</v>
      </c>
      <c r="K16" s="188">
        <v>8.4195399999999997E-3</v>
      </c>
      <c r="L16" s="191">
        <v>758.39694655999995</v>
      </c>
      <c r="M16" s="36"/>
      <c r="N16" s="35"/>
      <c r="O16" s="35"/>
      <c r="P16" s="35"/>
    </row>
    <row r="17" spans="1:16" s="36" customFormat="1">
      <c r="A17" s="183"/>
      <c r="B17" s="184"/>
      <c r="C17" s="184" t="s">
        <v>365</v>
      </c>
      <c r="D17" s="184"/>
      <c r="E17" s="185"/>
      <c r="F17" s="186" t="s">
        <v>366</v>
      </c>
      <c r="G17" s="187">
        <v>1516</v>
      </c>
      <c r="H17" s="188" t="s">
        <v>168</v>
      </c>
      <c r="I17" s="189">
        <v>1987</v>
      </c>
      <c r="J17" s="190" t="s">
        <v>168</v>
      </c>
      <c r="K17" s="188">
        <v>8.4195399999999997E-3</v>
      </c>
      <c r="L17" s="191">
        <v>758.39694655999995</v>
      </c>
    </row>
    <row r="18" spans="1:16" s="37" customFormat="1">
      <c r="A18" s="192" t="s">
        <v>190</v>
      </c>
      <c r="B18" s="193"/>
      <c r="C18" s="193"/>
      <c r="D18" s="193"/>
      <c r="E18" s="194"/>
      <c r="F18" s="175" t="s">
        <v>90</v>
      </c>
      <c r="G18" s="176" t="s">
        <v>123</v>
      </c>
      <c r="H18" s="177" t="s">
        <v>123</v>
      </c>
      <c r="I18" s="178" t="s">
        <v>90</v>
      </c>
      <c r="J18" s="179" t="s">
        <v>90</v>
      </c>
      <c r="K18" s="177" t="s">
        <v>90</v>
      </c>
      <c r="L18" s="181" t="s">
        <v>90</v>
      </c>
      <c r="M18" s="36"/>
      <c r="N18" s="36"/>
      <c r="O18" s="36"/>
      <c r="P18" s="36"/>
    </row>
    <row r="19" spans="1:16" s="36" customFormat="1">
      <c r="A19" s="192" t="s">
        <v>198</v>
      </c>
      <c r="B19" s="193"/>
      <c r="C19" s="193"/>
      <c r="D19" s="193"/>
      <c r="E19" s="194"/>
      <c r="F19" s="175" t="s">
        <v>90</v>
      </c>
      <c r="G19" s="176" t="s">
        <v>123</v>
      </c>
      <c r="H19" s="177" t="s">
        <v>123</v>
      </c>
      <c r="I19" s="178" t="s">
        <v>90</v>
      </c>
      <c r="J19" s="179" t="s">
        <v>90</v>
      </c>
      <c r="K19" s="177" t="s">
        <v>90</v>
      </c>
      <c r="L19" s="181" t="s">
        <v>90</v>
      </c>
    </row>
    <row r="20" spans="1:16" s="36" customFormat="1">
      <c r="A20" s="183"/>
      <c r="B20" s="184" t="s">
        <v>208</v>
      </c>
      <c r="C20" s="184"/>
      <c r="D20" s="184"/>
      <c r="E20" s="185"/>
      <c r="F20" s="186" t="s">
        <v>90</v>
      </c>
      <c r="G20" s="187" t="s">
        <v>123</v>
      </c>
      <c r="H20" s="188" t="s">
        <v>123</v>
      </c>
      <c r="I20" s="189" t="s">
        <v>90</v>
      </c>
      <c r="J20" s="190" t="s">
        <v>90</v>
      </c>
      <c r="K20" s="188" t="s">
        <v>90</v>
      </c>
      <c r="L20" s="191" t="s">
        <v>90</v>
      </c>
    </row>
    <row r="21" spans="1:16" s="36" customFormat="1">
      <c r="A21" s="183"/>
      <c r="B21" s="184" t="s">
        <v>212</v>
      </c>
      <c r="C21" s="184"/>
      <c r="D21" s="184"/>
      <c r="E21" s="185"/>
      <c r="F21" s="186" t="s">
        <v>90</v>
      </c>
      <c r="G21" s="187" t="s">
        <v>123</v>
      </c>
      <c r="H21" s="188" t="s">
        <v>123</v>
      </c>
      <c r="I21" s="189" t="s">
        <v>90</v>
      </c>
      <c r="J21" s="190" t="s">
        <v>90</v>
      </c>
      <c r="K21" s="188" t="s">
        <v>90</v>
      </c>
      <c r="L21" s="191" t="s">
        <v>90</v>
      </c>
    </row>
    <row r="22" spans="1:16" s="36" customFormat="1">
      <c r="A22" s="192" t="s">
        <v>213</v>
      </c>
      <c r="B22" s="193"/>
      <c r="C22" s="193"/>
      <c r="D22" s="193"/>
      <c r="E22" s="194"/>
      <c r="F22" s="175" t="s">
        <v>90</v>
      </c>
      <c r="G22" s="176" t="s">
        <v>123</v>
      </c>
      <c r="H22" s="177" t="s">
        <v>123</v>
      </c>
      <c r="I22" s="178">
        <v>23575296</v>
      </c>
      <c r="J22" s="179" t="s">
        <v>168</v>
      </c>
      <c r="K22" s="177">
        <v>99.895851140000005</v>
      </c>
      <c r="L22" s="181">
        <v>8998204.5801526699</v>
      </c>
    </row>
    <row r="23" spans="1:16" s="36" customFormat="1">
      <c r="A23" s="183"/>
      <c r="B23" s="184" t="s">
        <v>218</v>
      </c>
      <c r="C23" s="184"/>
      <c r="D23" s="184"/>
      <c r="E23" s="185"/>
      <c r="F23" s="186" t="s">
        <v>203</v>
      </c>
      <c r="G23" s="187">
        <v>3</v>
      </c>
      <c r="H23" s="188" t="s">
        <v>168</v>
      </c>
      <c r="I23" s="189">
        <v>23575296</v>
      </c>
      <c r="J23" s="190" t="s">
        <v>168</v>
      </c>
      <c r="K23" s="188">
        <v>99.895851140000005</v>
      </c>
      <c r="L23" s="191">
        <v>8998204.5801526699</v>
      </c>
    </row>
    <row r="24" spans="1:16" s="36" customFormat="1">
      <c r="A24" s="183"/>
      <c r="B24" s="184"/>
      <c r="C24" s="184" t="s">
        <v>367</v>
      </c>
      <c r="D24" s="184"/>
      <c r="E24" s="185"/>
      <c r="F24" s="186" t="s">
        <v>203</v>
      </c>
      <c r="G24" s="187">
        <v>2</v>
      </c>
      <c r="H24" s="188" t="s">
        <v>168</v>
      </c>
      <c r="I24" s="189">
        <v>23574296</v>
      </c>
      <c r="J24" s="190" t="s">
        <v>168</v>
      </c>
      <c r="K24" s="188">
        <v>99.891613829999997</v>
      </c>
      <c r="L24" s="191">
        <v>8997822.9007633608</v>
      </c>
    </row>
    <row r="25" spans="1:16" s="37" customFormat="1">
      <c r="A25" s="183"/>
      <c r="B25" s="184"/>
      <c r="C25" s="184"/>
      <c r="D25" s="184" t="s">
        <v>368</v>
      </c>
      <c r="E25" s="185"/>
      <c r="F25" s="186" t="s">
        <v>203</v>
      </c>
      <c r="G25" s="187">
        <v>1</v>
      </c>
      <c r="H25" s="188" t="s">
        <v>168</v>
      </c>
      <c r="I25" s="189">
        <v>16829242</v>
      </c>
      <c r="J25" s="190" t="s">
        <v>168</v>
      </c>
      <c r="K25" s="188">
        <v>71.310725160000004</v>
      </c>
      <c r="L25" s="191">
        <v>6423374.8091603098</v>
      </c>
      <c r="M25" s="36"/>
      <c r="N25" s="36"/>
      <c r="O25" s="36"/>
      <c r="P25" s="36"/>
    </row>
    <row r="26" spans="1:16" s="36" customFormat="1">
      <c r="A26" s="195"/>
      <c r="B26" s="196"/>
      <c r="C26" s="196"/>
      <c r="D26" s="196" t="s">
        <v>369</v>
      </c>
      <c r="E26" s="197"/>
      <c r="F26" s="198" t="s">
        <v>203</v>
      </c>
      <c r="G26" s="187">
        <v>1</v>
      </c>
      <c r="H26" s="188" t="s">
        <v>168</v>
      </c>
      <c r="I26" s="189">
        <v>6745054</v>
      </c>
      <c r="J26" s="190" t="s">
        <v>168</v>
      </c>
      <c r="K26" s="188">
        <v>28.58088867</v>
      </c>
      <c r="L26" s="191">
        <v>2574448.09160305</v>
      </c>
    </row>
    <row r="27" spans="1:16" s="36" customFormat="1">
      <c r="A27" s="192" t="s">
        <v>219</v>
      </c>
      <c r="B27" s="193"/>
      <c r="C27" s="193"/>
      <c r="D27" s="193"/>
      <c r="E27" s="194"/>
      <c r="F27" s="175" t="s">
        <v>90</v>
      </c>
      <c r="G27" s="176" t="s">
        <v>123</v>
      </c>
      <c r="H27" s="177" t="s">
        <v>123</v>
      </c>
      <c r="I27" s="178">
        <v>22592</v>
      </c>
      <c r="J27" s="179" t="s">
        <v>370</v>
      </c>
      <c r="K27" s="177">
        <v>9.5729320000000007E-2</v>
      </c>
      <c r="L27" s="181">
        <v>8522.9007633599995</v>
      </c>
    </row>
    <row r="28" spans="1:16" s="36" customFormat="1">
      <c r="A28" s="183"/>
      <c r="B28" s="184" t="s">
        <v>220</v>
      </c>
      <c r="C28" s="184"/>
      <c r="D28" s="184"/>
      <c r="E28" s="185"/>
      <c r="F28" s="186" t="s">
        <v>90</v>
      </c>
      <c r="G28" s="187" t="s">
        <v>123</v>
      </c>
      <c r="H28" s="188" t="s">
        <v>123</v>
      </c>
      <c r="I28" s="189" t="s">
        <v>90</v>
      </c>
      <c r="J28" s="190" t="s">
        <v>90</v>
      </c>
      <c r="K28" s="188" t="s">
        <v>90</v>
      </c>
      <c r="L28" s="191" t="s">
        <v>90</v>
      </c>
    </row>
    <row r="29" spans="1:16" s="36" customFormat="1">
      <c r="A29" s="195"/>
      <c r="B29" s="196" t="s">
        <v>371</v>
      </c>
      <c r="C29" s="196"/>
      <c r="D29" s="196"/>
      <c r="E29" s="197"/>
      <c r="F29" s="198" t="s">
        <v>90</v>
      </c>
      <c r="G29" s="199" t="s">
        <v>123</v>
      </c>
      <c r="H29" s="200" t="s">
        <v>123</v>
      </c>
      <c r="I29" s="201">
        <v>22592</v>
      </c>
      <c r="J29" s="202" t="s">
        <v>168</v>
      </c>
      <c r="K29" s="200">
        <v>9.5729320000000007E-2</v>
      </c>
      <c r="L29" s="203">
        <v>8622.9007633599995</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372</v>
      </c>
      <c r="B32" s="147"/>
      <c r="C32" s="147"/>
      <c r="D32" s="147"/>
      <c r="E32" s="147"/>
      <c r="F32" s="147"/>
      <c r="G32" s="147"/>
      <c r="H32" s="147"/>
      <c r="I32" s="261"/>
      <c r="J32" s="147"/>
      <c r="K32" s="147"/>
      <c r="L32" s="147"/>
    </row>
    <row r="33" spans="1:13" ht="15" customHeight="1">
      <c r="A33" s="30"/>
      <c r="B33" s="149"/>
      <c r="C33" s="149"/>
      <c r="D33" s="149"/>
      <c r="E33" s="149"/>
      <c r="F33" s="149"/>
      <c r="G33" s="151" t="s">
        <v>150</v>
      </c>
      <c r="H33" s="149"/>
      <c r="I33" s="262"/>
      <c r="J33" s="149"/>
      <c r="K33" s="149"/>
      <c r="L33" s="152" t="s">
        <v>151</v>
      </c>
    </row>
    <row r="34" spans="1:13" ht="3.75" customHeight="1">
      <c r="A34" s="153"/>
      <c r="B34" s="154"/>
      <c r="C34" s="154"/>
      <c r="D34" s="154"/>
      <c r="E34" s="155"/>
      <c r="F34" s="156"/>
      <c r="G34" s="153"/>
      <c r="H34" s="157"/>
      <c r="I34" s="259"/>
      <c r="J34" s="158"/>
      <c r="K34" s="159"/>
      <c r="L34" s="157"/>
    </row>
    <row r="35" spans="1:13" ht="26.25" customHeight="1">
      <c r="A35" s="160" t="s">
        <v>152</v>
      </c>
      <c r="B35" s="161"/>
      <c r="C35" s="161"/>
      <c r="D35" s="161"/>
      <c r="E35" s="162"/>
      <c r="F35" s="163" t="s">
        <v>153</v>
      </c>
      <c r="G35" s="164" t="s">
        <v>154</v>
      </c>
      <c r="H35" s="165" t="s">
        <v>101</v>
      </c>
      <c r="I35" s="260" t="s">
        <v>155</v>
      </c>
      <c r="J35" s="165" t="s">
        <v>101</v>
      </c>
      <c r="K35" s="166" t="s">
        <v>156</v>
      </c>
      <c r="L35" s="165" t="s">
        <v>157</v>
      </c>
    </row>
    <row r="36" spans="1:13" ht="12" customHeight="1">
      <c r="A36" s="167" t="s">
        <v>158</v>
      </c>
      <c r="B36" s="168"/>
      <c r="C36" s="168"/>
      <c r="D36" s="168"/>
      <c r="E36" s="168"/>
      <c r="F36" s="166" t="s">
        <v>90</v>
      </c>
      <c r="G36" s="169" t="s">
        <v>123</v>
      </c>
      <c r="H36" s="170" t="s">
        <v>123</v>
      </c>
      <c r="I36" s="171">
        <v>6271794</v>
      </c>
      <c r="J36" s="170">
        <v>89.546770240000001</v>
      </c>
      <c r="K36" s="172">
        <v>100</v>
      </c>
      <c r="L36" s="170">
        <v>-10.453229759999999</v>
      </c>
    </row>
    <row r="37" spans="1:13" s="32" customFormat="1" ht="12" customHeight="1">
      <c r="A37" s="106" t="s">
        <v>159</v>
      </c>
      <c r="B37" s="204"/>
      <c r="C37" s="204"/>
      <c r="D37" s="204"/>
      <c r="E37" s="204"/>
      <c r="F37" s="175" t="s">
        <v>90</v>
      </c>
      <c r="G37" s="176" t="s">
        <v>123</v>
      </c>
      <c r="H37" s="177" t="s">
        <v>123</v>
      </c>
      <c r="I37" s="178">
        <v>155675</v>
      </c>
      <c r="J37" s="177">
        <v>56.891687439999998</v>
      </c>
      <c r="K37" s="180">
        <v>2.4821446599999999</v>
      </c>
      <c r="L37" s="205">
        <v>-1.68418278</v>
      </c>
      <c r="M37" s="31"/>
    </row>
    <row r="38" spans="1:13" s="32" customFormat="1" ht="12" customHeight="1">
      <c r="A38" s="206"/>
      <c r="B38" s="207" t="s">
        <v>224</v>
      </c>
      <c r="C38" s="207"/>
      <c r="D38" s="207"/>
      <c r="E38" s="207"/>
      <c r="F38" s="186" t="s">
        <v>162</v>
      </c>
      <c r="G38" s="187">
        <v>321</v>
      </c>
      <c r="H38" s="188">
        <v>125.390625</v>
      </c>
      <c r="I38" s="189">
        <v>136377</v>
      </c>
      <c r="J38" s="188">
        <v>59.310851720000002</v>
      </c>
      <c r="K38" s="188">
        <v>2.1744496099999999</v>
      </c>
      <c r="L38" s="208">
        <v>-1.33580699</v>
      </c>
      <c r="M38" s="33"/>
    </row>
    <row r="39" spans="1:13" s="32" customFormat="1" ht="12" customHeight="1">
      <c r="A39" s="206"/>
      <c r="B39" s="207"/>
      <c r="C39" s="207"/>
      <c r="D39" s="207"/>
      <c r="E39" s="207" t="s">
        <v>373</v>
      </c>
      <c r="F39" s="186" t="s">
        <v>171</v>
      </c>
      <c r="G39" s="187">
        <v>16200</v>
      </c>
      <c r="H39" s="188">
        <v>6.9174011100000001</v>
      </c>
      <c r="I39" s="189">
        <v>15724</v>
      </c>
      <c r="J39" s="188">
        <v>7.3806349899999999</v>
      </c>
      <c r="K39" s="188">
        <v>0.25070977</v>
      </c>
      <c r="L39" s="208">
        <v>-2.8172750400000002</v>
      </c>
      <c r="M39" s="33"/>
    </row>
    <row r="40" spans="1:13" s="32" customFormat="1" ht="12" customHeight="1">
      <c r="A40" s="206"/>
      <c r="B40" s="207"/>
      <c r="C40" s="207"/>
      <c r="D40" s="207"/>
      <c r="E40" s="207" t="s">
        <v>374</v>
      </c>
      <c r="F40" s="186" t="s">
        <v>171</v>
      </c>
      <c r="G40" s="187">
        <v>236307</v>
      </c>
      <c r="H40" s="188" t="s">
        <v>168</v>
      </c>
      <c r="I40" s="189">
        <v>61842</v>
      </c>
      <c r="J40" s="188" t="s">
        <v>168</v>
      </c>
      <c r="K40" s="188">
        <v>0.98603366000000003</v>
      </c>
      <c r="L40" s="208">
        <v>0.88296129999999995</v>
      </c>
      <c r="M40" s="49"/>
    </row>
    <row r="41" spans="1:13" s="30" customFormat="1" ht="12" customHeight="1">
      <c r="A41" s="206"/>
      <c r="B41" s="207" t="s">
        <v>229</v>
      </c>
      <c r="C41" s="207"/>
      <c r="D41" s="207"/>
      <c r="E41" s="207"/>
      <c r="F41" s="186" t="s">
        <v>171</v>
      </c>
      <c r="G41" s="187">
        <v>95977</v>
      </c>
      <c r="H41" s="188">
        <v>41.406519639999999</v>
      </c>
      <c r="I41" s="189">
        <v>12321</v>
      </c>
      <c r="J41" s="188">
        <v>31.208206690000001</v>
      </c>
      <c r="K41" s="188">
        <v>0.19645097</v>
      </c>
      <c r="L41" s="208">
        <v>-0.38776794999999997</v>
      </c>
      <c r="M41" s="50"/>
    </row>
    <row r="42" spans="1:13" s="277" customFormat="1" ht="12" customHeight="1">
      <c r="A42" s="106" t="s">
        <v>160</v>
      </c>
      <c r="B42" s="204"/>
      <c r="C42" s="204"/>
      <c r="D42" s="204"/>
      <c r="E42" s="209"/>
      <c r="F42" s="175" t="s">
        <v>90</v>
      </c>
      <c r="G42" s="176" t="s">
        <v>123</v>
      </c>
      <c r="H42" s="177" t="s">
        <v>123</v>
      </c>
      <c r="I42" s="178">
        <v>6020732</v>
      </c>
      <c r="J42" s="177">
        <v>91.464317609999995</v>
      </c>
      <c r="K42" s="177">
        <v>95.996966740000005</v>
      </c>
      <c r="L42" s="205">
        <v>-8.0222092400000005</v>
      </c>
      <c r="M42" s="50"/>
    </row>
    <row r="43" spans="1:13" s="277" customFormat="1" ht="12" customHeight="1">
      <c r="A43" s="206"/>
      <c r="B43" s="207" t="s">
        <v>238</v>
      </c>
      <c r="C43" s="207"/>
      <c r="D43" s="207"/>
      <c r="E43" s="86"/>
      <c r="F43" s="186" t="s">
        <v>162</v>
      </c>
      <c r="G43" s="187">
        <v>2050</v>
      </c>
      <c r="H43" s="188">
        <v>82.164328659999995</v>
      </c>
      <c r="I43" s="189">
        <v>18083</v>
      </c>
      <c r="J43" s="188">
        <v>122.13291909</v>
      </c>
      <c r="K43" s="188">
        <v>0.28832260999999998</v>
      </c>
      <c r="L43" s="208">
        <v>4.6788009999999998E-2</v>
      </c>
      <c r="M43" s="50"/>
    </row>
    <row r="44" spans="1:13" s="277" customFormat="1" ht="12" customHeight="1">
      <c r="A44" s="206"/>
      <c r="B44" s="207" t="s">
        <v>240</v>
      </c>
      <c r="C44" s="207"/>
      <c r="D44" s="207"/>
      <c r="E44" s="86"/>
      <c r="F44" s="186" t="s">
        <v>162</v>
      </c>
      <c r="G44" s="187">
        <v>6829</v>
      </c>
      <c r="H44" s="188">
        <v>105.7120743</v>
      </c>
      <c r="I44" s="189">
        <v>5872138</v>
      </c>
      <c r="J44" s="188">
        <v>91.123107809999993</v>
      </c>
      <c r="K44" s="188">
        <v>93.627724380000004</v>
      </c>
      <c r="L44" s="208">
        <v>-8.1674562500000008</v>
      </c>
      <c r="M44" s="50"/>
    </row>
    <row r="45" spans="1:13" s="277" customFormat="1" ht="12" customHeight="1">
      <c r="A45" s="206"/>
      <c r="B45" s="207" t="s">
        <v>375</v>
      </c>
      <c r="C45" s="207"/>
      <c r="D45" s="207"/>
      <c r="E45" s="86"/>
      <c r="F45" s="186" t="s">
        <v>90</v>
      </c>
      <c r="G45" s="187" t="s">
        <v>123</v>
      </c>
      <c r="H45" s="188" t="s">
        <v>123</v>
      </c>
      <c r="I45" s="189">
        <v>92870</v>
      </c>
      <c r="J45" s="188">
        <v>120.20139266</v>
      </c>
      <c r="K45" s="188">
        <v>1.48075654</v>
      </c>
      <c r="L45" s="208">
        <v>0.22284628000000001</v>
      </c>
      <c r="M45" s="50"/>
    </row>
    <row r="46" spans="1:13" s="277" customFormat="1" ht="12" customHeight="1">
      <c r="A46" s="206"/>
      <c r="B46" s="207" t="s">
        <v>376</v>
      </c>
      <c r="C46" s="207"/>
      <c r="D46" s="207"/>
      <c r="E46" s="86"/>
      <c r="F46" s="186" t="s">
        <v>162</v>
      </c>
      <c r="G46" s="187">
        <v>399</v>
      </c>
      <c r="H46" s="188">
        <v>100</v>
      </c>
      <c r="I46" s="189">
        <v>37641</v>
      </c>
      <c r="J46" s="188">
        <v>81.205099989999994</v>
      </c>
      <c r="K46" s="188">
        <v>0.60016320999999995</v>
      </c>
      <c r="L46" s="208">
        <v>-0.12438729</v>
      </c>
      <c r="M46" s="36"/>
    </row>
    <row r="47" spans="1:13" s="30" customFormat="1" ht="12" customHeight="1">
      <c r="A47" s="106" t="s">
        <v>164</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172</v>
      </c>
      <c r="B48" s="204"/>
      <c r="C48" s="204"/>
      <c r="D48" s="204"/>
      <c r="E48" s="204"/>
      <c r="F48" s="175" t="s">
        <v>90</v>
      </c>
      <c r="G48" s="176" t="s">
        <v>123</v>
      </c>
      <c r="H48" s="177" t="s">
        <v>123</v>
      </c>
      <c r="I48" s="178" t="s">
        <v>90</v>
      </c>
      <c r="J48" s="177" t="s">
        <v>205</v>
      </c>
      <c r="K48" s="177" t="s">
        <v>90</v>
      </c>
      <c r="L48" s="205">
        <v>-0.44110943000000002</v>
      </c>
      <c r="M48" s="36"/>
    </row>
    <row r="49" spans="1:13" s="277" customFormat="1" ht="12" customHeight="1">
      <c r="A49" s="206"/>
      <c r="B49" s="207" t="s">
        <v>173</v>
      </c>
      <c r="C49" s="207"/>
      <c r="D49" s="207"/>
      <c r="E49" s="207"/>
      <c r="F49" s="186" t="s">
        <v>90</v>
      </c>
      <c r="G49" s="187" t="s">
        <v>123</v>
      </c>
      <c r="H49" s="188" t="s">
        <v>123</v>
      </c>
      <c r="I49" s="189" t="s">
        <v>90</v>
      </c>
      <c r="J49" s="188" t="s">
        <v>205</v>
      </c>
      <c r="K49" s="188" t="s">
        <v>90</v>
      </c>
      <c r="L49" s="208">
        <v>-0.44110943000000002</v>
      </c>
      <c r="M49" s="36"/>
    </row>
    <row r="50" spans="1:13" s="277" customFormat="1" ht="12" customHeight="1">
      <c r="A50" s="206"/>
      <c r="B50" s="207" t="s">
        <v>180</v>
      </c>
      <c r="C50" s="207"/>
      <c r="D50" s="207"/>
      <c r="E50" s="207"/>
      <c r="F50" s="186" t="s">
        <v>162</v>
      </c>
      <c r="G50" s="187" t="s">
        <v>90</v>
      </c>
      <c r="H50" s="188" t="s">
        <v>90</v>
      </c>
      <c r="I50" s="189" t="s">
        <v>90</v>
      </c>
      <c r="J50" s="188" t="s">
        <v>90</v>
      </c>
      <c r="K50" s="188" t="s">
        <v>90</v>
      </c>
      <c r="L50" s="208" t="s">
        <v>90</v>
      </c>
      <c r="M50" s="36"/>
    </row>
    <row r="51" spans="1:13" s="30" customFormat="1" ht="12" customHeight="1">
      <c r="A51" s="106" t="s">
        <v>181</v>
      </c>
      <c r="B51" s="204"/>
      <c r="C51" s="204"/>
      <c r="D51" s="204"/>
      <c r="E51" s="204"/>
      <c r="F51" s="175" t="s">
        <v>90</v>
      </c>
      <c r="G51" s="176" t="s">
        <v>123</v>
      </c>
      <c r="H51" s="177" t="s">
        <v>123</v>
      </c>
      <c r="I51" s="178" t="s">
        <v>90</v>
      </c>
      <c r="J51" s="177" t="s">
        <v>90</v>
      </c>
      <c r="K51" s="177" t="s">
        <v>90</v>
      </c>
      <c r="L51" s="205" t="s">
        <v>90</v>
      </c>
      <c r="M51" s="36"/>
    </row>
    <row r="52" spans="1:13" s="30" customFormat="1" ht="12" customHeight="1">
      <c r="A52" s="206"/>
      <c r="B52" s="207" t="s">
        <v>188</v>
      </c>
      <c r="C52" s="207"/>
      <c r="D52" s="207"/>
      <c r="E52" s="207"/>
      <c r="F52" s="186" t="s">
        <v>90</v>
      </c>
      <c r="G52" s="187" t="s">
        <v>123</v>
      </c>
      <c r="H52" s="188" t="s">
        <v>123</v>
      </c>
      <c r="I52" s="189" t="s">
        <v>90</v>
      </c>
      <c r="J52" s="188" t="s">
        <v>90</v>
      </c>
      <c r="K52" s="188" t="s">
        <v>90</v>
      </c>
      <c r="L52" s="208" t="s">
        <v>90</v>
      </c>
      <c r="M52" s="36"/>
    </row>
    <row r="53" spans="1:13" s="30" customFormat="1" ht="12" customHeight="1">
      <c r="A53" s="106" t="s">
        <v>190</v>
      </c>
      <c r="B53" s="204"/>
      <c r="C53" s="204"/>
      <c r="D53" s="204"/>
      <c r="E53" s="204"/>
      <c r="F53" s="175" t="s">
        <v>90</v>
      </c>
      <c r="G53" s="176" t="s">
        <v>123</v>
      </c>
      <c r="H53" s="177" t="s">
        <v>123</v>
      </c>
      <c r="I53" s="178">
        <v>95387</v>
      </c>
      <c r="J53" s="177" t="s">
        <v>168</v>
      </c>
      <c r="K53" s="177">
        <v>1.5208885999999999</v>
      </c>
      <c r="L53" s="205">
        <v>1.3619066200000001</v>
      </c>
      <c r="M53" s="36"/>
    </row>
    <row r="54" spans="1:13" s="277" customFormat="1" ht="12" customHeight="1">
      <c r="A54" s="106" t="s">
        <v>198</v>
      </c>
      <c r="B54" s="204"/>
      <c r="C54" s="204"/>
      <c r="D54" s="204"/>
      <c r="E54" s="204"/>
      <c r="F54" s="175" t="s">
        <v>90</v>
      </c>
      <c r="G54" s="176" t="s">
        <v>123</v>
      </c>
      <c r="H54" s="177" t="s">
        <v>123</v>
      </c>
      <c r="I54" s="178" t="s">
        <v>90</v>
      </c>
      <c r="J54" s="177" t="s">
        <v>205</v>
      </c>
      <c r="K54" s="177" t="s">
        <v>90</v>
      </c>
      <c r="L54" s="205">
        <v>-1.66763493</v>
      </c>
      <c r="M54" s="36"/>
    </row>
    <row r="55" spans="1:13" s="277" customFormat="1" ht="12" customHeight="1">
      <c r="A55" s="206"/>
      <c r="B55" s="207" t="s">
        <v>199</v>
      </c>
      <c r="C55" s="207"/>
      <c r="D55" s="207"/>
      <c r="E55" s="207"/>
      <c r="F55" s="186" t="s">
        <v>90</v>
      </c>
      <c r="G55" s="187" t="s">
        <v>123</v>
      </c>
      <c r="H55" s="188" t="s">
        <v>123</v>
      </c>
      <c r="I55" s="189" t="s">
        <v>90</v>
      </c>
      <c r="J55" s="188" t="s">
        <v>205</v>
      </c>
      <c r="K55" s="188" t="s">
        <v>90</v>
      </c>
      <c r="L55" s="208">
        <v>-1.66763493</v>
      </c>
      <c r="M55" s="36"/>
    </row>
    <row r="56" spans="1:13" s="30" customFormat="1" ht="12" customHeight="1">
      <c r="A56" s="106" t="s">
        <v>213</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219</v>
      </c>
      <c r="B57" s="228"/>
      <c r="C57" s="228"/>
      <c r="D57" s="228"/>
      <c r="E57" s="228"/>
      <c r="F57" s="166" t="s">
        <v>90</v>
      </c>
      <c r="G57" s="229" t="s">
        <v>123</v>
      </c>
      <c r="H57" s="230" t="s">
        <v>123</v>
      </c>
      <c r="I57" s="171" t="s">
        <v>90</v>
      </c>
      <c r="J57" s="230" t="s">
        <v>90</v>
      </c>
      <c r="K57" s="230" t="s">
        <v>90</v>
      </c>
      <c r="L57" s="231" t="s">
        <v>90</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377</v>
      </c>
      <c r="B1" s="74"/>
      <c r="C1" s="75"/>
      <c r="D1" s="75"/>
      <c r="E1" s="75"/>
      <c r="F1" s="75"/>
      <c r="G1" s="76"/>
      <c r="H1" s="73"/>
      <c r="I1" s="74"/>
      <c r="J1" s="75"/>
      <c r="K1" s="75"/>
      <c r="L1" s="75"/>
      <c r="M1" s="75"/>
    </row>
    <row r="2" spans="1:16" ht="15.75" customHeight="1">
      <c r="A2" s="77" t="s">
        <v>256</v>
      </c>
      <c r="B2" s="74"/>
      <c r="C2" s="78" t="s">
        <v>150</v>
      </c>
      <c r="D2" s="75"/>
      <c r="E2" s="78"/>
      <c r="F2" s="79" t="s">
        <v>151</v>
      </c>
      <c r="G2" s="78"/>
      <c r="H2" s="77" t="s">
        <v>257</v>
      </c>
      <c r="I2" s="74"/>
      <c r="J2" s="78" t="s">
        <v>150</v>
      </c>
      <c r="K2" s="75"/>
      <c r="L2" s="75"/>
      <c r="M2" s="79" t="s">
        <v>151</v>
      </c>
    </row>
    <row r="3" spans="1:16" ht="5.0999999999999996" customHeight="1">
      <c r="A3" s="467" t="s">
        <v>258</v>
      </c>
      <c r="B3" s="468"/>
      <c r="C3" s="471" t="s">
        <v>155</v>
      </c>
      <c r="D3" s="80"/>
      <c r="E3" s="80"/>
      <c r="F3" s="81"/>
      <c r="G3" s="76"/>
      <c r="H3" s="473" t="s">
        <v>258</v>
      </c>
      <c r="I3" s="473"/>
      <c r="J3" s="471" t="s">
        <v>155</v>
      </c>
      <c r="K3" s="80"/>
      <c r="L3" s="80"/>
      <c r="M3" s="81"/>
    </row>
    <row r="4" spans="1:16" ht="24" customHeight="1">
      <c r="A4" s="469"/>
      <c r="B4" s="470"/>
      <c r="C4" s="472"/>
      <c r="D4" s="82" t="s">
        <v>101</v>
      </c>
      <c r="E4" s="83" t="s">
        <v>156</v>
      </c>
      <c r="F4" s="82" t="s">
        <v>157</v>
      </c>
      <c r="G4" s="76"/>
      <c r="H4" s="473"/>
      <c r="I4" s="473"/>
      <c r="J4" s="472"/>
      <c r="K4" s="82" t="s">
        <v>101</v>
      </c>
      <c r="L4" s="83" t="s">
        <v>156</v>
      </c>
      <c r="M4" s="82" t="s">
        <v>157</v>
      </c>
    </row>
    <row r="5" spans="1:16" ht="18" customHeight="1">
      <c r="A5" s="84" t="s">
        <v>259</v>
      </c>
      <c r="B5" s="112"/>
      <c r="C5" s="237">
        <v>23599875</v>
      </c>
      <c r="D5" s="238" t="s">
        <v>359</v>
      </c>
      <c r="E5" s="267">
        <v>100</v>
      </c>
      <c r="F5" s="239">
        <v>9007485.8778626006</v>
      </c>
      <c r="G5" s="76"/>
      <c r="H5" s="84" t="s">
        <v>259</v>
      </c>
      <c r="I5" s="216"/>
      <c r="J5" s="237">
        <v>6271794</v>
      </c>
      <c r="K5" s="238">
        <v>89.546770240000001</v>
      </c>
      <c r="L5" s="267">
        <v>100</v>
      </c>
      <c r="M5" s="239">
        <v>-10.453229759999999</v>
      </c>
    </row>
    <row r="6" spans="1:16" s="274" customFormat="1" ht="18" customHeight="1">
      <c r="A6" s="113" t="s">
        <v>260</v>
      </c>
      <c r="B6" s="114"/>
      <c r="C6" s="240">
        <v>25579</v>
      </c>
      <c r="D6" s="241" t="s">
        <v>378</v>
      </c>
      <c r="E6" s="241">
        <v>0.10838617</v>
      </c>
      <c r="F6" s="242">
        <v>9662.9770992400008</v>
      </c>
      <c r="G6" s="87"/>
      <c r="H6" s="113" t="s">
        <v>260</v>
      </c>
      <c r="I6" s="243"/>
      <c r="J6" s="240">
        <v>6174029</v>
      </c>
      <c r="K6" s="241">
        <v>88.596071690000002</v>
      </c>
      <c r="L6" s="241">
        <v>98.441195609999994</v>
      </c>
      <c r="M6" s="242">
        <v>-11.34662806</v>
      </c>
      <c r="O6" s="40"/>
    </row>
    <row r="7" spans="1:16" s="274" customFormat="1" ht="18" customHeight="1">
      <c r="A7" s="48"/>
      <c r="B7" s="115" t="s">
        <v>261</v>
      </c>
      <c r="C7" s="116">
        <v>1000</v>
      </c>
      <c r="D7" s="117" t="s">
        <v>168</v>
      </c>
      <c r="E7" s="117">
        <v>4.2373100000000002E-3</v>
      </c>
      <c r="F7" s="118">
        <v>381.67938930999998</v>
      </c>
      <c r="G7" s="87"/>
      <c r="H7" s="119"/>
      <c r="I7" s="115" t="s">
        <v>261</v>
      </c>
      <c r="J7" s="116">
        <v>18083</v>
      </c>
      <c r="K7" s="117">
        <v>15.48202055</v>
      </c>
      <c r="L7" s="117">
        <v>0.28832260999999998</v>
      </c>
      <c r="M7" s="118">
        <v>-1.4094513500000001</v>
      </c>
      <c r="O7" s="40"/>
    </row>
    <row r="8" spans="1:16" s="46" customFormat="1" ht="18" customHeight="1">
      <c r="A8" s="48"/>
      <c r="B8" s="115" t="s">
        <v>262</v>
      </c>
      <c r="C8" s="116">
        <v>614</v>
      </c>
      <c r="D8" s="117" t="s">
        <v>168</v>
      </c>
      <c r="E8" s="117">
        <v>2.6017100000000001E-3</v>
      </c>
      <c r="F8" s="118">
        <v>234.35114504000001</v>
      </c>
      <c r="G8" s="87"/>
      <c r="H8" s="119"/>
      <c r="I8" s="115" t="s">
        <v>262</v>
      </c>
      <c r="J8" s="116">
        <v>137573</v>
      </c>
      <c r="K8" s="117">
        <v>590.13812628999995</v>
      </c>
      <c r="L8" s="117">
        <v>2.19351911</v>
      </c>
      <c r="M8" s="118">
        <v>1.6313838599999999</v>
      </c>
      <c r="O8" s="40"/>
    </row>
    <row r="9" spans="1:16" s="46" customFormat="1" ht="18" customHeight="1">
      <c r="A9" s="48"/>
      <c r="B9" s="115" t="s">
        <v>264</v>
      </c>
      <c r="C9" s="116">
        <v>23965</v>
      </c>
      <c r="D9" s="117" t="s">
        <v>168</v>
      </c>
      <c r="E9" s="117">
        <v>0.10154715</v>
      </c>
      <c r="F9" s="118">
        <v>9146.9465648900004</v>
      </c>
      <c r="G9" s="87"/>
      <c r="H9" s="119"/>
      <c r="I9" s="115" t="s">
        <v>263</v>
      </c>
      <c r="J9" s="116" t="s">
        <v>90</v>
      </c>
      <c r="K9" s="117" t="s">
        <v>90</v>
      </c>
      <c r="L9" s="117" t="s">
        <v>90</v>
      </c>
      <c r="M9" s="118" t="s">
        <v>90</v>
      </c>
      <c r="O9" s="40"/>
    </row>
    <row r="10" spans="1:16" ht="18" customHeight="1">
      <c r="A10" s="131"/>
      <c r="B10" s="132" t="s">
        <v>267</v>
      </c>
      <c r="C10" s="45" t="s">
        <v>90</v>
      </c>
      <c r="D10" s="43" t="s">
        <v>90</v>
      </c>
      <c r="E10" s="43" t="s">
        <v>90</v>
      </c>
      <c r="F10" s="44" t="s">
        <v>90</v>
      </c>
      <c r="G10" s="87"/>
      <c r="H10" s="119"/>
      <c r="I10" s="115" t="s">
        <v>265</v>
      </c>
      <c r="J10" s="116" t="s">
        <v>90</v>
      </c>
      <c r="K10" s="117" t="s">
        <v>90</v>
      </c>
      <c r="L10" s="117" t="s">
        <v>90</v>
      </c>
      <c r="M10" s="118" t="s">
        <v>90</v>
      </c>
      <c r="O10" s="275"/>
      <c r="P10" s="275"/>
    </row>
    <row r="11" spans="1:16" ht="18" customHeight="1">
      <c r="A11" s="57" t="s">
        <v>274</v>
      </c>
      <c r="B11" s="124"/>
      <c r="C11" s="244" t="s">
        <v>90</v>
      </c>
      <c r="D11" s="245" t="s">
        <v>90</v>
      </c>
      <c r="E11" s="245" t="s">
        <v>90</v>
      </c>
      <c r="F11" s="246" t="s">
        <v>90</v>
      </c>
      <c r="G11" s="87"/>
      <c r="H11" s="119"/>
      <c r="I11" s="115" t="s">
        <v>268</v>
      </c>
      <c r="J11" s="116">
        <v>130511</v>
      </c>
      <c r="K11" s="117">
        <v>84.467671999999993</v>
      </c>
      <c r="L11" s="117">
        <v>2.0809197500000001</v>
      </c>
      <c r="M11" s="118">
        <v>-0.34265043000000001</v>
      </c>
      <c r="O11" s="275"/>
      <c r="P11" s="275"/>
    </row>
    <row r="12" spans="1:16" ht="18" customHeight="1">
      <c r="A12" s="57" t="s">
        <v>281</v>
      </c>
      <c r="B12" s="124"/>
      <c r="C12" s="244" t="s">
        <v>90</v>
      </c>
      <c r="D12" s="245" t="s">
        <v>90</v>
      </c>
      <c r="E12" s="245" t="s">
        <v>90</v>
      </c>
      <c r="F12" s="246" t="s">
        <v>90</v>
      </c>
      <c r="G12" s="87"/>
      <c r="H12" s="119"/>
      <c r="I12" s="115" t="s">
        <v>269</v>
      </c>
      <c r="J12" s="116" t="s">
        <v>90</v>
      </c>
      <c r="K12" s="117" t="s">
        <v>205</v>
      </c>
      <c r="L12" s="117" t="s">
        <v>90</v>
      </c>
      <c r="M12" s="118">
        <v>-0.24117885</v>
      </c>
      <c r="O12" s="275"/>
      <c r="P12" s="275"/>
    </row>
    <row r="13" spans="1:16" ht="18" customHeight="1">
      <c r="A13" s="48" t="s">
        <v>299</v>
      </c>
      <c r="B13" s="125"/>
      <c r="C13" s="244" t="s">
        <v>90</v>
      </c>
      <c r="D13" s="245" t="s">
        <v>90</v>
      </c>
      <c r="E13" s="245" t="s">
        <v>90</v>
      </c>
      <c r="F13" s="246" t="s">
        <v>90</v>
      </c>
      <c r="G13" s="87"/>
      <c r="H13" s="119"/>
      <c r="I13" s="115" t="s">
        <v>270</v>
      </c>
      <c r="J13" s="116">
        <v>5872138</v>
      </c>
      <c r="K13" s="117">
        <v>91.123107809999993</v>
      </c>
      <c r="L13" s="117">
        <v>93.627724380000004</v>
      </c>
      <c r="M13" s="118">
        <v>-8.1674562500000008</v>
      </c>
      <c r="O13" s="275"/>
      <c r="P13" s="275"/>
    </row>
    <row r="14" spans="1:16" ht="18" customHeight="1">
      <c r="A14" s="47" t="s">
        <v>303</v>
      </c>
      <c r="B14" s="126"/>
      <c r="C14" s="240" t="s">
        <v>90</v>
      </c>
      <c r="D14" s="241" t="s">
        <v>90</v>
      </c>
      <c r="E14" s="241" t="s">
        <v>90</v>
      </c>
      <c r="F14" s="242" t="s">
        <v>90</v>
      </c>
      <c r="G14" s="87"/>
      <c r="H14" s="119"/>
      <c r="I14" s="120" t="s">
        <v>271</v>
      </c>
      <c r="J14" s="121">
        <v>15724</v>
      </c>
      <c r="K14" s="122">
        <v>9.9551751199999998</v>
      </c>
      <c r="L14" s="122">
        <v>0.25070977</v>
      </c>
      <c r="M14" s="123">
        <v>-2.03063108</v>
      </c>
      <c r="O14" s="275"/>
      <c r="P14" s="275"/>
    </row>
    <row r="15" spans="1:16" ht="18" customHeight="1">
      <c r="A15" s="48"/>
      <c r="B15" s="120" t="s">
        <v>305</v>
      </c>
      <c r="C15" s="121" t="s">
        <v>90</v>
      </c>
      <c r="D15" s="122" t="s">
        <v>90</v>
      </c>
      <c r="E15" s="122" t="s">
        <v>90</v>
      </c>
      <c r="F15" s="123" t="s">
        <v>90</v>
      </c>
      <c r="G15" s="87"/>
      <c r="H15" s="57" t="s">
        <v>274</v>
      </c>
      <c r="I15" s="247"/>
      <c r="J15" s="244" t="s">
        <v>90</v>
      </c>
      <c r="K15" s="245" t="s">
        <v>90</v>
      </c>
      <c r="L15" s="245" t="s">
        <v>90</v>
      </c>
      <c r="M15" s="246" t="s">
        <v>90</v>
      </c>
      <c r="O15" s="275"/>
      <c r="P15" s="275"/>
    </row>
    <row r="16" spans="1:16" ht="18" customHeight="1">
      <c r="A16" s="48"/>
      <c r="B16" s="120" t="s">
        <v>307</v>
      </c>
      <c r="C16" s="121" t="s">
        <v>90</v>
      </c>
      <c r="D16" s="122" t="s">
        <v>90</v>
      </c>
      <c r="E16" s="122" t="s">
        <v>90</v>
      </c>
      <c r="F16" s="123" t="s">
        <v>90</v>
      </c>
      <c r="G16" s="87"/>
      <c r="H16" s="127" t="s">
        <v>281</v>
      </c>
      <c r="I16" s="248"/>
      <c r="J16" s="249">
        <v>8402</v>
      </c>
      <c r="K16" s="250">
        <v>199.19393077000001</v>
      </c>
      <c r="L16" s="250">
        <v>0.13396485999999999</v>
      </c>
      <c r="M16" s="251">
        <v>5.973788E-2</v>
      </c>
      <c r="O16" s="275"/>
      <c r="P16" s="275"/>
    </row>
    <row r="17" spans="1:13" ht="18" customHeight="1">
      <c r="A17" s="128" t="s">
        <v>308</v>
      </c>
      <c r="B17" s="129"/>
      <c r="C17" s="252">
        <v>23574296</v>
      </c>
      <c r="D17" s="253" t="s">
        <v>168</v>
      </c>
      <c r="E17" s="253">
        <v>99.891613829999997</v>
      </c>
      <c r="F17" s="254">
        <v>8997822.9007633608</v>
      </c>
      <c r="G17" s="87"/>
      <c r="H17" s="134" t="s">
        <v>299</v>
      </c>
      <c r="I17" s="247"/>
      <c r="J17" s="244" t="s">
        <v>90</v>
      </c>
      <c r="K17" s="245" t="s">
        <v>90</v>
      </c>
      <c r="L17" s="245" t="s">
        <v>90</v>
      </c>
      <c r="M17" s="246" t="s">
        <v>90</v>
      </c>
    </row>
    <row r="18" spans="1:13" ht="18" customHeight="1">
      <c r="A18" s="48"/>
      <c r="B18" s="130" t="s">
        <v>313</v>
      </c>
      <c r="C18" s="116">
        <v>23574296</v>
      </c>
      <c r="D18" s="117" t="s">
        <v>168</v>
      </c>
      <c r="E18" s="117">
        <v>99.891613829999997</v>
      </c>
      <c r="F18" s="118">
        <v>8997822.9007633608</v>
      </c>
      <c r="G18" s="87"/>
      <c r="H18" s="134" t="s">
        <v>303</v>
      </c>
      <c r="I18" s="247"/>
      <c r="J18" s="244">
        <v>32681</v>
      </c>
      <c r="K18" s="245">
        <v>130.99122209000001</v>
      </c>
      <c r="L18" s="245">
        <v>0.52107897999999997</v>
      </c>
      <c r="M18" s="246">
        <v>0.11039515</v>
      </c>
    </row>
    <row r="19" spans="1:13" ht="18" customHeight="1">
      <c r="A19" s="131"/>
      <c r="B19" s="132" t="s">
        <v>316</v>
      </c>
      <c r="C19" s="45" t="s">
        <v>90</v>
      </c>
      <c r="D19" s="43" t="s">
        <v>90</v>
      </c>
      <c r="E19" s="43" t="s">
        <v>90</v>
      </c>
      <c r="F19" s="44" t="s">
        <v>90</v>
      </c>
      <c r="G19" s="87"/>
      <c r="H19" s="128" t="s">
        <v>308</v>
      </c>
      <c r="I19" s="255"/>
      <c r="J19" s="252">
        <v>56682</v>
      </c>
      <c r="K19" s="253" t="s">
        <v>168</v>
      </c>
      <c r="L19" s="253">
        <v>0.90376055</v>
      </c>
      <c r="M19" s="254">
        <v>0.80928838000000003</v>
      </c>
    </row>
    <row r="20" spans="1:13" ht="18" customHeight="1">
      <c r="A20" s="127" t="s">
        <v>317</v>
      </c>
      <c r="B20" s="133"/>
      <c r="C20" s="249" t="s">
        <v>90</v>
      </c>
      <c r="D20" s="250" t="s">
        <v>90</v>
      </c>
      <c r="E20" s="250" t="s">
        <v>90</v>
      </c>
      <c r="F20" s="251" t="s">
        <v>90</v>
      </c>
      <c r="G20" s="87"/>
      <c r="H20" s="131"/>
      <c r="I20" s="132" t="s">
        <v>379</v>
      </c>
      <c r="J20" s="45">
        <v>19005</v>
      </c>
      <c r="K20" s="43" t="s">
        <v>168</v>
      </c>
      <c r="L20" s="43">
        <v>0.30302335000000002</v>
      </c>
      <c r="M20" s="44">
        <v>0.27134762000000001</v>
      </c>
    </row>
    <row r="21" spans="1:13" ht="18" customHeight="1">
      <c r="A21" s="134" t="s">
        <v>324</v>
      </c>
      <c r="B21" s="124"/>
      <c r="C21" s="244" t="s">
        <v>90</v>
      </c>
      <c r="D21" s="245" t="s">
        <v>90</v>
      </c>
      <c r="E21" s="245" t="s">
        <v>90</v>
      </c>
      <c r="F21" s="246" t="s">
        <v>90</v>
      </c>
      <c r="G21" s="87"/>
      <c r="H21" s="127" t="s">
        <v>317</v>
      </c>
      <c r="I21" s="256"/>
      <c r="J21" s="249" t="s">
        <v>90</v>
      </c>
      <c r="K21" s="250" t="s">
        <v>90</v>
      </c>
      <c r="L21" s="250" t="s">
        <v>90</v>
      </c>
      <c r="M21" s="251" t="s">
        <v>90</v>
      </c>
    </row>
    <row r="22" spans="1:13" ht="18" customHeight="1">
      <c r="A22" s="135"/>
      <c r="B22" s="140"/>
      <c r="C22" s="137"/>
      <c r="D22" s="138"/>
      <c r="E22" s="138"/>
      <c r="F22" s="139"/>
      <c r="G22" s="100"/>
      <c r="H22" s="134" t="s">
        <v>324</v>
      </c>
      <c r="I22" s="247"/>
      <c r="J22" s="244" t="s">
        <v>90</v>
      </c>
      <c r="K22" s="245" t="s">
        <v>205</v>
      </c>
      <c r="L22" s="245" t="s">
        <v>90</v>
      </c>
      <c r="M22" s="246">
        <v>-8.6023119999999995E-2</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4" t="s">
        <v>329</v>
      </c>
      <c r="B28" s="475"/>
      <c r="C28" s="265"/>
      <c r="D28" s="105"/>
      <c r="E28" s="105"/>
      <c r="F28" s="105"/>
      <c r="G28" s="76"/>
      <c r="H28" s="474" t="s">
        <v>329</v>
      </c>
      <c r="I28" s="475"/>
      <c r="J28" s="265"/>
      <c r="K28" s="105"/>
      <c r="L28" s="105"/>
      <c r="M28" s="105"/>
    </row>
    <row r="29" spans="1:13" ht="18" customHeight="1">
      <c r="A29" s="141" t="s">
        <v>330</v>
      </c>
      <c r="B29" s="107"/>
      <c r="C29" s="263" t="s">
        <v>90</v>
      </c>
      <c r="D29" s="142" t="s">
        <v>90</v>
      </c>
      <c r="E29" s="268" t="s">
        <v>90</v>
      </c>
      <c r="F29" s="142" t="s">
        <v>90</v>
      </c>
      <c r="G29" s="108"/>
      <c r="H29" s="141" t="s">
        <v>330</v>
      </c>
      <c r="I29" s="107"/>
      <c r="J29" s="266">
        <v>8402</v>
      </c>
      <c r="K29" s="41">
        <v>199.19393077000001</v>
      </c>
      <c r="L29" s="269">
        <v>0.13396485999999999</v>
      </c>
      <c r="M29" s="41">
        <v>5.973788E-2</v>
      </c>
    </row>
    <row r="30" spans="1:13" ht="15" customHeight="1">
      <c r="A30" s="143" t="s">
        <v>331</v>
      </c>
      <c r="B30" s="110"/>
      <c r="C30" s="270" t="s">
        <v>90</v>
      </c>
      <c r="D30" s="144" t="s">
        <v>90</v>
      </c>
      <c r="E30" s="271" t="s">
        <v>90</v>
      </c>
      <c r="F30" s="144" t="s">
        <v>90</v>
      </c>
      <c r="G30" s="108"/>
      <c r="H30" s="143" t="s">
        <v>331</v>
      </c>
      <c r="I30" s="110"/>
      <c r="J30" s="264">
        <v>6002649</v>
      </c>
      <c r="K30" s="97">
        <v>89.985577180000007</v>
      </c>
      <c r="L30" s="272">
        <v>95.708644129999996</v>
      </c>
      <c r="M30" s="97">
        <v>-9.5379294899999998</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3" t="s">
        <v>36</v>
      </c>
      <c r="B1" s="513"/>
      <c r="C1" s="513"/>
      <c r="D1" s="513"/>
      <c r="E1" s="513"/>
      <c r="F1" s="513"/>
      <c r="G1" s="513"/>
      <c r="H1" s="513"/>
      <c r="I1" s="513"/>
      <c r="J1" s="513"/>
      <c r="K1" s="513"/>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55</v>
      </c>
      <c r="B5" s="52"/>
      <c r="C5" s="52"/>
      <c r="D5" s="52"/>
      <c r="E5" s="52"/>
      <c r="F5" s="52"/>
      <c r="G5" s="52"/>
      <c r="H5" s="52"/>
      <c r="I5" s="52"/>
      <c r="J5" s="52"/>
    </row>
    <row r="6" spans="1:11" ht="17.25">
      <c r="A6" s="52" t="s">
        <v>37</v>
      </c>
      <c r="B6" s="52"/>
      <c r="C6" s="52"/>
      <c r="D6" s="52"/>
      <c r="E6" s="52"/>
      <c r="F6" s="52"/>
      <c r="G6" s="52"/>
      <c r="H6" s="52"/>
      <c r="I6" s="52"/>
      <c r="J6" s="52"/>
    </row>
    <row r="7" spans="1:11" ht="17.25">
      <c r="A7" s="52" t="s">
        <v>25</v>
      </c>
      <c r="B7" s="52"/>
      <c r="C7" s="52"/>
      <c r="D7" s="52"/>
      <c r="E7" s="52"/>
      <c r="F7" s="52"/>
      <c r="G7" s="52"/>
      <c r="H7" s="52"/>
      <c r="I7" s="52"/>
      <c r="J7" s="52"/>
    </row>
    <row r="8" spans="1:11" ht="17.25">
      <c r="A8" s="52" t="s">
        <v>38</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56</v>
      </c>
      <c r="B11" s="52"/>
      <c r="C11" s="52"/>
      <c r="D11" s="52"/>
      <c r="E11" s="52"/>
      <c r="F11" s="52"/>
      <c r="G11" s="52"/>
      <c r="H11" s="52"/>
      <c r="I11" s="52"/>
      <c r="J11" s="52"/>
    </row>
    <row r="12" spans="1:11" ht="17.25">
      <c r="A12" s="53" t="s">
        <v>26</v>
      </c>
      <c r="B12" s="52"/>
      <c r="C12" s="52"/>
      <c r="D12" s="52"/>
      <c r="E12" s="52"/>
      <c r="F12" s="52"/>
      <c r="G12" s="52"/>
      <c r="H12" s="52"/>
      <c r="I12" s="52"/>
      <c r="J12" s="52"/>
    </row>
    <row r="13" spans="1:11" ht="17.25">
      <c r="A13" s="53" t="s">
        <v>39</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27</v>
      </c>
      <c r="D15" s="52"/>
      <c r="E15" s="52"/>
      <c r="F15" s="52"/>
      <c r="G15" s="54"/>
      <c r="H15" s="52"/>
      <c r="I15" s="52"/>
      <c r="J15" s="52"/>
    </row>
    <row r="16" spans="1:11" ht="17.25">
      <c r="B16" s="52" t="s">
        <v>28</v>
      </c>
      <c r="D16" s="52"/>
      <c r="E16" s="52"/>
      <c r="F16" s="52"/>
      <c r="G16" s="53"/>
      <c r="H16" s="55"/>
      <c r="I16" s="55"/>
      <c r="J16" s="55"/>
    </row>
    <row r="17" spans="2:10" ht="17.25">
      <c r="B17" s="51" t="s">
        <v>40</v>
      </c>
      <c r="D17" s="52"/>
      <c r="E17" s="52"/>
      <c r="F17" s="52"/>
      <c r="G17" s="52"/>
      <c r="H17" s="52"/>
      <c r="I17" s="52"/>
      <c r="J17" s="52"/>
    </row>
    <row r="18" spans="2:10" ht="17.25">
      <c r="B18" s="52" t="s">
        <v>29</v>
      </c>
      <c r="D18" s="52"/>
      <c r="E18" s="52"/>
      <c r="F18" s="52"/>
      <c r="H18" s="52"/>
      <c r="I18" s="52"/>
      <c r="J18" s="52"/>
    </row>
    <row r="19" spans="2:10" ht="17.25">
      <c r="B19" s="51" t="s">
        <v>41</v>
      </c>
      <c r="D19" s="52"/>
      <c r="E19" s="52"/>
      <c r="H19" s="52"/>
      <c r="I19" s="52"/>
      <c r="J19" s="52"/>
    </row>
    <row r="20" spans="2:10" ht="17.25">
      <c r="B20" s="52" t="s">
        <v>30</v>
      </c>
      <c r="D20" s="52"/>
      <c r="E20" s="52"/>
      <c r="F20" s="56"/>
      <c r="G20" s="54"/>
      <c r="H20" s="52"/>
      <c r="I20" s="52"/>
      <c r="J20" s="52"/>
    </row>
    <row r="21" spans="2:10" ht="17.25">
      <c r="B21" s="51" t="s">
        <v>42</v>
      </c>
      <c r="D21" s="52"/>
      <c r="E21" s="52"/>
      <c r="F21" s="52"/>
      <c r="G21" s="53"/>
      <c r="H21" s="52"/>
      <c r="I21" s="52"/>
      <c r="J21" s="52"/>
    </row>
    <row r="22" spans="2:10" ht="17.25">
      <c r="B22" s="52" t="s">
        <v>31</v>
      </c>
      <c r="D22" s="52"/>
      <c r="E22" s="52"/>
      <c r="F22" s="52"/>
      <c r="G22" s="53"/>
      <c r="H22" s="52"/>
      <c r="I22" s="52"/>
      <c r="J22" s="52"/>
    </row>
    <row r="23" spans="2:10" ht="17.25">
      <c r="B23" s="51" t="s">
        <v>43</v>
      </c>
      <c r="D23" s="52"/>
      <c r="E23" s="52"/>
      <c r="F23" s="52"/>
      <c r="G23" s="52"/>
      <c r="H23" s="52"/>
      <c r="I23" s="52"/>
      <c r="J23" s="52"/>
    </row>
    <row r="24" spans="2:10" ht="17.25">
      <c r="B24" s="52" t="s">
        <v>32</v>
      </c>
      <c r="D24" s="52"/>
      <c r="E24" s="52"/>
      <c r="F24" s="52"/>
      <c r="H24" s="52"/>
      <c r="I24" s="52"/>
      <c r="J24" s="52"/>
    </row>
    <row r="25" spans="2:10" ht="17.25">
      <c r="B25" s="51" t="s">
        <v>44</v>
      </c>
      <c r="D25" s="52"/>
      <c r="E25" s="52"/>
      <c r="F25" s="52"/>
      <c r="G25" s="54"/>
      <c r="H25" s="52"/>
      <c r="I25" s="52"/>
      <c r="J25" s="52"/>
    </row>
    <row r="26" spans="2:10" ht="17.25">
      <c r="D26" s="52"/>
      <c r="E26" s="52"/>
      <c r="F26" s="52"/>
      <c r="G26" s="53"/>
      <c r="H26" s="52"/>
      <c r="I26" s="52"/>
      <c r="J26" s="52"/>
    </row>
    <row r="27" spans="2:10" ht="17.25">
      <c r="B27" s="54" t="s">
        <v>33</v>
      </c>
      <c r="D27" s="52"/>
      <c r="E27" s="52"/>
      <c r="F27" s="52"/>
      <c r="G27" s="52"/>
      <c r="H27" s="52"/>
      <c r="I27" s="52"/>
      <c r="J27" s="52"/>
    </row>
    <row r="28" spans="2:10" ht="17.25">
      <c r="B28" s="53" t="s">
        <v>34</v>
      </c>
      <c r="D28" s="52"/>
      <c r="E28" s="52"/>
      <c r="F28" s="52"/>
      <c r="H28" s="52"/>
      <c r="I28" s="52"/>
      <c r="J28" s="52"/>
    </row>
    <row r="29" spans="2:10" ht="17.25">
      <c r="B29" s="51" t="s">
        <v>45</v>
      </c>
      <c r="D29" s="52"/>
      <c r="E29" s="52"/>
      <c r="F29" s="52"/>
      <c r="G29" s="54"/>
      <c r="H29" s="52"/>
      <c r="I29" s="52"/>
      <c r="J29" s="52"/>
    </row>
    <row r="30" spans="2:10" ht="17.25">
      <c r="B30" s="52" t="s">
        <v>35</v>
      </c>
      <c r="D30" s="52"/>
      <c r="E30" s="52"/>
      <c r="F30" s="52"/>
      <c r="G30" s="52"/>
      <c r="H30" s="52"/>
      <c r="I30" s="52"/>
      <c r="J30" s="52"/>
    </row>
    <row r="31" spans="2:10" ht="17.25">
      <c r="B31" s="51" t="s">
        <v>46</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47</v>
      </c>
      <c r="C34" s="52"/>
      <c r="D34" s="52"/>
      <c r="E34" s="52"/>
      <c r="F34" s="52"/>
      <c r="G34" s="52"/>
      <c r="H34" s="52"/>
      <c r="I34" s="52"/>
      <c r="J34" s="52"/>
    </row>
    <row r="35" spans="1:11" ht="17.25">
      <c r="A35" s="52" t="s">
        <v>48</v>
      </c>
    </row>
    <row r="36" spans="1:11" s="52" customFormat="1" ht="17.25">
      <c r="A36" s="52" t="s">
        <v>49</v>
      </c>
    </row>
    <row r="37" spans="1:11" s="52" customFormat="1" ht="17.25">
      <c r="A37" s="52" t="s">
        <v>57</v>
      </c>
    </row>
    <row r="38" spans="1:11" ht="17.25">
      <c r="A38" s="52" t="s">
        <v>58</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election activeCell="A29" sqref="A29"/>
    </sheetView>
  </sheetViews>
  <sheetFormatPr defaultRowHeight="13.5"/>
  <cols>
    <col min="1" max="1" width="9.25" style="366" customWidth="1"/>
    <col min="2" max="2" width="4.625" style="366" customWidth="1"/>
    <col min="3" max="3" width="3.125" style="366" customWidth="1"/>
    <col min="4" max="4" width="7.125" style="366" customWidth="1"/>
    <col min="5" max="5" width="3.625" style="366" customWidth="1"/>
    <col min="6" max="6" width="6.625" style="366" customWidth="1"/>
    <col min="7" max="7" width="3.125" style="366" customWidth="1"/>
    <col min="8" max="8" width="7.125" style="366" customWidth="1"/>
    <col min="9" max="9" width="4.625" style="366" customWidth="1"/>
    <col min="10" max="10" width="6.625" style="366" customWidth="1"/>
    <col min="11" max="12" width="2.125" style="366" customWidth="1"/>
    <col min="13" max="13" width="1.625" style="366" customWidth="1"/>
    <col min="14" max="14" width="6.625" style="366" customWidth="1"/>
    <col min="15" max="15" width="2.625" style="366" customWidth="1"/>
    <col min="16" max="16" width="6.625" style="366" customWidth="1"/>
    <col min="17" max="17" width="3.125" style="366" customWidth="1"/>
    <col min="18" max="18" width="7.625" style="366" customWidth="1"/>
    <col min="19" max="19" width="3.5" style="366" customWidth="1"/>
    <col min="20" max="20" width="7.125" style="366" customWidth="1"/>
    <col min="21" max="21" width="9" style="366"/>
    <col min="22" max="37" width="9" style="367"/>
    <col min="38" max="16384" width="9" style="366"/>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37" t="s">
        <v>82</v>
      </c>
      <c r="B4" s="438"/>
      <c r="C4" s="438"/>
      <c r="D4" s="438"/>
      <c r="E4" s="438"/>
      <c r="F4" s="441" t="s">
        <v>83</v>
      </c>
      <c r="G4" s="442"/>
      <c r="H4" s="442"/>
      <c r="I4" s="29"/>
      <c r="J4" s="29"/>
      <c r="K4" s="29"/>
      <c r="L4" s="29"/>
      <c r="M4" s="29"/>
      <c r="N4" s="29"/>
      <c r="O4" s="29"/>
      <c r="P4" s="63"/>
      <c r="Q4" s="445" t="s">
        <v>1</v>
      </c>
      <c r="R4" s="446"/>
      <c r="S4" s="445" t="s">
        <v>84</v>
      </c>
      <c r="T4" s="446"/>
    </row>
    <row r="5" spans="1:37" ht="17.100000000000001" customHeight="1" thickBot="1">
      <c r="A5" s="439"/>
      <c r="B5" s="440"/>
      <c r="C5" s="440"/>
      <c r="D5" s="440"/>
      <c r="E5" s="440"/>
      <c r="F5" s="443"/>
      <c r="G5" s="444"/>
      <c r="H5" s="444"/>
      <c r="I5" s="450" t="s">
        <v>85</v>
      </c>
      <c r="J5" s="450"/>
      <c r="K5" s="450"/>
      <c r="L5" s="450"/>
      <c r="M5" s="450"/>
      <c r="N5" s="450" t="s">
        <v>86</v>
      </c>
      <c r="O5" s="450"/>
      <c r="P5" s="451"/>
      <c r="Q5" s="447"/>
      <c r="R5" s="448"/>
      <c r="S5" s="449"/>
      <c r="T5" s="448"/>
    </row>
    <row r="6" spans="1:37" ht="18" customHeight="1">
      <c r="A6" s="452" t="s">
        <v>87</v>
      </c>
      <c r="B6" s="453"/>
      <c r="C6" s="453"/>
      <c r="D6" s="453"/>
      <c r="E6" s="453"/>
      <c r="F6" s="417">
        <v>89387.338000000003</v>
      </c>
      <c r="G6" s="418"/>
      <c r="H6" s="419"/>
      <c r="I6" s="422">
        <v>65787.463000000003</v>
      </c>
      <c r="J6" s="423"/>
      <c r="K6" s="423"/>
      <c r="L6" s="423"/>
      <c r="M6" s="424"/>
      <c r="N6" s="420">
        <v>23599.875</v>
      </c>
      <c r="O6" s="418"/>
      <c r="P6" s="421"/>
      <c r="Q6" s="417">
        <v>1473811.557</v>
      </c>
      <c r="R6" s="419"/>
      <c r="S6" s="417">
        <v>6140951.4349999996</v>
      </c>
      <c r="T6" s="421"/>
    </row>
    <row r="7" spans="1:37" s="368" customFormat="1" ht="13.5" customHeight="1">
      <c r="A7" s="64"/>
      <c r="B7" s="65"/>
      <c r="C7" s="455" t="s">
        <v>88</v>
      </c>
      <c r="D7" s="456"/>
      <c r="E7" s="456"/>
      <c r="F7" s="427">
        <v>126.54781190632494</v>
      </c>
      <c r="G7" s="428"/>
      <c r="H7" s="429"/>
      <c r="I7" s="434">
        <v>93.137244714261072</v>
      </c>
      <c r="J7" s="435"/>
      <c r="K7" s="435"/>
      <c r="L7" s="435"/>
      <c r="M7" s="436"/>
      <c r="N7" s="430">
        <v>9007585.877862595</v>
      </c>
      <c r="O7" s="428"/>
      <c r="P7" s="431"/>
      <c r="Q7" s="432">
        <v>93.73881989446204</v>
      </c>
      <c r="R7" s="433"/>
      <c r="S7" s="432">
        <v>91.823189754627364</v>
      </c>
      <c r="T7" s="433"/>
      <c r="V7" s="367"/>
      <c r="W7" s="367"/>
      <c r="X7" s="367"/>
      <c r="Y7" s="367"/>
      <c r="Z7" s="367"/>
      <c r="AA7" s="367"/>
      <c r="AB7" s="367"/>
      <c r="AC7" s="367"/>
      <c r="AD7" s="367"/>
      <c r="AE7" s="367"/>
      <c r="AF7" s="367"/>
      <c r="AG7" s="367"/>
      <c r="AH7" s="367"/>
      <c r="AI7" s="367"/>
      <c r="AJ7" s="367"/>
      <c r="AK7" s="367"/>
    </row>
    <row r="8" spans="1:37" ht="13.5" customHeight="1" thickBot="1">
      <c r="A8" s="64"/>
      <c r="B8" s="65"/>
      <c r="C8" s="425" t="s">
        <v>89</v>
      </c>
      <c r="D8" s="426"/>
      <c r="E8" s="426"/>
      <c r="F8" s="427">
        <v>1.4555942828425901</v>
      </c>
      <c r="G8" s="428"/>
      <c r="H8" s="429"/>
      <c r="I8" s="434">
        <v>1.0712910482412894</v>
      </c>
      <c r="J8" s="435"/>
      <c r="K8" s="435"/>
      <c r="L8" s="435"/>
      <c r="M8" s="436"/>
      <c r="N8" s="430">
        <v>0.38430323460130084</v>
      </c>
      <c r="O8" s="428"/>
      <c r="P8" s="431"/>
      <c r="Q8" s="432">
        <v>23.999726631936799</v>
      </c>
      <c r="R8" s="433"/>
      <c r="S8" s="432" t="s">
        <v>90</v>
      </c>
      <c r="T8" s="433"/>
    </row>
    <row r="9" spans="1:37" ht="18" customHeight="1">
      <c r="A9" s="452" t="s">
        <v>91</v>
      </c>
      <c r="B9" s="453"/>
      <c r="C9" s="453"/>
      <c r="D9" s="453"/>
      <c r="E9" s="453"/>
      <c r="F9" s="417">
        <v>131220.443</v>
      </c>
      <c r="G9" s="418"/>
      <c r="H9" s="419"/>
      <c r="I9" s="422">
        <v>124948.649</v>
      </c>
      <c r="J9" s="423"/>
      <c r="K9" s="423"/>
      <c r="L9" s="423"/>
      <c r="M9" s="424"/>
      <c r="N9" s="420">
        <v>6271.7939999999999</v>
      </c>
      <c r="O9" s="418"/>
      <c r="P9" s="421"/>
      <c r="Q9" s="417">
        <v>803799.09400000004</v>
      </c>
      <c r="R9" s="419"/>
      <c r="S9" s="417">
        <v>6277279.9500000002</v>
      </c>
      <c r="T9" s="421"/>
    </row>
    <row r="10" spans="1:37" s="368" customFormat="1" ht="13.5" customHeight="1">
      <c r="A10" s="64"/>
      <c r="B10" s="65"/>
      <c r="C10" s="455" t="s">
        <v>88</v>
      </c>
      <c r="D10" s="456"/>
      <c r="E10" s="456"/>
      <c r="F10" s="427">
        <v>69.001727114445274</v>
      </c>
      <c r="G10" s="428"/>
      <c r="H10" s="429"/>
      <c r="I10" s="434">
        <v>68.216121864279259</v>
      </c>
      <c r="J10" s="435"/>
      <c r="K10" s="435"/>
      <c r="L10" s="435"/>
      <c r="M10" s="436"/>
      <c r="N10" s="430">
        <v>89.546770235172218</v>
      </c>
      <c r="O10" s="428"/>
      <c r="P10" s="431"/>
      <c r="Q10" s="432">
        <v>88.328386004088387</v>
      </c>
      <c r="R10" s="433"/>
      <c r="S10" s="432">
        <v>87.967767765898444</v>
      </c>
      <c r="T10" s="433"/>
      <c r="V10" s="367"/>
      <c r="W10" s="367"/>
      <c r="X10" s="367"/>
      <c r="Y10" s="367"/>
      <c r="Z10" s="367"/>
      <c r="AA10" s="367"/>
      <c r="AB10" s="367"/>
      <c r="AC10" s="367"/>
      <c r="AD10" s="367"/>
      <c r="AE10" s="367"/>
      <c r="AF10" s="367"/>
      <c r="AG10" s="367"/>
      <c r="AH10" s="367"/>
      <c r="AI10" s="367"/>
      <c r="AJ10" s="367"/>
      <c r="AK10" s="367"/>
    </row>
    <row r="11" spans="1:37" ht="13.5" customHeight="1" thickBot="1">
      <c r="A11" s="66"/>
      <c r="B11" s="67"/>
      <c r="C11" s="425" t="s">
        <v>89</v>
      </c>
      <c r="D11" s="426"/>
      <c r="E11" s="426"/>
      <c r="F11" s="427">
        <v>2.0904029140838301</v>
      </c>
      <c r="G11" s="428"/>
      <c r="H11" s="429"/>
      <c r="I11" s="434">
        <v>1.9904903078283136</v>
      </c>
      <c r="J11" s="435"/>
      <c r="K11" s="435"/>
      <c r="L11" s="435"/>
      <c r="M11" s="436"/>
      <c r="N11" s="430">
        <v>9.9912606255516775E-2</v>
      </c>
      <c r="O11" s="428"/>
      <c r="P11" s="431"/>
      <c r="Q11" s="432">
        <v>12.804894801609096</v>
      </c>
      <c r="R11" s="433"/>
      <c r="S11" s="432" t="s">
        <v>90</v>
      </c>
      <c r="T11" s="433"/>
    </row>
    <row r="12" spans="1:37" ht="18" customHeight="1">
      <c r="A12" s="457" t="s">
        <v>92</v>
      </c>
      <c r="B12" s="458"/>
      <c r="C12" s="458"/>
      <c r="D12" s="458"/>
      <c r="E12" s="458"/>
      <c r="F12" s="417">
        <v>220607.78099999999</v>
      </c>
      <c r="G12" s="418"/>
      <c r="H12" s="419"/>
      <c r="I12" s="422">
        <v>190736.11199999999</v>
      </c>
      <c r="J12" s="423"/>
      <c r="K12" s="423"/>
      <c r="L12" s="423"/>
      <c r="M12" s="424"/>
      <c r="N12" s="420">
        <v>29871.669000000002</v>
      </c>
      <c r="O12" s="418"/>
      <c r="P12" s="421"/>
      <c r="Q12" s="417">
        <v>2277610.6510000001</v>
      </c>
      <c r="R12" s="419"/>
      <c r="S12" s="417">
        <v>12418231.385</v>
      </c>
      <c r="T12" s="421"/>
    </row>
    <row r="13" spans="1:37" s="368" customFormat="1" ht="13.5" customHeight="1">
      <c r="A13" s="64"/>
      <c r="B13" s="65"/>
      <c r="C13" s="455" t="s">
        <v>88</v>
      </c>
      <c r="D13" s="456"/>
      <c r="E13" s="456"/>
      <c r="F13" s="427">
        <v>84.587243286435907</v>
      </c>
      <c r="G13" s="428"/>
      <c r="H13" s="429"/>
      <c r="I13" s="434">
        <v>75.151886026914212</v>
      </c>
      <c r="J13" s="435"/>
      <c r="K13" s="435"/>
      <c r="L13" s="435"/>
      <c r="M13" s="436"/>
      <c r="N13" s="430">
        <v>426.48266545482113</v>
      </c>
      <c r="O13" s="428"/>
      <c r="P13" s="431"/>
      <c r="Q13" s="432">
        <v>91.755324918695791</v>
      </c>
      <c r="R13" s="433"/>
      <c r="S13" s="432">
        <v>89.832993206673066</v>
      </c>
      <c r="T13" s="433"/>
      <c r="V13" s="367"/>
      <c r="W13" s="367"/>
      <c r="X13" s="367"/>
      <c r="Y13" s="367"/>
      <c r="Z13" s="367"/>
      <c r="AA13" s="367"/>
      <c r="AB13" s="367"/>
      <c r="AC13" s="367"/>
      <c r="AD13" s="367"/>
      <c r="AE13" s="367"/>
      <c r="AF13" s="367"/>
      <c r="AG13" s="367"/>
      <c r="AH13" s="367"/>
      <c r="AI13" s="367"/>
      <c r="AJ13" s="367"/>
      <c r="AK13" s="367"/>
    </row>
    <row r="14" spans="1:37" ht="13.5" customHeight="1" thickBot="1">
      <c r="A14" s="66"/>
      <c r="B14" s="67"/>
      <c r="C14" s="425" t="s">
        <v>89</v>
      </c>
      <c r="D14" s="426"/>
      <c r="E14" s="426"/>
      <c r="F14" s="427">
        <v>1.7764830929666238</v>
      </c>
      <c r="G14" s="428"/>
      <c r="H14" s="429"/>
      <c r="I14" s="434">
        <v>1.5359362061041191</v>
      </c>
      <c r="J14" s="435"/>
      <c r="K14" s="435"/>
      <c r="L14" s="435"/>
      <c r="M14" s="436"/>
      <c r="N14" s="430">
        <v>0.24054688686250469</v>
      </c>
      <c r="O14" s="428"/>
      <c r="P14" s="431"/>
      <c r="Q14" s="432">
        <v>18.340861757102779</v>
      </c>
      <c r="R14" s="433"/>
      <c r="S14" s="432" t="s">
        <v>90</v>
      </c>
      <c r="T14" s="433"/>
    </row>
    <row r="15" spans="1:37" ht="18" customHeight="1">
      <c r="A15" s="441" t="s">
        <v>93</v>
      </c>
      <c r="B15" s="442"/>
      <c r="C15" s="442"/>
      <c r="D15" s="442"/>
      <c r="E15" s="442"/>
      <c r="F15" s="417">
        <v>-41833.105000000003</v>
      </c>
      <c r="G15" s="418"/>
      <c r="H15" s="419"/>
      <c r="I15" s="422">
        <v>-59161.186000000002</v>
      </c>
      <c r="J15" s="423"/>
      <c r="K15" s="423"/>
      <c r="L15" s="423"/>
      <c r="M15" s="424"/>
      <c r="N15" s="420">
        <v>17328.080999999998</v>
      </c>
      <c r="O15" s="418"/>
      <c r="P15" s="421"/>
      <c r="Q15" s="417">
        <v>670012.46299999999</v>
      </c>
      <c r="R15" s="419"/>
      <c r="S15" s="417">
        <v>-136328.51500000001</v>
      </c>
      <c r="T15" s="421"/>
    </row>
    <row r="16" spans="1:37" s="368" customFormat="1" ht="13.5" customHeight="1" thickBot="1">
      <c r="A16" s="68"/>
      <c r="B16" s="67"/>
      <c r="C16" s="459" t="s">
        <v>88</v>
      </c>
      <c r="D16" s="460"/>
      <c r="E16" s="460"/>
      <c r="F16" s="405">
        <v>34.996659752766909</v>
      </c>
      <c r="G16" s="406"/>
      <c r="H16" s="407"/>
      <c r="I16" s="412">
        <v>52.573282629865489</v>
      </c>
      <c r="J16" s="413"/>
      <c r="K16" s="413"/>
      <c r="L16" s="413"/>
      <c r="M16" s="414"/>
      <c r="N16" s="408">
        <v>-247.41433382988259</v>
      </c>
      <c r="O16" s="406"/>
      <c r="P16" s="409"/>
      <c r="Q16" s="410">
        <v>101.17351697517263</v>
      </c>
      <c r="R16" s="411"/>
      <c r="S16" s="410">
        <v>30.424617668324295</v>
      </c>
      <c r="T16" s="411"/>
      <c r="V16" s="367"/>
      <c r="W16" s="367"/>
      <c r="X16" s="367"/>
      <c r="Y16" s="367"/>
      <c r="Z16" s="367"/>
      <c r="AA16" s="367"/>
      <c r="AB16" s="367"/>
      <c r="AC16" s="367"/>
      <c r="AD16" s="367"/>
      <c r="AE16" s="367"/>
      <c r="AF16" s="367"/>
      <c r="AG16" s="367"/>
      <c r="AH16" s="367"/>
      <c r="AI16" s="367"/>
      <c r="AJ16" s="367"/>
      <c r="AK16" s="367"/>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461" t="s">
        <v>95</v>
      </c>
      <c r="B19" s="462"/>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63"/>
      <c r="B20" s="464"/>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65" t="s">
        <v>103</v>
      </c>
      <c r="B21" s="466"/>
      <c r="C21" s="309"/>
      <c r="D21" s="397">
        <v>1085805.7180000001</v>
      </c>
      <c r="E21" s="398"/>
      <c r="F21" s="310">
        <v>95.986083700051864</v>
      </c>
      <c r="G21" s="311"/>
      <c r="H21" s="397">
        <v>2501725.27</v>
      </c>
      <c r="I21" s="398"/>
      <c r="J21" s="310">
        <v>111.04116628405987</v>
      </c>
      <c r="K21" s="399"/>
      <c r="L21" s="400"/>
      <c r="M21" s="397">
        <v>3587530.9879999999</v>
      </c>
      <c r="N21" s="397"/>
      <c r="O21" s="398"/>
      <c r="P21" s="310">
        <v>106.00878885613064</v>
      </c>
      <c r="Q21" s="415">
        <v>-1415919.5519999999</v>
      </c>
      <c r="R21" s="397"/>
      <c r="S21" s="398"/>
      <c r="T21" s="312">
        <v>126.2231066091427</v>
      </c>
    </row>
    <row r="22" spans="1:20" ht="12" customHeight="1">
      <c r="A22" s="403" t="s">
        <v>104</v>
      </c>
      <c r="B22" s="404"/>
      <c r="C22" s="313"/>
      <c r="D22" s="393">
        <v>993151.24899999995</v>
      </c>
      <c r="E22" s="394"/>
      <c r="F22" s="314">
        <v>91.46675436829851</v>
      </c>
      <c r="G22" s="315"/>
      <c r="H22" s="393">
        <v>1736117.585</v>
      </c>
      <c r="I22" s="394"/>
      <c r="J22" s="314">
        <v>69.396812104791977</v>
      </c>
      <c r="K22" s="395"/>
      <c r="L22" s="396"/>
      <c r="M22" s="393">
        <v>2729268.8339999998</v>
      </c>
      <c r="N22" s="393"/>
      <c r="O22" s="394"/>
      <c r="P22" s="314">
        <v>76.076522910301904</v>
      </c>
      <c r="Q22" s="416">
        <v>-742966.33600000001</v>
      </c>
      <c r="R22" s="393"/>
      <c r="S22" s="394"/>
      <c r="T22" s="316">
        <v>52.472355152561668</v>
      </c>
    </row>
    <row r="23" spans="1:20" ht="12" customHeight="1">
      <c r="A23" s="403" t="s">
        <v>105</v>
      </c>
      <c r="B23" s="404"/>
      <c r="C23" s="313"/>
      <c r="D23" s="393">
        <v>830706.125</v>
      </c>
      <c r="E23" s="394"/>
      <c r="F23" s="314">
        <v>83.64346576983462</v>
      </c>
      <c r="G23" s="315"/>
      <c r="H23" s="393">
        <v>1187276.0589999999</v>
      </c>
      <c r="I23" s="394"/>
      <c r="J23" s="314">
        <v>68.386845986586792</v>
      </c>
      <c r="K23" s="395"/>
      <c r="L23" s="396"/>
      <c r="M23" s="393">
        <v>2017982.1839999999</v>
      </c>
      <c r="N23" s="393"/>
      <c r="O23" s="394"/>
      <c r="P23" s="314">
        <v>73.93856401615291</v>
      </c>
      <c r="Q23" s="416">
        <v>-356569.93400000001</v>
      </c>
      <c r="R23" s="393"/>
      <c r="S23" s="394"/>
      <c r="T23" s="316">
        <v>47.992744317287617</v>
      </c>
    </row>
    <row r="24" spans="1:20" ht="12" customHeight="1">
      <c r="A24" s="403" t="s">
        <v>106</v>
      </c>
      <c r="B24" s="404"/>
      <c r="C24" s="313"/>
      <c r="D24" s="393">
        <v>803911.75899999996</v>
      </c>
      <c r="E24" s="394"/>
      <c r="F24" s="314">
        <v>96.774507230219356</v>
      </c>
      <c r="G24" s="315"/>
      <c r="H24" s="393">
        <v>1426388.176</v>
      </c>
      <c r="I24" s="394"/>
      <c r="J24" s="314">
        <v>120.13955517652697</v>
      </c>
      <c r="K24" s="395"/>
      <c r="L24" s="396"/>
      <c r="M24" s="393">
        <v>2230299.9350000001</v>
      </c>
      <c r="N24" s="393"/>
      <c r="O24" s="394"/>
      <c r="P24" s="314">
        <v>110.52128966664851</v>
      </c>
      <c r="Q24" s="416">
        <v>-622476.41700000002</v>
      </c>
      <c r="R24" s="393"/>
      <c r="S24" s="394"/>
      <c r="T24" s="316">
        <v>174.57344482667457</v>
      </c>
    </row>
    <row r="25" spans="1:20" ht="12" customHeight="1">
      <c r="A25" s="401" t="s">
        <v>107</v>
      </c>
      <c r="B25" s="402"/>
      <c r="C25" s="317"/>
      <c r="D25" s="383">
        <v>858881.10900000005</v>
      </c>
      <c r="E25" s="384"/>
      <c r="F25" s="318">
        <v>106.83773428919329</v>
      </c>
      <c r="G25" s="319"/>
      <c r="H25" s="383">
        <v>1793824.22</v>
      </c>
      <c r="I25" s="384"/>
      <c r="J25" s="318">
        <v>125.75989132428143</v>
      </c>
      <c r="K25" s="391"/>
      <c r="L25" s="392"/>
      <c r="M25" s="383">
        <v>2652705.3289999999</v>
      </c>
      <c r="N25" s="383"/>
      <c r="O25" s="384"/>
      <c r="P25" s="318">
        <v>118.93939857017482</v>
      </c>
      <c r="Q25" s="454">
        <v>-934943.11100000003</v>
      </c>
      <c r="R25" s="383"/>
      <c r="S25" s="384"/>
      <c r="T25" s="320">
        <v>150.19735454491925</v>
      </c>
    </row>
    <row r="26" spans="1:20" ht="12" customHeight="1">
      <c r="A26" s="321" t="s">
        <v>106</v>
      </c>
      <c r="B26" s="322" t="s">
        <v>108</v>
      </c>
      <c r="C26" s="309"/>
      <c r="D26" s="397">
        <v>397336.00099999999</v>
      </c>
      <c r="E26" s="398"/>
      <c r="F26" s="310">
        <v>94.101257515132929</v>
      </c>
      <c r="G26" s="311"/>
      <c r="H26" s="397">
        <v>737445.10199999996</v>
      </c>
      <c r="I26" s="398"/>
      <c r="J26" s="310">
        <v>120.30526774122914</v>
      </c>
      <c r="K26" s="399"/>
      <c r="L26" s="400"/>
      <c r="M26" s="397">
        <v>1134781.1029999999</v>
      </c>
      <c r="N26" s="397"/>
      <c r="O26" s="398"/>
      <c r="P26" s="310">
        <v>109.61725244164977</v>
      </c>
      <c r="Q26" s="311"/>
      <c r="R26" s="397">
        <v>-340109.10100000002</v>
      </c>
      <c r="S26" s="398"/>
      <c r="T26" s="312">
        <v>178.31480461752835</v>
      </c>
    </row>
    <row r="27" spans="1:20" ht="12" customHeight="1">
      <c r="A27" s="323" t="s">
        <v>107</v>
      </c>
      <c r="B27" s="324" t="s">
        <v>109</v>
      </c>
      <c r="C27" s="313"/>
      <c r="D27" s="393">
        <v>415423.41100000002</v>
      </c>
      <c r="E27" s="394"/>
      <c r="F27" s="314">
        <v>102.17613884396914</v>
      </c>
      <c r="G27" s="315"/>
      <c r="H27" s="393">
        <v>842188.57900000003</v>
      </c>
      <c r="I27" s="394"/>
      <c r="J27" s="314">
        <v>122.24356565634042</v>
      </c>
      <c r="K27" s="395"/>
      <c r="L27" s="396"/>
      <c r="M27" s="393">
        <v>1257611.99</v>
      </c>
      <c r="N27" s="393"/>
      <c r="O27" s="394"/>
      <c r="P27" s="314">
        <v>114.7960174910074</v>
      </c>
      <c r="Q27" s="315"/>
      <c r="R27" s="393">
        <v>-426765.16800000001</v>
      </c>
      <c r="S27" s="394"/>
      <c r="T27" s="316">
        <v>151.13830242307506</v>
      </c>
    </row>
    <row r="28" spans="1:20" ht="12" customHeight="1">
      <c r="A28" s="323" t="s">
        <v>107</v>
      </c>
      <c r="B28" s="324" t="s">
        <v>108</v>
      </c>
      <c r="C28" s="313"/>
      <c r="D28" s="393">
        <v>443457.69799999997</v>
      </c>
      <c r="E28" s="394"/>
      <c r="F28" s="314">
        <v>111.60773171419723</v>
      </c>
      <c r="G28" s="315"/>
      <c r="H28" s="393">
        <v>951635.64099999995</v>
      </c>
      <c r="I28" s="394"/>
      <c r="J28" s="314">
        <v>129.04494699593246</v>
      </c>
      <c r="K28" s="395"/>
      <c r="L28" s="396"/>
      <c r="M28" s="393">
        <v>1395093.3389999999</v>
      </c>
      <c r="N28" s="393"/>
      <c r="O28" s="394"/>
      <c r="P28" s="314">
        <v>122.93942288180666</v>
      </c>
      <c r="Q28" s="315"/>
      <c r="R28" s="393">
        <v>-508177.94300000003</v>
      </c>
      <c r="S28" s="394"/>
      <c r="T28" s="316">
        <v>149.41615543537011</v>
      </c>
    </row>
    <row r="29" spans="1:20" ht="24" customHeight="1">
      <c r="A29" s="378" t="s">
        <v>110</v>
      </c>
      <c r="B29" s="325" t="s">
        <v>109</v>
      </c>
      <c r="C29" s="317"/>
      <c r="D29" s="383">
        <v>454300.60200000001</v>
      </c>
      <c r="E29" s="384"/>
      <c r="F29" s="318">
        <v>109.35844970951818</v>
      </c>
      <c r="G29" s="319"/>
      <c r="H29" s="383">
        <v>839912.41799999995</v>
      </c>
      <c r="I29" s="384"/>
      <c r="J29" s="318">
        <v>99.729732620845709</v>
      </c>
      <c r="K29" s="391"/>
      <c r="L29" s="392"/>
      <c r="M29" s="383">
        <v>1294213.02</v>
      </c>
      <c r="N29" s="383"/>
      <c r="O29" s="384"/>
      <c r="P29" s="318">
        <v>102.91035949808334</v>
      </c>
      <c r="Q29" s="319"/>
      <c r="R29" s="383">
        <v>-385611.81599999999</v>
      </c>
      <c r="S29" s="384"/>
      <c r="T29" s="320">
        <v>90.356909353014487</v>
      </c>
    </row>
    <row r="30" spans="1:20" ht="12" customHeight="1">
      <c r="A30" s="326" t="s">
        <v>107</v>
      </c>
      <c r="B30" s="327" t="s">
        <v>111</v>
      </c>
      <c r="C30" s="309"/>
      <c r="D30" s="397">
        <v>73619.073999999993</v>
      </c>
      <c r="E30" s="398"/>
      <c r="F30" s="310">
        <v>116.86130090772944</v>
      </c>
      <c r="G30" s="311"/>
      <c r="H30" s="397">
        <v>144185.399</v>
      </c>
      <c r="I30" s="398"/>
      <c r="J30" s="310">
        <v>116.10679099199972</v>
      </c>
      <c r="K30" s="399"/>
      <c r="L30" s="400"/>
      <c r="M30" s="397">
        <v>217804.473</v>
      </c>
      <c r="N30" s="397"/>
      <c r="O30" s="398"/>
      <c r="P30" s="310">
        <v>116.360726958382</v>
      </c>
      <c r="Q30" s="311"/>
      <c r="R30" s="397">
        <v>-70566.324999999997</v>
      </c>
      <c r="S30" s="398"/>
      <c r="T30" s="312">
        <v>115.32995523340152</v>
      </c>
    </row>
    <row r="31" spans="1:20" ht="12" customHeight="1">
      <c r="A31" s="328"/>
      <c r="B31" s="329" t="s">
        <v>112</v>
      </c>
      <c r="C31" s="313"/>
      <c r="D31" s="393">
        <v>65512.906999999999</v>
      </c>
      <c r="E31" s="394"/>
      <c r="F31" s="314">
        <v>90.674333684983552</v>
      </c>
      <c r="G31" s="315"/>
      <c r="H31" s="393">
        <v>152596.959</v>
      </c>
      <c r="I31" s="394"/>
      <c r="J31" s="314">
        <v>135.15723687895562</v>
      </c>
      <c r="K31" s="395"/>
      <c r="L31" s="396"/>
      <c r="M31" s="393">
        <v>218109.86600000001</v>
      </c>
      <c r="N31" s="393"/>
      <c r="O31" s="394"/>
      <c r="P31" s="314">
        <v>117.79912875471045</v>
      </c>
      <c r="Q31" s="315"/>
      <c r="R31" s="393">
        <v>-87084.051999999996</v>
      </c>
      <c r="S31" s="394"/>
      <c r="T31" s="316">
        <v>214.21567784582854</v>
      </c>
    </row>
    <row r="32" spans="1:20" ht="12" customHeight="1">
      <c r="A32" s="328"/>
      <c r="B32" s="329" t="s">
        <v>113</v>
      </c>
      <c r="C32" s="313"/>
      <c r="D32" s="393">
        <v>68512.37</v>
      </c>
      <c r="E32" s="394"/>
      <c r="F32" s="314">
        <v>83.176090111152973</v>
      </c>
      <c r="G32" s="315"/>
      <c r="H32" s="393">
        <v>130980.962</v>
      </c>
      <c r="I32" s="394"/>
      <c r="J32" s="314">
        <v>92.591399987590947</v>
      </c>
      <c r="K32" s="395"/>
      <c r="L32" s="396"/>
      <c r="M32" s="393">
        <v>199493.33199999999</v>
      </c>
      <c r="N32" s="393"/>
      <c r="O32" s="394"/>
      <c r="P32" s="314">
        <v>89.126554739064005</v>
      </c>
      <c r="Q32" s="315"/>
      <c r="R32" s="393">
        <v>-62468.591999999997</v>
      </c>
      <c r="S32" s="394"/>
      <c r="T32" s="316">
        <v>105.71593223068471</v>
      </c>
    </row>
    <row r="33" spans="1:20" ht="12" customHeight="1">
      <c r="A33" s="328"/>
      <c r="B33" s="329" t="s">
        <v>114</v>
      </c>
      <c r="C33" s="313"/>
      <c r="D33" s="393">
        <v>61973.173999999999</v>
      </c>
      <c r="E33" s="394"/>
      <c r="F33" s="314">
        <v>96.910508299998227</v>
      </c>
      <c r="G33" s="315"/>
      <c r="H33" s="393">
        <v>127017.965</v>
      </c>
      <c r="I33" s="394"/>
      <c r="J33" s="314">
        <v>112.86220188478275</v>
      </c>
      <c r="K33" s="395"/>
      <c r="L33" s="396"/>
      <c r="M33" s="393">
        <v>188991.139</v>
      </c>
      <c r="N33" s="393"/>
      <c r="O33" s="394"/>
      <c r="P33" s="314">
        <v>107.08235746890948</v>
      </c>
      <c r="Q33" s="315"/>
      <c r="R33" s="393">
        <v>-65044.790999999997</v>
      </c>
      <c r="S33" s="394"/>
      <c r="T33" s="316">
        <v>133.85450773917989</v>
      </c>
    </row>
    <row r="34" spans="1:20" ht="12" customHeight="1">
      <c r="A34" s="328"/>
      <c r="B34" s="329" t="s">
        <v>115</v>
      </c>
      <c r="C34" s="313"/>
      <c r="D34" s="393">
        <v>77748.358999999997</v>
      </c>
      <c r="E34" s="394"/>
      <c r="F34" s="314">
        <v>123.32943815584984</v>
      </c>
      <c r="G34" s="315"/>
      <c r="H34" s="393">
        <v>154741.992</v>
      </c>
      <c r="I34" s="394"/>
      <c r="J34" s="314">
        <v>147.48013082502919</v>
      </c>
      <c r="K34" s="395"/>
      <c r="L34" s="396"/>
      <c r="M34" s="393">
        <v>232490.351</v>
      </c>
      <c r="N34" s="393"/>
      <c r="O34" s="394"/>
      <c r="P34" s="314">
        <v>138.41581849474022</v>
      </c>
      <c r="Q34" s="315"/>
      <c r="R34" s="393">
        <v>-76993.633000000002</v>
      </c>
      <c r="S34" s="394"/>
      <c r="T34" s="316">
        <v>183.83133460313192</v>
      </c>
    </row>
    <row r="35" spans="1:20" ht="12" customHeight="1">
      <c r="A35" s="328"/>
      <c r="B35" s="329" t="s">
        <v>116</v>
      </c>
      <c r="C35" s="313"/>
      <c r="D35" s="393">
        <v>68057.527000000002</v>
      </c>
      <c r="E35" s="394"/>
      <c r="F35" s="314">
        <v>109.82745860144286</v>
      </c>
      <c r="G35" s="315"/>
      <c r="H35" s="393">
        <v>132665.302</v>
      </c>
      <c r="I35" s="394"/>
      <c r="J35" s="314">
        <v>142.76043790945005</v>
      </c>
      <c r="K35" s="395"/>
      <c r="L35" s="396"/>
      <c r="M35" s="393">
        <v>200722.829</v>
      </c>
      <c r="N35" s="393"/>
      <c r="O35" s="394"/>
      <c r="P35" s="314">
        <v>129.58529860788087</v>
      </c>
      <c r="Q35" s="315"/>
      <c r="R35" s="393">
        <v>-64607.775000000001</v>
      </c>
      <c r="S35" s="394"/>
      <c r="T35" s="316">
        <v>208.67511479545243</v>
      </c>
    </row>
    <row r="36" spans="1:20" ht="12" customHeight="1">
      <c r="A36" s="328"/>
      <c r="B36" s="329" t="s">
        <v>117</v>
      </c>
      <c r="C36" s="313"/>
      <c r="D36" s="393">
        <v>73544.466</v>
      </c>
      <c r="E36" s="394"/>
      <c r="F36" s="314">
        <v>122.75957926433854</v>
      </c>
      <c r="G36" s="315"/>
      <c r="H36" s="393">
        <v>148666.25899999999</v>
      </c>
      <c r="I36" s="394"/>
      <c r="J36" s="314">
        <v>141.34546163118594</v>
      </c>
      <c r="K36" s="395"/>
      <c r="L36" s="396"/>
      <c r="M36" s="393">
        <v>222210.72500000001</v>
      </c>
      <c r="N36" s="393"/>
      <c r="O36" s="394"/>
      <c r="P36" s="314">
        <v>134.60079630518658</v>
      </c>
      <c r="Q36" s="315"/>
      <c r="R36" s="393">
        <v>-75121.793000000005</v>
      </c>
      <c r="S36" s="394"/>
      <c r="T36" s="316">
        <v>165.94161278718374</v>
      </c>
    </row>
    <row r="37" spans="1:20" ht="12" customHeight="1">
      <c r="A37" s="328"/>
      <c r="B37" s="329" t="s">
        <v>118</v>
      </c>
      <c r="C37" s="313"/>
      <c r="D37" s="393">
        <v>70635.23</v>
      </c>
      <c r="E37" s="394"/>
      <c r="F37" s="314">
        <v>109.20257044095555</v>
      </c>
      <c r="G37" s="315"/>
      <c r="H37" s="393">
        <v>190169.79500000001</v>
      </c>
      <c r="I37" s="394"/>
      <c r="J37" s="314">
        <v>151.11778329958284</v>
      </c>
      <c r="K37" s="395"/>
      <c r="L37" s="396"/>
      <c r="M37" s="393">
        <v>260805.02499999999</v>
      </c>
      <c r="N37" s="393"/>
      <c r="O37" s="394"/>
      <c r="P37" s="314">
        <v>136.88766414813614</v>
      </c>
      <c r="Q37" s="315"/>
      <c r="R37" s="393">
        <v>-119534.565</v>
      </c>
      <c r="S37" s="394"/>
      <c r="T37" s="316">
        <v>195.44774251027007</v>
      </c>
    </row>
    <row r="38" spans="1:20" ht="12" customHeight="1">
      <c r="A38" s="328"/>
      <c r="B38" s="329" t="s">
        <v>119</v>
      </c>
      <c r="C38" s="313"/>
      <c r="D38" s="393">
        <v>77883.471000000005</v>
      </c>
      <c r="E38" s="394"/>
      <c r="F38" s="314">
        <v>113.92129460076623</v>
      </c>
      <c r="G38" s="315"/>
      <c r="H38" s="393">
        <v>134439.416</v>
      </c>
      <c r="I38" s="394"/>
      <c r="J38" s="314">
        <v>114.53179002353748</v>
      </c>
      <c r="K38" s="395"/>
      <c r="L38" s="396"/>
      <c r="M38" s="393">
        <v>212322.88699999999</v>
      </c>
      <c r="N38" s="393"/>
      <c r="O38" s="394"/>
      <c r="P38" s="314">
        <v>114.30709204542259</v>
      </c>
      <c r="Q38" s="315"/>
      <c r="R38" s="393">
        <v>-56555.945</v>
      </c>
      <c r="S38" s="394"/>
      <c r="T38" s="316">
        <v>115.3832955566718</v>
      </c>
    </row>
    <row r="39" spans="1:20" ht="12" customHeight="1">
      <c r="A39" s="328"/>
      <c r="B39" s="329" t="s">
        <v>120</v>
      </c>
      <c r="C39" s="313"/>
      <c r="D39" s="393">
        <v>72489.012000000002</v>
      </c>
      <c r="E39" s="394"/>
      <c r="F39" s="314">
        <v>108.9797927151736</v>
      </c>
      <c r="G39" s="315"/>
      <c r="H39" s="393">
        <v>147416.28200000001</v>
      </c>
      <c r="I39" s="394"/>
      <c r="J39" s="314">
        <v>124.38864292078043</v>
      </c>
      <c r="K39" s="395"/>
      <c r="L39" s="396"/>
      <c r="M39" s="393">
        <v>219905.29399999999</v>
      </c>
      <c r="N39" s="393"/>
      <c r="O39" s="394"/>
      <c r="P39" s="314">
        <v>118.84931062519794</v>
      </c>
      <c r="Q39" s="315"/>
      <c r="R39" s="393">
        <v>-74927.27</v>
      </c>
      <c r="S39" s="394"/>
      <c r="T39" s="316">
        <v>144.10020939429126</v>
      </c>
    </row>
    <row r="40" spans="1:20" ht="12" customHeight="1">
      <c r="A40" s="328"/>
      <c r="B40" s="329" t="s">
        <v>121</v>
      </c>
      <c r="C40" s="313"/>
      <c r="D40" s="393">
        <v>66757.144</v>
      </c>
      <c r="E40" s="394"/>
      <c r="F40" s="314">
        <v>99.713930064384854</v>
      </c>
      <c r="G40" s="315"/>
      <c r="H40" s="393">
        <v>173341.342</v>
      </c>
      <c r="I40" s="394"/>
      <c r="J40" s="314">
        <v>142.03019938184977</v>
      </c>
      <c r="K40" s="395"/>
      <c r="L40" s="396"/>
      <c r="M40" s="393">
        <v>240098.486</v>
      </c>
      <c r="N40" s="393"/>
      <c r="O40" s="394"/>
      <c r="P40" s="314">
        <v>127.04021791667164</v>
      </c>
      <c r="Q40" s="315"/>
      <c r="R40" s="393">
        <v>-106584.198</v>
      </c>
      <c r="S40" s="394"/>
      <c r="T40" s="316">
        <v>193.44916327911042</v>
      </c>
    </row>
    <row r="41" spans="1:20" ht="12" customHeight="1">
      <c r="A41" s="330"/>
      <c r="B41" s="331" t="s">
        <v>122</v>
      </c>
      <c r="C41" s="317"/>
      <c r="D41" s="383">
        <v>82148.375</v>
      </c>
      <c r="E41" s="384"/>
      <c r="F41" s="318">
        <v>115.84358068690383</v>
      </c>
      <c r="G41" s="319"/>
      <c r="H41" s="383">
        <v>157602.54699999999</v>
      </c>
      <c r="I41" s="384"/>
      <c r="J41" s="318">
        <v>106.14122459751879</v>
      </c>
      <c r="K41" s="391"/>
      <c r="L41" s="392"/>
      <c r="M41" s="383">
        <v>239750.92199999999</v>
      </c>
      <c r="N41" s="383"/>
      <c r="O41" s="384"/>
      <c r="P41" s="318">
        <v>109.27720623575136</v>
      </c>
      <c r="Q41" s="319"/>
      <c r="R41" s="383">
        <v>-75454.172000000006</v>
      </c>
      <c r="S41" s="384"/>
      <c r="T41" s="320">
        <v>97.27156674687528</v>
      </c>
    </row>
    <row r="42" spans="1:20" ht="12" customHeight="1">
      <c r="A42" s="381" t="s">
        <v>110</v>
      </c>
      <c r="B42" s="332" t="s">
        <v>111</v>
      </c>
      <c r="C42" s="333"/>
      <c r="D42" s="387">
        <v>78370.27</v>
      </c>
      <c r="E42" s="388"/>
      <c r="F42" s="334">
        <v>106.45375680764471</v>
      </c>
      <c r="G42" s="333"/>
      <c r="H42" s="387">
        <v>149335.11600000001</v>
      </c>
      <c r="I42" s="388"/>
      <c r="J42" s="334">
        <v>103.57159395869202</v>
      </c>
      <c r="K42" s="389"/>
      <c r="L42" s="390"/>
      <c r="M42" s="387">
        <v>227705.386</v>
      </c>
      <c r="N42" s="387"/>
      <c r="O42" s="388"/>
      <c r="P42" s="334">
        <v>104.54578037981801</v>
      </c>
      <c r="Q42" s="333"/>
      <c r="R42" s="387">
        <v>-70964.846000000005</v>
      </c>
      <c r="S42" s="388"/>
      <c r="T42" s="334">
        <v>100.56474671169286</v>
      </c>
    </row>
    <row r="43" spans="1:20" ht="12" customHeight="1">
      <c r="A43" s="382"/>
      <c r="B43" s="335" t="s">
        <v>112</v>
      </c>
      <c r="C43" s="333"/>
      <c r="D43" s="387">
        <v>77040.062000000005</v>
      </c>
      <c r="E43" s="388"/>
      <c r="F43" s="334">
        <v>117.59524272064435</v>
      </c>
      <c r="G43" s="333"/>
      <c r="H43" s="387">
        <v>141951.69500000001</v>
      </c>
      <c r="I43" s="388"/>
      <c r="J43" s="334">
        <v>93.023934376044807</v>
      </c>
      <c r="K43" s="389"/>
      <c r="L43" s="390"/>
      <c r="M43" s="387">
        <v>218991.75700000001</v>
      </c>
      <c r="N43" s="387"/>
      <c r="O43" s="388"/>
      <c r="P43" s="334">
        <v>100.40433338306667</v>
      </c>
      <c r="Q43" s="333"/>
      <c r="R43" s="387">
        <v>-64911.633000000002</v>
      </c>
      <c r="S43" s="388"/>
      <c r="T43" s="334">
        <v>74.539059114980091</v>
      </c>
    </row>
    <row r="44" spans="1:20" ht="12" customHeight="1">
      <c r="A44" s="328"/>
      <c r="B44" s="336" t="s">
        <v>113</v>
      </c>
      <c r="C44" s="333"/>
      <c r="D44" s="387">
        <v>83529.357000000004</v>
      </c>
      <c r="E44" s="388"/>
      <c r="F44" s="334">
        <v>121.91865060280355</v>
      </c>
      <c r="G44" s="333"/>
      <c r="H44" s="387">
        <v>134794.62899999999</v>
      </c>
      <c r="I44" s="388"/>
      <c r="J44" s="334">
        <v>102.91161932373043</v>
      </c>
      <c r="K44" s="389"/>
      <c r="L44" s="390"/>
      <c r="M44" s="387">
        <v>218323.986</v>
      </c>
      <c r="N44" s="387"/>
      <c r="O44" s="388"/>
      <c r="P44" s="334">
        <v>109.43923980376447</v>
      </c>
      <c r="Q44" s="333"/>
      <c r="R44" s="387">
        <v>-51265.271999999997</v>
      </c>
      <c r="S44" s="388"/>
      <c r="T44" s="334">
        <v>82.065675499777555</v>
      </c>
    </row>
    <row r="45" spans="1:20" ht="12" customHeight="1">
      <c r="A45" s="328"/>
      <c r="B45" s="336" t="s">
        <v>114</v>
      </c>
      <c r="C45" s="333"/>
      <c r="D45" s="387">
        <v>79822.066999999995</v>
      </c>
      <c r="E45" s="388"/>
      <c r="F45" s="334">
        <v>128.80099863853997</v>
      </c>
      <c r="G45" s="333"/>
      <c r="H45" s="387">
        <v>142368.89199999999</v>
      </c>
      <c r="I45" s="388"/>
      <c r="J45" s="334">
        <v>112.08563450059998</v>
      </c>
      <c r="K45" s="389"/>
      <c r="L45" s="390"/>
      <c r="M45" s="387">
        <v>222190.959</v>
      </c>
      <c r="N45" s="387"/>
      <c r="O45" s="388"/>
      <c r="P45" s="334">
        <v>117.56686592592047</v>
      </c>
      <c r="Q45" s="333"/>
      <c r="R45" s="387">
        <v>-62546.824999999997</v>
      </c>
      <c r="S45" s="388"/>
      <c r="T45" s="334">
        <v>96.1596217597194</v>
      </c>
    </row>
    <row r="46" spans="1:20" ht="12" customHeight="1">
      <c r="A46" s="328"/>
      <c r="B46" s="336" t="s">
        <v>115</v>
      </c>
      <c r="C46" s="333"/>
      <c r="D46" s="387">
        <v>68349.725999999995</v>
      </c>
      <c r="E46" s="388"/>
      <c r="F46" s="334">
        <v>87.911470903199387</v>
      </c>
      <c r="G46" s="333"/>
      <c r="H46" s="387">
        <v>130369.73299999999</v>
      </c>
      <c r="I46" s="388"/>
      <c r="J46" s="334">
        <v>84.249744568365131</v>
      </c>
      <c r="K46" s="389"/>
      <c r="L46" s="390"/>
      <c r="M46" s="387">
        <v>198719.459</v>
      </c>
      <c r="N46" s="387"/>
      <c r="O46" s="388"/>
      <c r="P46" s="334">
        <v>85.474282328387901</v>
      </c>
      <c r="Q46" s="333"/>
      <c r="R46" s="387">
        <v>-62020.006999999998</v>
      </c>
      <c r="S46" s="388"/>
      <c r="T46" s="334">
        <v>80.5521243555295</v>
      </c>
    </row>
    <row r="47" spans="1:20" ht="12" customHeight="1">
      <c r="A47" s="328"/>
      <c r="B47" s="336" t="s">
        <v>116</v>
      </c>
      <c r="C47" s="333"/>
      <c r="D47" s="387">
        <v>67189.119999999995</v>
      </c>
      <c r="E47" s="388"/>
      <c r="F47" s="334">
        <v>98.724010350831577</v>
      </c>
      <c r="G47" s="333"/>
      <c r="H47" s="387">
        <v>141092.353</v>
      </c>
      <c r="I47" s="388"/>
      <c r="J47" s="334">
        <v>106.35211383305034</v>
      </c>
      <c r="K47" s="389"/>
      <c r="L47" s="390"/>
      <c r="M47" s="387">
        <v>208281.473</v>
      </c>
      <c r="N47" s="387"/>
      <c r="O47" s="388"/>
      <c r="P47" s="334">
        <v>103.76571217018868</v>
      </c>
      <c r="Q47" s="333"/>
      <c r="R47" s="387">
        <v>-73903.232999999993</v>
      </c>
      <c r="S47" s="388"/>
      <c r="T47" s="334">
        <v>114.38752224480722</v>
      </c>
    </row>
    <row r="48" spans="1:20" ht="12" customHeight="1">
      <c r="A48" s="328"/>
      <c r="B48" s="336" t="s">
        <v>117</v>
      </c>
      <c r="C48" s="333"/>
      <c r="D48" s="387">
        <v>76903.073999999993</v>
      </c>
      <c r="E48" s="388"/>
      <c r="F48" s="334">
        <v>104.56677189008347</v>
      </c>
      <c r="G48" s="333"/>
      <c r="H48" s="387">
        <v>134689.42800000001</v>
      </c>
      <c r="I48" s="388"/>
      <c r="J48" s="334">
        <v>90.598518390107614</v>
      </c>
      <c r="K48" s="389"/>
      <c r="L48" s="390"/>
      <c r="M48" s="387">
        <v>211592.50200000001</v>
      </c>
      <c r="N48" s="387"/>
      <c r="O48" s="388"/>
      <c r="P48" s="334">
        <v>95.221552425068595</v>
      </c>
      <c r="Q48" s="333"/>
      <c r="R48" s="387">
        <v>-57786.353999999999</v>
      </c>
      <c r="S48" s="388"/>
      <c r="T48" s="334">
        <v>76.923555325682926</v>
      </c>
    </row>
    <row r="49" spans="1:20" ht="12" customHeight="1">
      <c r="A49" s="328"/>
      <c r="B49" s="336" t="s">
        <v>118</v>
      </c>
      <c r="C49" s="333"/>
      <c r="D49" s="387">
        <v>89387.338000000003</v>
      </c>
      <c r="E49" s="388"/>
      <c r="F49" s="334">
        <v>126.54781190632494</v>
      </c>
      <c r="G49" s="333"/>
      <c r="H49" s="387">
        <v>131220.443</v>
      </c>
      <c r="I49" s="388"/>
      <c r="J49" s="334">
        <v>69.001727114445274</v>
      </c>
      <c r="K49" s="389"/>
      <c r="L49" s="390"/>
      <c r="M49" s="387">
        <v>220607.78099999999</v>
      </c>
      <c r="N49" s="387"/>
      <c r="O49" s="388"/>
      <c r="P49" s="334">
        <v>84.587243286435907</v>
      </c>
      <c r="Q49" s="333"/>
      <c r="R49" s="387">
        <v>-41833.105000000003</v>
      </c>
      <c r="S49" s="388"/>
      <c r="T49" s="334">
        <v>34.996659752766909</v>
      </c>
    </row>
    <row r="50" spans="1:20" ht="12" customHeight="1">
      <c r="A50" s="328"/>
      <c r="B50" s="336" t="s">
        <v>119</v>
      </c>
      <c r="C50" s="333"/>
      <c r="D50" s="387" t="s">
        <v>123</v>
      </c>
      <c r="E50" s="388"/>
      <c r="F50" s="334" t="s">
        <v>123</v>
      </c>
      <c r="G50" s="333"/>
      <c r="H50" s="387" t="s">
        <v>123</v>
      </c>
      <c r="I50" s="388"/>
      <c r="J50" s="334" t="s">
        <v>123</v>
      </c>
      <c r="K50" s="389"/>
      <c r="L50" s="390"/>
      <c r="M50" s="387" t="s">
        <v>123</v>
      </c>
      <c r="N50" s="387"/>
      <c r="O50" s="388"/>
      <c r="P50" s="334" t="s">
        <v>123</v>
      </c>
      <c r="Q50" s="333"/>
      <c r="R50" s="387" t="s">
        <v>123</v>
      </c>
      <c r="S50" s="388"/>
      <c r="T50" s="334" t="s">
        <v>123</v>
      </c>
    </row>
    <row r="51" spans="1:20" ht="12" customHeight="1">
      <c r="A51" s="328"/>
      <c r="B51" s="336" t="s">
        <v>120</v>
      </c>
      <c r="C51" s="333"/>
      <c r="D51" s="387" t="s">
        <v>123</v>
      </c>
      <c r="E51" s="388"/>
      <c r="F51" s="334" t="s">
        <v>123</v>
      </c>
      <c r="G51" s="333"/>
      <c r="H51" s="387" t="s">
        <v>123</v>
      </c>
      <c r="I51" s="388"/>
      <c r="J51" s="334" t="s">
        <v>123</v>
      </c>
      <c r="K51" s="389"/>
      <c r="L51" s="390"/>
      <c r="M51" s="387" t="s">
        <v>123</v>
      </c>
      <c r="N51" s="387"/>
      <c r="O51" s="388"/>
      <c r="P51" s="334" t="s">
        <v>123</v>
      </c>
      <c r="Q51" s="333"/>
      <c r="R51" s="387" t="s">
        <v>123</v>
      </c>
      <c r="S51" s="388"/>
      <c r="T51" s="334" t="s">
        <v>123</v>
      </c>
    </row>
    <row r="52" spans="1:20" ht="12" customHeight="1">
      <c r="A52" s="328"/>
      <c r="B52" s="336" t="s">
        <v>121</v>
      </c>
      <c r="C52" s="333"/>
      <c r="D52" s="387" t="s">
        <v>123</v>
      </c>
      <c r="E52" s="388"/>
      <c r="F52" s="334" t="s">
        <v>123</v>
      </c>
      <c r="G52" s="333"/>
      <c r="H52" s="387" t="s">
        <v>123</v>
      </c>
      <c r="I52" s="388"/>
      <c r="J52" s="334" t="s">
        <v>123</v>
      </c>
      <c r="K52" s="389"/>
      <c r="L52" s="390"/>
      <c r="M52" s="387" t="s">
        <v>123</v>
      </c>
      <c r="N52" s="387"/>
      <c r="O52" s="388"/>
      <c r="P52" s="334" t="s">
        <v>123</v>
      </c>
      <c r="Q52" s="333"/>
      <c r="R52" s="387" t="s">
        <v>123</v>
      </c>
      <c r="S52" s="388"/>
      <c r="T52" s="334" t="s">
        <v>123</v>
      </c>
    </row>
    <row r="53" spans="1:20" ht="12" customHeight="1">
      <c r="A53" s="330"/>
      <c r="B53" s="331" t="s">
        <v>122</v>
      </c>
      <c r="C53" s="337"/>
      <c r="D53" s="383" t="s">
        <v>123</v>
      </c>
      <c r="E53" s="384"/>
      <c r="F53" s="318" t="s">
        <v>123</v>
      </c>
      <c r="G53" s="337"/>
      <c r="H53" s="383" t="s">
        <v>123</v>
      </c>
      <c r="I53" s="384"/>
      <c r="J53" s="318" t="s">
        <v>123</v>
      </c>
      <c r="K53" s="385"/>
      <c r="L53" s="386"/>
      <c r="M53" s="383" t="s">
        <v>123</v>
      </c>
      <c r="N53" s="383"/>
      <c r="O53" s="384"/>
      <c r="P53" s="318" t="s">
        <v>123</v>
      </c>
      <c r="Q53" s="337"/>
      <c r="R53" s="383" t="s">
        <v>123</v>
      </c>
      <c r="S53" s="384"/>
      <c r="T53" s="318" t="s">
        <v>123</v>
      </c>
    </row>
    <row r="54" spans="1:20" ht="12" customHeight="1">
      <c r="A54" s="338" t="s">
        <v>124</v>
      </c>
      <c r="B54" s="339"/>
      <c r="C54" s="339"/>
      <c r="D54" s="339"/>
      <c r="E54" s="339"/>
      <c r="F54" s="339"/>
      <c r="G54" s="339"/>
      <c r="H54" s="339"/>
      <c r="I54" s="339"/>
      <c r="J54" s="339"/>
      <c r="K54" s="339"/>
      <c r="L54" s="339"/>
      <c r="M54" s="339"/>
      <c r="N54" s="339"/>
      <c r="O54" s="339"/>
      <c r="P54" s="339"/>
      <c r="Q54" s="340"/>
      <c r="R54" s="341"/>
      <c r="S54" s="341"/>
      <c r="T54" s="341"/>
    </row>
    <row r="55" spans="1:20" ht="12" customHeight="1">
      <c r="A55" s="342" t="s">
        <v>125</v>
      </c>
      <c r="B55" s="339"/>
      <c r="C55" s="339"/>
      <c r="D55" s="339"/>
      <c r="E55" s="339"/>
      <c r="F55" s="339"/>
      <c r="G55" s="339"/>
      <c r="H55" s="339"/>
      <c r="I55" s="339"/>
      <c r="J55" s="339"/>
      <c r="K55" s="339"/>
      <c r="L55" s="339"/>
      <c r="M55" s="339"/>
      <c r="N55" s="339"/>
      <c r="O55" s="339"/>
      <c r="P55" s="339"/>
      <c r="Q55" s="340"/>
      <c r="R55" s="341"/>
      <c r="S55" s="341"/>
      <c r="T55" s="341"/>
    </row>
    <row r="56" spans="1:20" ht="12" customHeight="1">
      <c r="A56" s="342"/>
      <c r="B56" s="343"/>
      <c r="C56" s="343"/>
      <c r="D56" s="343"/>
      <c r="E56" s="343"/>
      <c r="F56" s="343"/>
      <c r="G56" s="343"/>
      <c r="H56" s="343"/>
      <c r="I56" s="343"/>
      <c r="J56" s="343"/>
      <c r="K56" s="343"/>
      <c r="L56" s="343"/>
      <c r="M56" s="343"/>
      <c r="N56" s="343"/>
      <c r="O56" s="343"/>
      <c r="P56" s="343"/>
      <c r="Q56" s="343"/>
      <c r="R56" s="286"/>
      <c r="S56" s="286"/>
      <c r="T56" s="286"/>
    </row>
    <row r="57" spans="1:20" ht="12" customHeight="1">
      <c r="A57" s="72" t="s">
        <v>126</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69"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6"/>
      <c r="V74" s="367"/>
      <c r="W74" s="367"/>
      <c r="X74" s="367"/>
      <c r="Y74" s="367"/>
      <c r="Z74" s="367"/>
      <c r="AA74" s="367"/>
      <c r="AB74" s="367"/>
      <c r="AC74" s="367"/>
      <c r="AD74" s="367"/>
      <c r="AE74" s="367"/>
      <c r="AF74" s="367"/>
      <c r="AG74" s="367"/>
      <c r="AH74" s="367"/>
      <c r="AI74" s="367"/>
      <c r="AJ74" s="367"/>
      <c r="AK74" s="367"/>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row>
    <row r="75" spans="1:59" s="369"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6"/>
      <c r="V75" s="367"/>
      <c r="W75" s="367"/>
      <c r="X75" s="367"/>
      <c r="Y75" s="367"/>
      <c r="Z75" s="367"/>
      <c r="AA75" s="367"/>
      <c r="AB75" s="367"/>
      <c r="AC75" s="367"/>
      <c r="AD75" s="367"/>
      <c r="AE75" s="367"/>
      <c r="AF75" s="367"/>
      <c r="AG75" s="367"/>
      <c r="AH75" s="367"/>
      <c r="AI75" s="367"/>
      <c r="AJ75" s="367"/>
      <c r="AK75" s="367"/>
      <c r="AL75" s="366"/>
      <c r="AM75" s="366"/>
      <c r="AN75" s="366"/>
      <c r="AO75" s="366"/>
      <c r="AP75" s="366"/>
      <c r="AQ75" s="366"/>
      <c r="AR75" s="366"/>
      <c r="AS75" s="366"/>
      <c r="AT75" s="366"/>
      <c r="AU75" s="366"/>
      <c r="AV75" s="366"/>
      <c r="AW75" s="366"/>
      <c r="AX75" s="366"/>
      <c r="AY75" s="366"/>
      <c r="AZ75" s="366"/>
      <c r="BA75" s="366"/>
      <c r="BB75" s="366"/>
      <c r="BC75" s="366"/>
      <c r="BD75" s="366"/>
      <c r="BE75" s="366"/>
      <c r="BF75" s="366"/>
      <c r="BG75" s="366"/>
    </row>
    <row r="76" spans="1:59" s="369"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6"/>
      <c r="V76" s="367"/>
      <c r="W76" s="367"/>
      <c r="X76" s="367"/>
      <c r="Y76" s="367"/>
      <c r="Z76" s="367"/>
      <c r="AA76" s="367"/>
      <c r="AB76" s="367"/>
      <c r="AC76" s="367"/>
      <c r="AD76" s="367"/>
      <c r="AE76" s="367"/>
      <c r="AF76" s="367"/>
      <c r="AG76" s="367"/>
      <c r="AH76" s="367"/>
      <c r="AI76" s="367"/>
      <c r="AJ76" s="367"/>
      <c r="AK76" s="367"/>
      <c r="AL76" s="366"/>
      <c r="AM76" s="366"/>
      <c r="AN76" s="366"/>
      <c r="AO76" s="366"/>
      <c r="AP76" s="366"/>
      <c r="AQ76" s="366"/>
      <c r="AR76" s="366"/>
      <c r="AS76" s="366"/>
      <c r="AT76" s="366"/>
      <c r="AU76" s="366"/>
      <c r="AV76" s="366"/>
      <c r="AW76" s="366"/>
      <c r="AX76" s="366"/>
      <c r="AY76" s="366"/>
      <c r="AZ76" s="366"/>
      <c r="BA76" s="366"/>
      <c r="BB76" s="366"/>
      <c r="BC76" s="366"/>
      <c r="BD76" s="366"/>
      <c r="BE76" s="366"/>
      <c r="BF76" s="366"/>
      <c r="BG76" s="366"/>
    </row>
    <row r="77" spans="1:59" s="369" customFormat="1" ht="13.5" customHeight="1">
      <c r="A77" s="344" t="s">
        <v>127</v>
      </c>
      <c r="B77" s="344"/>
      <c r="C77" s="344"/>
      <c r="D77" s="344"/>
      <c r="E77" s="344"/>
      <c r="F77" s="344"/>
      <c r="G77" s="344"/>
      <c r="H77" s="344"/>
      <c r="I77" s="344"/>
      <c r="J77" s="286"/>
      <c r="K77" s="286"/>
      <c r="L77" s="286"/>
      <c r="M77" s="286"/>
      <c r="N77" s="286"/>
      <c r="O77" s="286"/>
      <c r="P77" s="286"/>
      <c r="Q77" s="286"/>
      <c r="R77" s="286"/>
      <c r="S77" s="286"/>
      <c r="T77" s="286"/>
      <c r="U77" s="366"/>
      <c r="V77" s="367"/>
      <c r="W77" s="367"/>
      <c r="X77" s="367"/>
      <c r="Y77" s="367"/>
      <c r="Z77" s="367"/>
      <c r="AA77" s="367"/>
      <c r="AB77" s="367"/>
      <c r="AC77" s="367"/>
      <c r="AD77" s="367"/>
      <c r="AE77" s="367"/>
      <c r="AF77" s="367"/>
      <c r="AG77" s="367"/>
      <c r="AH77" s="367"/>
      <c r="AI77" s="367"/>
      <c r="AJ77" s="367"/>
      <c r="AK77" s="367"/>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row>
    <row r="78" spans="1:59" s="369" customFormat="1" ht="13.5" customHeight="1">
      <c r="A78" s="345"/>
      <c r="B78" s="345"/>
      <c r="C78" s="345"/>
      <c r="D78" s="345"/>
      <c r="E78" s="345"/>
      <c r="F78" s="345"/>
      <c r="G78" s="345"/>
      <c r="H78" s="345"/>
      <c r="I78" s="345"/>
      <c r="J78" s="286"/>
      <c r="K78" s="286"/>
      <c r="L78" s="286"/>
      <c r="M78" s="286"/>
      <c r="N78" s="286"/>
      <c r="O78" s="286"/>
      <c r="P78" s="286"/>
      <c r="Q78" s="286"/>
      <c r="R78" s="286"/>
      <c r="S78" s="286"/>
      <c r="T78" s="286"/>
      <c r="U78" s="366"/>
      <c r="V78" s="367"/>
      <c r="W78" s="367"/>
      <c r="X78" s="367"/>
      <c r="Y78" s="367"/>
      <c r="Z78" s="367"/>
      <c r="AA78" s="367"/>
      <c r="AB78" s="367"/>
      <c r="AC78" s="367"/>
      <c r="AD78" s="367"/>
      <c r="AE78" s="367"/>
      <c r="AF78" s="367"/>
      <c r="AG78" s="367"/>
      <c r="AH78" s="367"/>
      <c r="AI78" s="367"/>
      <c r="AJ78" s="367"/>
      <c r="AK78" s="367"/>
      <c r="AL78" s="366"/>
      <c r="AM78" s="366"/>
      <c r="AN78" s="366"/>
      <c r="AO78" s="366"/>
      <c r="AP78" s="366"/>
      <c r="AQ78" s="366"/>
      <c r="AR78" s="366"/>
      <c r="AS78" s="366"/>
      <c r="AT78" s="366"/>
      <c r="AU78" s="366"/>
      <c r="AV78" s="366"/>
      <c r="AW78" s="366"/>
      <c r="AX78" s="366"/>
      <c r="AY78" s="366"/>
      <c r="AZ78" s="366"/>
      <c r="BA78" s="366"/>
      <c r="BB78" s="366"/>
      <c r="BC78" s="366"/>
      <c r="BD78" s="366"/>
      <c r="BE78" s="366"/>
      <c r="BF78" s="366"/>
      <c r="BG78" s="366"/>
    </row>
    <row r="79" spans="1:59" s="369" customFormat="1" ht="13.5" customHeight="1">
      <c r="A79" s="346" t="s">
        <v>128</v>
      </c>
      <c r="B79" s="345" t="s">
        <v>129</v>
      </c>
      <c r="C79" s="345" t="s">
        <v>130</v>
      </c>
      <c r="D79" s="345" t="s">
        <v>131</v>
      </c>
      <c r="E79" s="345"/>
      <c r="F79" s="346" t="s">
        <v>132</v>
      </c>
      <c r="G79" s="345" t="s">
        <v>129</v>
      </c>
      <c r="H79" s="345" t="s">
        <v>130</v>
      </c>
      <c r="I79" s="345" t="s">
        <v>131</v>
      </c>
      <c r="J79" s="286"/>
      <c r="K79" s="286"/>
      <c r="L79" s="286"/>
      <c r="M79" s="286"/>
      <c r="N79" s="286"/>
      <c r="O79" s="286"/>
      <c r="P79" s="286"/>
      <c r="Q79" s="286"/>
      <c r="R79" s="286"/>
      <c r="S79" s="286"/>
      <c r="T79" s="286"/>
      <c r="U79" s="366"/>
      <c r="V79" s="367"/>
      <c r="W79" s="367"/>
      <c r="X79" s="367"/>
      <c r="Y79" s="367"/>
      <c r="Z79" s="367"/>
      <c r="AA79" s="367"/>
      <c r="AB79" s="367"/>
      <c r="AC79" s="367"/>
      <c r="AD79" s="367"/>
      <c r="AE79" s="367"/>
      <c r="AF79" s="367"/>
      <c r="AG79" s="367"/>
      <c r="AH79" s="367"/>
      <c r="AI79" s="367"/>
      <c r="AJ79" s="367"/>
      <c r="AK79" s="367"/>
      <c r="AL79" s="366"/>
      <c r="AM79" s="366"/>
      <c r="AN79" s="366"/>
      <c r="AO79" s="366"/>
      <c r="AP79" s="366"/>
      <c r="AQ79" s="366"/>
      <c r="AR79" s="366"/>
      <c r="AS79" s="366"/>
      <c r="AT79" s="366"/>
      <c r="AU79" s="366"/>
      <c r="AV79" s="366"/>
      <c r="AW79" s="366"/>
      <c r="AX79" s="366"/>
      <c r="AY79" s="366"/>
      <c r="AZ79" s="366"/>
      <c r="BA79" s="366"/>
      <c r="BB79" s="366"/>
      <c r="BC79" s="366"/>
      <c r="BD79" s="366"/>
      <c r="BE79" s="366"/>
      <c r="BF79" s="366"/>
      <c r="BG79" s="366"/>
    </row>
    <row r="80" spans="1:59" s="369" customFormat="1" ht="13.5" customHeight="1">
      <c r="A80" s="345"/>
      <c r="B80" s="346" t="s">
        <v>133</v>
      </c>
      <c r="C80" s="346" t="s">
        <v>134</v>
      </c>
      <c r="D80" s="346" t="s">
        <v>135</v>
      </c>
      <c r="E80" s="346"/>
      <c r="F80" s="345"/>
      <c r="G80" s="346" t="s">
        <v>133</v>
      </c>
      <c r="H80" s="346" t="s">
        <v>134</v>
      </c>
      <c r="I80" s="346" t="s">
        <v>135</v>
      </c>
      <c r="J80" s="286"/>
      <c r="K80" s="286"/>
      <c r="L80" s="286"/>
      <c r="M80" s="286"/>
      <c r="N80" s="286"/>
      <c r="O80" s="286"/>
      <c r="P80" s="286"/>
      <c r="Q80" s="286"/>
      <c r="R80" s="286"/>
      <c r="S80" s="286"/>
      <c r="T80" s="286"/>
      <c r="U80" s="366"/>
      <c r="V80" s="367"/>
      <c r="W80" s="367"/>
      <c r="X80" s="367"/>
      <c r="Y80" s="367"/>
      <c r="Z80" s="367"/>
      <c r="AA80" s="367"/>
      <c r="AB80" s="367"/>
      <c r="AC80" s="367"/>
      <c r="AD80" s="367"/>
      <c r="AE80" s="367"/>
      <c r="AF80" s="367"/>
      <c r="AG80" s="367"/>
      <c r="AH80" s="367"/>
      <c r="AI80" s="367"/>
      <c r="AJ80" s="367"/>
      <c r="AK80" s="367"/>
      <c r="AL80" s="366"/>
      <c r="AM80" s="366"/>
      <c r="AN80" s="366"/>
      <c r="AO80" s="366"/>
      <c r="AP80" s="366"/>
      <c r="AQ80" s="366"/>
      <c r="AR80" s="366"/>
      <c r="AS80" s="366"/>
      <c r="AT80" s="366"/>
      <c r="AU80" s="366"/>
      <c r="AV80" s="366"/>
      <c r="AW80" s="366"/>
      <c r="AX80" s="366"/>
      <c r="AY80" s="366"/>
      <c r="AZ80" s="366"/>
      <c r="BA80" s="366"/>
      <c r="BB80" s="366"/>
      <c r="BC80" s="366"/>
      <c r="BD80" s="366"/>
      <c r="BE80" s="366"/>
      <c r="BF80" s="366"/>
      <c r="BG80" s="366"/>
    </row>
    <row r="81" spans="1:59" s="369" customFormat="1" ht="13.5" customHeight="1">
      <c r="A81" s="346" t="s">
        <v>136</v>
      </c>
      <c r="B81" s="348">
        <v>6.2996965999999999</v>
      </c>
      <c r="C81" s="348">
        <v>7.3619073999999998</v>
      </c>
      <c r="D81" s="348">
        <v>7.837027</v>
      </c>
      <c r="E81" s="348"/>
      <c r="F81" s="346" t="s">
        <v>136</v>
      </c>
      <c r="G81" s="348">
        <v>12.4183433</v>
      </c>
      <c r="H81" s="348">
        <v>14.418539900000001</v>
      </c>
      <c r="I81" s="348">
        <v>14.933511599999999</v>
      </c>
      <c r="J81" s="286"/>
      <c r="K81" s="286"/>
      <c r="L81" s="286"/>
      <c r="M81" s="286"/>
      <c r="N81" s="286"/>
      <c r="O81" s="286"/>
      <c r="P81" s="286"/>
      <c r="Q81" s="286"/>
      <c r="R81" s="286"/>
      <c r="S81" s="286"/>
      <c r="T81" s="286"/>
      <c r="U81" s="366"/>
      <c r="V81" s="367"/>
      <c r="W81" s="367"/>
      <c r="X81" s="367"/>
      <c r="Y81" s="367"/>
      <c r="Z81" s="367"/>
      <c r="AA81" s="367"/>
      <c r="AB81" s="367"/>
      <c r="AC81" s="367"/>
      <c r="AD81" s="367"/>
      <c r="AE81" s="367"/>
      <c r="AF81" s="367"/>
      <c r="AG81" s="367"/>
      <c r="AH81" s="367"/>
      <c r="AI81" s="367"/>
      <c r="AJ81" s="367"/>
      <c r="AK81" s="367"/>
      <c r="AL81" s="366"/>
      <c r="AM81" s="366"/>
      <c r="AN81" s="366"/>
      <c r="AO81" s="366"/>
      <c r="AP81" s="366"/>
      <c r="AQ81" s="366"/>
      <c r="AR81" s="366"/>
      <c r="AS81" s="366"/>
      <c r="AT81" s="366"/>
      <c r="AU81" s="366"/>
      <c r="AV81" s="366"/>
      <c r="AW81" s="366"/>
      <c r="AX81" s="366"/>
      <c r="AY81" s="366"/>
      <c r="AZ81" s="366"/>
      <c r="BA81" s="366"/>
      <c r="BB81" s="366"/>
      <c r="BC81" s="366"/>
      <c r="BD81" s="366"/>
      <c r="BE81" s="366"/>
      <c r="BF81" s="366"/>
      <c r="BG81" s="366"/>
    </row>
    <row r="82" spans="1:59" s="369" customFormat="1">
      <c r="A82" s="346" t="s">
        <v>137</v>
      </c>
      <c r="B82" s="348">
        <v>7.2250772999999997</v>
      </c>
      <c r="C82" s="348">
        <v>6.5512907</v>
      </c>
      <c r="D82" s="348">
        <v>7.7040062000000002</v>
      </c>
      <c r="E82" s="348"/>
      <c r="F82" s="346" t="s">
        <v>137</v>
      </c>
      <c r="G82" s="348">
        <v>11.2903284</v>
      </c>
      <c r="H82" s="348">
        <v>15.259695900000001</v>
      </c>
      <c r="I82" s="348">
        <v>14.1951695</v>
      </c>
      <c r="J82" s="286"/>
      <c r="K82" s="286"/>
      <c r="L82" s="286"/>
      <c r="M82" s="286"/>
      <c r="N82" s="286"/>
      <c r="O82" s="286"/>
      <c r="P82" s="286"/>
      <c r="Q82" s="286"/>
      <c r="R82" s="286"/>
      <c r="S82" s="286"/>
      <c r="T82" s="286"/>
      <c r="U82" s="366"/>
      <c r="V82" s="367"/>
      <c r="W82" s="367"/>
      <c r="X82" s="367"/>
      <c r="Y82" s="367"/>
      <c r="Z82" s="367"/>
      <c r="AA82" s="367"/>
      <c r="AB82" s="367"/>
      <c r="AC82" s="367"/>
      <c r="AD82" s="367"/>
      <c r="AE82" s="367"/>
      <c r="AF82" s="367"/>
      <c r="AG82" s="367"/>
      <c r="AH82" s="367"/>
      <c r="AI82" s="367"/>
      <c r="AJ82" s="367"/>
      <c r="AK82" s="367"/>
      <c r="AL82" s="366"/>
      <c r="AM82" s="366"/>
      <c r="AN82" s="366"/>
      <c r="AO82" s="366"/>
      <c r="AP82" s="366"/>
      <c r="AQ82" s="366"/>
      <c r="AR82" s="366"/>
      <c r="AS82" s="366"/>
      <c r="AT82" s="366"/>
      <c r="AU82" s="366"/>
      <c r="AV82" s="366"/>
      <c r="AW82" s="366"/>
      <c r="AX82" s="366"/>
      <c r="AY82" s="366"/>
      <c r="AZ82" s="366"/>
      <c r="BA82" s="366"/>
      <c r="BB82" s="366"/>
      <c r="BC82" s="366"/>
      <c r="BD82" s="366"/>
      <c r="BE82" s="366"/>
      <c r="BF82" s="366"/>
      <c r="BG82" s="366"/>
    </row>
    <row r="83" spans="1:59" s="369" customFormat="1">
      <c r="A83" s="346" t="s">
        <v>138</v>
      </c>
      <c r="B83" s="348">
        <v>8.2370269999999994</v>
      </c>
      <c r="C83" s="348">
        <v>6.8512370000000002</v>
      </c>
      <c r="D83" s="348">
        <v>8.3529356999999997</v>
      </c>
      <c r="E83" s="348"/>
      <c r="F83" s="346" t="s">
        <v>138</v>
      </c>
      <c r="G83" s="348">
        <v>14.1461261</v>
      </c>
      <c r="H83" s="348">
        <v>13.098096200000001</v>
      </c>
      <c r="I83" s="348">
        <v>13.4794629</v>
      </c>
      <c r="J83" s="286"/>
      <c r="K83" s="286"/>
      <c r="L83" s="286"/>
      <c r="M83" s="286"/>
      <c r="N83" s="286"/>
      <c r="O83" s="286"/>
      <c r="P83" s="286"/>
      <c r="Q83" s="286"/>
      <c r="R83" s="286"/>
      <c r="S83" s="286"/>
      <c r="T83" s="286"/>
      <c r="U83" s="366"/>
      <c r="V83" s="367"/>
      <c r="W83" s="367"/>
      <c r="X83" s="367"/>
      <c r="Y83" s="367"/>
      <c r="Z83" s="367"/>
      <c r="AA83" s="367"/>
      <c r="AB83" s="367"/>
      <c r="AC83" s="367"/>
      <c r="AD83" s="367"/>
      <c r="AE83" s="367"/>
      <c r="AF83" s="367"/>
      <c r="AG83" s="367"/>
      <c r="AH83" s="367"/>
      <c r="AI83" s="367"/>
      <c r="AJ83" s="367"/>
      <c r="AK83" s="367"/>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row>
    <row r="84" spans="1:59" s="369" customFormat="1">
      <c r="A84" s="346" t="s">
        <v>139</v>
      </c>
      <c r="B84" s="348">
        <v>6.3948869000000004</v>
      </c>
      <c r="C84" s="348">
        <v>6.1973174000000002</v>
      </c>
      <c r="D84" s="348">
        <v>7.9822066999999999</v>
      </c>
      <c r="E84" s="348"/>
      <c r="F84" s="346" t="s">
        <v>139</v>
      </c>
      <c r="G84" s="348">
        <v>11.2542519</v>
      </c>
      <c r="H84" s="348">
        <v>12.7017965</v>
      </c>
      <c r="I84" s="348">
        <v>14.2368892</v>
      </c>
      <c r="J84" s="286"/>
      <c r="K84" s="286"/>
      <c r="L84" s="286"/>
      <c r="M84" s="286"/>
      <c r="N84" s="286"/>
      <c r="O84" s="286"/>
      <c r="P84" s="286"/>
      <c r="Q84" s="286"/>
      <c r="R84" s="286"/>
      <c r="S84" s="286"/>
      <c r="T84" s="286"/>
      <c r="U84" s="366"/>
      <c r="V84" s="367"/>
      <c r="W84" s="367"/>
      <c r="X84" s="367"/>
      <c r="Y84" s="367"/>
      <c r="Z84" s="367"/>
      <c r="AA84" s="367"/>
      <c r="AB84" s="367"/>
      <c r="AC84" s="367"/>
      <c r="AD84" s="367"/>
      <c r="AE84" s="367"/>
      <c r="AF84" s="367"/>
      <c r="AG84" s="367"/>
      <c r="AH84" s="367"/>
      <c r="AI84" s="367"/>
      <c r="AJ84" s="367"/>
      <c r="AK84" s="367"/>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row>
    <row r="85" spans="1:59" s="369" customFormat="1">
      <c r="A85" s="346" t="s">
        <v>140</v>
      </c>
      <c r="B85" s="348">
        <v>6.3041200999999996</v>
      </c>
      <c r="C85" s="348">
        <v>7.7748359000000002</v>
      </c>
      <c r="D85" s="348">
        <v>6.8349726000000004</v>
      </c>
      <c r="E85" s="348"/>
      <c r="F85" s="346" t="s">
        <v>140</v>
      </c>
      <c r="G85" s="348">
        <v>10.4923959</v>
      </c>
      <c r="H85" s="348">
        <v>15.474199199999999</v>
      </c>
      <c r="I85" s="348">
        <v>13.0369733</v>
      </c>
      <c r="J85" s="286"/>
      <c r="K85" s="286"/>
      <c r="L85" s="286"/>
      <c r="M85" s="286"/>
      <c r="N85" s="286"/>
      <c r="O85" s="286"/>
      <c r="P85" s="286"/>
      <c r="Q85" s="286"/>
      <c r="R85" s="286"/>
      <c r="S85" s="286"/>
      <c r="T85" s="286"/>
      <c r="U85" s="366"/>
      <c r="V85" s="367"/>
      <c r="W85" s="367"/>
      <c r="X85" s="367"/>
      <c r="Y85" s="367"/>
      <c r="Z85" s="367"/>
      <c r="AA85" s="367"/>
      <c r="AB85" s="367"/>
      <c r="AC85" s="367"/>
      <c r="AD85" s="367"/>
      <c r="AE85" s="367"/>
      <c r="AF85" s="367"/>
      <c r="AG85" s="367"/>
      <c r="AH85" s="367"/>
      <c r="AI85" s="367"/>
      <c r="AJ85" s="367"/>
      <c r="AK85" s="367"/>
      <c r="AL85" s="366"/>
      <c r="AM85" s="366"/>
      <c r="AN85" s="366"/>
      <c r="AO85" s="366"/>
      <c r="AP85" s="366"/>
      <c r="AQ85" s="366"/>
      <c r="AR85" s="366"/>
      <c r="AS85" s="366"/>
      <c r="AT85" s="366"/>
      <c r="AU85" s="366"/>
      <c r="AV85" s="366"/>
      <c r="AW85" s="366"/>
      <c r="AX85" s="366"/>
      <c r="AY85" s="366"/>
      <c r="AZ85" s="366"/>
      <c r="BA85" s="366"/>
      <c r="BB85" s="366"/>
      <c r="BC85" s="366"/>
      <c r="BD85" s="366"/>
      <c r="BE85" s="366"/>
      <c r="BF85" s="366"/>
      <c r="BG85" s="366"/>
    </row>
    <row r="86" spans="1:59" s="369" customFormat="1">
      <c r="A86" s="346" t="s">
        <v>141</v>
      </c>
      <c r="B86" s="348">
        <v>6.1967679000000002</v>
      </c>
      <c r="C86" s="348">
        <v>6.8057527000000002</v>
      </c>
      <c r="D86" s="348">
        <v>6.7189120000000004</v>
      </c>
      <c r="E86" s="348"/>
      <c r="F86" s="346" t="s">
        <v>141</v>
      </c>
      <c r="G86" s="348">
        <v>9.2928618000000007</v>
      </c>
      <c r="H86" s="348">
        <v>13.2665302</v>
      </c>
      <c r="I86" s="348">
        <v>14.1092353</v>
      </c>
      <c r="J86" s="286"/>
      <c r="K86" s="286"/>
      <c r="L86" s="286"/>
      <c r="M86" s="286"/>
      <c r="N86" s="286"/>
      <c r="O86" s="286"/>
      <c r="P86" s="286"/>
      <c r="Q86" s="286"/>
      <c r="R86" s="286"/>
      <c r="S86" s="286"/>
      <c r="T86" s="286"/>
      <c r="U86" s="366"/>
      <c r="V86" s="367"/>
      <c r="W86" s="367"/>
      <c r="X86" s="367"/>
      <c r="Y86" s="367"/>
      <c r="Z86" s="367"/>
      <c r="AA86" s="367"/>
      <c r="AB86" s="367"/>
      <c r="AC86" s="367"/>
      <c r="AD86" s="367"/>
      <c r="AE86" s="367"/>
      <c r="AF86" s="367"/>
      <c r="AG86" s="367"/>
      <c r="AH86" s="367"/>
      <c r="AI86" s="367"/>
      <c r="AJ86" s="367"/>
      <c r="AK86" s="367"/>
      <c r="AL86" s="366"/>
      <c r="AM86" s="366"/>
      <c r="AN86" s="366"/>
      <c r="AO86" s="366"/>
      <c r="AP86" s="366"/>
      <c r="AQ86" s="366"/>
      <c r="AR86" s="366"/>
      <c r="AS86" s="366"/>
      <c r="AT86" s="366"/>
      <c r="AU86" s="366"/>
      <c r="AV86" s="366"/>
      <c r="AW86" s="366"/>
      <c r="AX86" s="366"/>
      <c r="AY86" s="366"/>
      <c r="AZ86" s="366"/>
      <c r="BA86" s="366"/>
      <c r="BB86" s="366"/>
      <c r="BC86" s="366"/>
      <c r="BD86" s="366"/>
      <c r="BE86" s="366"/>
      <c r="BF86" s="366"/>
      <c r="BG86" s="366"/>
    </row>
    <row r="87" spans="1:59" s="369" customFormat="1">
      <c r="A87" s="346" t="s">
        <v>142</v>
      </c>
      <c r="B87" s="348">
        <v>5.9909350000000003</v>
      </c>
      <c r="C87" s="348">
        <v>7.3544466000000002</v>
      </c>
      <c r="D87" s="348">
        <v>7.6903074</v>
      </c>
      <c r="E87" s="348"/>
      <c r="F87" s="346" t="s">
        <v>142</v>
      </c>
      <c r="G87" s="348">
        <v>10.517936499999999</v>
      </c>
      <c r="H87" s="348">
        <v>14.866625900000001</v>
      </c>
      <c r="I87" s="348">
        <v>13.468942800000001</v>
      </c>
      <c r="J87" s="286"/>
      <c r="K87" s="286"/>
      <c r="L87" s="286"/>
      <c r="M87" s="286"/>
      <c r="N87" s="286"/>
      <c r="O87" s="286"/>
      <c r="P87" s="286"/>
      <c r="Q87" s="286"/>
      <c r="R87" s="286"/>
      <c r="S87" s="286"/>
      <c r="T87" s="286"/>
      <c r="U87" s="366"/>
      <c r="V87" s="367"/>
      <c r="W87" s="367"/>
      <c r="X87" s="367"/>
      <c r="Y87" s="367"/>
      <c r="Z87" s="367"/>
      <c r="AA87" s="367"/>
      <c r="AB87" s="367"/>
      <c r="AC87" s="367"/>
      <c r="AD87" s="367"/>
      <c r="AE87" s="367"/>
      <c r="AF87" s="367"/>
      <c r="AG87" s="367"/>
      <c r="AH87" s="367"/>
      <c r="AI87" s="367"/>
      <c r="AJ87" s="367"/>
      <c r="AK87" s="367"/>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row>
    <row r="88" spans="1:59" s="369" customFormat="1">
      <c r="A88" s="346" t="s">
        <v>143</v>
      </c>
      <c r="B88" s="348">
        <v>6.4682753999999996</v>
      </c>
      <c r="C88" s="348">
        <v>7.063523</v>
      </c>
      <c r="D88" s="348">
        <v>8.9387337999999996</v>
      </c>
      <c r="E88" s="348"/>
      <c r="F88" s="346" t="s">
        <v>143</v>
      </c>
      <c r="G88" s="348">
        <v>12.584210199999999</v>
      </c>
      <c r="H88" s="348">
        <v>19.016979500000001</v>
      </c>
      <c r="I88" s="348">
        <v>13.122044300000001</v>
      </c>
      <c r="J88" s="286"/>
      <c r="K88" s="286"/>
      <c r="L88" s="286"/>
      <c r="M88" s="286"/>
      <c r="N88" s="286"/>
      <c r="O88" s="286"/>
      <c r="P88" s="286"/>
      <c r="Q88" s="286"/>
      <c r="R88" s="286"/>
      <c r="S88" s="286"/>
      <c r="T88" s="286"/>
      <c r="U88" s="366"/>
      <c r="V88" s="367"/>
      <c r="W88" s="367"/>
      <c r="X88" s="367"/>
      <c r="Y88" s="367"/>
      <c r="Z88" s="367"/>
      <c r="AA88" s="367"/>
      <c r="AB88" s="367"/>
      <c r="AC88" s="367"/>
      <c r="AD88" s="367"/>
      <c r="AE88" s="367"/>
      <c r="AF88" s="367"/>
      <c r="AG88" s="367"/>
      <c r="AH88" s="367"/>
      <c r="AI88" s="367"/>
      <c r="AJ88" s="367"/>
      <c r="AK88" s="367"/>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row>
    <row r="89" spans="1:59" s="369" customFormat="1">
      <c r="A89" s="346" t="s">
        <v>144</v>
      </c>
      <c r="B89" s="348">
        <v>6.8366034000000004</v>
      </c>
      <c r="C89" s="348">
        <v>7.7883471000000002</v>
      </c>
      <c r="D89" s="348" t="e">
        <v>#N/A</v>
      </c>
      <c r="E89" s="348"/>
      <c r="F89" s="346" t="s">
        <v>144</v>
      </c>
      <c r="G89" s="348">
        <v>11.7381747</v>
      </c>
      <c r="H89" s="348">
        <v>13.4439416</v>
      </c>
      <c r="I89" s="348" t="e">
        <v>#N/A</v>
      </c>
      <c r="J89" s="286"/>
      <c r="K89" s="286"/>
      <c r="L89" s="286"/>
      <c r="M89" s="286"/>
      <c r="N89" s="286"/>
      <c r="O89" s="286"/>
      <c r="P89" s="286"/>
      <c r="Q89" s="286"/>
      <c r="R89" s="286"/>
      <c r="S89" s="286"/>
      <c r="T89" s="286"/>
      <c r="U89" s="366"/>
      <c r="V89" s="367"/>
      <c r="W89" s="367"/>
      <c r="X89" s="367"/>
      <c r="Y89" s="367"/>
      <c r="Z89" s="367"/>
      <c r="AA89" s="367"/>
      <c r="AB89" s="367"/>
      <c r="AC89" s="367"/>
      <c r="AD89" s="367"/>
      <c r="AE89" s="367"/>
      <c r="AF89" s="367"/>
      <c r="AG89" s="367"/>
      <c r="AH89" s="367"/>
      <c r="AI89" s="367"/>
      <c r="AJ89" s="367"/>
      <c r="AK89" s="367"/>
      <c r="AL89" s="366"/>
      <c r="AM89" s="366"/>
      <c r="AN89" s="366"/>
      <c r="AO89" s="366"/>
      <c r="AP89" s="366"/>
      <c r="AQ89" s="366"/>
      <c r="AR89" s="366"/>
      <c r="AS89" s="366"/>
      <c r="AT89" s="366"/>
      <c r="AU89" s="366"/>
      <c r="AV89" s="366"/>
      <c r="AW89" s="366"/>
      <c r="AX89" s="366"/>
      <c r="AY89" s="366"/>
      <c r="AZ89" s="366"/>
      <c r="BA89" s="366"/>
      <c r="BB89" s="366"/>
      <c r="BC89" s="366"/>
      <c r="BD89" s="366"/>
      <c r="BE89" s="366"/>
      <c r="BF89" s="366"/>
      <c r="BG89" s="366"/>
    </row>
    <row r="90" spans="1:59">
      <c r="A90" s="346" t="s">
        <v>120</v>
      </c>
      <c r="B90" s="348">
        <v>6.6516012</v>
      </c>
      <c r="C90" s="348">
        <v>7.2489011999999997</v>
      </c>
      <c r="D90" s="348" t="e">
        <v>#N/A</v>
      </c>
      <c r="E90" s="348"/>
      <c r="F90" s="346" t="s">
        <v>120</v>
      </c>
      <c r="G90" s="348">
        <v>11.851265400000001</v>
      </c>
      <c r="H90" s="348">
        <v>14.741628199999999</v>
      </c>
      <c r="I90" s="348" t="e">
        <v>#N/A</v>
      </c>
      <c r="J90" s="286"/>
      <c r="K90" s="286"/>
      <c r="L90" s="286"/>
      <c r="M90" s="286"/>
      <c r="N90" s="286"/>
      <c r="O90" s="286"/>
      <c r="P90" s="286"/>
      <c r="Q90" s="286"/>
      <c r="R90" s="286"/>
      <c r="S90" s="286"/>
      <c r="T90" s="286"/>
    </row>
    <row r="91" spans="1:59" s="367" customFormat="1">
      <c r="A91" s="346" t="s">
        <v>121</v>
      </c>
      <c r="B91" s="348">
        <v>6.6948664000000004</v>
      </c>
      <c r="C91" s="348">
        <v>6.6757144000000004</v>
      </c>
      <c r="D91" s="348" t="e">
        <v>#N/A</v>
      </c>
      <c r="E91" s="348"/>
      <c r="F91" s="346" t="s">
        <v>121</v>
      </c>
      <c r="G91" s="348">
        <v>12.2045412</v>
      </c>
      <c r="H91" s="348">
        <v>17.334134200000001</v>
      </c>
      <c r="I91" s="348" t="e">
        <v>#N/A</v>
      </c>
      <c r="J91" s="286"/>
      <c r="K91" s="286"/>
      <c r="L91" s="286"/>
      <c r="M91" s="286"/>
      <c r="N91" s="286"/>
      <c r="O91" s="286"/>
      <c r="P91" s="286"/>
      <c r="Q91" s="286"/>
      <c r="R91" s="286"/>
      <c r="S91" s="286"/>
      <c r="T91" s="286"/>
    </row>
    <row r="92" spans="1:59" s="367" customFormat="1">
      <c r="A92" s="346" t="s">
        <v>122</v>
      </c>
      <c r="B92" s="348">
        <v>7.0913187000000004</v>
      </c>
      <c r="C92" s="348">
        <v>8.2148374999999998</v>
      </c>
      <c r="D92" s="348" t="e">
        <v>#N/A</v>
      </c>
      <c r="E92" s="348"/>
      <c r="F92" s="346" t="s">
        <v>122</v>
      </c>
      <c r="G92" s="348">
        <v>14.8483822</v>
      </c>
      <c r="H92" s="348">
        <v>15.760254700000001</v>
      </c>
      <c r="I92" s="348" t="e">
        <v>#N/A</v>
      </c>
      <c r="J92" s="286"/>
      <c r="K92" s="286"/>
      <c r="L92" s="286"/>
      <c r="M92" s="286"/>
      <c r="N92" s="286"/>
      <c r="O92" s="286"/>
      <c r="P92" s="286"/>
      <c r="Q92" s="286"/>
      <c r="R92" s="286"/>
      <c r="S92" s="286"/>
      <c r="T92" s="286"/>
    </row>
    <row r="93" spans="1:59" s="286" customFormat="1" ht="12">
      <c r="A93" s="345"/>
      <c r="B93" s="345"/>
      <c r="C93" s="345"/>
      <c r="D93" s="345"/>
      <c r="E93" s="345"/>
      <c r="F93" s="345"/>
      <c r="G93" s="345"/>
      <c r="H93" s="345"/>
      <c r="I93" s="345"/>
    </row>
    <row r="94" spans="1:59" s="286" customFormat="1" ht="12">
      <c r="A94" s="345" t="s">
        <v>145</v>
      </c>
      <c r="B94" s="345"/>
      <c r="C94" s="345"/>
      <c r="D94" s="345"/>
      <c r="E94" s="345"/>
      <c r="F94" s="345" t="s">
        <v>145</v>
      </c>
      <c r="G94" s="345"/>
      <c r="H94" s="345"/>
      <c r="I94" s="345"/>
    </row>
    <row r="95" spans="1:59" s="286" customFormat="1" ht="12">
      <c r="A95" s="346" t="s">
        <v>146</v>
      </c>
      <c r="B95" s="345" t="s">
        <v>147</v>
      </c>
      <c r="C95" s="345"/>
      <c r="D95" s="345"/>
      <c r="E95" s="345"/>
      <c r="F95" s="346" t="s">
        <v>146</v>
      </c>
      <c r="G95" s="345" t="s">
        <v>147</v>
      </c>
      <c r="H95" s="345"/>
      <c r="I95" s="345"/>
    </row>
    <row r="96" spans="1:59" s="286" customFormat="1" ht="12">
      <c r="A96" s="345">
        <v>10000000</v>
      </c>
      <c r="B96" s="345" t="s">
        <v>148</v>
      </c>
      <c r="C96" s="345"/>
      <c r="D96" s="345"/>
      <c r="E96" s="345"/>
      <c r="F96" s="345">
        <v>10000000</v>
      </c>
      <c r="G96" s="345" t="s">
        <v>148</v>
      </c>
      <c r="H96" s="345"/>
      <c r="I96" s="345"/>
    </row>
    <row r="97" spans="1:20" s="286" customFormat="1" ht="12">
      <c r="B97" s="349"/>
      <c r="G97" s="350"/>
    </row>
    <row r="98" spans="1:20" s="286" customFormat="1" ht="12">
      <c r="B98" s="349"/>
      <c r="G98" s="350"/>
    </row>
    <row r="99" spans="1:20" s="286" customFormat="1" ht="12">
      <c r="B99" s="349"/>
      <c r="G99" s="350"/>
    </row>
    <row r="100" spans="1:20" s="286" customFormat="1" ht="12">
      <c r="B100" s="349"/>
      <c r="G100" s="350"/>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7"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7" customFormat="1">
      <c r="A111" s="275"/>
      <c r="B111" s="275"/>
      <c r="C111" s="275"/>
      <c r="D111" s="275"/>
      <c r="E111" s="275"/>
      <c r="F111" s="275"/>
      <c r="G111" s="275"/>
      <c r="H111" s="275"/>
      <c r="I111" s="275"/>
      <c r="J111" s="275"/>
      <c r="K111" s="275"/>
      <c r="L111" s="275"/>
      <c r="M111" s="275"/>
      <c r="N111" s="275"/>
      <c r="O111" s="275"/>
    </row>
    <row r="112" spans="1:20" s="367" customFormat="1">
      <c r="A112" s="275"/>
      <c r="B112" s="275"/>
      <c r="C112" s="275"/>
      <c r="D112" s="275"/>
      <c r="E112" s="275"/>
      <c r="F112" s="275"/>
      <c r="G112" s="275"/>
      <c r="H112" s="275"/>
      <c r="I112" s="275"/>
      <c r="J112" s="275"/>
      <c r="K112" s="275"/>
      <c r="L112" s="275"/>
      <c r="M112" s="275"/>
      <c r="N112" s="275"/>
      <c r="O112" s="275"/>
    </row>
    <row r="113" spans="1:15" s="367" customFormat="1">
      <c r="A113" s="275"/>
      <c r="B113" s="275"/>
      <c r="C113" s="275"/>
      <c r="D113" s="275"/>
      <c r="E113" s="275"/>
      <c r="F113" s="275"/>
      <c r="G113" s="275"/>
      <c r="H113" s="275"/>
      <c r="I113" s="275"/>
      <c r="J113" s="275"/>
      <c r="K113" s="275"/>
      <c r="L113" s="275"/>
      <c r="M113" s="275"/>
      <c r="N113" s="275"/>
      <c r="O113" s="275"/>
    </row>
    <row r="114" spans="1:15" s="367" customFormat="1">
      <c r="A114" s="275"/>
      <c r="B114" s="275"/>
      <c r="C114" s="275"/>
      <c r="D114" s="275"/>
      <c r="E114" s="275"/>
      <c r="F114" s="275"/>
      <c r="G114" s="275"/>
      <c r="H114" s="275"/>
      <c r="I114" s="275"/>
      <c r="J114" s="275"/>
      <c r="K114" s="275"/>
      <c r="L114" s="275"/>
      <c r="M114" s="275"/>
      <c r="N114" s="275"/>
      <c r="O114" s="275"/>
    </row>
    <row r="115" spans="1:15" s="367" customFormat="1">
      <c r="A115" s="275"/>
      <c r="B115" s="275"/>
      <c r="C115" s="275"/>
      <c r="D115" s="275"/>
      <c r="E115" s="275"/>
      <c r="F115" s="275"/>
      <c r="G115" s="275"/>
      <c r="H115" s="275"/>
      <c r="I115" s="275"/>
      <c r="J115" s="275"/>
      <c r="K115" s="275"/>
      <c r="L115" s="275"/>
      <c r="M115" s="275"/>
      <c r="N115" s="275"/>
      <c r="O115" s="275"/>
    </row>
    <row r="116" spans="1:15" s="367" customFormat="1">
      <c r="A116" s="275"/>
      <c r="B116" s="275"/>
      <c r="C116" s="275"/>
      <c r="D116" s="275"/>
      <c r="E116" s="275"/>
      <c r="F116" s="275"/>
      <c r="G116" s="275"/>
      <c r="H116" s="275"/>
      <c r="I116" s="275"/>
      <c r="J116" s="275"/>
      <c r="K116" s="275"/>
      <c r="L116" s="275"/>
      <c r="M116" s="275"/>
      <c r="N116" s="275"/>
      <c r="O116" s="275"/>
    </row>
    <row r="117" spans="1:15" s="367" customFormat="1">
      <c r="A117" s="275"/>
      <c r="B117" s="275"/>
      <c r="C117" s="275"/>
      <c r="D117" s="275"/>
      <c r="E117" s="275"/>
      <c r="F117" s="275"/>
      <c r="G117" s="275"/>
      <c r="H117" s="275"/>
      <c r="I117" s="275"/>
      <c r="J117" s="275"/>
      <c r="K117" s="275"/>
      <c r="L117" s="275"/>
      <c r="M117" s="275"/>
      <c r="N117" s="275"/>
      <c r="O117" s="275"/>
    </row>
    <row r="118" spans="1:15" s="367" customFormat="1">
      <c r="A118" s="275"/>
      <c r="B118" s="275"/>
      <c r="C118" s="275"/>
      <c r="D118" s="275"/>
      <c r="E118" s="275"/>
      <c r="F118" s="275"/>
      <c r="G118" s="275"/>
      <c r="H118" s="275"/>
      <c r="I118" s="275"/>
      <c r="J118" s="275"/>
      <c r="K118" s="275"/>
      <c r="L118" s="275"/>
      <c r="M118" s="275"/>
      <c r="N118" s="275"/>
      <c r="O118" s="275"/>
    </row>
    <row r="119" spans="1:15" s="367"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4">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A42:A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topLeftCell="A22" zoomScaleNormal="100" zoomScaleSheetLayoutView="55" workbookViewId="0">
      <selection sqref="A1:L62"/>
    </sheetView>
  </sheetViews>
  <sheetFormatPr defaultRowHeight="12"/>
  <cols>
    <col min="1" max="4" width="2.5" style="60" customWidth="1"/>
    <col min="5" max="5" width="27.5" style="60" customWidth="1"/>
    <col min="6" max="6" width="5.125" style="361"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58"/>
    </row>
    <row r="5" spans="1:13" ht="14.1" customHeight="1">
      <c r="A5" s="167" t="s">
        <v>158</v>
      </c>
      <c r="B5" s="168"/>
      <c r="C5" s="168"/>
      <c r="D5" s="168"/>
      <c r="E5" s="168"/>
      <c r="F5" s="166" t="s">
        <v>90</v>
      </c>
      <c r="G5" s="169" t="s">
        <v>123</v>
      </c>
      <c r="H5" s="170" t="s">
        <v>123</v>
      </c>
      <c r="I5" s="171">
        <v>89387338</v>
      </c>
      <c r="J5" s="170">
        <v>126.54781190999999</v>
      </c>
      <c r="K5" s="172">
        <v>100</v>
      </c>
      <c r="L5" s="170">
        <v>26.54781191</v>
      </c>
      <c r="M5" s="59"/>
    </row>
    <row r="6" spans="1:13" ht="14.1" customHeight="1">
      <c r="A6" s="173" t="s">
        <v>159</v>
      </c>
      <c r="B6" s="174"/>
      <c r="C6" s="174"/>
      <c r="D6" s="174"/>
      <c r="E6" s="174"/>
      <c r="F6" s="175" t="s">
        <v>90</v>
      </c>
      <c r="G6" s="176" t="s">
        <v>123</v>
      </c>
      <c r="H6" s="177" t="s">
        <v>123</v>
      </c>
      <c r="I6" s="178">
        <v>196355</v>
      </c>
      <c r="J6" s="179">
        <v>121.28914695</v>
      </c>
      <c r="K6" s="180">
        <v>0.21966758</v>
      </c>
      <c r="L6" s="181">
        <v>4.8792929999999998E-2</v>
      </c>
      <c r="M6" s="59"/>
    </row>
    <row r="7" spans="1:13" ht="14.1" customHeight="1">
      <c r="A7" s="173" t="s">
        <v>160</v>
      </c>
      <c r="B7" s="182"/>
      <c r="C7" s="174"/>
      <c r="D7" s="174"/>
      <c r="E7" s="174"/>
      <c r="F7" s="175" t="s">
        <v>90</v>
      </c>
      <c r="G7" s="176" t="s">
        <v>123</v>
      </c>
      <c r="H7" s="177" t="s">
        <v>123</v>
      </c>
      <c r="I7" s="178">
        <v>1778198</v>
      </c>
      <c r="J7" s="179">
        <v>76.639131950000007</v>
      </c>
      <c r="K7" s="177">
        <v>1.98931755</v>
      </c>
      <c r="L7" s="181">
        <v>-0.76735646000000002</v>
      </c>
      <c r="M7" s="59"/>
    </row>
    <row r="8" spans="1:13" ht="14.1" customHeight="1">
      <c r="A8" s="183"/>
      <c r="B8" s="184" t="s">
        <v>161</v>
      </c>
      <c r="C8" s="184"/>
      <c r="D8" s="184"/>
      <c r="E8" s="185"/>
      <c r="F8" s="186" t="s">
        <v>162</v>
      </c>
      <c r="G8" s="187">
        <v>6776</v>
      </c>
      <c r="H8" s="188">
        <v>96.455516009999997</v>
      </c>
      <c r="I8" s="189">
        <v>1608439</v>
      </c>
      <c r="J8" s="190">
        <v>74.411612450000007</v>
      </c>
      <c r="K8" s="188">
        <v>1.7994036200000001</v>
      </c>
      <c r="L8" s="191">
        <v>-0.78304267999999999</v>
      </c>
      <c r="M8" s="59"/>
    </row>
    <row r="9" spans="1:13" ht="14.1" customHeight="1">
      <c r="A9" s="183"/>
      <c r="B9" s="184" t="s">
        <v>163</v>
      </c>
      <c r="C9" s="184"/>
      <c r="D9" s="184"/>
      <c r="E9" s="185"/>
      <c r="F9" s="186" t="s">
        <v>162</v>
      </c>
      <c r="G9" s="187">
        <v>40</v>
      </c>
      <c r="H9" s="188">
        <v>4.3196544299999999</v>
      </c>
      <c r="I9" s="189">
        <v>407</v>
      </c>
      <c r="J9" s="190">
        <v>0.44695805</v>
      </c>
      <c r="K9" s="188">
        <v>4.5532E-4</v>
      </c>
      <c r="L9" s="191">
        <v>-0.12833964</v>
      </c>
      <c r="M9" s="59"/>
    </row>
    <row r="10" spans="1:13" ht="14.1" customHeight="1">
      <c r="A10" s="192" t="s">
        <v>164</v>
      </c>
      <c r="B10" s="193"/>
      <c r="C10" s="193"/>
      <c r="D10" s="193"/>
      <c r="E10" s="194"/>
      <c r="F10" s="175" t="s">
        <v>90</v>
      </c>
      <c r="G10" s="176" t="s">
        <v>123</v>
      </c>
      <c r="H10" s="177" t="s">
        <v>123</v>
      </c>
      <c r="I10" s="178">
        <v>10484376</v>
      </c>
      <c r="J10" s="179">
        <v>193.34724188999999</v>
      </c>
      <c r="K10" s="177">
        <v>11.72915117</v>
      </c>
      <c r="L10" s="181">
        <v>7.1661308400000001</v>
      </c>
    </row>
    <row r="11" spans="1:13" ht="14.1" customHeight="1">
      <c r="A11" s="183"/>
      <c r="B11" s="184" t="s">
        <v>165</v>
      </c>
      <c r="C11" s="184"/>
      <c r="D11" s="184"/>
      <c r="E11" s="185"/>
      <c r="F11" s="186" t="s">
        <v>90</v>
      </c>
      <c r="G11" s="187" t="s">
        <v>123</v>
      </c>
      <c r="H11" s="188" t="s">
        <v>123</v>
      </c>
      <c r="I11" s="189">
        <v>10484376</v>
      </c>
      <c r="J11" s="190">
        <v>193.38176311999999</v>
      </c>
      <c r="K11" s="188">
        <v>11.72915117</v>
      </c>
      <c r="L11" s="191">
        <v>7.1675012599999999</v>
      </c>
    </row>
    <row r="12" spans="1:13" ht="14.1" customHeight="1">
      <c r="A12" s="183"/>
      <c r="B12" s="184"/>
      <c r="C12" s="184" t="s">
        <v>166</v>
      </c>
      <c r="D12" s="184"/>
      <c r="E12" s="185"/>
      <c r="F12" s="186" t="s">
        <v>167</v>
      </c>
      <c r="G12" s="187">
        <v>20015</v>
      </c>
      <c r="H12" s="188" t="s">
        <v>168</v>
      </c>
      <c r="I12" s="189">
        <v>1086711</v>
      </c>
      <c r="J12" s="190" t="s">
        <v>168</v>
      </c>
      <c r="K12" s="188">
        <v>1.21573259</v>
      </c>
      <c r="L12" s="191">
        <v>1.5384829900000001</v>
      </c>
    </row>
    <row r="13" spans="1:13" ht="14.1" customHeight="1">
      <c r="A13" s="183"/>
      <c r="B13" s="184"/>
      <c r="C13" s="184" t="s">
        <v>169</v>
      </c>
      <c r="D13" s="184"/>
      <c r="E13" s="185"/>
      <c r="F13" s="186" t="s">
        <v>167</v>
      </c>
      <c r="G13" s="187">
        <v>122524</v>
      </c>
      <c r="H13" s="188">
        <v>490.21365128000002</v>
      </c>
      <c r="I13" s="189">
        <v>6681889</v>
      </c>
      <c r="J13" s="190">
        <v>420.32918575000002</v>
      </c>
      <c r="K13" s="188">
        <v>7.4752075099999997</v>
      </c>
      <c r="L13" s="191">
        <v>7.2091631899999999</v>
      </c>
    </row>
    <row r="14" spans="1:13" ht="14.1" customHeight="1">
      <c r="A14" s="183"/>
      <c r="B14" s="184"/>
      <c r="C14" s="184" t="s">
        <v>170</v>
      </c>
      <c r="D14" s="184"/>
      <c r="E14" s="185"/>
      <c r="F14" s="186" t="s">
        <v>171</v>
      </c>
      <c r="G14" s="187">
        <v>7727778</v>
      </c>
      <c r="H14" s="188">
        <v>110.89277273</v>
      </c>
      <c r="I14" s="189">
        <v>892770</v>
      </c>
      <c r="J14" s="190">
        <v>76.714270979999995</v>
      </c>
      <c r="K14" s="188">
        <v>0.99876562000000002</v>
      </c>
      <c r="L14" s="191">
        <v>-0.38364707999999997</v>
      </c>
    </row>
    <row r="15" spans="1:13" ht="14.1" customHeight="1">
      <c r="A15" s="192" t="s">
        <v>172</v>
      </c>
      <c r="B15" s="193"/>
      <c r="C15" s="193"/>
      <c r="D15" s="193"/>
      <c r="E15" s="194"/>
      <c r="F15" s="175" t="s">
        <v>90</v>
      </c>
      <c r="G15" s="176" t="s">
        <v>123</v>
      </c>
      <c r="H15" s="177" t="s">
        <v>123</v>
      </c>
      <c r="I15" s="178">
        <v>20090186</v>
      </c>
      <c r="J15" s="179">
        <v>85.209361150000007</v>
      </c>
      <c r="K15" s="177">
        <v>22.475427109999998</v>
      </c>
      <c r="L15" s="181">
        <v>-4.9369896600000001</v>
      </c>
    </row>
    <row r="16" spans="1:13" ht="14.1" customHeight="1">
      <c r="A16" s="183"/>
      <c r="B16" s="184" t="s">
        <v>173</v>
      </c>
      <c r="C16" s="184"/>
      <c r="D16" s="184"/>
      <c r="E16" s="185"/>
      <c r="F16" s="186" t="s">
        <v>90</v>
      </c>
      <c r="G16" s="187" t="s">
        <v>123</v>
      </c>
      <c r="H16" s="188" t="s">
        <v>123</v>
      </c>
      <c r="I16" s="189">
        <v>4705987</v>
      </c>
      <c r="J16" s="190">
        <v>79.45363236</v>
      </c>
      <c r="K16" s="188">
        <v>5.26471322</v>
      </c>
      <c r="L16" s="191">
        <v>-1.7228626600000001</v>
      </c>
    </row>
    <row r="17" spans="1:12" ht="14.1" customHeight="1">
      <c r="A17" s="183"/>
      <c r="B17" s="184" t="s">
        <v>174</v>
      </c>
      <c r="C17" s="184"/>
      <c r="D17" s="184"/>
      <c r="E17" s="185"/>
      <c r="F17" s="186" t="s">
        <v>162</v>
      </c>
      <c r="G17" s="187">
        <v>2852</v>
      </c>
      <c r="H17" s="188">
        <v>133.58313817000001</v>
      </c>
      <c r="I17" s="189">
        <v>1602804</v>
      </c>
      <c r="J17" s="190">
        <v>101.98198840000001</v>
      </c>
      <c r="K17" s="188">
        <v>1.7930995999999999</v>
      </c>
      <c r="L17" s="191">
        <v>4.4099810000000003E-2</v>
      </c>
    </row>
    <row r="18" spans="1:12" ht="14.1" customHeight="1">
      <c r="A18" s="183"/>
      <c r="B18" s="184" t="s">
        <v>175</v>
      </c>
      <c r="C18" s="184"/>
      <c r="D18" s="184"/>
      <c r="E18" s="185"/>
      <c r="F18" s="186" t="s">
        <v>162</v>
      </c>
      <c r="G18" s="187">
        <v>35649</v>
      </c>
      <c r="H18" s="188">
        <v>78.039009649999997</v>
      </c>
      <c r="I18" s="189">
        <v>2647890</v>
      </c>
      <c r="J18" s="190">
        <v>62.994919039999999</v>
      </c>
      <c r="K18" s="188">
        <v>2.9622651900000001</v>
      </c>
      <c r="L18" s="191">
        <v>-2.2020866899999998</v>
      </c>
    </row>
    <row r="19" spans="1:12" ht="14.1" customHeight="1">
      <c r="A19" s="183"/>
      <c r="B19" s="184" t="s">
        <v>176</v>
      </c>
      <c r="C19" s="184"/>
      <c r="D19" s="184"/>
      <c r="E19" s="185"/>
      <c r="F19" s="186" t="s">
        <v>162</v>
      </c>
      <c r="G19" s="187">
        <v>2552</v>
      </c>
      <c r="H19" s="188">
        <v>75.191514440000006</v>
      </c>
      <c r="I19" s="189">
        <v>2655698</v>
      </c>
      <c r="J19" s="190">
        <v>88.248842179999997</v>
      </c>
      <c r="K19" s="188">
        <v>2.9710002100000001</v>
      </c>
      <c r="L19" s="191">
        <v>-0.50064394000000001</v>
      </c>
    </row>
    <row r="20" spans="1:12" ht="14.1" customHeight="1">
      <c r="A20" s="183"/>
      <c r="B20" s="184" t="s">
        <v>177</v>
      </c>
      <c r="C20" s="184"/>
      <c r="D20" s="184"/>
      <c r="E20" s="185"/>
      <c r="F20" s="186" t="s">
        <v>162</v>
      </c>
      <c r="G20" s="187">
        <v>2636</v>
      </c>
      <c r="H20" s="188">
        <v>103.82040173</v>
      </c>
      <c r="I20" s="189">
        <v>1447929</v>
      </c>
      <c r="J20" s="190">
        <v>100.27341079999999</v>
      </c>
      <c r="K20" s="188">
        <v>1.61983681</v>
      </c>
      <c r="L20" s="191">
        <v>5.5892800000000003E-3</v>
      </c>
    </row>
    <row r="21" spans="1:12" ht="14.1" customHeight="1">
      <c r="A21" s="183"/>
      <c r="B21" s="184" t="s">
        <v>178</v>
      </c>
      <c r="C21" s="184"/>
      <c r="D21" s="184"/>
      <c r="E21" s="185"/>
      <c r="F21" s="186" t="s">
        <v>162</v>
      </c>
      <c r="G21" s="187">
        <v>25763</v>
      </c>
      <c r="H21" s="188">
        <v>91.76491541</v>
      </c>
      <c r="I21" s="189">
        <v>5024876</v>
      </c>
      <c r="J21" s="190">
        <v>87.948238599999996</v>
      </c>
      <c r="K21" s="188">
        <v>5.6214628500000003</v>
      </c>
      <c r="L21" s="191">
        <v>-0.97482658</v>
      </c>
    </row>
    <row r="22" spans="1:12" ht="14.1" customHeight="1">
      <c r="A22" s="183"/>
      <c r="B22" s="184"/>
      <c r="C22" s="184" t="s">
        <v>179</v>
      </c>
      <c r="D22" s="184"/>
      <c r="E22" s="185"/>
      <c r="F22" s="186" t="s">
        <v>162</v>
      </c>
      <c r="G22" s="187">
        <v>16386</v>
      </c>
      <c r="H22" s="188">
        <v>96.043608230000004</v>
      </c>
      <c r="I22" s="189">
        <v>1563947</v>
      </c>
      <c r="J22" s="190">
        <v>86.512307399999997</v>
      </c>
      <c r="K22" s="188">
        <v>1.74962924</v>
      </c>
      <c r="L22" s="191">
        <v>-0.34519177000000001</v>
      </c>
    </row>
    <row r="23" spans="1:12" ht="14.1" customHeight="1">
      <c r="A23" s="195"/>
      <c r="B23" s="196" t="s">
        <v>180</v>
      </c>
      <c r="C23" s="196"/>
      <c r="D23" s="196"/>
      <c r="E23" s="197"/>
      <c r="F23" s="198" t="s">
        <v>162</v>
      </c>
      <c r="G23" s="187">
        <v>2749</v>
      </c>
      <c r="H23" s="188">
        <v>103.81419940000001</v>
      </c>
      <c r="I23" s="189">
        <v>1985342</v>
      </c>
      <c r="J23" s="190">
        <v>117.5047127</v>
      </c>
      <c r="K23" s="188">
        <v>2.2210550699999998</v>
      </c>
      <c r="L23" s="191">
        <v>0.41871032000000002</v>
      </c>
    </row>
    <row r="24" spans="1:12" ht="14.1" customHeight="1">
      <c r="A24" s="192" t="s">
        <v>181</v>
      </c>
      <c r="B24" s="193"/>
      <c r="C24" s="193"/>
      <c r="D24" s="193"/>
      <c r="E24" s="194"/>
      <c r="F24" s="175" t="s">
        <v>90</v>
      </c>
      <c r="G24" s="176" t="s">
        <v>123</v>
      </c>
      <c r="H24" s="177" t="s">
        <v>123</v>
      </c>
      <c r="I24" s="178">
        <v>3516364</v>
      </c>
      <c r="J24" s="179">
        <v>77.497299119999994</v>
      </c>
      <c r="K24" s="177">
        <v>3.93385023</v>
      </c>
      <c r="L24" s="181">
        <v>-1.4455081400000001</v>
      </c>
    </row>
    <row r="25" spans="1:12" ht="14.1" customHeight="1">
      <c r="A25" s="183"/>
      <c r="B25" s="184" t="s">
        <v>182</v>
      </c>
      <c r="C25" s="184"/>
      <c r="D25" s="184"/>
      <c r="E25" s="185"/>
      <c r="F25" s="186" t="s">
        <v>162</v>
      </c>
      <c r="G25" s="187">
        <v>4491</v>
      </c>
      <c r="H25" s="188">
        <v>84.928139180000002</v>
      </c>
      <c r="I25" s="189">
        <v>1960679</v>
      </c>
      <c r="J25" s="190">
        <v>76.213700729999999</v>
      </c>
      <c r="K25" s="188">
        <v>2.1934639100000002</v>
      </c>
      <c r="L25" s="191">
        <v>-0.86632123999999999</v>
      </c>
    </row>
    <row r="26" spans="1:12" ht="14.1" customHeight="1">
      <c r="A26" s="183"/>
      <c r="B26" s="184"/>
      <c r="C26" s="184" t="s">
        <v>183</v>
      </c>
      <c r="D26" s="184"/>
      <c r="E26" s="185"/>
      <c r="F26" s="186" t="s">
        <v>162</v>
      </c>
      <c r="G26" s="187">
        <v>2150</v>
      </c>
      <c r="H26" s="188">
        <v>106.38297872</v>
      </c>
      <c r="I26" s="189">
        <v>539198</v>
      </c>
      <c r="J26" s="190">
        <v>94.612407050000002</v>
      </c>
      <c r="K26" s="188">
        <v>0.60321519000000001</v>
      </c>
      <c r="L26" s="191">
        <v>-4.3468390000000003E-2</v>
      </c>
    </row>
    <row r="27" spans="1:12" ht="14.1" customHeight="1">
      <c r="A27" s="183"/>
      <c r="B27" s="184"/>
      <c r="C27" s="184" t="s">
        <v>184</v>
      </c>
      <c r="D27" s="184"/>
      <c r="E27" s="185"/>
      <c r="F27" s="186" t="s">
        <v>171</v>
      </c>
      <c r="G27" s="187">
        <v>2277208</v>
      </c>
      <c r="H27" s="188">
        <v>71.260198320000001</v>
      </c>
      <c r="I27" s="189">
        <v>1023238</v>
      </c>
      <c r="J27" s="190">
        <v>65.846956559999995</v>
      </c>
      <c r="K27" s="188">
        <v>1.14472365</v>
      </c>
      <c r="L27" s="191">
        <v>-0.75136161000000001</v>
      </c>
    </row>
    <row r="28" spans="1:12" ht="14.1" customHeight="1">
      <c r="A28" s="183"/>
      <c r="B28" s="184" t="s">
        <v>185</v>
      </c>
      <c r="C28" s="184"/>
      <c r="D28" s="184"/>
      <c r="E28" s="185"/>
      <c r="F28" s="186" t="s">
        <v>90</v>
      </c>
      <c r="G28" s="187" t="s">
        <v>123</v>
      </c>
      <c r="H28" s="188" t="s">
        <v>123</v>
      </c>
      <c r="I28" s="189">
        <v>202335</v>
      </c>
      <c r="J28" s="190">
        <v>109.57698576999999</v>
      </c>
      <c r="K28" s="188">
        <v>0.22635756000000001</v>
      </c>
      <c r="L28" s="191">
        <v>2.5035669999999999E-2</v>
      </c>
    </row>
    <row r="29" spans="1:12" ht="14.1" customHeight="1">
      <c r="A29" s="183"/>
      <c r="B29" s="184" t="s">
        <v>186</v>
      </c>
      <c r="C29" s="184"/>
      <c r="D29" s="184"/>
      <c r="E29" s="185"/>
      <c r="F29" s="186" t="s">
        <v>90</v>
      </c>
      <c r="G29" s="187" t="s">
        <v>123</v>
      </c>
      <c r="H29" s="188" t="s">
        <v>123</v>
      </c>
      <c r="I29" s="189">
        <v>229945</v>
      </c>
      <c r="J29" s="190">
        <v>87.271616280000003</v>
      </c>
      <c r="K29" s="188">
        <v>0.25724561000000001</v>
      </c>
      <c r="L29" s="191">
        <v>-4.7479140000000003E-2</v>
      </c>
    </row>
    <row r="30" spans="1:12" ht="14.1" customHeight="1">
      <c r="A30" s="183"/>
      <c r="B30" s="184"/>
      <c r="C30" s="184" t="s">
        <v>187</v>
      </c>
      <c r="D30" s="184"/>
      <c r="E30" s="185"/>
      <c r="F30" s="186" t="s">
        <v>90</v>
      </c>
      <c r="G30" s="187" t="s">
        <v>123</v>
      </c>
      <c r="H30" s="188" t="s">
        <v>123</v>
      </c>
      <c r="I30" s="189">
        <v>93690</v>
      </c>
      <c r="J30" s="190">
        <v>103.72084270000001</v>
      </c>
      <c r="K30" s="188">
        <v>0.1048135</v>
      </c>
      <c r="L30" s="191">
        <v>4.7582500000000003E-3</v>
      </c>
    </row>
    <row r="31" spans="1:12" ht="14.1" customHeight="1">
      <c r="A31" s="183"/>
      <c r="B31" s="184" t="s">
        <v>188</v>
      </c>
      <c r="C31" s="184"/>
      <c r="D31" s="184"/>
      <c r="E31" s="185"/>
      <c r="F31" s="186" t="s">
        <v>90</v>
      </c>
      <c r="G31" s="187" t="s">
        <v>123</v>
      </c>
      <c r="H31" s="188" t="s">
        <v>123</v>
      </c>
      <c r="I31" s="189">
        <v>949972</v>
      </c>
      <c r="J31" s="190">
        <v>100.00221064</v>
      </c>
      <c r="K31" s="188">
        <v>1.0627590200000001</v>
      </c>
      <c r="L31" s="191">
        <v>2.9730000000000002E-5</v>
      </c>
    </row>
    <row r="32" spans="1:12" ht="14.1" customHeight="1">
      <c r="A32" s="183"/>
      <c r="B32" s="184"/>
      <c r="C32" s="184" t="s">
        <v>189</v>
      </c>
      <c r="D32" s="184"/>
      <c r="E32" s="185"/>
      <c r="F32" s="186" t="s">
        <v>162</v>
      </c>
      <c r="G32" s="187">
        <v>726</v>
      </c>
      <c r="H32" s="188">
        <v>90.410958899999997</v>
      </c>
      <c r="I32" s="189">
        <v>655873</v>
      </c>
      <c r="J32" s="190">
        <v>92.477422540000006</v>
      </c>
      <c r="K32" s="188">
        <v>0.73374262000000001</v>
      </c>
      <c r="L32" s="191">
        <v>-7.5531710000000002E-2</v>
      </c>
    </row>
    <row r="33" spans="1:12" ht="14.1" customHeight="1">
      <c r="A33" s="192" t="s">
        <v>190</v>
      </c>
      <c r="B33" s="193"/>
      <c r="C33" s="193"/>
      <c r="D33" s="193"/>
      <c r="E33" s="194"/>
      <c r="F33" s="175" t="s">
        <v>90</v>
      </c>
      <c r="G33" s="176" t="s">
        <v>123</v>
      </c>
      <c r="H33" s="177" t="s">
        <v>123</v>
      </c>
      <c r="I33" s="178">
        <v>5961098</v>
      </c>
      <c r="J33" s="179">
        <v>83.805373410000001</v>
      </c>
      <c r="K33" s="177">
        <v>6.6688393799999997</v>
      </c>
      <c r="L33" s="181">
        <v>-1.6308122700000001</v>
      </c>
    </row>
    <row r="34" spans="1:12" ht="14.1" customHeight="1">
      <c r="A34" s="183"/>
      <c r="B34" s="184" t="s">
        <v>191</v>
      </c>
      <c r="C34" s="184"/>
      <c r="D34" s="184"/>
      <c r="E34" s="185"/>
      <c r="F34" s="186" t="s">
        <v>171</v>
      </c>
      <c r="G34" s="187">
        <v>1259118</v>
      </c>
      <c r="H34" s="188">
        <v>94.469937520000002</v>
      </c>
      <c r="I34" s="189">
        <v>1588575</v>
      </c>
      <c r="J34" s="190">
        <v>88.169964350000001</v>
      </c>
      <c r="K34" s="188">
        <v>1.77718124</v>
      </c>
      <c r="L34" s="191">
        <v>-0.30175310999999999</v>
      </c>
    </row>
    <row r="35" spans="1:12" ht="14.1" customHeight="1">
      <c r="A35" s="183"/>
      <c r="B35" s="184" t="s">
        <v>192</v>
      </c>
      <c r="C35" s="184"/>
      <c r="D35" s="184"/>
      <c r="E35" s="185"/>
      <c r="F35" s="186" t="s">
        <v>90</v>
      </c>
      <c r="G35" s="187" t="s">
        <v>123</v>
      </c>
      <c r="H35" s="188" t="s">
        <v>123</v>
      </c>
      <c r="I35" s="189">
        <v>3966</v>
      </c>
      <c r="J35" s="190">
        <v>31.491186280000001</v>
      </c>
      <c r="K35" s="188">
        <v>4.4368699999999999E-3</v>
      </c>
      <c r="L35" s="191">
        <v>-1.2214869999999999E-2</v>
      </c>
    </row>
    <row r="36" spans="1:12" ht="14.1" customHeight="1">
      <c r="A36" s="183"/>
      <c r="B36" s="184" t="s">
        <v>193</v>
      </c>
      <c r="C36" s="184"/>
      <c r="D36" s="184"/>
      <c r="E36" s="185"/>
      <c r="F36" s="186" t="s">
        <v>90</v>
      </c>
      <c r="G36" s="187" t="s">
        <v>123</v>
      </c>
      <c r="H36" s="188" t="s">
        <v>123</v>
      </c>
      <c r="I36" s="189">
        <v>15108</v>
      </c>
      <c r="J36" s="190">
        <v>138.60550459000001</v>
      </c>
      <c r="K36" s="188">
        <v>1.6901719999999999E-2</v>
      </c>
      <c r="L36" s="191">
        <v>5.95737E-3</v>
      </c>
    </row>
    <row r="37" spans="1:12" ht="14.1" customHeight="1">
      <c r="A37" s="183"/>
      <c r="B37" s="184" t="s">
        <v>194</v>
      </c>
      <c r="C37" s="184"/>
      <c r="D37" s="184"/>
      <c r="E37" s="185"/>
      <c r="F37" s="186" t="s">
        <v>90</v>
      </c>
      <c r="G37" s="187" t="s">
        <v>123</v>
      </c>
      <c r="H37" s="188" t="s">
        <v>123</v>
      </c>
      <c r="I37" s="189">
        <v>385054</v>
      </c>
      <c r="J37" s="190">
        <v>40.015006120000002</v>
      </c>
      <c r="K37" s="188">
        <v>0.43077018</v>
      </c>
      <c r="L37" s="191">
        <v>-0.81718429000000004</v>
      </c>
    </row>
    <row r="38" spans="1:12" ht="14.1" customHeight="1">
      <c r="A38" s="183"/>
      <c r="B38" s="184" t="s">
        <v>195</v>
      </c>
      <c r="C38" s="184"/>
      <c r="D38" s="184"/>
      <c r="E38" s="185"/>
      <c r="F38" s="186" t="s">
        <v>90</v>
      </c>
      <c r="G38" s="187" t="s">
        <v>123</v>
      </c>
      <c r="H38" s="188" t="s">
        <v>123</v>
      </c>
      <c r="I38" s="189">
        <v>211671</v>
      </c>
      <c r="J38" s="190">
        <v>93.256996330000007</v>
      </c>
      <c r="K38" s="188">
        <v>0.23680200000000001</v>
      </c>
      <c r="L38" s="191">
        <v>-2.1667659999999998E-2</v>
      </c>
    </row>
    <row r="39" spans="1:12" ht="14.1" customHeight="1">
      <c r="A39" s="183"/>
      <c r="B39" s="184" t="s">
        <v>196</v>
      </c>
      <c r="C39" s="184"/>
      <c r="D39" s="184"/>
      <c r="E39" s="185"/>
      <c r="F39" s="186" t="s">
        <v>90</v>
      </c>
      <c r="G39" s="187" t="s">
        <v>123</v>
      </c>
      <c r="H39" s="188" t="s">
        <v>123</v>
      </c>
      <c r="I39" s="189">
        <v>390390</v>
      </c>
      <c r="J39" s="190">
        <v>69.124570840000004</v>
      </c>
      <c r="K39" s="188">
        <v>0.43673971</v>
      </c>
      <c r="L39" s="191">
        <v>-0.24686406</v>
      </c>
    </row>
    <row r="40" spans="1:12" ht="14.1" customHeight="1">
      <c r="A40" s="183"/>
      <c r="B40" s="184" t="s">
        <v>197</v>
      </c>
      <c r="C40" s="184"/>
      <c r="D40" s="184"/>
      <c r="E40" s="185"/>
      <c r="F40" s="186" t="s">
        <v>162</v>
      </c>
      <c r="G40" s="187">
        <v>402</v>
      </c>
      <c r="H40" s="188">
        <v>72.432432430000006</v>
      </c>
      <c r="I40" s="189">
        <v>683557</v>
      </c>
      <c r="J40" s="190">
        <v>75.357878729999996</v>
      </c>
      <c r="K40" s="188">
        <v>0.76471345000000002</v>
      </c>
      <c r="L40" s="191">
        <v>-0.31644832000000001</v>
      </c>
    </row>
    <row r="41" spans="1:12" ht="14.1" customHeight="1">
      <c r="A41" s="192" t="s">
        <v>198</v>
      </c>
      <c r="B41" s="193"/>
      <c r="C41" s="193"/>
      <c r="D41" s="193"/>
      <c r="E41" s="194"/>
      <c r="F41" s="175" t="s">
        <v>90</v>
      </c>
      <c r="G41" s="176" t="s">
        <v>123</v>
      </c>
      <c r="H41" s="177" t="s">
        <v>123</v>
      </c>
      <c r="I41" s="178">
        <v>9100924</v>
      </c>
      <c r="J41" s="179">
        <v>89.04529264</v>
      </c>
      <c r="K41" s="177">
        <v>10.1814465</v>
      </c>
      <c r="L41" s="181">
        <v>-1.58509005</v>
      </c>
    </row>
    <row r="42" spans="1:12" ht="14.1" customHeight="1">
      <c r="A42" s="183"/>
      <c r="B42" s="184" t="s">
        <v>199</v>
      </c>
      <c r="C42" s="184"/>
      <c r="D42" s="184"/>
      <c r="E42" s="185"/>
      <c r="F42" s="186" t="s">
        <v>90</v>
      </c>
      <c r="G42" s="187" t="s">
        <v>123</v>
      </c>
      <c r="H42" s="188" t="s">
        <v>123</v>
      </c>
      <c r="I42" s="189">
        <v>69307</v>
      </c>
      <c r="J42" s="190">
        <v>141.07433642999999</v>
      </c>
      <c r="K42" s="188">
        <v>7.7535590000000001E-2</v>
      </c>
      <c r="L42" s="191">
        <v>2.85679E-2</v>
      </c>
    </row>
    <row r="43" spans="1:12" ht="14.1" customHeight="1">
      <c r="A43" s="183"/>
      <c r="B43" s="184" t="s">
        <v>200</v>
      </c>
      <c r="C43" s="184"/>
      <c r="D43" s="184"/>
      <c r="E43" s="185"/>
      <c r="F43" s="186" t="s">
        <v>90</v>
      </c>
      <c r="G43" s="187" t="s">
        <v>123</v>
      </c>
      <c r="H43" s="188" t="s">
        <v>123</v>
      </c>
      <c r="I43" s="189">
        <v>6297545</v>
      </c>
      <c r="J43" s="190">
        <v>94.260895829999995</v>
      </c>
      <c r="K43" s="188">
        <v>7.04523162</v>
      </c>
      <c r="L43" s="191">
        <v>-0.54282827</v>
      </c>
    </row>
    <row r="44" spans="1:12" ht="14.1" customHeight="1">
      <c r="A44" s="183"/>
      <c r="B44" s="184" t="s">
        <v>201</v>
      </c>
      <c r="C44" s="184"/>
      <c r="D44" s="184"/>
      <c r="E44" s="185"/>
      <c r="F44" s="186" t="s">
        <v>171</v>
      </c>
      <c r="G44" s="187">
        <v>573464</v>
      </c>
      <c r="H44" s="188">
        <v>93.547050510000005</v>
      </c>
      <c r="I44" s="189">
        <v>767751</v>
      </c>
      <c r="J44" s="190">
        <v>94.191135059999993</v>
      </c>
      <c r="K44" s="188">
        <v>0.85890352999999997</v>
      </c>
      <c r="L44" s="191">
        <v>-6.7031709999999994E-2</v>
      </c>
    </row>
    <row r="45" spans="1:12" ht="14.1" customHeight="1">
      <c r="A45" s="183"/>
      <c r="B45" s="184" t="s">
        <v>202</v>
      </c>
      <c r="C45" s="184"/>
      <c r="D45" s="184"/>
      <c r="E45" s="185"/>
      <c r="F45" s="186" t="s">
        <v>203</v>
      </c>
      <c r="G45" s="187">
        <v>900</v>
      </c>
      <c r="H45" s="188">
        <v>53.571428570000002</v>
      </c>
      <c r="I45" s="189">
        <v>5485</v>
      </c>
      <c r="J45" s="190">
        <v>50.483202949999999</v>
      </c>
      <c r="K45" s="188">
        <v>6.1362200000000004E-3</v>
      </c>
      <c r="L45" s="191">
        <v>-7.6166000000000003E-3</v>
      </c>
    </row>
    <row r="46" spans="1:12" ht="14.1" customHeight="1">
      <c r="A46" s="183"/>
      <c r="B46" s="184" t="s">
        <v>204</v>
      </c>
      <c r="C46" s="184"/>
      <c r="D46" s="184"/>
      <c r="E46" s="185"/>
      <c r="F46" s="186" t="s">
        <v>203</v>
      </c>
      <c r="G46" s="187" t="s">
        <v>90</v>
      </c>
      <c r="H46" s="188" t="s">
        <v>205</v>
      </c>
      <c r="I46" s="189" t="s">
        <v>90</v>
      </c>
      <c r="J46" s="190" t="s">
        <v>205</v>
      </c>
      <c r="K46" s="188" t="s">
        <v>90</v>
      </c>
      <c r="L46" s="191">
        <v>-2.55821E-3</v>
      </c>
    </row>
    <row r="47" spans="1:12" ht="14.1" customHeight="1">
      <c r="A47" s="183"/>
      <c r="B47" s="184" t="s">
        <v>206</v>
      </c>
      <c r="C47" s="184"/>
      <c r="D47" s="184"/>
      <c r="E47" s="185"/>
      <c r="F47" s="186" t="s">
        <v>171</v>
      </c>
      <c r="G47" s="187" t="s">
        <v>90</v>
      </c>
      <c r="H47" s="188" t="s">
        <v>205</v>
      </c>
      <c r="I47" s="189" t="s">
        <v>90</v>
      </c>
      <c r="J47" s="190" t="s">
        <v>205</v>
      </c>
      <c r="K47" s="188" t="s">
        <v>90</v>
      </c>
      <c r="L47" s="191">
        <v>-7.1913119999999997E-2</v>
      </c>
    </row>
    <row r="48" spans="1:12" ht="14.1" customHeight="1">
      <c r="A48" s="183"/>
      <c r="B48" s="184" t="s">
        <v>207</v>
      </c>
      <c r="C48" s="184"/>
      <c r="D48" s="184"/>
      <c r="E48" s="185"/>
      <c r="F48" s="186" t="s">
        <v>90</v>
      </c>
      <c r="G48" s="187" t="s">
        <v>123</v>
      </c>
      <c r="H48" s="188" t="s">
        <v>123</v>
      </c>
      <c r="I48" s="189">
        <v>4153</v>
      </c>
      <c r="J48" s="190">
        <v>17.3947644</v>
      </c>
      <c r="K48" s="188">
        <v>4.6460700000000004E-3</v>
      </c>
      <c r="L48" s="191">
        <v>-2.792091E-2</v>
      </c>
    </row>
    <row r="49" spans="1:12" ht="14.1" customHeight="1">
      <c r="A49" s="183"/>
      <c r="B49" s="184" t="s">
        <v>208</v>
      </c>
      <c r="C49" s="184"/>
      <c r="D49" s="184"/>
      <c r="E49" s="185"/>
      <c r="F49" s="186" t="s">
        <v>90</v>
      </c>
      <c r="G49" s="187" t="s">
        <v>123</v>
      </c>
      <c r="H49" s="188" t="s">
        <v>123</v>
      </c>
      <c r="I49" s="189">
        <v>500075</v>
      </c>
      <c r="J49" s="190">
        <v>45.599571789999999</v>
      </c>
      <c r="K49" s="188">
        <v>0.55944724999999995</v>
      </c>
      <c r="L49" s="191">
        <v>-0.84460827999999999</v>
      </c>
    </row>
    <row r="50" spans="1:12" ht="14.1" customHeight="1">
      <c r="A50" s="183"/>
      <c r="B50" s="184"/>
      <c r="C50" s="184" t="s">
        <v>209</v>
      </c>
      <c r="D50" s="184"/>
      <c r="E50" s="185"/>
      <c r="F50" s="186" t="s">
        <v>203</v>
      </c>
      <c r="G50" s="187">
        <v>5876118</v>
      </c>
      <c r="H50" s="188">
        <v>60.958571929999998</v>
      </c>
      <c r="I50" s="189">
        <v>496722</v>
      </c>
      <c r="J50" s="190">
        <v>45.438262680000001</v>
      </c>
      <c r="K50" s="188">
        <v>0.55569615000000006</v>
      </c>
      <c r="L50" s="191">
        <v>-0.84441999000000001</v>
      </c>
    </row>
    <row r="51" spans="1:12" ht="14.1" customHeight="1">
      <c r="A51" s="183"/>
      <c r="B51" s="184"/>
      <c r="C51" s="184" t="s">
        <v>210</v>
      </c>
      <c r="D51" s="184"/>
      <c r="E51" s="185"/>
      <c r="F51" s="186" t="s">
        <v>203</v>
      </c>
      <c r="G51" s="187">
        <v>74586</v>
      </c>
      <c r="H51" s="188">
        <v>76.616332819999997</v>
      </c>
      <c r="I51" s="189">
        <v>3353</v>
      </c>
      <c r="J51" s="190">
        <v>96.184738960000004</v>
      </c>
      <c r="K51" s="188">
        <v>3.7510899999999999E-3</v>
      </c>
      <c r="L51" s="191">
        <v>-1.8829E-4</v>
      </c>
    </row>
    <row r="52" spans="1:12" ht="14.1" customHeight="1">
      <c r="A52" s="183"/>
      <c r="B52" s="184" t="s">
        <v>211</v>
      </c>
      <c r="C52" s="184"/>
      <c r="D52" s="184"/>
      <c r="E52" s="185"/>
      <c r="F52" s="186" t="s">
        <v>90</v>
      </c>
      <c r="G52" s="187" t="s">
        <v>123</v>
      </c>
      <c r="H52" s="188" t="s">
        <v>123</v>
      </c>
      <c r="I52" s="189">
        <v>362454</v>
      </c>
      <c r="J52" s="190">
        <v>79.931988540000006</v>
      </c>
      <c r="K52" s="188">
        <v>0.40548696000000001</v>
      </c>
      <c r="L52" s="191">
        <v>-0.12882948</v>
      </c>
    </row>
    <row r="53" spans="1:12" ht="14.1" customHeight="1">
      <c r="A53" s="183"/>
      <c r="B53" s="184" t="s">
        <v>212</v>
      </c>
      <c r="C53" s="184"/>
      <c r="D53" s="184"/>
      <c r="E53" s="185"/>
      <c r="F53" s="186" t="s">
        <v>90</v>
      </c>
      <c r="G53" s="187" t="s">
        <v>123</v>
      </c>
      <c r="H53" s="188" t="s">
        <v>123</v>
      </c>
      <c r="I53" s="189">
        <v>811521</v>
      </c>
      <c r="J53" s="190">
        <v>113.76770959</v>
      </c>
      <c r="K53" s="188">
        <v>0.90787019999999996</v>
      </c>
      <c r="L53" s="191">
        <v>0.13903402000000001</v>
      </c>
    </row>
    <row r="54" spans="1:12" ht="14.1" customHeight="1">
      <c r="A54" s="192" t="s">
        <v>213</v>
      </c>
      <c r="B54" s="193"/>
      <c r="C54" s="193"/>
      <c r="D54" s="193"/>
      <c r="E54" s="194"/>
      <c r="F54" s="175" t="s">
        <v>90</v>
      </c>
      <c r="G54" s="176" t="s">
        <v>123</v>
      </c>
      <c r="H54" s="177" t="s">
        <v>123</v>
      </c>
      <c r="I54" s="178">
        <v>29907822</v>
      </c>
      <c r="J54" s="179">
        <v>531.40940000000001</v>
      </c>
      <c r="K54" s="177">
        <v>33.458678450000001</v>
      </c>
      <c r="L54" s="181">
        <v>34.373503139999997</v>
      </c>
    </row>
    <row r="55" spans="1:12" ht="14.1" customHeight="1">
      <c r="A55" s="183"/>
      <c r="B55" s="184" t="s">
        <v>214</v>
      </c>
      <c r="C55" s="184"/>
      <c r="D55" s="184"/>
      <c r="E55" s="185"/>
      <c r="F55" s="186" t="s">
        <v>203</v>
      </c>
      <c r="G55" s="187">
        <v>1258</v>
      </c>
      <c r="H55" s="188">
        <v>282.69662921000003</v>
      </c>
      <c r="I55" s="189">
        <v>1121874</v>
      </c>
      <c r="J55" s="190">
        <v>471.67290308999998</v>
      </c>
      <c r="K55" s="188">
        <v>1.25507038</v>
      </c>
      <c r="L55" s="191">
        <v>1.2515341099999999</v>
      </c>
    </row>
    <row r="56" spans="1:12" ht="14.1" customHeight="1">
      <c r="A56" s="183"/>
      <c r="B56" s="184"/>
      <c r="C56" s="184" t="s">
        <v>215</v>
      </c>
      <c r="D56" s="184"/>
      <c r="E56" s="185"/>
      <c r="F56" s="186" t="s">
        <v>203</v>
      </c>
      <c r="G56" s="187">
        <v>1240</v>
      </c>
      <c r="H56" s="188">
        <v>289.71962617000003</v>
      </c>
      <c r="I56" s="189">
        <v>1101683</v>
      </c>
      <c r="J56" s="190">
        <v>501.69084765999997</v>
      </c>
      <c r="K56" s="188">
        <v>1.2324821699999999</v>
      </c>
      <c r="L56" s="191">
        <v>1.24879469</v>
      </c>
    </row>
    <row r="57" spans="1:12" ht="14.1" customHeight="1">
      <c r="A57" s="183"/>
      <c r="B57" s="184" t="s">
        <v>216</v>
      </c>
      <c r="C57" s="184"/>
      <c r="D57" s="184"/>
      <c r="E57" s="185"/>
      <c r="F57" s="186" t="s">
        <v>171</v>
      </c>
      <c r="G57" s="187">
        <v>2947349</v>
      </c>
      <c r="H57" s="188">
        <v>89.483326099999999</v>
      </c>
      <c r="I57" s="189">
        <v>5022372</v>
      </c>
      <c r="J57" s="190">
        <v>97.772977530000006</v>
      </c>
      <c r="K57" s="188">
        <v>5.6186615599999996</v>
      </c>
      <c r="L57" s="191">
        <v>-0.16195459000000001</v>
      </c>
    </row>
    <row r="58" spans="1:12" ht="14.1" customHeight="1">
      <c r="A58" s="183"/>
      <c r="B58" s="184" t="s">
        <v>217</v>
      </c>
      <c r="C58" s="184"/>
      <c r="D58" s="184"/>
      <c r="E58" s="185"/>
      <c r="F58" s="186" t="s">
        <v>90</v>
      </c>
      <c r="G58" s="187" t="s">
        <v>123</v>
      </c>
      <c r="H58" s="188" t="s">
        <v>123</v>
      </c>
      <c r="I58" s="189">
        <v>187082</v>
      </c>
      <c r="J58" s="190">
        <v>73.828729280000005</v>
      </c>
      <c r="K58" s="188">
        <v>0.20929363000000001</v>
      </c>
      <c r="L58" s="191">
        <v>-9.3887990000000004E-2</v>
      </c>
    </row>
    <row r="59" spans="1:12" ht="14.1" customHeight="1">
      <c r="A59" s="183"/>
      <c r="B59" s="184" t="s">
        <v>218</v>
      </c>
      <c r="C59" s="184"/>
      <c r="D59" s="184"/>
      <c r="E59" s="185"/>
      <c r="F59" s="186" t="s">
        <v>203</v>
      </c>
      <c r="G59" s="187">
        <v>3</v>
      </c>
      <c r="H59" s="188" t="s">
        <v>168</v>
      </c>
      <c r="I59" s="189">
        <v>23575296</v>
      </c>
      <c r="J59" s="190" t="s">
        <v>168</v>
      </c>
      <c r="K59" s="188">
        <v>26.374312660000001</v>
      </c>
      <c r="L59" s="191">
        <v>33.376115570000003</v>
      </c>
    </row>
    <row r="60" spans="1:12" ht="14.1" customHeight="1">
      <c r="A60" s="192" t="s">
        <v>219</v>
      </c>
      <c r="B60" s="193"/>
      <c r="C60" s="193"/>
      <c r="D60" s="193"/>
      <c r="E60" s="194"/>
      <c r="F60" s="175" t="s">
        <v>90</v>
      </c>
      <c r="G60" s="176" t="s">
        <v>123</v>
      </c>
      <c r="H60" s="177" t="s">
        <v>123</v>
      </c>
      <c r="I60" s="178">
        <v>8352015</v>
      </c>
      <c r="J60" s="179">
        <v>71.665820609999997</v>
      </c>
      <c r="K60" s="177">
        <v>9.3436220199999998</v>
      </c>
      <c r="L60" s="181">
        <v>-4.6748584199999996</v>
      </c>
    </row>
    <row r="61" spans="1:12" ht="14.1" customHeight="1">
      <c r="A61" s="183"/>
      <c r="B61" s="184" t="s">
        <v>220</v>
      </c>
      <c r="C61" s="184"/>
      <c r="D61" s="184"/>
      <c r="E61" s="185"/>
      <c r="F61" s="186" t="s">
        <v>90</v>
      </c>
      <c r="G61" s="187" t="s">
        <v>123</v>
      </c>
      <c r="H61" s="188" t="s">
        <v>123</v>
      </c>
      <c r="I61" s="189">
        <v>3467543</v>
      </c>
      <c r="J61" s="190">
        <v>113.97996673</v>
      </c>
      <c r="K61" s="188">
        <v>3.8792328700000001</v>
      </c>
      <c r="L61" s="191">
        <v>0.60211314000000005</v>
      </c>
    </row>
    <row r="62" spans="1:12" ht="14.1" customHeight="1">
      <c r="A62" s="195"/>
      <c r="B62" s="196" t="s">
        <v>221</v>
      </c>
      <c r="C62" s="196"/>
      <c r="D62" s="196"/>
      <c r="E62" s="197"/>
      <c r="F62" s="198" t="s">
        <v>90</v>
      </c>
      <c r="G62" s="199" t="s">
        <v>123</v>
      </c>
      <c r="H62" s="200" t="s">
        <v>123</v>
      </c>
      <c r="I62" s="201">
        <v>1074385</v>
      </c>
      <c r="J62" s="202">
        <v>83.385786499999995</v>
      </c>
      <c r="K62" s="200">
        <v>1.2019431700000001</v>
      </c>
      <c r="L62" s="203">
        <v>-0.30305840000000001</v>
      </c>
    </row>
    <row r="63" spans="1:12">
      <c r="G63" s="362"/>
      <c r="H63" s="362"/>
      <c r="I63" s="363"/>
      <c r="J63" s="362"/>
      <c r="K63" s="362"/>
      <c r="L63" s="364"/>
    </row>
    <row r="64" spans="1:12">
      <c r="G64" s="362"/>
      <c r="H64" s="362"/>
      <c r="I64" s="363"/>
      <c r="J64" s="362"/>
      <c r="K64" s="362"/>
      <c r="L64" s="364"/>
    </row>
    <row r="65" spans="9:9">
      <c r="I65" s="365"/>
    </row>
    <row r="66" spans="9:9">
      <c r="I66" s="365"/>
    </row>
  </sheetData>
  <phoneticPr fontId="38"/>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election sqref="A1:L62"/>
    </sheetView>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222</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4.1" customHeight="1">
      <c r="A5" s="167" t="s">
        <v>158</v>
      </c>
      <c r="B5" s="168"/>
      <c r="C5" s="168"/>
      <c r="D5" s="168"/>
      <c r="E5" s="168"/>
      <c r="F5" s="166" t="s">
        <v>90</v>
      </c>
      <c r="G5" s="169" t="s">
        <v>123</v>
      </c>
      <c r="H5" s="170" t="s">
        <v>123</v>
      </c>
      <c r="I5" s="171">
        <v>131220443</v>
      </c>
      <c r="J5" s="170">
        <v>69.001727110000004</v>
      </c>
      <c r="K5" s="172">
        <v>100</v>
      </c>
      <c r="L5" s="177">
        <v>-30.998272889999999</v>
      </c>
      <c r="M5" s="38"/>
    </row>
    <row r="6" spans="1:13" s="32" customFormat="1" ht="14.1" customHeight="1">
      <c r="A6" s="106" t="s">
        <v>159</v>
      </c>
      <c r="B6" s="204"/>
      <c r="C6" s="204"/>
      <c r="D6" s="204"/>
      <c r="E6" s="204"/>
      <c r="F6" s="175" t="s">
        <v>90</v>
      </c>
      <c r="G6" s="176" t="s">
        <v>123</v>
      </c>
      <c r="H6" s="177" t="s">
        <v>123</v>
      </c>
      <c r="I6" s="178">
        <v>1446572</v>
      </c>
      <c r="J6" s="177">
        <v>73.718413240000004</v>
      </c>
      <c r="K6" s="180">
        <v>1.1023983500000001</v>
      </c>
      <c r="L6" s="205">
        <v>-0.27119028000000001</v>
      </c>
      <c r="M6" s="39"/>
    </row>
    <row r="7" spans="1:13" ht="14.1" customHeight="1">
      <c r="A7" s="206"/>
      <c r="B7" s="207" t="s">
        <v>223</v>
      </c>
      <c r="C7" s="207"/>
      <c r="D7" s="207"/>
      <c r="E7" s="207"/>
      <c r="F7" s="186" t="s">
        <v>162</v>
      </c>
      <c r="G7" s="187">
        <v>116</v>
      </c>
      <c r="H7" s="188">
        <v>148.71794872000001</v>
      </c>
      <c r="I7" s="189">
        <v>51537</v>
      </c>
      <c r="J7" s="188">
        <v>139.22898205999999</v>
      </c>
      <c r="K7" s="188">
        <v>3.9275129999999998E-2</v>
      </c>
      <c r="L7" s="208">
        <v>7.6358099999999998E-3</v>
      </c>
      <c r="M7" s="50"/>
    </row>
    <row r="8" spans="1:13" ht="14.1" customHeight="1">
      <c r="A8" s="206"/>
      <c r="B8" s="207" t="s">
        <v>224</v>
      </c>
      <c r="C8" s="207"/>
      <c r="D8" s="207"/>
      <c r="E8" s="207"/>
      <c r="F8" s="186" t="s">
        <v>162</v>
      </c>
      <c r="G8" s="187">
        <v>536</v>
      </c>
      <c r="H8" s="188">
        <v>91.156462590000004</v>
      </c>
      <c r="I8" s="189">
        <v>288352</v>
      </c>
      <c r="J8" s="188">
        <v>62.544763609999997</v>
      </c>
      <c r="K8" s="188">
        <v>0.21974625</v>
      </c>
      <c r="L8" s="208">
        <v>-9.0803590000000003E-2</v>
      </c>
      <c r="M8" s="50"/>
    </row>
    <row r="9" spans="1:13" ht="14.1" customHeight="1">
      <c r="A9" s="206"/>
      <c r="B9" s="207"/>
      <c r="C9" s="207" t="s">
        <v>225</v>
      </c>
      <c r="D9" s="207"/>
      <c r="E9" s="207"/>
      <c r="F9" s="186" t="s">
        <v>171</v>
      </c>
      <c r="G9" s="187">
        <v>435129</v>
      </c>
      <c r="H9" s="188">
        <v>87.175392970000004</v>
      </c>
      <c r="I9" s="189">
        <v>205358</v>
      </c>
      <c r="J9" s="188">
        <v>52.863148090000003</v>
      </c>
      <c r="K9" s="188">
        <v>0.15649848</v>
      </c>
      <c r="L9" s="208">
        <v>-9.628921E-2</v>
      </c>
      <c r="M9" s="50"/>
    </row>
    <row r="10" spans="1:13" ht="14.1" customHeight="1">
      <c r="A10" s="206"/>
      <c r="B10" s="207" t="s">
        <v>226</v>
      </c>
      <c r="C10" s="207"/>
      <c r="D10" s="207"/>
      <c r="E10" s="207"/>
      <c r="F10" s="186" t="s">
        <v>162</v>
      </c>
      <c r="G10" s="187">
        <v>800</v>
      </c>
      <c r="H10" s="188">
        <v>94.899169630000003</v>
      </c>
      <c r="I10" s="189">
        <v>22378</v>
      </c>
      <c r="J10" s="188">
        <v>80.496402880000005</v>
      </c>
      <c r="K10" s="188">
        <v>1.7053749999999999E-2</v>
      </c>
      <c r="L10" s="208">
        <v>-2.8511399999999998E-3</v>
      </c>
      <c r="M10" s="50"/>
    </row>
    <row r="11" spans="1:13" ht="14.1" customHeight="1">
      <c r="A11" s="206"/>
      <c r="B11" s="207" t="s">
        <v>227</v>
      </c>
      <c r="C11" s="207"/>
      <c r="D11" s="207"/>
      <c r="E11" s="207"/>
      <c r="F11" s="186" t="s">
        <v>162</v>
      </c>
      <c r="G11" s="187">
        <v>8979</v>
      </c>
      <c r="H11" s="188">
        <v>75.587170639999997</v>
      </c>
      <c r="I11" s="189">
        <v>221891</v>
      </c>
      <c r="J11" s="188">
        <v>74.698198959999999</v>
      </c>
      <c r="K11" s="188">
        <v>0.16909789</v>
      </c>
      <c r="L11" s="208">
        <v>-3.9522050000000003E-2</v>
      </c>
      <c r="M11" s="50"/>
    </row>
    <row r="12" spans="1:13" ht="14.1" customHeight="1">
      <c r="A12" s="206"/>
      <c r="B12" s="207" t="s">
        <v>228</v>
      </c>
      <c r="C12" s="207"/>
      <c r="D12" s="207"/>
      <c r="E12" s="207"/>
      <c r="F12" s="186" t="s">
        <v>171</v>
      </c>
      <c r="G12" s="187">
        <v>173260</v>
      </c>
      <c r="H12" s="188">
        <v>67.63503781</v>
      </c>
      <c r="I12" s="189">
        <v>43971</v>
      </c>
      <c r="J12" s="188">
        <v>55.214284820000003</v>
      </c>
      <c r="K12" s="188">
        <v>3.3509259999999999E-2</v>
      </c>
      <c r="L12" s="208">
        <v>-1.8754819999999998E-2</v>
      </c>
      <c r="M12" s="50"/>
    </row>
    <row r="13" spans="1:13" ht="14.1" customHeight="1">
      <c r="A13" s="206"/>
      <c r="B13" s="207" t="s">
        <v>229</v>
      </c>
      <c r="C13" s="207"/>
      <c r="D13" s="207"/>
      <c r="E13" s="207"/>
      <c r="F13" s="186" t="s">
        <v>171</v>
      </c>
      <c r="G13" s="187">
        <v>592365</v>
      </c>
      <c r="H13" s="188">
        <v>68.573700830000007</v>
      </c>
      <c r="I13" s="189">
        <v>244287</v>
      </c>
      <c r="J13" s="188">
        <v>110.92156524000001</v>
      </c>
      <c r="K13" s="188">
        <v>0.18616535000000001</v>
      </c>
      <c r="L13" s="208">
        <v>1.264817E-2</v>
      </c>
      <c r="M13" s="50"/>
    </row>
    <row r="14" spans="1:13" s="32" customFormat="1" ht="14.1" customHeight="1">
      <c r="A14" s="206"/>
      <c r="B14" s="207" t="s">
        <v>230</v>
      </c>
      <c r="C14" s="207"/>
      <c r="D14" s="207"/>
      <c r="E14" s="207"/>
      <c r="F14" s="186" t="s">
        <v>171</v>
      </c>
      <c r="G14" s="187">
        <v>2536917</v>
      </c>
      <c r="H14" s="188">
        <v>84.971479869999996</v>
      </c>
      <c r="I14" s="189">
        <v>449538</v>
      </c>
      <c r="J14" s="188">
        <v>62.31699828</v>
      </c>
      <c r="K14" s="188">
        <v>0.34258229000000001</v>
      </c>
      <c r="L14" s="208">
        <v>-0.14294330999999999</v>
      </c>
      <c r="M14" s="37"/>
    </row>
    <row r="15" spans="1:13" ht="14.1" customHeight="1">
      <c r="A15" s="106" t="s">
        <v>160</v>
      </c>
      <c r="B15" s="204"/>
      <c r="C15" s="204"/>
      <c r="D15" s="204"/>
      <c r="E15" s="209"/>
      <c r="F15" s="175" t="s">
        <v>90</v>
      </c>
      <c r="G15" s="176" t="s">
        <v>123</v>
      </c>
      <c r="H15" s="177" t="s">
        <v>123</v>
      </c>
      <c r="I15" s="178">
        <v>10831612</v>
      </c>
      <c r="J15" s="177">
        <v>85.495674429999994</v>
      </c>
      <c r="K15" s="177">
        <v>8.2545156500000001</v>
      </c>
      <c r="L15" s="205">
        <v>-0.96628437</v>
      </c>
    </row>
    <row r="16" spans="1:13" ht="14.1" customHeight="1">
      <c r="A16" s="206"/>
      <c r="B16" s="207" t="s">
        <v>231</v>
      </c>
      <c r="C16" s="207"/>
      <c r="D16" s="207"/>
      <c r="E16" s="86"/>
      <c r="F16" s="186" t="s">
        <v>162</v>
      </c>
      <c r="G16" s="187">
        <v>5324</v>
      </c>
      <c r="H16" s="188">
        <v>51.649204500000003</v>
      </c>
      <c r="I16" s="189">
        <v>402682</v>
      </c>
      <c r="J16" s="188">
        <v>70.090040220000006</v>
      </c>
      <c r="K16" s="188">
        <v>0.30687444000000003</v>
      </c>
      <c r="L16" s="208">
        <v>-9.0360830000000003E-2</v>
      </c>
    </row>
    <row r="17" spans="1:12" ht="14.1" customHeight="1">
      <c r="A17" s="206"/>
      <c r="B17" s="207"/>
      <c r="C17" s="207" t="s">
        <v>232</v>
      </c>
      <c r="D17" s="207"/>
      <c r="E17" s="86"/>
      <c r="F17" s="186" t="s">
        <v>162</v>
      </c>
      <c r="G17" s="187">
        <v>3996</v>
      </c>
      <c r="H17" s="188">
        <v>40.445344130000002</v>
      </c>
      <c r="I17" s="189">
        <v>178206</v>
      </c>
      <c r="J17" s="188">
        <v>35.018845089999999</v>
      </c>
      <c r="K17" s="188">
        <v>0.13580658000000001</v>
      </c>
      <c r="L17" s="208">
        <v>-0.17388671</v>
      </c>
    </row>
    <row r="18" spans="1:12" ht="14.1" customHeight="1">
      <c r="A18" s="206"/>
      <c r="B18" s="207"/>
      <c r="C18" s="207" t="s">
        <v>233</v>
      </c>
      <c r="D18" s="207"/>
      <c r="E18" s="86"/>
      <c r="F18" s="186" t="s">
        <v>162</v>
      </c>
      <c r="G18" s="187">
        <v>1328</v>
      </c>
      <c r="H18" s="188">
        <v>310.28037382999997</v>
      </c>
      <c r="I18" s="189">
        <v>224476</v>
      </c>
      <c r="J18" s="188">
        <v>342.00655138000002</v>
      </c>
      <c r="K18" s="188">
        <v>0.17106785999999999</v>
      </c>
      <c r="L18" s="208">
        <v>8.3525879999999997E-2</v>
      </c>
    </row>
    <row r="19" spans="1:12" ht="14.1" customHeight="1">
      <c r="A19" s="206"/>
      <c r="B19" s="207" t="s">
        <v>161</v>
      </c>
      <c r="C19" s="207"/>
      <c r="D19" s="207"/>
      <c r="E19" s="86"/>
      <c r="F19" s="186" t="s">
        <v>162</v>
      </c>
      <c r="G19" s="187">
        <v>13963</v>
      </c>
      <c r="H19" s="188">
        <v>119.6179217</v>
      </c>
      <c r="I19" s="189">
        <v>2514841</v>
      </c>
      <c r="J19" s="188">
        <v>124.25668558</v>
      </c>
      <c r="K19" s="188">
        <v>1.9165009200000001</v>
      </c>
      <c r="L19" s="208">
        <v>0.25815508999999998</v>
      </c>
    </row>
    <row r="20" spans="1:12" ht="14.1" customHeight="1">
      <c r="A20" s="206"/>
      <c r="B20" s="207"/>
      <c r="C20" s="207" t="s">
        <v>234</v>
      </c>
      <c r="D20" s="207"/>
      <c r="E20" s="86"/>
      <c r="F20" s="186" t="s">
        <v>162</v>
      </c>
      <c r="G20" s="187">
        <v>12191</v>
      </c>
      <c r="H20" s="188">
        <v>114.93353446</v>
      </c>
      <c r="I20" s="189">
        <v>2128387</v>
      </c>
      <c r="J20" s="188">
        <v>119.99349402</v>
      </c>
      <c r="K20" s="188">
        <v>1.6219934600000001</v>
      </c>
      <c r="L20" s="208">
        <v>0.18648334999999999</v>
      </c>
    </row>
    <row r="21" spans="1:12" ht="14.1" customHeight="1">
      <c r="A21" s="206"/>
      <c r="B21" s="207" t="s">
        <v>235</v>
      </c>
      <c r="C21" s="207"/>
      <c r="D21" s="207"/>
      <c r="E21" s="86"/>
      <c r="F21" s="186" t="s">
        <v>162</v>
      </c>
      <c r="G21" s="187">
        <v>569</v>
      </c>
      <c r="H21" s="188">
        <v>76.684636119999993</v>
      </c>
      <c r="I21" s="189">
        <v>194308</v>
      </c>
      <c r="J21" s="188">
        <v>64.85862204</v>
      </c>
      <c r="K21" s="188">
        <v>0.14807754000000001</v>
      </c>
      <c r="L21" s="208">
        <v>-5.5360529999999998E-2</v>
      </c>
    </row>
    <row r="22" spans="1:12" ht="14.1" customHeight="1">
      <c r="A22" s="206"/>
      <c r="B22" s="207"/>
      <c r="C22" s="207" t="s">
        <v>236</v>
      </c>
      <c r="D22" s="207"/>
      <c r="E22" s="86"/>
      <c r="F22" s="186" t="s">
        <v>162</v>
      </c>
      <c r="G22" s="187">
        <v>79</v>
      </c>
      <c r="H22" s="188">
        <v>85.869565219999998</v>
      </c>
      <c r="I22" s="189">
        <v>107167</v>
      </c>
      <c r="J22" s="188">
        <v>76.235834760000003</v>
      </c>
      <c r="K22" s="188">
        <v>8.1669439999999996E-2</v>
      </c>
      <c r="L22" s="208">
        <v>-1.7566410000000001E-2</v>
      </c>
    </row>
    <row r="23" spans="1:12" ht="14.1" customHeight="1">
      <c r="A23" s="206"/>
      <c r="B23" s="207"/>
      <c r="C23" s="207" t="s">
        <v>237</v>
      </c>
      <c r="D23" s="207"/>
      <c r="E23" s="86"/>
      <c r="F23" s="186" t="s">
        <v>162</v>
      </c>
      <c r="G23" s="187">
        <v>78</v>
      </c>
      <c r="H23" s="188">
        <v>33.766233769999999</v>
      </c>
      <c r="I23" s="189">
        <v>20466</v>
      </c>
      <c r="J23" s="188">
        <v>30.8171839</v>
      </c>
      <c r="K23" s="188">
        <v>1.559666E-2</v>
      </c>
      <c r="L23" s="208">
        <v>-2.4159989999999999E-2</v>
      </c>
    </row>
    <row r="24" spans="1:12" ht="14.1" customHeight="1">
      <c r="A24" s="206"/>
      <c r="B24" s="207" t="s">
        <v>238</v>
      </c>
      <c r="C24" s="207"/>
      <c r="D24" s="207"/>
      <c r="E24" s="86"/>
      <c r="F24" s="186" t="s">
        <v>162</v>
      </c>
      <c r="G24" s="187">
        <v>54267</v>
      </c>
      <c r="H24" s="188" t="s">
        <v>239</v>
      </c>
      <c r="I24" s="189">
        <v>269836</v>
      </c>
      <c r="J24" s="188">
        <v>748.62945289000004</v>
      </c>
      <c r="K24" s="188">
        <v>0.20563564000000001</v>
      </c>
      <c r="L24" s="208">
        <v>0.12293856</v>
      </c>
    </row>
    <row r="25" spans="1:12" ht="14.1" customHeight="1">
      <c r="A25" s="206"/>
      <c r="B25" s="207" t="s">
        <v>240</v>
      </c>
      <c r="C25" s="207"/>
      <c r="D25" s="207"/>
      <c r="E25" s="86"/>
      <c r="F25" s="186" t="s">
        <v>162</v>
      </c>
      <c r="G25" s="187">
        <v>14341</v>
      </c>
      <c r="H25" s="188">
        <v>42.102636369999999</v>
      </c>
      <c r="I25" s="189">
        <v>6414044</v>
      </c>
      <c r="J25" s="188">
        <v>73.643365099999997</v>
      </c>
      <c r="K25" s="188">
        <v>4.8879914199999996</v>
      </c>
      <c r="L25" s="208">
        <v>-1.2071096800000001</v>
      </c>
    </row>
    <row r="26" spans="1:12" ht="14.1" customHeight="1">
      <c r="A26" s="206"/>
      <c r="B26" s="207"/>
      <c r="C26" s="207" t="s">
        <v>241</v>
      </c>
      <c r="D26" s="207"/>
      <c r="E26" s="86"/>
      <c r="F26" s="186" t="s">
        <v>162</v>
      </c>
      <c r="G26" s="187">
        <v>7512</v>
      </c>
      <c r="H26" s="188">
        <v>27.235153360000002</v>
      </c>
      <c r="I26" s="189">
        <v>541906</v>
      </c>
      <c r="J26" s="188">
        <v>23.932320730000001</v>
      </c>
      <c r="K26" s="188">
        <v>0.41297376000000002</v>
      </c>
      <c r="L26" s="208">
        <v>-0.90572796</v>
      </c>
    </row>
    <row r="27" spans="1:12" ht="14.1" customHeight="1">
      <c r="A27" s="106" t="s">
        <v>164</v>
      </c>
      <c r="B27" s="204"/>
      <c r="C27" s="204"/>
      <c r="D27" s="204"/>
      <c r="E27" s="204"/>
      <c r="F27" s="175" t="s">
        <v>90</v>
      </c>
      <c r="G27" s="176" t="s">
        <v>123</v>
      </c>
      <c r="H27" s="177" t="s">
        <v>123</v>
      </c>
      <c r="I27" s="178">
        <v>102101657</v>
      </c>
      <c r="J27" s="177">
        <v>66.084539500000005</v>
      </c>
      <c r="K27" s="177">
        <v>77.809261019999994</v>
      </c>
      <c r="L27" s="205">
        <v>-27.55428221</v>
      </c>
    </row>
    <row r="28" spans="1:12" ht="14.1" customHeight="1">
      <c r="A28" s="206"/>
      <c r="B28" s="207" t="s">
        <v>242</v>
      </c>
      <c r="C28" s="207"/>
      <c r="D28" s="207"/>
      <c r="E28" s="207"/>
      <c r="F28" s="186" t="s">
        <v>162</v>
      </c>
      <c r="G28" s="187">
        <v>167506</v>
      </c>
      <c r="H28" s="188">
        <v>56.210444369999998</v>
      </c>
      <c r="I28" s="189">
        <v>1866872</v>
      </c>
      <c r="J28" s="188">
        <v>46.556096459999999</v>
      </c>
      <c r="K28" s="188">
        <v>1.4226990500000001</v>
      </c>
      <c r="L28" s="208">
        <v>-1.12692397</v>
      </c>
    </row>
    <row r="29" spans="1:12" ht="14.1" customHeight="1">
      <c r="A29" s="206"/>
      <c r="B29" s="207" t="s">
        <v>243</v>
      </c>
      <c r="C29" s="207"/>
      <c r="D29" s="207"/>
      <c r="E29" s="207"/>
      <c r="F29" s="186" t="s">
        <v>167</v>
      </c>
      <c r="G29" s="187">
        <v>1558661</v>
      </c>
      <c r="H29" s="188">
        <v>87.169290050000001</v>
      </c>
      <c r="I29" s="189">
        <v>70637002</v>
      </c>
      <c r="J29" s="188">
        <v>73.60841087</v>
      </c>
      <c r="K29" s="188">
        <v>53.83079068</v>
      </c>
      <c r="L29" s="208">
        <v>-13.317687490000001</v>
      </c>
    </row>
    <row r="30" spans="1:12" ht="14.1" customHeight="1">
      <c r="A30" s="206"/>
      <c r="B30" s="207" t="s">
        <v>165</v>
      </c>
      <c r="C30" s="207"/>
      <c r="D30" s="207"/>
      <c r="E30" s="207"/>
      <c r="F30" s="186" t="s">
        <v>90</v>
      </c>
      <c r="G30" s="187" t="s">
        <v>123</v>
      </c>
      <c r="H30" s="188" t="s">
        <v>123</v>
      </c>
      <c r="I30" s="189">
        <v>5909789</v>
      </c>
      <c r="J30" s="188">
        <v>57.426408250000001</v>
      </c>
      <c r="K30" s="188">
        <v>4.5037105999999998</v>
      </c>
      <c r="L30" s="208">
        <v>-2.3038758600000002</v>
      </c>
    </row>
    <row r="31" spans="1:12" ht="14.1" customHeight="1">
      <c r="A31" s="206"/>
      <c r="B31" s="207"/>
      <c r="C31" s="207" t="s">
        <v>166</v>
      </c>
      <c r="D31" s="207"/>
      <c r="E31" s="207"/>
      <c r="F31" s="186" t="s">
        <v>167</v>
      </c>
      <c r="G31" s="187">
        <v>128059</v>
      </c>
      <c r="H31" s="188">
        <v>67.381032559999994</v>
      </c>
      <c r="I31" s="189">
        <v>4691950</v>
      </c>
      <c r="J31" s="188">
        <v>49.06044893</v>
      </c>
      <c r="K31" s="188">
        <v>3.5756242600000001</v>
      </c>
      <c r="L31" s="208">
        <v>-2.5617422599999999</v>
      </c>
    </row>
    <row r="32" spans="1:12" ht="14.1" customHeight="1">
      <c r="A32" s="206"/>
      <c r="B32" s="207"/>
      <c r="C32" s="207" t="s">
        <v>244</v>
      </c>
      <c r="D32" s="207"/>
      <c r="E32" s="207"/>
      <c r="F32" s="186" t="s">
        <v>162</v>
      </c>
      <c r="G32" s="187">
        <v>121767</v>
      </c>
      <c r="H32" s="188">
        <v>342.38837025999999</v>
      </c>
      <c r="I32" s="189">
        <v>1188811</v>
      </c>
      <c r="J32" s="188">
        <v>187.24204843000001</v>
      </c>
      <c r="K32" s="188">
        <v>0.90596478000000003</v>
      </c>
      <c r="L32" s="208">
        <v>0.29126865000000002</v>
      </c>
    </row>
    <row r="33" spans="1:13" ht="14.1" customHeight="1">
      <c r="A33" s="206"/>
      <c r="B33" s="207" t="s">
        <v>245</v>
      </c>
      <c r="C33" s="207"/>
      <c r="D33" s="207"/>
      <c r="E33" s="207"/>
      <c r="F33" s="186" t="s">
        <v>162</v>
      </c>
      <c r="G33" s="187">
        <v>82953</v>
      </c>
      <c r="H33" s="188">
        <v>91.683061080000002</v>
      </c>
      <c r="I33" s="189">
        <v>3634978</v>
      </c>
      <c r="J33" s="188">
        <v>59.978612169999998</v>
      </c>
      <c r="K33" s="188">
        <v>2.77013087</v>
      </c>
      <c r="L33" s="208">
        <v>-1.2754281000000001</v>
      </c>
    </row>
    <row r="34" spans="1:13" ht="14.1" customHeight="1">
      <c r="A34" s="210"/>
      <c r="B34" s="211" t="s">
        <v>246</v>
      </c>
      <c r="C34" s="211"/>
      <c r="D34" s="211"/>
      <c r="E34" s="211"/>
      <c r="F34" s="198" t="s">
        <v>162</v>
      </c>
      <c r="G34" s="199">
        <v>372367</v>
      </c>
      <c r="H34" s="200">
        <v>56.408131730000001</v>
      </c>
      <c r="I34" s="201">
        <v>19947907</v>
      </c>
      <c r="J34" s="200">
        <v>52.251255639999997</v>
      </c>
      <c r="K34" s="200">
        <v>15.201828730000001</v>
      </c>
      <c r="L34" s="212">
        <v>-9.5856379300000008</v>
      </c>
    </row>
    <row r="35" spans="1:13" s="32" customFormat="1" ht="14.1" customHeight="1">
      <c r="A35" s="106" t="s">
        <v>172</v>
      </c>
      <c r="B35" s="204"/>
      <c r="C35" s="204"/>
      <c r="D35" s="204"/>
      <c r="E35" s="204"/>
      <c r="F35" s="175" t="s">
        <v>90</v>
      </c>
      <c r="G35" s="176" t="s">
        <v>123</v>
      </c>
      <c r="H35" s="177" t="s">
        <v>123</v>
      </c>
      <c r="I35" s="178">
        <v>4423294</v>
      </c>
      <c r="J35" s="177">
        <v>70.774062860000001</v>
      </c>
      <c r="K35" s="177">
        <v>3.3708878699999998</v>
      </c>
      <c r="L35" s="205">
        <v>-0.96050268999999999</v>
      </c>
      <c r="M35" s="37"/>
    </row>
    <row r="36" spans="1:13" ht="14.1" customHeight="1">
      <c r="A36" s="206"/>
      <c r="B36" s="207" t="s">
        <v>173</v>
      </c>
      <c r="C36" s="207"/>
      <c r="D36" s="207"/>
      <c r="E36" s="207"/>
      <c r="F36" s="186" t="s">
        <v>90</v>
      </c>
      <c r="G36" s="187" t="s">
        <v>123</v>
      </c>
      <c r="H36" s="188" t="s">
        <v>123</v>
      </c>
      <c r="I36" s="189">
        <v>1530677</v>
      </c>
      <c r="J36" s="188">
        <v>61.230190489999998</v>
      </c>
      <c r="K36" s="188">
        <v>1.16649278</v>
      </c>
      <c r="L36" s="208">
        <v>-0.50964770999999998</v>
      </c>
    </row>
    <row r="37" spans="1:13" ht="14.1" customHeight="1">
      <c r="A37" s="206"/>
      <c r="B37" s="207" t="s">
        <v>174</v>
      </c>
      <c r="C37" s="207"/>
      <c r="D37" s="207"/>
      <c r="E37" s="207"/>
      <c r="F37" s="186" t="s">
        <v>162</v>
      </c>
      <c r="G37" s="187">
        <v>3012</v>
      </c>
      <c r="H37" s="188">
        <v>51.72591448</v>
      </c>
      <c r="I37" s="189">
        <v>831059</v>
      </c>
      <c r="J37" s="188">
        <v>95.081837800000002</v>
      </c>
      <c r="K37" s="188">
        <v>0.63333043</v>
      </c>
      <c r="L37" s="208">
        <v>-2.2604539999999999E-2</v>
      </c>
    </row>
    <row r="38" spans="1:13" ht="14.1" customHeight="1">
      <c r="A38" s="206"/>
      <c r="B38" s="207" t="s">
        <v>178</v>
      </c>
      <c r="C38" s="207"/>
      <c r="D38" s="207"/>
      <c r="E38" s="207"/>
      <c r="F38" s="186" t="s">
        <v>162</v>
      </c>
      <c r="G38" s="187">
        <v>4715</v>
      </c>
      <c r="H38" s="188">
        <v>64.394974050000002</v>
      </c>
      <c r="I38" s="189">
        <v>1028625</v>
      </c>
      <c r="J38" s="188">
        <v>55.639306380000001</v>
      </c>
      <c r="K38" s="188">
        <v>0.78389081000000005</v>
      </c>
      <c r="L38" s="208">
        <v>-0.43125302999999998</v>
      </c>
    </row>
    <row r="39" spans="1:13" s="32" customFormat="1" ht="14.1" customHeight="1">
      <c r="A39" s="106" t="s">
        <v>181</v>
      </c>
      <c r="B39" s="204"/>
      <c r="C39" s="204"/>
      <c r="D39" s="204"/>
      <c r="E39" s="204"/>
      <c r="F39" s="175" t="s">
        <v>90</v>
      </c>
      <c r="G39" s="176" t="s">
        <v>123</v>
      </c>
      <c r="H39" s="177" t="s">
        <v>123</v>
      </c>
      <c r="I39" s="178">
        <v>5803929</v>
      </c>
      <c r="J39" s="177">
        <v>95.653055989999999</v>
      </c>
      <c r="K39" s="177">
        <v>4.4230371899999996</v>
      </c>
      <c r="L39" s="205">
        <v>-0.13869658000000001</v>
      </c>
      <c r="M39" s="37"/>
    </row>
    <row r="40" spans="1:13" ht="14.1" customHeight="1">
      <c r="A40" s="206"/>
      <c r="B40" s="207" t="s">
        <v>182</v>
      </c>
      <c r="C40" s="207"/>
      <c r="D40" s="207"/>
      <c r="E40" s="207"/>
      <c r="F40" s="186" t="s">
        <v>162</v>
      </c>
      <c r="G40" s="187">
        <v>2047</v>
      </c>
      <c r="H40" s="188">
        <v>90.455148030000004</v>
      </c>
      <c r="I40" s="189">
        <v>970042</v>
      </c>
      <c r="J40" s="188">
        <v>82.245493010000004</v>
      </c>
      <c r="K40" s="188">
        <v>0.73924608999999997</v>
      </c>
      <c r="L40" s="208">
        <v>-0.11011475</v>
      </c>
    </row>
    <row r="41" spans="1:13" ht="14.1" customHeight="1">
      <c r="A41" s="206"/>
      <c r="B41" s="207" t="s">
        <v>247</v>
      </c>
      <c r="C41" s="207"/>
      <c r="D41" s="207"/>
      <c r="E41" s="207"/>
      <c r="F41" s="186" t="s">
        <v>171</v>
      </c>
      <c r="G41" s="187">
        <v>1978159</v>
      </c>
      <c r="H41" s="188">
        <v>98.441191090000004</v>
      </c>
      <c r="I41" s="189">
        <v>515636</v>
      </c>
      <c r="J41" s="188">
        <v>99.230612320000006</v>
      </c>
      <c r="K41" s="188">
        <v>0.39295402000000001</v>
      </c>
      <c r="L41" s="208">
        <v>-2.1023299999999999E-3</v>
      </c>
    </row>
    <row r="42" spans="1:13" ht="14.1" customHeight="1">
      <c r="A42" s="206"/>
      <c r="B42" s="207" t="s">
        <v>185</v>
      </c>
      <c r="C42" s="207"/>
      <c r="D42" s="207"/>
      <c r="E42" s="207"/>
      <c r="F42" s="186" t="s">
        <v>90</v>
      </c>
      <c r="G42" s="187" t="s">
        <v>123</v>
      </c>
      <c r="H42" s="188" t="s">
        <v>123</v>
      </c>
      <c r="I42" s="189">
        <v>281836</v>
      </c>
      <c r="J42" s="188">
        <v>91.264588160000002</v>
      </c>
      <c r="K42" s="188">
        <v>0.21478056000000001</v>
      </c>
      <c r="L42" s="208">
        <v>-1.418522E-2</v>
      </c>
    </row>
    <row r="43" spans="1:13" ht="14.1" customHeight="1">
      <c r="A43" s="206"/>
      <c r="B43" s="207" t="s">
        <v>186</v>
      </c>
      <c r="C43" s="207"/>
      <c r="D43" s="207"/>
      <c r="E43" s="207"/>
      <c r="F43" s="186" t="s">
        <v>90</v>
      </c>
      <c r="G43" s="187" t="s">
        <v>123</v>
      </c>
      <c r="H43" s="188" t="s">
        <v>123</v>
      </c>
      <c r="I43" s="189">
        <v>339636</v>
      </c>
      <c r="J43" s="188">
        <v>90.157280700000001</v>
      </c>
      <c r="K43" s="188">
        <v>0.25882856999999998</v>
      </c>
      <c r="L43" s="208">
        <v>-1.9497839999999999E-2</v>
      </c>
    </row>
    <row r="44" spans="1:13" ht="14.1" customHeight="1">
      <c r="A44" s="206"/>
      <c r="B44" s="207"/>
      <c r="C44" s="207" t="s">
        <v>187</v>
      </c>
      <c r="D44" s="207"/>
      <c r="E44" s="207"/>
      <c r="F44" s="186" t="s">
        <v>90</v>
      </c>
      <c r="G44" s="187" t="s">
        <v>123</v>
      </c>
      <c r="H44" s="188" t="s">
        <v>123</v>
      </c>
      <c r="I44" s="189">
        <v>158899</v>
      </c>
      <c r="J44" s="188">
        <v>78.065016920000005</v>
      </c>
      <c r="K44" s="188">
        <v>0.12109317</v>
      </c>
      <c r="L44" s="208">
        <v>-2.3477970000000001E-2</v>
      </c>
    </row>
    <row r="45" spans="1:13" ht="14.1" customHeight="1">
      <c r="A45" s="206"/>
      <c r="B45" s="207" t="s">
        <v>248</v>
      </c>
      <c r="C45" s="207"/>
      <c r="D45" s="207"/>
      <c r="E45" s="207"/>
      <c r="F45" s="186" t="s">
        <v>162</v>
      </c>
      <c r="G45" s="187">
        <v>20461</v>
      </c>
      <c r="H45" s="188">
        <v>138.0634278</v>
      </c>
      <c r="I45" s="189">
        <v>1587848</v>
      </c>
      <c r="J45" s="188">
        <v>142.68532895999999</v>
      </c>
      <c r="K45" s="188">
        <v>1.21006145</v>
      </c>
      <c r="L45" s="208">
        <v>0.24978520000000001</v>
      </c>
    </row>
    <row r="46" spans="1:13" ht="14.1" customHeight="1">
      <c r="A46" s="206"/>
      <c r="B46" s="207" t="s">
        <v>249</v>
      </c>
      <c r="C46" s="207"/>
      <c r="D46" s="207"/>
      <c r="E46" s="207"/>
      <c r="F46" s="186" t="s">
        <v>162</v>
      </c>
      <c r="G46" s="187">
        <v>299</v>
      </c>
      <c r="H46" s="188">
        <v>122.54098361</v>
      </c>
      <c r="I46" s="189">
        <v>208030</v>
      </c>
      <c r="J46" s="188">
        <v>95.231773529999998</v>
      </c>
      <c r="K46" s="188">
        <v>0.15853475</v>
      </c>
      <c r="L46" s="208">
        <v>-5.4772099999999997E-3</v>
      </c>
    </row>
    <row r="47" spans="1:13" ht="14.1" customHeight="1">
      <c r="A47" s="206"/>
      <c r="B47" s="207" t="s">
        <v>188</v>
      </c>
      <c r="C47" s="207"/>
      <c r="D47" s="207"/>
      <c r="E47" s="207"/>
      <c r="F47" s="186" t="s">
        <v>90</v>
      </c>
      <c r="G47" s="187" t="s">
        <v>123</v>
      </c>
      <c r="H47" s="188" t="s">
        <v>123</v>
      </c>
      <c r="I47" s="189">
        <v>1363044</v>
      </c>
      <c r="J47" s="188">
        <v>79.557248729999998</v>
      </c>
      <c r="K47" s="188">
        <v>1.0387436400000001</v>
      </c>
      <c r="L47" s="208">
        <v>-0.18417383000000001</v>
      </c>
    </row>
    <row r="48" spans="1:13" ht="14.1" customHeight="1">
      <c r="A48" s="106" t="s">
        <v>190</v>
      </c>
      <c r="B48" s="204"/>
      <c r="C48" s="204"/>
      <c r="D48" s="204"/>
      <c r="E48" s="204"/>
      <c r="F48" s="175" t="s">
        <v>90</v>
      </c>
      <c r="G48" s="176" t="s">
        <v>123</v>
      </c>
      <c r="H48" s="177" t="s">
        <v>123</v>
      </c>
      <c r="I48" s="178">
        <v>1083166</v>
      </c>
      <c r="J48" s="177">
        <v>63.357453829999997</v>
      </c>
      <c r="K48" s="177">
        <v>0.82545522000000005</v>
      </c>
      <c r="L48" s="205">
        <v>-0.32941351000000002</v>
      </c>
    </row>
    <row r="49" spans="1:13" s="32" customFormat="1" ht="14.1" customHeight="1">
      <c r="A49" s="206"/>
      <c r="B49" s="207" t="s">
        <v>191</v>
      </c>
      <c r="C49" s="207"/>
      <c r="D49" s="207"/>
      <c r="E49" s="207"/>
      <c r="F49" s="186" t="s">
        <v>162</v>
      </c>
      <c r="G49" s="187">
        <v>32</v>
      </c>
      <c r="H49" s="188">
        <v>1.7495899399999999</v>
      </c>
      <c r="I49" s="189">
        <v>41253</v>
      </c>
      <c r="J49" s="188">
        <v>7.5420679699999997</v>
      </c>
      <c r="K49" s="188">
        <v>3.1437939999999998E-2</v>
      </c>
      <c r="L49" s="208">
        <v>-0.26593023999999998</v>
      </c>
      <c r="M49" s="37"/>
    </row>
    <row r="50" spans="1:13" ht="14.1" customHeight="1">
      <c r="A50" s="106" t="s">
        <v>198</v>
      </c>
      <c r="B50" s="204"/>
      <c r="C50" s="204"/>
      <c r="D50" s="204"/>
      <c r="E50" s="204"/>
      <c r="F50" s="175" t="s">
        <v>90</v>
      </c>
      <c r="G50" s="176" t="s">
        <v>123</v>
      </c>
      <c r="H50" s="177" t="s">
        <v>123</v>
      </c>
      <c r="I50" s="178">
        <v>3665982</v>
      </c>
      <c r="J50" s="177">
        <v>74.682643049999996</v>
      </c>
      <c r="K50" s="177">
        <v>2.79375829</v>
      </c>
      <c r="L50" s="205">
        <v>-0.65350282999999998</v>
      </c>
    </row>
    <row r="51" spans="1:13" s="32" customFormat="1" ht="14.1" customHeight="1">
      <c r="A51" s="206"/>
      <c r="B51" s="207" t="s">
        <v>199</v>
      </c>
      <c r="C51" s="207"/>
      <c r="D51" s="207"/>
      <c r="E51" s="207"/>
      <c r="F51" s="186" t="s">
        <v>90</v>
      </c>
      <c r="G51" s="187" t="s">
        <v>123</v>
      </c>
      <c r="H51" s="188" t="s">
        <v>123</v>
      </c>
      <c r="I51" s="189">
        <v>796184</v>
      </c>
      <c r="J51" s="188">
        <v>89.959109699999999</v>
      </c>
      <c r="K51" s="188">
        <v>0.60675301999999998</v>
      </c>
      <c r="L51" s="208">
        <v>-4.6730340000000002E-2</v>
      </c>
      <c r="M51" s="37"/>
    </row>
    <row r="52" spans="1:13" ht="14.1" customHeight="1">
      <c r="A52" s="206"/>
      <c r="B52" s="207" t="s">
        <v>200</v>
      </c>
      <c r="C52" s="207"/>
      <c r="D52" s="207"/>
      <c r="E52" s="207"/>
      <c r="F52" s="186" t="s">
        <v>171</v>
      </c>
      <c r="G52" s="187">
        <v>213961</v>
      </c>
      <c r="H52" s="188">
        <v>73.863197</v>
      </c>
      <c r="I52" s="189">
        <v>579712</v>
      </c>
      <c r="J52" s="188">
        <v>71.670429170000006</v>
      </c>
      <c r="K52" s="188">
        <v>0.44178482000000002</v>
      </c>
      <c r="L52" s="208">
        <v>-0.12049548</v>
      </c>
    </row>
    <row r="53" spans="1:13" ht="14.1" customHeight="1">
      <c r="A53" s="206"/>
      <c r="B53" s="207" t="s">
        <v>201</v>
      </c>
      <c r="C53" s="207"/>
      <c r="D53" s="207"/>
      <c r="E53" s="207"/>
      <c r="F53" s="186" t="s">
        <v>171</v>
      </c>
      <c r="G53" s="187">
        <v>870005</v>
      </c>
      <c r="H53" s="188">
        <v>95.146464559999998</v>
      </c>
      <c r="I53" s="189">
        <v>1080012</v>
      </c>
      <c r="J53" s="188">
        <v>78.875539430000003</v>
      </c>
      <c r="K53" s="188">
        <v>0.82305163000000003</v>
      </c>
      <c r="L53" s="208">
        <v>-0.15210039</v>
      </c>
    </row>
    <row r="54" spans="1:13" ht="14.1" customHeight="1">
      <c r="A54" s="206"/>
      <c r="B54" s="207" t="s">
        <v>250</v>
      </c>
      <c r="C54" s="207"/>
      <c r="D54" s="207"/>
      <c r="E54" s="207"/>
      <c r="F54" s="186" t="s">
        <v>90</v>
      </c>
      <c r="G54" s="187" t="s">
        <v>123</v>
      </c>
      <c r="H54" s="188" t="s">
        <v>123</v>
      </c>
      <c r="I54" s="189">
        <v>187719</v>
      </c>
      <c r="J54" s="188">
        <v>93.909741710000006</v>
      </c>
      <c r="K54" s="188">
        <v>0.14305622000000001</v>
      </c>
      <c r="L54" s="208">
        <v>-6.40165E-3</v>
      </c>
    </row>
    <row r="55" spans="1:13" ht="14.1" customHeight="1">
      <c r="A55" s="206"/>
      <c r="B55" s="207" t="s">
        <v>251</v>
      </c>
      <c r="C55" s="207"/>
      <c r="D55" s="207"/>
      <c r="E55" s="207"/>
      <c r="F55" s="186" t="s">
        <v>90</v>
      </c>
      <c r="G55" s="187" t="s">
        <v>123</v>
      </c>
      <c r="H55" s="188" t="s">
        <v>123</v>
      </c>
      <c r="I55" s="189">
        <v>224809</v>
      </c>
      <c r="J55" s="188">
        <v>92.111808109999998</v>
      </c>
      <c r="K55" s="188">
        <v>0.17132163</v>
      </c>
      <c r="L55" s="208">
        <v>-1.012358E-2</v>
      </c>
    </row>
    <row r="56" spans="1:13" ht="14.1" customHeight="1">
      <c r="A56" s="206"/>
      <c r="B56" s="207" t="s">
        <v>208</v>
      </c>
      <c r="C56" s="207"/>
      <c r="D56" s="207"/>
      <c r="E56" s="207"/>
      <c r="F56" s="186" t="s">
        <v>90</v>
      </c>
      <c r="G56" s="187" t="s">
        <v>123</v>
      </c>
      <c r="H56" s="188" t="s">
        <v>123</v>
      </c>
      <c r="I56" s="189">
        <v>419930</v>
      </c>
      <c r="J56" s="188">
        <v>43.598379530000003</v>
      </c>
      <c r="K56" s="188">
        <v>0.32001872999999997</v>
      </c>
      <c r="L56" s="208">
        <v>-0.28566470999999999</v>
      </c>
    </row>
    <row r="57" spans="1:13" s="32" customFormat="1" ht="14.1" customHeight="1">
      <c r="A57" s="106" t="s">
        <v>213</v>
      </c>
      <c r="B57" s="204"/>
      <c r="C57" s="204"/>
      <c r="D57" s="204"/>
      <c r="E57" s="204"/>
      <c r="F57" s="175" t="s">
        <v>90</v>
      </c>
      <c r="G57" s="176" t="s">
        <v>123</v>
      </c>
      <c r="H57" s="177" t="s">
        <v>123</v>
      </c>
      <c r="I57" s="178">
        <v>351099</v>
      </c>
      <c r="J57" s="177">
        <v>88.132568230000004</v>
      </c>
      <c r="K57" s="177">
        <v>0.26756425</v>
      </c>
      <c r="L57" s="205">
        <v>-2.4860409999999999E-2</v>
      </c>
      <c r="M57" s="37"/>
    </row>
    <row r="58" spans="1:13" ht="14.1" customHeight="1">
      <c r="A58" s="206"/>
      <c r="B58" s="207" t="s">
        <v>216</v>
      </c>
      <c r="C58" s="207"/>
      <c r="D58" s="207"/>
      <c r="E58" s="207"/>
      <c r="F58" s="186" t="s">
        <v>171</v>
      </c>
      <c r="G58" s="187">
        <v>262363</v>
      </c>
      <c r="H58" s="188">
        <v>88.448494409999995</v>
      </c>
      <c r="I58" s="189">
        <v>307390</v>
      </c>
      <c r="J58" s="188">
        <v>87.448187970000006</v>
      </c>
      <c r="K58" s="188">
        <v>0.23425466</v>
      </c>
      <c r="L58" s="208">
        <v>-2.3200849999999999E-2</v>
      </c>
    </row>
    <row r="59" spans="1:13" ht="14.1" customHeight="1">
      <c r="A59" s="210"/>
      <c r="B59" s="211" t="s">
        <v>252</v>
      </c>
      <c r="C59" s="211"/>
      <c r="D59" s="211"/>
      <c r="E59" s="211"/>
      <c r="F59" s="198" t="s">
        <v>203</v>
      </c>
      <c r="G59" s="199" t="s">
        <v>90</v>
      </c>
      <c r="H59" s="200" t="s">
        <v>90</v>
      </c>
      <c r="I59" s="201" t="s">
        <v>90</v>
      </c>
      <c r="J59" s="200" t="s">
        <v>90</v>
      </c>
      <c r="K59" s="200" t="s">
        <v>90</v>
      </c>
      <c r="L59" s="212" t="s">
        <v>90</v>
      </c>
    </row>
    <row r="60" spans="1:13" s="32" customFormat="1" ht="14.1" customHeight="1">
      <c r="A60" s="106" t="s">
        <v>219</v>
      </c>
      <c r="B60" s="204"/>
      <c r="C60" s="204"/>
      <c r="D60" s="204"/>
      <c r="E60" s="204"/>
      <c r="F60" s="175" t="s">
        <v>90</v>
      </c>
      <c r="G60" s="176" t="s">
        <v>123</v>
      </c>
      <c r="H60" s="177" t="s">
        <v>123</v>
      </c>
      <c r="I60" s="178">
        <v>1513132</v>
      </c>
      <c r="J60" s="177">
        <v>88.88087419</v>
      </c>
      <c r="K60" s="177">
        <v>1.15312215</v>
      </c>
      <c r="L60" s="205">
        <v>-9.9539989999999995E-2</v>
      </c>
      <c r="M60" s="37"/>
    </row>
    <row r="61" spans="1:13" ht="14.1" customHeight="1">
      <c r="A61" s="206"/>
      <c r="B61" s="207" t="s">
        <v>253</v>
      </c>
      <c r="C61" s="207"/>
      <c r="D61" s="207"/>
      <c r="E61" s="207"/>
      <c r="F61" s="186" t="s">
        <v>171</v>
      </c>
      <c r="G61" s="187">
        <v>1523637</v>
      </c>
      <c r="H61" s="188">
        <v>120.79319148</v>
      </c>
      <c r="I61" s="189">
        <v>796957</v>
      </c>
      <c r="J61" s="188">
        <v>117.99830322</v>
      </c>
      <c r="K61" s="188">
        <v>0.6073421</v>
      </c>
      <c r="L61" s="208">
        <v>6.3921820000000004E-2</v>
      </c>
    </row>
    <row r="62" spans="1:13" ht="14.1" customHeight="1">
      <c r="A62" s="210"/>
      <c r="B62" s="211" t="s">
        <v>254</v>
      </c>
      <c r="C62" s="211"/>
      <c r="D62" s="211"/>
      <c r="E62" s="211"/>
      <c r="F62" s="198" t="s">
        <v>90</v>
      </c>
      <c r="G62" s="199" t="s">
        <v>123</v>
      </c>
      <c r="H62" s="200" t="s">
        <v>123</v>
      </c>
      <c r="I62" s="201">
        <v>79622</v>
      </c>
      <c r="J62" s="200">
        <v>102.38533054</v>
      </c>
      <c r="K62" s="200">
        <v>6.0678049999999997E-2</v>
      </c>
      <c r="L62" s="212">
        <v>9.7544000000000005E-4</v>
      </c>
    </row>
    <row r="63" spans="1:13" s="32" customFormat="1">
      <c r="A63" s="213"/>
      <c r="B63" s="213"/>
      <c r="C63" s="213"/>
      <c r="D63" s="213"/>
      <c r="E63" s="213"/>
      <c r="F63" s="33"/>
      <c r="G63" s="214"/>
      <c r="H63" s="215"/>
      <c r="I63" s="214"/>
      <c r="J63" s="215"/>
      <c r="K63" s="215"/>
      <c r="L63" s="50"/>
      <c r="M63" s="37"/>
    </row>
    <row r="64" spans="1:13">
      <c r="A64" s="360"/>
      <c r="B64" s="360"/>
      <c r="C64" s="360"/>
      <c r="D64" s="360"/>
      <c r="E64" s="360"/>
      <c r="F64" s="283"/>
      <c r="G64" s="214"/>
      <c r="H64" s="215"/>
      <c r="I64" s="214"/>
      <c r="J64" s="215"/>
      <c r="K64" s="215"/>
      <c r="L64" s="50"/>
    </row>
    <row r="65" spans="1:12">
      <c r="A65" s="360"/>
      <c r="B65" s="360"/>
      <c r="C65" s="360"/>
      <c r="D65" s="360"/>
      <c r="E65" s="360"/>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topLeftCell="A31" zoomScaleNormal="100" zoomScaleSheetLayoutView="100" workbookViewId="0">
      <selection activeCell="P55" sqref="P55"/>
    </sheetView>
  </sheetViews>
  <sheetFormatPr defaultRowHeight="12"/>
  <cols>
    <col min="1" max="1" width="1.625" style="136" customWidth="1"/>
    <col min="2" max="2" width="18.625" style="136" customWidth="1"/>
    <col min="3" max="3" width="13.125" style="351" customWidth="1"/>
    <col min="4" max="6" width="7.125" style="351" customWidth="1"/>
    <col min="7" max="7" width="1.625" style="40" customWidth="1"/>
    <col min="8" max="8" width="1.625" style="136" customWidth="1"/>
    <col min="9" max="9" width="18.625" style="136" customWidth="1"/>
    <col min="10" max="10" width="13.125" style="351" customWidth="1"/>
    <col min="11" max="13" width="7.125" style="351" customWidth="1"/>
    <col min="14" max="14" width="5.625" style="40" customWidth="1"/>
    <col min="15" max="16384" width="9" style="40"/>
  </cols>
  <sheetData>
    <row r="1" spans="1:13" ht="15" customHeight="1">
      <c r="A1" s="73" t="s">
        <v>255</v>
      </c>
      <c r="B1" s="74"/>
      <c r="C1" s="75"/>
      <c r="D1" s="75"/>
      <c r="E1" s="75"/>
      <c r="F1" s="75"/>
      <c r="G1" s="76"/>
      <c r="H1" s="73"/>
      <c r="I1" s="74"/>
      <c r="J1" s="75"/>
      <c r="K1" s="75"/>
      <c r="L1" s="75"/>
      <c r="M1" s="75"/>
    </row>
    <row r="2" spans="1:13" ht="15" customHeight="1">
      <c r="A2" s="77" t="s">
        <v>256</v>
      </c>
      <c r="B2" s="74"/>
      <c r="C2" s="78" t="s">
        <v>150</v>
      </c>
      <c r="D2" s="75"/>
      <c r="E2" s="78"/>
      <c r="F2" s="79" t="s">
        <v>151</v>
      </c>
      <c r="G2" s="78"/>
      <c r="H2" s="77" t="s">
        <v>257</v>
      </c>
      <c r="I2" s="74"/>
      <c r="J2" s="78" t="s">
        <v>150</v>
      </c>
      <c r="K2" s="75"/>
      <c r="L2" s="75"/>
      <c r="M2" s="79" t="s">
        <v>151</v>
      </c>
    </row>
    <row r="3" spans="1:13" ht="5.0999999999999996" customHeight="1">
      <c r="A3" s="467" t="s">
        <v>258</v>
      </c>
      <c r="B3" s="468"/>
      <c r="C3" s="471" t="s">
        <v>155</v>
      </c>
      <c r="D3" s="80"/>
      <c r="E3" s="80"/>
      <c r="F3" s="81"/>
      <c r="G3" s="76"/>
      <c r="H3" s="473" t="s">
        <v>258</v>
      </c>
      <c r="I3" s="473"/>
      <c r="J3" s="471" t="s">
        <v>155</v>
      </c>
      <c r="K3" s="80"/>
      <c r="L3" s="80"/>
      <c r="M3" s="81"/>
    </row>
    <row r="4" spans="1:13" ht="30" customHeight="1">
      <c r="A4" s="469"/>
      <c r="B4" s="470"/>
      <c r="C4" s="472"/>
      <c r="D4" s="82" t="s">
        <v>101</v>
      </c>
      <c r="E4" s="83" t="s">
        <v>156</v>
      </c>
      <c r="F4" s="82" t="s">
        <v>157</v>
      </c>
      <c r="G4" s="76"/>
      <c r="H4" s="473"/>
      <c r="I4" s="473"/>
      <c r="J4" s="472"/>
      <c r="K4" s="82" t="s">
        <v>101</v>
      </c>
      <c r="L4" s="83" t="s">
        <v>156</v>
      </c>
      <c r="M4" s="82" t="s">
        <v>157</v>
      </c>
    </row>
    <row r="5" spans="1:13" ht="15" customHeight="1">
      <c r="A5" s="84" t="s">
        <v>259</v>
      </c>
      <c r="B5" s="216"/>
      <c r="C5" s="371">
        <v>89387338</v>
      </c>
      <c r="D5" s="217">
        <v>126.54781190999999</v>
      </c>
      <c r="E5" s="217">
        <v>100</v>
      </c>
      <c r="F5" s="217">
        <v>26.54781191</v>
      </c>
      <c r="G5" s="76"/>
      <c r="H5" s="84" t="s">
        <v>259</v>
      </c>
      <c r="I5" s="216"/>
      <c r="J5" s="371">
        <v>131220443</v>
      </c>
      <c r="K5" s="217">
        <v>69.001727110000004</v>
      </c>
      <c r="L5" s="217">
        <v>100</v>
      </c>
      <c r="M5" s="217">
        <v>-30.998272889999999</v>
      </c>
    </row>
    <row r="6" spans="1:13" ht="15" customHeight="1">
      <c r="A6" s="85" t="s">
        <v>260</v>
      </c>
      <c r="B6" s="86"/>
      <c r="C6" s="263">
        <v>43701223</v>
      </c>
      <c r="D6" s="142">
        <v>90.456668370000003</v>
      </c>
      <c r="E6" s="142">
        <v>48.889724180000002</v>
      </c>
      <c r="F6" s="142">
        <v>-6.5272711599999997</v>
      </c>
      <c r="G6" s="87"/>
      <c r="H6" s="85" t="s">
        <v>260</v>
      </c>
      <c r="I6" s="86"/>
      <c r="J6" s="263">
        <v>30637561</v>
      </c>
      <c r="K6" s="142">
        <v>71.792159310000002</v>
      </c>
      <c r="L6" s="142">
        <v>23.34816154</v>
      </c>
      <c r="M6" s="142">
        <v>-6.3300257499999999</v>
      </c>
    </row>
    <row r="7" spans="1:13" ht="15" customHeight="1">
      <c r="A7" s="88"/>
      <c r="B7" s="89" t="s">
        <v>261</v>
      </c>
      <c r="C7" s="372">
        <v>7792386</v>
      </c>
      <c r="D7" s="90">
        <v>116.47451267</v>
      </c>
      <c r="E7" s="90">
        <v>8.7175501299999993</v>
      </c>
      <c r="F7" s="90">
        <v>1.56038141</v>
      </c>
      <c r="G7" s="87"/>
      <c r="H7" s="88"/>
      <c r="I7" s="89" t="s">
        <v>261</v>
      </c>
      <c r="J7" s="372">
        <v>4768100</v>
      </c>
      <c r="K7" s="90">
        <v>56.731872449999997</v>
      </c>
      <c r="L7" s="90">
        <v>3.6336563800000001</v>
      </c>
      <c r="M7" s="90">
        <v>-1.91225058</v>
      </c>
    </row>
    <row r="8" spans="1:13" ht="15" customHeight="1">
      <c r="A8" s="88"/>
      <c r="B8" s="89" t="s">
        <v>262</v>
      </c>
      <c r="C8" s="372">
        <v>11431792</v>
      </c>
      <c r="D8" s="90">
        <v>87.508581079999999</v>
      </c>
      <c r="E8" s="90">
        <v>12.78905073</v>
      </c>
      <c r="F8" s="90">
        <v>-2.3102239500000001</v>
      </c>
      <c r="G8" s="87"/>
      <c r="H8" s="88"/>
      <c r="I8" s="89" t="s">
        <v>262</v>
      </c>
      <c r="J8" s="372">
        <v>4598884</v>
      </c>
      <c r="K8" s="90">
        <v>82.615315850000002</v>
      </c>
      <c r="L8" s="90">
        <v>3.5047008599999998</v>
      </c>
      <c r="M8" s="90">
        <v>-0.50888208000000001</v>
      </c>
    </row>
    <row r="9" spans="1:13" ht="15" customHeight="1">
      <c r="A9" s="91"/>
      <c r="B9" s="89" t="s">
        <v>263</v>
      </c>
      <c r="C9" s="372">
        <v>6185492</v>
      </c>
      <c r="D9" s="90">
        <v>136.06440646999999</v>
      </c>
      <c r="E9" s="90">
        <v>6.9198749399999997</v>
      </c>
      <c r="F9" s="90">
        <v>2.3210641500000002</v>
      </c>
      <c r="G9" s="87"/>
      <c r="H9" s="91"/>
      <c r="I9" s="89" t="s">
        <v>263</v>
      </c>
      <c r="J9" s="372">
        <v>893687</v>
      </c>
      <c r="K9" s="90">
        <v>67.745645019999998</v>
      </c>
      <c r="L9" s="90">
        <v>0.68105775000000002</v>
      </c>
      <c r="M9" s="90">
        <v>-0.22374373</v>
      </c>
    </row>
    <row r="10" spans="1:13" ht="15" customHeight="1">
      <c r="A10" s="91"/>
      <c r="B10" s="89" t="s">
        <v>264</v>
      </c>
      <c r="C10" s="372">
        <v>1008508</v>
      </c>
      <c r="D10" s="90">
        <v>53.341386929999999</v>
      </c>
      <c r="E10" s="90">
        <v>1.12824481</v>
      </c>
      <c r="F10" s="90">
        <v>-1.2488937899999999</v>
      </c>
      <c r="G10" s="87"/>
      <c r="H10" s="91"/>
      <c r="I10" s="89" t="s">
        <v>264</v>
      </c>
      <c r="J10" s="372" t="s">
        <v>90</v>
      </c>
      <c r="K10" s="90" t="s">
        <v>90</v>
      </c>
      <c r="L10" s="90" t="s">
        <v>90</v>
      </c>
      <c r="M10" s="90" t="s">
        <v>90</v>
      </c>
    </row>
    <row r="11" spans="1:13" ht="15" customHeight="1">
      <c r="A11" s="91"/>
      <c r="B11" s="89" t="s">
        <v>265</v>
      </c>
      <c r="C11" s="372">
        <v>2947359</v>
      </c>
      <c r="D11" s="90">
        <v>85.573367540000007</v>
      </c>
      <c r="E11" s="90">
        <v>3.2972891500000001</v>
      </c>
      <c r="F11" s="90">
        <v>-0.70345774999999999</v>
      </c>
      <c r="G11" s="87"/>
      <c r="H11" s="91"/>
      <c r="I11" s="89" t="s">
        <v>265</v>
      </c>
      <c r="J11" s="372">
        <v>2326806</v>
      </c>
      <c r="K11" s="90">
        <v>80.388953279999996</v>
      </c>
      <c r="L11" s="90">
        <v>1.77320389</v>
      </c>
      <c r="M11" s="90">
        <v>-0.29848535999999998</v>
      </c>
    </row>
    <row r="12" spans="1:13" ht="15" customHeight="1">
      <c r="A12" s="91"/>
      <c r="B12" s="89" t="s">
        <v>266</v>
      </c>
      <c r="C12" s="372">
        <v>4012643</v>
      </c>
      <c r="D12" s="90">
        <v>94.047437130000006</v>
      </c>
      <c r="E12" s="90">
        <v>4.4890507900000003</v>
      </c>
      <c r="F12" s="90">
        <v>-0.35955570999999997</v>
      </c>
      <c r="G12" s="87"/>
      <c r="H12" s="91"/>
      <c r="I12" s="89" t="s">
        <v>266</v>
      </c>
      <c r="J12" s="372">
        <v>2773184</v>
      </c>
      <c r="K12" s="90">
        <v>92.817201740000002</v>
      </c>
      <c r="L12" s="90">
        <v>2.1133780199999999</v>
      </c>
      <c r="M12" s="90">
        <v>-0.1128502</v>
      </c>
    </row>
    <row r="13" spans="1:13" ht="15" customHeight="1">
      <c r="A13" s="92"/>
      <c r="B13" s="93" t="s">
        <v>267</v>
      </c>
      <c r="C13" s="372">
        <v>440745</v>
      </c>
      <c r="D13" s="90">
        <v>82.488784580000001</v>
      </c>
      <c r="E13" s="90">
        <v>0.49307318999999999</v>
      </c>
      <c r="F13" s="90">
        <v>-0.13246081000000001</v>
      </c>
      <c r="G13" s="87"/>
      <c r="H13" s="92"/>
      <c r="I13" s="93" t="s">
        <v>267</v>
      </c>
      <c r="J13" s="372">
        <v>557243</v>
      </c>
      <c r="K13" s="90">
        <v>94.703665999999998</v>
      </c>
      <c r="L13" s="90">
        <v>0.42466173000000002</v>
      </c>
      <c r="M13" s="90">
        <v>-1.638746E-2</v>
      </c>
    </row>
    <row r="14" spans="1:13" ht="15" customHeight="1">
      <c r="A14" s="92"/>
      <c r="B14" s="93" t="s">
        <v>268</v>
      </c>
      <c r="C14" s="372">
        <v>1864784</v>
      </c>
      <c r="D14" s="90">
        <v>114.30371778</v>
      </c>
      <c r="E14" s="90">
        <v>2.0861836199999999</v>
      </c>
      <c r="F14" s="90">
        <v>0.33036631</v>
      </c>
      <c r="G14" s="87"/>
      <c r="H14" s="92"/>
      <c r="I14" s="93" t="s">
        <v>268</v>
      </c>
      <c r="J14" s="372">
        <v>3408491</v>
      </c>
      <c r="K14" s="90">
        <v>294.08235881000002</v>
      </c>
      <c r="L14" s="90">
        <v>2.5975304800000001</v>
      </c>
      <c r="M14" s="90">
        <v>1.1828718600000001</v>
      </c>
    </row>
    <row r="15" spans="1:13" ht="15" customHeight="1">
      <c r="A15" s="91"/>
      <c r="B15" s="89" t="s">
        <v>269</v>
      </c>
      <c r="C15" s="372">
        <v>2010338</v>
      </c>
      <c r="D15" s="90">
        <v>85.33079223</v>
      </c>
      <c r="E15" s="90">
        <v>2.2490187599999998</v>
      </c>
      <c r="F15" s="90">
        <v>-0.48927000999999998</v>
      </c>
      <c r="G15" s="87"/>
      <c r="H15" s="91"/>
      <c r="I15" s="89" t="s">
        <v>269</v>
      </c>
      <c r="J15" s="372">
        <v>1512436</v>
      </c>
      <c r="K15" s="90">
        <v>98.123920999999996</v>
      </c>
      <c r="L15" s="90">
        <v>1.15259175</v>
      </c>
      <c r="M15" s="90">
        <v>-1.520588E-2</v>
      </c>
    </row>
    <row r="16" spans="1:13" ht="15" customHeight="1">
      <c r="A16" s="92"/>
      <c r="B16" s="93" t="s">
        <v>270</v>
      </c>
      <c r="C16" s="372">
        <v>3778332</v>
      </c>
      <c r="D16" s="90">
        <v>75.519530919999994</v>
      </c>
      <c r="E16" s="90">
        <v>4.2269208200000001</v>
      </c>
      <c r="F16" s="90">
        <v>-1.7339605199999999</v>
      </c>
      <c r="G16" s="87"/>
      <c r="H16" s="92"/>
      <c r="I16" s="93" t="s">
        <v>270</v>
      </c>
      <c r="J16" s="372">
        <v>8919198</v>
      </c>
      <c r="K16" s="90">
        <v>51.349200670000002</v>
      </c>
      <c r="L16" s="90">
        <v>6.7971101100000002</v>
      </c>
      <c r="M16" s="90">
        <v>-4.4436573099999999</v>
      </c>
    </row>
    <row r="17" spans="1:13" ht="15" customHeight="1">
      <c r="A17" s="92"/>
      <c r="B17" s="93" t="s">
        <v>271</v>
      </c>
      <c r="C17" s="372">
        <v>1931740</v>
      </c>
      <c r="D17" s="90">
        <v>45.837242600000003</v>
      </c>
      <c r="E17" s="90">
        <v>2.16108908</v>
      </c>
      <c r="F17" s="90">
        <v>-3.23154041</v>
      </c>
      <c r="G17" s="87"/>
      <c r="H17" s="92"/>
      <c r="I17" s="93" t="s">
        <v>271</v>
      </c>
      <c r="J17" s="372">
        <v>525627</v>
      </c>
      <c r="K17" s="90">
        <v>102.64989513</v>
      </c>
      <c r="L17" s="90">
        <v>0.40056792000000002</v>
      </c>
      <c r="M17" s="90">
        <v>7.1352000000000004E-3</v>
      </c>
    </row>
    <row r="18" spans="1:13" ht="15" customHeight="1">
      <c r="A18" s="92"/>
      <c r="B18" s="93" t="s">
        <v>272</v>
      </c>
      <c r="C18" s="372">
        <v>125645</v>
      </c>
      <c r="D18" s="90">
        <v>27.624242580000001</v>
      </c>
      <c r="E18" s="90">
        <v>0.14056241</v>
      </c>
      <c r="F18" s="90">
        <v>-0.46604363999999998</v>
      </c>
      <c r="G18" s="87"/>
      <c r="H18" s="92"/>
      <c r="I18" s="93" t="s">
        <v>272</v>
      </c>
      <c r="J18" s="372">
        <v>2315</v>
      </c>
      <c r="K18" s="90">
        <v>16.922514620000001</v>
      </c>
      <c r="L18" s="90">
        <v>1.76421E-3</v>
      </c>
      <c r="M18" s="90">
        <v>-5.9762399999999999E-3</v>
      </c>
    </row>
    <row r="19" spans="1:13" ht="15" customHeight="1">
      <c r="A19" s="92"/>
      <c r="B19" s="94" t="s">
        <v>273</v>
      </c>
      <c r="C19" s="373" t="s">
        <v>90</v>
      </c>
      <c r="D19" s="95" t="s">
        <v>205</v>
      </c>
      <c r="E19" s="95" t="s">
        <v>90</v>
      </c>
      <c r="F19" s="95">
        <v>-4.401911E-2</v>
      </c>
      <c r="G19" s="87"/>
      <c r="H19" s="92"/>
      <c r="I19" s="94" t="s">
        <v>273</v>
      </c>
      <c r="J19" s="373">
        <v>188618</v>
      </c>
      <c r="K19" s="95">
        <v>170.69811218000001</v>
      </c>
      <c r="L19" s="95">
        <v>0.14374132000000001</v>
      </c>
      <c r="M19" s="95">
        <v>4.1079079999999997E-2</v>
      </c>
    </row>
    <row r="20" spans="1:13" ht="15" customHeight="1">
      <c r="A20" s="218" t="s">
        <v>274</v>
      </c>
      <c r="B20" s="219"/>
      <c r="C20" s="263">
        <v>703707</v>
      </c>
      <c r="D20" s="142">
        <v>120.01913601</v>
      </c>
      <c r="E20" s="142">
        <v>0.78725579999999995</v>
      </c>
      <c r="F20" s="142">
        <v>0.16617487</v>
      </c>
      <c r="G20" s="87"/>
      <c r="H20" s="218" t="s">
        <v>274</v>
      </c>
      <c r="I20" s="219"/>
      <c r="J20" s="263">
        <v>65439829</v>
      </c>
      <c r="K20" s="142">
        <v>61.977577449999998</v>
      </c>
      <c r="L20" s="142">
        <v>49.870147899999999</v>
      </c>
      <c r="M20" s="142">
        <v>-21.110854119999999</v>
      </c>
    </row>
    <row r="21" spans="1:13" ht="15" customHeight="1">
      <c r="A21" s="92"/>
      <c r="B21" s="93" t="s">
        <v>275</v>
      </c>
      <c r="C21" s="372" t="s">
        <v>90</v>
      </c>
      <c r="D21" s="90" t="s">
        <v>90</v>
      </c>
      <c r="E21" s="90" t="s">
        <v>90</v>
      </c>
      <c r="F21" s="90" t="s">
        <v>90</v>
      </c>
      <c r="G21" s="87"/>
      <c r="H21" s="92"/>
      <c r="I21" s="93" t="s">
        <v>275</v>
      </c>
      <c r="J21" s="372" t="s">
        <v>90</v>
      </c>
      <c r="K21" s="90" t="s">
        <v>205</v>
      </c>
      <c r="L21" s="90" t="s">
        <v>90</v>
      </c>
      <c r="M21" s="90">
        <v>-1.1860605900000001</v>
      </c>
    </row>
    <row r="22" spans="1:13" ht="15" customHeight="1">
      <c r="A22" s="92"/>
      <c r="B22" s="93" t="s">
        <v>276</v>
      </c>
      <c r="C22" s="372">
        <v>160082</v>
      </c>
      <c r="D22" s="90">
        <v>92.897018369999998</v>
      </c>
      <c r="E22" s="90">
        <v>0.179088</v>
      </c>
      <c r="F22" s="90">
        <v>-1.732846E-2</v>
      </c>
      <c r="G22" s="87"/>
      <c r="H22" s="92"/>
      <c r="I22" s="93" t="s">
        <v>277</v>
      </c>
      <c r="J22" s="372" t="s">
        <v>90</v>
      </c>
      <c r="K22" s="90" t="s">
        <v>90</v>
      </c>
      <c r="L22" s="90" t="s">
        <v>90</v>
      </c>
      <c r="M22" s="90" t="s">
        <v>90</v>
      </c>
    </row>
    <row r="23" spans="1:13" ht="15" customHeight="1">
      <c r="A23" s="92"/>
      <c r="B23" s="93" t="s">
        <v>278</v>
      </c>
      <c r="C23" s="372">
        <v>35155</v>
      </c>
      <c r="D23" s="90">
        <v>63.894947289999998</v>
      </c>
      <c r="E23" s="90">
        <v>3.9328839999999997E-2</v>
      </c>
      <c r="F23" s="90">
        <v>-2.812336E-2</v>
      </c>
      <c r="G23" s="87"/>
      <c r="H23" s="92"/>
      <c r="I23" s="93" t="s">
        <v>279</v>
      </c>
      <c r="J23" s="372">
        <v>903820</v>
      </c>
      <c r="K23" s="90">
        <v>34.331552350000003</v>
      </c>
      <c r="L23" s="90">
        <v>0.68877986999999996</v>
      </c>
      <c r="M23" s="90">
        <v>-0.90908338</v>
      </c>
    </row>
    <row r="24" spans="1:13" ht="15" customHeight="1">
      <c r="A24" s="92"/>
      <c r="B24" s="94" t="s">
        <v>280</v>
      </c>
      <c r="C24" s="373">
        <v>352831</v>
      </c>
      <c r="D24" s="95">
        <v>137.91457708999999</v>
      </c>
      <c r="E24" s="95">
        <v>0.39472144999999997</v>
      </c>
      <c r="F24" s="95">
        <v>0.13732241000000001</v>
      </c>
      <c r="G24" s="87"/>
      <c r="H24" s="92"/>
      <c r="I24" s="93" t="s">
        <v>276</v>
      </c>
      <c r="J24" s="372">
        <v>33277879</v>
      </c>
      <c r="K24" s="90">
        <v>60.18156278</v>
      </c>
      <c r="L24" s="90">
        <v>25.360285520000001</v>
      </c>
      <c r="M24" s="90">
        <v>-11.578034779999999</v>
      </c>
    </row>
    <row r="25" spans="1:13" ht="15" customHeight="1">
      <c r="A25" s="218" t="s">
        <v>281</v>
      </c>
      <c r="B25" s="219"/>
      <c r="C25" s="263">
        <v>7231524</v>
      </c>
      <c r="D25" s="142">
        <v>78.777989300000002</v>
      </c>
      <c r="E25" s="142">
        <v>8.0900988500000004</v>
      </c>
      <c r="F25" s="142">
        <v>-2.7579736100000001</v>
      </c>
      <c r="G25" s="87"/>
      <c r="H25" s="92"/>
      <c r="I25" s="93" t="s">
        <v>282</v>
      </c>
      <c r="J25" s="372">
        <v>1362238</v>
      </c>
      <c r="K25" s="90" t="s">
        <v>168</v>
      </c>
      <c r="L25" s="90">
        <v>1.0381294000000001</v>
      </c>
      <c r="M25" s="90">
        <v>0.71632722000000004</v>
      </c>
    </row>
    <row r="26" spans="1:13" ht="15" customHeight="1">
      <c r="A26" s="92"/>
      <c r="B26" s="93" t="s">
        <v>283</v>
      </c>
      <c r="C26" s="372" t="s">
        <v>90</v>
      </c>
      <c r="D26" s="90" t="s">
        <v>205</v>
      </c>
      <c r="E26" s="90" t="s">
        <v>90</v>
      </c>
      <c r="F26" s="90">
        <v>-2.472562E-2</v>
      </c>
      <c r="G26" s="87"/>
      <c r="H26" s="92"/>
      <c r="I26" s="93" t="s">
        <v>284</v>
      </c>
      <c r="J26" s="372">
        <v>10577910</v>
      </c>
      <c r="K26" s="90">
        <v>54.008862059999998</v>
      </c>
      <c r="L26" s="90">
        <v>8.0611753499999992</v>
      </c>
      <c r="M26" s="90">
        <v>-4.7366081500000004</v>
      </c>
    </row>
    <row r="27" spans="1:13" ht="15" customHeight="1">
      <c r="A27" s="92"/>
      <c r="B27" s="93" t="s">
        <v>285</v>
      </c>
      <c r="C27" s="372">
        <v>2090129</v>
      </c>
      <c r="D27" s="90">
        <v>46.711260879999998</v>
      </c>
      <c r="E27" s="90">
        <v>2.3382830800000001</v>
      </c>
      <c r="F27" s="90">
        <v>-3.3757135100000002</v>
      </c>
      <c r="G27" s="87"/>
      <c r="H27" s="92"/>
      <c r="I27" s="93" t="s">
        <v>278</v>
      </c>
      <c r="J27" s="372">
        <v>3059246</v>
      </c>
      <c r="K27" s="90" t="s">
        <v>286</v>
      </c>
      <c r="L27" s="90">
        <v>2.3313791099999999</v>
      </c>
      <c r="M27" s="90">
        <v>1.6081165799999999</v>
      </c>
    </row>
    <row r="28" spans="1:13" ht="15" customHeight="1">
      <c r="A28" s="92"/>
      <c r="B28" s="93" t="s">
        <v>287</v>
      </c>
      <c r="C28" s="372">
        <v>818894</v>
      </c>
      <c r="D28" s="90">
        <v>114.48979735</v>
      </c>
      <c r="E28" s="90">
        <v>0.91611856999999997</v>
      </c>
      <c r="F28" s="90">
        <v>0.14672423000000001</v>
      </c>
      <c r="G28" s="87"/>
      <c r="H28" s="92"/>
      <c r="I28" s="94" t="s">
        <v>280</v>
      </c>
      <c r="J28" s="373">
        <v>16227059</v>
      </c>
      <c r="K28" s="95">
        <v>62.94478668</v>
      </c>
      <c r="L28" s="95">
        <v>12.36625836</v>
      </c>
      <c r="M28" s="95">
        <v>-5.0232851099999998</v>
      </c>
    </row>
    <row r="29" spans="1:13" ht="15" customHeight="1">
      <c r="A29" s="92"/>
      <c r="B29" s="93" t="s">
        <v>288</v>
      </c>
      <c r="C29" s="372">
        <v>1711329</v>
      </c>
      <c r="D29" s="90">
        <v>90.327475759999999</v>
      </c>
      <c r="E29" s="90">
        <v>1.91450941</v>
      </c>
      <c r="F29" s="90">
        <v>-0.25943711000000003</v>
      </c>
      <c r="G29" s="87"/>
      <c r="H29" s="218" t="s">
        <v>281</v>
      </c>
      <c r="I29" s="219"/>
      <c r="J29" s="263">
        <v>539699</v>
      </c>
      <c r="K29" s="142">
        <v>47.252486519999998</v>
      </c>
      <c r="L29" s="142">
        <v>0.41129186000000001</v>
      </c>
      <c r="M29" s="142">
        <v>-0.31680162000000001</v>
      </c>
    </row>
    <row r="30" spans="1:13" ht="15" customHeight="1">
      <c r="A30" s="91"/>
      <c r="B30" s="93" t="s">
        <v>289</v>
      </c>
      <c r="C30" s="372">
        <v>1617253</v>
      </c>
      <c r="D30" s="90">
        <v>178.53253100000001</v>
      </c>
      <c r="E30" s="90">
        <v>1.8092640799999999</v>
      </c>
      <c r="F30" s="90">
        <v>1.0071376599999999</v>
      </c>
      <c r="G30" s="87"/>
      <c r="H30" s="91"/>
      <c r="I30" s="93" t="s">
        <v>290</v>
      </c>
      <c r="J30" s="372" t="s">
        <v>90</v>
      </c>
      <c r="K30" s="90" t="s">
        <v>205</v>
      </c>
      <c r="L30" s="90" t="s">
        <v>90</v>
      </c>
      <c r="M30" s="90">
        <v>-3.2630840000000001E-2</v>
      </c>
    </row>
    <row r="31" spans="1:13" ht="15" customHeight="1">
      <c r="A31" s="92"/>
      <c r="B31" s="93" t="s">
        <v>291</v>
      </c>
      <c r="C31" s="372">
        <v>95808</v>
      </c>
      <c r="D31" s="90">
        <v>56.1104311</v>
      </c>
      <c r="E31" s="90">
        <v>0.10718297</v>
      </c>
      <c r="F31" s="90">
        <v>-0.10609578</v>
      </c>
      <c r="G31" s="87"/>
      <c r="H31" s="92"/>
      <c r="I31" s="93" t="s">
        <v>285</v>
      </c>
      <c r="J31" s="372">
        <v>11716</v>
      </c>
      <c r="K31" s="90">
        <v>61.698878299999997</v>
      </c>
      <c r="L31" s="90">
        <v>8.9284900000000007E-3</v>
      </c>
      <c r="M31" s="90">
        <v>-3.8244799999999999E-3</v>
      </c>
    </row>
    <row r="32" spans="1:13" ht="15" customHeight="1">
      <c r="A32" s="92"/>
      <c r="B32" s="93" t="s">
        <v>292</v>
      </c>
      <c r="C32" s="372">
        <v>267388</v>
      </c>
      <c r="D32" s="90">
        <v>60.366232220000001</v>
      </c>
      <c r="E32" s="90">
        <v>0.29913409000000002</v>
      </c>
      <c r="F32" s="90">
        <v>-0.24853744999999999</v>
      </c>
      <c r="G32" s="87"/>
      <c r="H32" s="92"/>
      <c r="I32" s="93" t="s">
        <v>288</v>
      </c>
      <c r="J32" s="372">
        <v>187617</v>
      </c>
      <c r="K32" s="90">
        <v>42.655932409999998</v>
      </c>
      <c r="L32" s="90">
        <v>0.14297847999999999</v>
      </c>
      <c r="M32" s="90">
        <v>-0.13262937</v>
      </c>
    </row>
    <row r="33" spans="1:13" ht="15" customHeight="1">
      <c r="A33" s="92"/>
      <c r="B33" s="93" t="s">
        <v>293</v>
      </c>
      <c r="C33" s="372">
        <v>143686</v>
      </c>
      <c r="D33" s="90">
        <v>160.37457864999999</v>
      </c>
      <c r="E33" s="90">
        <v>0.16074536</v>
      </c>
      <c r="F33" s="90">
        <v>7.6579350000000004E-2</v>
      </c>
      <c r="G33" s="87"/>
      <c r="H33" s="92"/>
      <c r="I33" s="93" t="s">
        <v>289</v>
      </c>
      <c r="J33" s="372">
        <v>8039</v>
      </c>
      <c r="K33" s="90">
        <v>75.990169199999997</v>
      </c>
      <c r="L33" s="90">
        <v>6.1263300000000001E-3</v>
      </c>
      <c r="M33" s="90">
        <v>-1.3356500000000001E-3</v>
      </c>
    </row>
    <row r="34" spans="1:13" ht="15" customHeight="1">
      <c r="A34" s="92"/>
      <c r="B34" s="93" t="s">
        <v>294</v>
      </c>
      <c r="C34" s="372">
        <v>18356</v>
      </c>
      <c r="D34" s="90">
        <v>37.607818229999999</v>
      </c>
      <c r="E34" s="90">
        <v>2.0535350000000001E-2</v>
      </c>
      <c r="F34" s="90">
        <v>-4.311305E-2</v>
      </c>
      <c r="G34" s="87"/>
      <c r="H34" s="92"/>
      <c r="I34" s="93" t="s">
        <v>291</v>
      </c>
      <c r="J34" s="372">
        <v>104358</v>
      </c>
      <c r="K34" s="90">
        <v>41.600758999999996</v>
      </c>
      <c r="L34" s="90">
        <v>7.9528769999999999E-2</v>
      </c>
      <c r="M34" s="90">
        <v>-7.7035370000000006E-2</v>
      </c>
    </row>
    <row r="35" spans="1:13" ht="15" customHeight="1">
      <c r="A35" s="370"/>
      <c r="B35" s="93" t="s">
        <v>295</v>
      </c>
      <c r="C35" s="372">
        <v>109108</v>
      </c>
      <c r="D35" s="90">
        <v>134.10521141000001</v>
      </c>
      <c r="E35" s="90">
        <v>0.12206203</v>
      </c>
      <c r="F35" s="90">
        <v>3.9283510000000001E-2</v>
      </c>
      <c r="G35" s="87"/>
      <c r="H35" s="92"/>
      <c r="I35" s="93" t="s">
        <v>292</v>
      </c>
      <c r="J35" s="372">
        <v>150649</v>
      </c>
      <c r="K35" s="90">
        <v>62.9756122</v>
      </c>
      <c r="L35" s="90">
        <v>0.11480604</v>
      </c>
      <c r="M35" s="90">
        <v>-4.6573639999999999E-2</v>
      </c>
    </row>
    <row r="36" spans="1:13" ht="15" customHeight="1">
      <c r="A36" s="92"/>
      <c r="B36" s="93" t="s">
        <v>296</v>
      </c>
      <c r="C36" s="372">
        <v>67224</v>
      </c>
      <c r="D36" s="90">
        <v>61.743067869999997</v>
      </c>
      <c r="E36" s="90">
        <v>7.5205279999999999E-2</v>
      </c>
      <c r="F36" s="90">
        <v>-5.896916E-2</v>
      </c>
      <c r="G36" s="87"/>
      <c r="H36" s="92"/>
      <c r="I36" s="93" t="s">
        <v>294</v>
      </c>
      <c r="J36" s="372">
        <v>51008</v>
      </c>
      <c r="K36" s="90">
        <v>56.630251350000002</v>
      </c>
      <c r="L36" s="90">
        <v>3.8871990000000002E-2</v>
      </c>
      <c r="M36" s="90">
        <v>-2.054164E-2</v>
      </c>
    </row>
    <row r="37" spans="1:13" ht="15" customHeight="1">
      <c r="A37" s="92"/>
      <c r="B37" s="93" t="s">
        <v>297</v>
      </c>
      <c r="C37" s="372">
        <v>12341</v>
      </c>
      <c r="D37" s="90">
        <v>128.0186722</v>
      </c>
      <c r="E37" s="90">
        <v>1.3806209999999999E-2</v>
      </c>
      <c r="F37" s="90">
        <v>3.82387E-3</v>
      </c>
      <c r="G37" s="87"/>
      <c r="H37" s="92"/>
      <c r="I37" s="94" t="s">
        <v>295</v>
      </c>
      <c r="J37" s="373">
        <v>5881</v>
      </c>
      <c r="K37" s="95">
        <v>22.805180700000001</v>
      </c>
      <c r="L37" s="95">
        <v>4.4817700000000004E-3</v>
      </c>
      <c r="M37" s="95">
        <v>-1.046801E-2</v>
      </c>
    </row>
    <row r="38" spans="1:13" ht="15" customHeight="1">
      <c r="A38" s="111"/>
      <c r="B38" s="96" t="s">
        <v>298</v>
      </c>
      <c r="C38" s="373">
        <v>237488</v>
      </c>
      <c r="D38" s="95">
        <v>134.91566635000001</v>
      </c>
      <c r="E38" s="95">
        <v>0.26568416</v>
      </c>
      <c r="F38" s="95">
        <v>8.7011820000000004E-2</v>
      </c>
      <c r="G38" s="87"/>
      <c r="H38" s="218" t="s">
        <v>299</v>
      </c>
      <c r="I38" s="219"/>
      <c r="J38" s="263">
        <v>17262336</v>
      </c>
      <c r="K38" s="142">
        <v>104.84461107</v>
      </c>
      <c r="L38" s="142">
        <v>13.155218509999999</v>
      </c>
      <c r="M38" s="142">
        <v>0.41944094999999998</v>
      </c>
    </row>
    <row r="39" spans="1:13" ht="15" customHeight="1">
      <c r="A39" s="218" t="s">
        <v>299</v>
      </c>
      <c r="B39" s="219"/>
      <c r="C39" s="263">
        <v>742589</v>
      </c>
      <c r="D39" s="142">
        <v>99.271030240000002</v>
      </c>
      <c r="E39" s="142">
        <v>0.83075412999999998</v>
      </c>
      <c r="F39" s="142">
        <v>-7.7199399999999998E-3</v>
      </c>
      <c r="G39" s="87"/>
      <c r="H39" s="92"/>
      <c r="I39" s="93" t="s">
        <v>300</v>
      </c>
      <c r="J39" s="372">
        <v>74139</v>
      </c>
      <c r="K39" s="90">
        <v>74.290552730000002</v>
      </c>
      <c r="L39" s="90">
        <v>5.6499580000000001E-2</v>
      </c>
      <c r="M39" s="90">
        <v>-1.3491629999999999E-2</v>
      </c>
    </row>
    <row r="40" spans="1:13" ht="15" customHeight="1">
      <c r="A40" s="92"/>
      <c r="B40" s="93" t="s">
        <v>300</v>
      </c>
      <c r="C40" s="372">
        <v>143524</v>
      </c>
      <c r="D40" s="90">
        <v>76.967298389999996</v>
      </c>
      <c r="E40" s="90">
        <v>0.16056413</v>
      </c>
      <c r="F40" s="90">
        <v>-6.0805350000000001E-2</v>
      </c>
      <c r="G40" s="87"/>
      <c r="H40" s="92"/>
      <c r="I40" s="93" t="s">
        <v>301</v>
      </c>
      <c r="J40" s="372">
        <v>17032308</v>
      </c>
      <c r="K40" s="90">
        <v>104.68160852</v>
      </c>
      <c r="L40" s="90">
        <v>12.979919600000001</v>
      </c>
      <c r="M40" s="90">
        <v>0.40054993999999999</v>
      </c>
    </row>
    <row r="41" spans="1:13" ht="15" customHeight="1">
      <c r="A41" s="92"/>
      <c r="B41" s="93" t="s">
        <v>301</v>
      </c>
      <c r="C41" s="372">
        <v>7661</v>
      </c>
      <c r="D41" s="90">
        <v>112.54590862000001</v>
      </c>
      <c r="E41" s="90">
        <v>8.5705699999999996E-3</v>
      </c>
      <c r="F41" s="90">
        <v>1.20903E-3</v>
      </c>
      <c r="G41" s="87"/>
      <c r="H41" s="92"/>
      <c r="I41" s="93" t="s">
        <v>302</v>
      </c>
      <c r="J41" s="373">
        <v>35716</v>
      </c>
      <c r="K41" s="95">
        <v>86.050209609999996</v>
      </c>
      <c r="L41" s="95">
        <v>2.7218320000000001E-2</v>
      </c>
      <c r="M41" s="95">
        <v>-3.0446499999999999E-3</v>
      </c>
    </row>
    <row r="42" spans="1:13" ht="15" customHeight="1">
      <c r="A42" s="92"/>
      <c r="B42" s="93" t="s">
        <v>302</v>
      </c>
      <c r="C42" s="372">
        <v>391168</v>
      </c>
      <c r="D42" s="90">
        <v>181.51394644000001</v>
      </c>
      <c r="E42" s="90">
        <v>0.43761008000000001</v>
      </c>
      <c r="F42" s="90">
        <v>0.24869318000000001</v>
      </c>
      <c r="G42" s="87"/>
      <c r="H42" s="218" t="s">
        <v>303</v>
      </c>
      <c r="I42" s="219"/>
      <c r="J42" s="263">
        <v>4268008</v>
      </c>
      <c r="K42" s="142">
        <v>57.228634810000003</v>
      </c>
      <c r="L42" s="142">
        <v>3.25254808</v>
      </c>
      <c r="M42" s="142">
        <v>-1.67734892</v>
      </c>
    </row>
    <row r="43" spans="1:13" ht="15" customHeight="1">
      <c r="A43" s="92"/>
      <c r="B43" s="93" t="s">
        <v>304</v>
      </c>
      <c r="C43" s="372">
        <v>143050</v>
      </c>
      <c r="D43" s="90">
        <v>55.010979120000002</v>
      </c>
      <c r="E43" s="90">
        <v>0.16003385000000001</v>
      </c>
      <c r="F43" s="90">
        <v>-0.16562415</v>
      </c>
      <c r="G43" s="87"/>
      <c r="H43" s="92"/>
      <c r="I43" s="93" t="s">
        <v>305</v>
      </c>
      <c r="J43" s="372">
        <v>229300</v>
      </c>
      <c r="K43" s="90">
        <v>43.595973880000003</v>
      </c>
      <c r="L43" s="90">
        <v>0.17474411000000001</v>
      </c>
      <c r="M43" s="90">
        <v>-0.15600058999999999</v>
      </c>
    </row>
    <row r="44" spans="1:13" ht="15" customHeight="1">
      <c r="A44" s="92"/>
      <c r="B44" s="94" t="s">
        <v>306</v>
      </c>
      <c r="C44" s="373">
        <v>43721</v>
      </c>
      <c r="D44" s="95">
        <v>98.686319209999994</v>
      </c>
      <c r="E44" s="95">
        <v>4.891185E-2</v>
      </c>
      <c r="F44" s="95">
        <v>-8.2395000000000005E-4</v>
      </c>
      <c r="G44" s="87"/>
      <c r="H44" s="92"/>
      <c r="I44" s="94" t="s">
        <v>307</v>
      </c>
      <c r="J44" s="373">
        <v>4038708</v>
      </c>
      <c r="K44" s="95">
        <v>58.263035870000003</v>
      </c>
      <c r="L44" s="95">
        <v>3.0778039700000002</v>
      </c>
      <c r="M44" s="95">
        <v>-1.5213483299999999</v>
      </c>
    </row>
    <row r="45" spans="1:13" ht="15" customHeight="1">
      <c r="A45" s="218" t="s">
        <v>303</v>
      </c>
      <c r="B45" s="219"/>
      <c r="C45" s="263">
        <v>5678852</v>
      </c>
      <c r="D45" s="142">
        <v>78.673245519999995</v>
      </c>
      <c r="E45" s="142">
        <v>6.3530832500000001</v>
      </c>
      <c r="F45" s="142">
        <v>-2.1793997100000002</v>
      </c>
      <c r="G45" s="87"/>
      <c r="H45" s="220" t="s">
        <v>308</v>
      </c>
      <c r="I45" s="219"/>
      <c r="J45" s="263">
        <v>339859</v>
      </c>
      <c r="K45" s="142">
        <v>119.94571969</v>
      </c>
      <c r="L45" s="142">
        <v>0.25899852000000001</v>
      </c>
      <c r="M45" s="142">
        <v>2.971818E-2</v>
      </c>
    </row>
    <row r="46" spans="1:13" ht="15" customHeight="1">
      <c r="A46" s="92"/>
      <c r="B46" s="93" t="s">
        <v>305</v>
      </c>
      <c r="C46" s="372">
        <v>58747</v>
      </c>
      <c r="D46" s="90">
        <v>186.71773193999999</v>
      </c>
      <c r="E46" s="90">
        <v>6.5721840000000004E-2</v>
      </c>
      <c r="F46" s="90">
        <v>3.862662E-2</v>
      </c>
      <c r="G46" s="87"/>
      <c r="H46" s="92"/>
      <c r="I46" s="93" t="s">
        <v>309</v>
      </c>
      <c r="J46" s="372">
        <v>35652</v>
      </c>
      <c r="K46" s="90">
        <v>232.35140772</v>
      </c>
      <c r="L46" s="90">
        <v>2.7169550000000001E-2</v>
      </c>
      <c r="M46" s="90">
        <v>1.067888E-2</v>
      </c>
    </row>
    <row r="47" spans="1:13" ht="15" customHeight="1">
      <c r="A47" s="91"/>
      <c r="B47" s="94" t="s">
        <v>307</v>
      </c>
      <c r="C47" s="373">
        <v>5620105</v>
      </c>
      <c r="D47" s="95">
        <v>78.200239800000006</v>
      </c>
      <c r="E47" s="95">
        <v>6.2873614199999999</v>
      </c>
      <c r="F47" s="95">
        <v>-2.2180263299999998</v>
      </c>
      <c r="G47" s="87"/>
      <c r="H47" s="92"/>
      <c r="I47" s="93" t="s">
        <v>310</v>
      </c>
      <c r="J47" s="372">
        <v>49968</v>
      </c>
      <c r="K47" s="90" t="s">
        <v>168</v>
      </c>
      <c r="L47" s="90">
        <v>3.8079429999999997E-2</v>
      </c>
      <c r="M47" s="90">
        <v>2.6275469999999999E-2</v>
      </c>
    </row>
    <row r="48" spans="1:13" ht="15" customHeight="1">
      <c r="A48" s="218" t="s">
        <v>308</v>
      </c>
      <c r="B48" s="219"/>
      <c r="C48" s="263">
        <v>26069734</v>
      </c>
      <c r="D48" s="142">
        <v>630.56915312000001</v>
      </c>
      <c r="E48" s="142">
        <v>29.164906999999999</v>
      </c>
      <c r="F48" s="142">
        <v>31.05449788</v>
      </c>
      <c r="G48" s="87"/>
      <c r="H48" s="92"/>
      <c r="I48" s="93" t="s">
        <v>311</v>
      </c>
      <c r="J48" s="372">
        <v>18500</v>
      </c>
      <c r="K48" s="90">
        <v>15.73089122</v>
      </c>
      <c r="L48" s="90">
        <v>1.409841E-2</v>
      </c>
      <c r="M48" s="90">
        <v>-5.2112899999999997E-2</v>
      </c>
    </row>
    <row r="49" spans="1:13" ht="15" customHeight="1">
      <c r="A49" s="92"/>
      <c r="B49" s="93" t="s">
        <v>309</v>
      </c>
      <c r="C49" s="372">
        <v>438381</v>
      </c>
      <c r="D49" s="90">
        <v>20.03228884</v>
      </c>
      <c r="E49" s="90">
        <v>0.49042851999999998</v>
      </c>
      <c r="F49" s="90">
        <v>-2.4775045000000002</v>
      </c>
      <c r="G49" s="87"/>
      <c r="H49" s="92"/>
      <c r="I49" s="93" t="s">
        <v>312</v>
      </c>
      <c r="J49" s="372">
        <v>179057</v>
      </c>
      <c r="K49" s="90">
        <v>119.72412041</v>
      </c>
      <c r="L49" s="90">
        <v>0.13645510999999999</v>
      </c>
      <c r="M49" s="90">
        <v>1.551193E-2</v>
      </c>
    </row>
    <row r="50" spans="1:13" ht="15" customHeight="1">
      <c r="A50" s="92"/>
      <c r="B50" s="93" t="s">
        <v>313</v>
      </c>
      <c r="C50" s="372">
        <v>23574296</v>
      </c>
      <c r="D50" s="90" t="s">
        <v>314</v>
      </c>
      <c r="E50" s="90">
        <v>26.373193929999999</v>
      </c>
      <c r="F50" s="90">
        <v>33.372737659999999</v>
      </c>
      <c r="G50" s="87"/>
      <c r="H50" s="92"/>
      <c r="I50" s="94" t="s">
        <v>315</v>
      </c>
      <c r="J50" s="373" t="s">
        <v>90</v>
      </c>
      <c r="K50" s="95" t="s">
        <v>90</v>
      </c>
      <c r="L50" s="95" t="s">
        <v>90</v>
      </c>
      <c r="M50" s="95" t="s">
        <v>90</v>
      </c>
    </row>
    <row r="51" spans="1:13" ht="15" customHeight="1">
      <c r="A51" s="92"/>
      <c r="B51" s="93" t="s">
        <v>316</v>
      </c>
      <c r="C51" s="372" t="s">
        <v>90</v>
      </c>
      <c r="D51" s="90" t="s">
        <v>205</v>
      </c>
      <c r="E51" s="90" t="s">
        <v>90</v>
      </c>
      <c r="F51" s="90">
        <v>-3.9499000000000001E-4</v>
      </c>
      <c r="G51" s="87"/>
      <c r="H51" s="218" t="s">
        <v>317</v>
      </c>
      <c r="I51" s="219"/>
      <c r="J51" s="263">
        <v>727794</v>
      </c>
      <c r="K51" s="142">
        <v>13.29087086</v>
      </c>
      <c r="L51" s="142">
        <v>0.55463461999999997</v>
      </c>
      <c r="M51" s="142">
        <v>-2.4967687399999998</v>
      </c>
    </row>
    <row r="52" spans="1:13" ht="15" customHeight="1">
      <c r="A52" s="92"/>
      <c r="B52" s="93" t="s">
        <v>318</v>
      </c>
      <c r="C52" s="372">
        <v>65522</v>
      </c>
      <c r="D52" s="90" t="s">
        <v>168</v>
      </c>
      <c r="E52" s="90">
        <v>7.3301210000000006E-2</v>
      </c>
      <c r="F52" s="90">
        <v>9.2761079999999996E-2</v>
      </c>
      <c r="G52" s="87"/>
      <c r="H52" s="92"/>
      <c r="I52" s="93" t="s">
        <v>319</v>
      </c>
      <c r="J52" s="372" t="s">
        <v>90</v>
      </c>
      <c r="K52" s="90" t="s">
        <v>90</v>
      </c>
      <c r="L52" s="90" t="s">
        <v>90</v>
      </c>
      <c r="M52" s="90" t="s">
        <v>90</v>
      </c>
    </row>
    <row r="53" spans="1:13" ht="15" customHeight="1">
      <c r="A53" s="92"/>
      <c r="B53" s="94" t="s">
        <v>312</v>
      </c>
      <c r="C53" s="373">
        <v>1519211</v>
      </c>
      <c r="D53" s="95">
        <v>113.32110023</v>
      </c>
      <c r="E53" s="95">
        <v>1.69958188</v>
      </c>
      <c r="F53" s="95">
        <v>0.25282851000000001</v>
      </c>
      <c r="G53" s="87"/>
      <c r="H53" s="92"/>
      <c r="I53" s="93" t="s">
        <v>320</v>
      </c>
      <c r="J53" s="372">
        <v>57330</v>
      </c>
      <c r="K53" s="90">
        <v>131.96602444999999</v>
      </c>
      <c r="L53" s="90">
        <v>4.3689840000000001E-2</v>
      </c>
      <c r="M53" s="90">
        <v>7.3024199999999996E-3</v>
      </c>
    </row>
    <row r="54" spans="1:13" ht="15" customHeight="1">
      <c r="A54" s="218" t="s">
        <v>317</v>
      </c>
      <c r="B54" s="219"/>
      <c r="C54" s="263">
        <v>95304</v>
      </c>
      <c r="D54" s="142">
        <v>49.656121050000003</v>
      </c>
      <c r="E54" s="142">
        <v>0.10661913000000001</v>
      </c>
      <c r="F54" s="142">
        <v>-0.13679293000000001</v>
      </c>
      <c r="G54" s="87"/>
      <c r="H54" s="92"/>
      <c r="I54" s="93" t="s">
        <v>321</v>
      </c>
      <c r="J54" s="372">
        <v>117178</v>
      </c>
      <c r="K54" s="90">
        <v>3.7384412</v>
      </c>
      <c r="L54" s="90">
        <v>8.9298589999999997E-2</v>
      </c>
      <c r="M54" s="90">
        <v>-1.5865979100000001</v>
      </c>
    </row>
    <row r="55" spans="1:13" ht="15" customHeight="1">
      <c r="A55" s="92"/>
      <c r="B55" s="93" t="s">
        <v>319</v>
      </c>
      <c r="C55" s="372">
        <v>5082</v>
      </c>
      <c r="D55" s="90">
        <v>22.807647429999999</v>
      </c>
      <c r="E55" s="90">
        <v>5.6853700000000004E-3</v>
      </c>
      <c r="F55" s="90">
        <v>-2.4350460000000001E-2</v>
      </c>
      <c r="G55" s="87"/>
      <c r="H55" s="92"/>
      <c r="I55" s="93" t="s">
        <v>322</v>
      </c>
      <c r="J55" s="372" t="s">
        <v>90</v>
      </c>
      <c r="K55" s="90" t="s">
        <v>90</v>
      </c>
      <c r="L55" s="90" t="s">
        <v>90</v>
      </c>
      <c r="M55" s="90" t="s">
        <v>90</v>
      </c>
    </row>
    <row r="56" spans="1:13" ht="15" customHeight="1">
      <c r="A56" s="92"/>
      <c r="B56" s="93" t="s">
        <v>323</v>
      </c>
      <c r="C56" s="373">
        <v>62184</v>
      </c>
      <c r="D56" s="95">
        <v>42.038371570000002</v>
      </c>
      <c r="E56" s="95">
        <v>6.9566900000000001E-2</v>
      </c>
      <c r="F56" s="95">
        <v>-0.12138135999999999</v>
      </c>
      <c r="G56" s="87"/>
      <c r="H56" s="92"/>
      <c r="I56" s="94" t="s">
        <v>323</v>
      </c>
      <c r="J56" s="373">
        <v>546040</v>
      </c>
      <c r="K56" s="95">
        <v>24.16217383</v>
      </c>
      <c r="L56" s="95">
        <v>0.41612419</v>
      </c>
      <c r="M56" s="95">
        <v>-0.90122409000000003</v>
      </c>
    </row>
    <row r="57" spans="1:13" ht="15" customHeight="1">
      <c r="A57" s="218" t="s">
        <v>324</v>
      </c>
      <c r="B57" s="219"/>
      <c r="C57" s="263">
        <v>5164405</v>
      </c>
      <c r="D57" s="142" t="s">
        <v>325</v>
      </c>
      <c r="E57" s="142">
        <v>5.7775576700000002</v>
      </c>
      <c r="F57" s="142">
        <v>6.93629652</v>
      </c>
      <c r="G57" s="87"/>
      <c r="H57" s="218" t="s">
        <v>324</v>
      </c>
      <c r="I57" s="219"/>
      <c r="J57" s="263">
        <v>12005357</v>
      </c>
      <c r="K57" s="142">
        <v>108.31017958</v>
      </c>
      <c r="L57" s="142">
        <v>9.1489989900000008</v>
      </c>
      <c r="M57" s="142">
        <v>0.48436713999999997</v>
      </c>
    </row>
    <row r="58" spans="1:13" ht="15" customHeight="1">
      <c r="A58" s="92"/>
      <c r="B58" s="93" t="s">
        <v>326</v>
      </c>
      <c r="C58" s="372">
        <v>3428940</v>
      </c>
      <c r="D58" s="90" t="s">
        <v>327</v>
      </c>
      <c r="E58" s="90">
        <v>3.83604667</v>
      </c>
      <c r="F58" s="90">
        <v>4.69415899</v>
      </c>
      <c r="G58" s="87"/>
      <c r="H58" s="92"/>
      <c r="I58" s="93" t="s">
        <v>326</v>
      </c>
      <c r="J58" s="372">
        <v>12004541</v>
      </c>
      <c r="K58" s="90">
        <v>108.37142351999999</v>
      </c>
      <c r="L58" s="90">
        <v>9.1483771300000001</v>
      </c>
      <c r="M58" s="90">
        <v>0.48762791</v>
      </c>
    </row>
    <row r="59" spans="1:13" ht="15" customHeight="1">
      <c r="A59" s="111"/>
      <c r="B59" s="96" t="s">
        <v>328</v>
      </c>
      <c r="C59" s="264">
        <v>234156</v>
      </c>
      <c r="D59" s="97">
        <v>155.74267699000001</v>
      </c>
      <c r="E59" s="97">
        <v>0.26195656</v>
      </c>
      <c r="F59" s="97">
        <v>0.11864901</v>
      </c>
      <c r="G59" s="100"/>
      <c r="H59" s="111"/>
      <c r="I59" s="96" t="s">
        <v>328</v>
      </c>
      <c r="J59" s="264">
        <v>816</v>
      </c>
      <c r="K59" s="97">
        <v>11.628901239999999</v>
      </c>
      <c r="L59" s="97">
        <v>6.2184999999999996E-4</v>
      </c>
      <c r="M59" s="97">
        <v>-3.2607700000000001E-3</v>
      </c>
    </row>
    <row r="60" spans="1:13" ht="15" customHeight="1">
      <c r="A60" s="101"/>
      <c r="B60" s="102"/>
      <c r="C60" s="374"/>
      <c r="D60" s="221"/>
      <c r="E60" s="221"/>
      <c r="F60" s="221"/>
      <c r="G60" s="76"/>
      <c r="H60" s="101"/>
      <c r="I60" s="102"/>
      <c r="J60" s="374"/>
      <c r="K60" s="221"/>
      <c r="L60" s="221"/>
      <c r="M60" s="221"/>
    </row>
    <row r="61" spans="1:13" ht="15" customHeight="1">
      <c r="A61" s="474" t="s">
        <v>329</v>
      </c>
      <c r="B61" s="475"/>
      <c r="C61" s="265"/>
      <c r="D61" s="105"/>
      <c r="E61" s="105"/>
      <c r="F61" s="105"/>
      <c r="G61" s="76"/>
      <c r="H61" s="474" t="s">
        <v>329</v>
      </c>
      <c r="I61" s="475"/>
      <c r="J61" s="265"/>
      <c r="K61" s="105"/>
      <c r="L61" s="105"/>
      <c r="M61" s="105"/>
    </row>
    <row r="62" spans="1:13" ht="15" customHeight="1">
      <c r="A62" s="106" t="s">
        <v>330</v>
      </c>
      <c r="B62" s="107"/>
      <c r="C62" s="266">
        <v>7717083</v>
      </c>
      <c r="D62" s="41">
        <v>79.526377440000005</v>
      </c>
      <c r="E62" s="41">
        <v>8.6333066499999997</v>
      </c>
      <c r="F62" s="41">
        <v>-2.81264746</v>
      </c>
      <c r="G62" s="108"/>
      <c r="H62" s="106" t="s">
        <v>330</v>
      </c>
      <c r="I62" s="107"/>
      <c r="J62" s="266">
        <v>671674</v>
      </c>
      <c r="K62" s="41">
        <v>55.034540280000002</v>
      </c>
      <c r="L62" s="41">
        <v>0.51186688999999996</v>
      </c>
      <c r="M62" s="41">
        <v>-0.28857632</v>
      </c>
    </row>
    <row r="63" spans="1:13" ht="15" customHeight="1">
      <c r="A63" s="109" t="s">
        <v>331</v>
      </c>
      <c r="B63" s="110"/>
      <c r="C63" s="264">
        <v>15207660</v>
      </c>
      <c r="D63" s="97">
        <v>87.500326520000002</v>
      </c>
      <c r="E63" s="97">
        <v>17.013214999999999</v>
      </c>
      <c r="F63" s="97">
        <v>-3.0756012300000002</v>
      </c>
      <c r="G63" s="108"/>
      <c r="H63" s="109" t="s">
        <v>331</v>
      </c>
      <c r="I63" s="110"/>
      <c r="J63" s="264">
        <v>19660330</v>
      </c>
      <c r="K63" s="97">
        <v>73.51564458</v>
      </c>
      <c r="L63" s="97">
        <v>14.98267309</v>
      </c>
      <c r="M63" s="97">
        <v>-3.72442217</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election activeCell="A22" sqref="A22"/>
    </sheetView>
  </sheetViews>
  <sheetFormatPr defaultRowHeight="12"/>
  <cols>
    <col min="1" max="1" width="9.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332</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3" t="s">
        <v>82</v>
      </c>
      <c r="B4" s="484"/>
      <c r="C4" s="485" t="s">
        <v>96</v>
      </c>
      <c r="D4" s="486"/>
      <c r="E4" s="486"/>
      <c r="F4" s="487"/>
      <c r="G4" s="478" t="s">
        <v>97</v>
      </c>
      <c r="H4" s="442"/>
      <c r="I4" s="442"/>
      <c r="J4" s="479"/>
      <c r="K4" s="478" t="s">
        <v>98</v>
      </c>
      <c r="L4" s="442"/>
      <c r="M4" s="442"/>
      <c r="N4" s="442"/>
      <c r="O4" s="442"/>
      <c r="P4" s="479"/>
      <c r="Q4" s="480" t="s">
        <v>99</v>
      </c>
      <c r="R4" s="481"/>
      <c r="S4" s="481"/>
      <c r="T4" s="482"/>
    </row>
    <row r="5" spans="1:20" ht="12" customHeight="1" thickBot="1">
      <c r="A5" s="483"/>
      <c r="B5" s="484"/>
      <c r="C5" s="501" t="s">
        <v>88</v>
      </c>
      <c r="D5" s="502"/>
      <c r="E5" s="503" t="s">
        <v>333</v>
      </c>
      <c r="F5" s="504"/>
      <c r="G5" s="505" t="s">
        <v>88</v>
      </c>
      <c r="H5" s="506"/>
      <c r="I5" s="503" t="s">
        <v>333</v>
      </c>
      <c r="J5" s="504"/>
      <c r="K5" s="505" t="s">
        <v>88</v>
      </c>
      <c r="L5" s="507"/>
      <c r="M5" s="507"/>
      <c r="N5" s="507"/>
      <c r="O5" s="503" t="s">
        <v>333</v>
      </c>
      <c r="P5" s="504"/>
      <c r="Q5" s="505" t="s">
        <v>88</v>
      </c>
      <c r="R5" s="506"/>
      <c r="S5" s="503" t="s">
        <v>333</v>
      </c>
      <c r="T5" s="508"/>
    </row>
    <row r="6" spans="1:20" ht="18" customHeight="1" thickBot="1">
      <c r="A6" s="483" t="s">
        <v>85</v>
      </c>
      <c r="B6" s="499"/>
      <c r="C6" s="288"/>
      <c r="D6" s="489">
        <v>65787.463000000003</v>
      </c>
      <c r="E6" s="489"/>
      <c r="F6" s="490"/>
      <c r="G6" s="289"/>
      <c r="H6" s="489">
        <v>124948.649</v>
      </c>
      <c r="I6" s="489"/>
      <c r="J6" s="490"/>
      <c r="K6" s="491"/>
      <c r="L6" s="492"/>
      <c r="M6" s="489">
        <v>190736.11199999999</v>
      </c>
      <c r="N6" s="489"/>
      <c r="O6" s="489"/>
      <c r="P6" s="511"/>
      <c r="Q6" s="290"/>
      <c r="R6" s="489">
        <v>-59161.186000000002</v>
      </c>
      <c r="S6" s="489"/>
      <c r="T6" s="493"/>
    </row>
    <row r="7" spans="1:20" ht="13.5" customHeight="1" thickBot="1">
      <c r="A7" s="500"/>
      <c r="B7" s="499"/>
      <c r="C7" s="494">
        <v>93.137244714261072</v>
      </c>
      <c r="D7" s="495"/>
      <c r="E7" s="509">
        <v>4.4637635447718234</v>
      </c>
      <c r="F7" s="510"/>
      <c r="G7" s="498">
        <v>68.216121864279259</v>
      </c>
      <c r="H7" s="495"/>
      <c r="I7" s="509">
        <v>15.544761114149749</v>
      </c>
      <c r="J7" s="510"/>
      <c r="K7" s="497">
        <v>75.151886026914212</v>
      </c>
      <c r="L7" s="498"/>
      <c r="M7" s="498"/>
      <c r="N7" s="495"/>
      <c r="O7" s="509">
        <v>8.3743949790652774</v>
      </c>
      <c r="P7" s="510"/>
      <c r="Q7" s="497">
        <v>52.573282629865489</v>
      </c>
      <c r="R7" s="495"/>
      <c r="S7" s="476" t="s">
        <v>90</v>
      </c>
      <c r="T7" s="477"/>
    </row>
    <row r="8" spans="1:20" ht="18" customHeight="1" thickBot="1">
      <c r="A8" s="488" t="s">
        <v>334</v>
      </c>
      <c r="B8" s="484"/>
      <c r="C8" s="288"/>
      <c r="D8" s="489">
        <v>1473811.557</v>
      </c>
      <c r="E8" s="489"/>
      <c r="F8" s="490"/>
      <c r="G8" s="290"/>
      <c r="H8" s="489">
        <v>803799.09400000004</v>
      </c>
      <c r="I8" s="489"/>
      <c r="J8" s="490"/>
      <c r="K8" s="491"/>
      <c r="L8" s="492"/>
      <c r="M8" s="489">
        <v>2277610.6510000001</v>
      </c>
      <c r="N8" s="489"/>
      <c r="O8" s="489"/>
      <c r="P8" s="490"/>
      <c r="Q8" s="290"/>
      <c r="R8" s="489">
        <v>670012.46299999999</v>
      </c>
      <c r="S8" s="489"/>
      <c r="T8" s="493"/>
    </row>
    <row r="9" spans="1:20" ht="13.5" customHeight="1" thickBot="1">
      <c r="A9" s="483"/>
      <c r="B9" s="484"/>
      <c r="C9" s="494">
        <v>93.73881989446204</v>
      </c>
      <c r="D9" s="495"/>
      <c r="E9" s="476" t="s">
        <v>90</v>
      </c>
      <c r="F9" s="496"/>
      <c r="G9" s="497">
        <v>88.328386004088387</v>
      </c>
      <c r="H9" s="495"/>
      <c r="I9" s="476" t="s">
        <v>90</v>
      </c>
      <c r="J9" s="496"/>
      <c r="K9" s="497">
        <v>91.755324918695791</v>
      </c>
      <c r="L9" s="498"/>
      <c r="M9" s="498"/>
      <c r="N9" s="495"/>
      <c r="O9" s="476" t="s">
        <v>90</v>
      </c>
      <c r="P9" s="496"/>
      <c r="Q9" s="497">
        <v>101.17351697517263</v>
      </c>
      <c r="R9" s="495"/>
      <c r="S9" s="476" t="s">
        <v>90</v>
      </c>
      <c r="T9" s="477"/>
    </row>
    <row r="10" spans="1:20" ht="12" customHeight="1"/>
    <row r="11" spans="1:20" ht="12" customHeight="1">
      <c r="A11" s="72" t="s">
        <v>94</v>
      </c>
      <c r="T11" s="287" t="s">
        <v>81</v>
      </c>
    </row>
    <row r="12" spans="1:20" ht="12" customHeight="1">
      <c r="A12" s="461" t="s">
        <v>95</v>
      </c>
      <c r="B12" s="462"/>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3"/>
      <c r="B13" s="464"/>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5" t="s">
        <v>103</v>
      </c>
      <c r="B14" s="466"/>
      <c r="C14" s="309"/>
      <c r="D14" s="397">
        <v>1006881.292</v>
      </c>
      <c r="E14" s="398"/>
      <c r="F14" s="310">
        <v>96.84835449996541</v>
      </c>
      <c r="G14" s="311"/>
      <c r="H14" s="397">
        <v>2406143.7230000002</v>
      </c>
      <c r="I14" s="398"/>
      <c r="J14" s="310">
        <v>110.97938406778832</v>
      </c>
      <c r="K14" s="399"/>
      <c r="L14" s="400"/>
      <c r="M14" s="397">
        <v>3413025.0150000001</v>
      </c>
      <c r="N14" s="397"/>
      <c r="O14" s="398"/>
      <c r="P14" s="310">
        <v>106.39944478090351</v>
      </c>
      <c r="Q14" s="415">
        <v>-1399262.4310000001</v>
      </c>
      <c r="R14" s="397"/>
      <c r="S14" s="398"/>
      <c r="T14" s="312">
        <v>123.9983524232503</v>
      </c>
    </row>
    <row r="15" spans="1:20" ht="12" customHeight="1">
      <c r="A15" s="403" t="s">
        <v>104</v>
      </c>
      <c r="B15" s="404"/>
      <c r="C15" s="313"/>
      <c r="D15" s="393">
        <v>923352.35499999998</v>
      </c>
      <c r="E15" s="394"/>
      <c r="F15" s="314">
        <v>91.704192176012739</v>
      </c>
      <c r="G15" s="315"/>
      <c r="H15" s="393">
        <v>1662309.1140000001</v>
      </c>
      <c r="I15" s="394"/>
      <c r="J15" s="314">
        <v>69.086027493296172</v>
      </c>
      <c r="K15" s="395"/>
      <c r="L15" s="396"/>
      <c r="M15" s="393">
        <v>2585661.469</v>
      </c>
      <c r="N15" s="393"/>
      <c r="O15" s="394"/>
      <c r="P15" s="314">
        <v>75.758643948878287</v>
      </c>
      <c r="Q15" s="416">
        <v>-738956.75899999996</v>
      </c>
      <c r="R15" s="393"/>
      <c r="S15" s="394"/>
      <c r="T15" s="316">
        <v>52.810448035247795</v>
      </c>
    </row>
    <row r="16" spans="1:20" ht="12" customHeight="1">
      <c r="A16" s="403" t="s">
        <v>105</v>
      </c>
      <c r="B16" s="404"/>
      <c r="C16" s="313"/>
      <c r="D16" s="393">
        <v>795943.94</v>
      </c>
      <c r="E16" s="394"/>
      <c r="F16" s="314">
        <v>86.201538956382478</v>
      </c>
      <c r="G16" s="315"/>
      <c r="H16" s="393">
        <v>1127307.1270000001</v>
      </c>
      <c r="I16" s="394"/>
      <c r="J16" s="314">
        <v>67.81573399951894</v>
      </c>
      <c r="K16" s="395"/>
      <c r="L16" s="396"/>
      <c r="M16" s="393">
        <v>1923251.067</v>
      </c>
      <c r="N16" s="393"/>
      <c r="O16" s="394"/>
      <c r="P16" s="314">
        <v>74.381394860009038</v>
      </c>
      <c r="Q16" s="416">
        <v>-331363.18699999998</v>
      </c>
      <c r="R16" s="393"/>
      <c r="S16" s="394"/>
      <c r="T16" s="316">
        <v>44.842026676692186</v>
      </c>
    </row>
    <row r="17" spans="1:20" ht="12" customHeight="1">
      <c r="A17" s="403" t="s">
        <v>106</v>
      </c>
      <c r="B17" s="404"/>
      <c r="C17" s="313"/>
      <c r="D17" s="393">
        <v>802602.201</v>
      </c>
      <c r="E17" s="394"/>
      <c r="F17" s="314">
        <v>100.83652386372839</v>
      </c>
      <c r="G17" s="315"/>
      <c r="H17" s="393">
        <v>1365256.0730000001</v>
      </c>
      <c r="I17" s="394"/>
      <c r="J17" s="314">
        <v>121.10773012082625</v>
      </c>
      <c r="K17" s="395"/>
      <c r="L17" s="396"/>
      <c r="M17" s="393">
        <v>2167858.2740000002</v>
      </c>
      <c r="N17" s="393"/>
      <c r="O17" s="394"/>
      <c r="P17" s="314">
        <v>112.71842304923571</v>
      </c>
      <c r="Q17" s="416">
        <v>-562653.87199999997</v>
      </c>
      <c r="R17" s="393"/>
      <c r="S17" s="394"/>
      <c r="T17" s="316">
        <v>169.79975268043279</v>
      </c>
    </row>
    <row r="18" spans="1:20" ht="12" customHeight="1">
      <c r="A18" s="401" t="s">
        <v>107</v>
      </c>
      <c r="B18" s="402"/>
      <c r="C18" s="317"/>
      <c r="D18" s="383">
        <v>836361.78399999999</v>
      </c>
      <c r="E18" s="384"/>
      <c r="F18" s="318">
        <v>104.20626593821166</v>
      </c>
      <c r="G18" s="319"/>
      <c r="H18" s="383">
        <v>1718812.2069999999</v>
      </c>
      <c r="I18" s="384"/>
      <c r="J18" s="318">
        <v>125.89669007830153</v>
      </c>
      <c r="K18" s="391"/>
      <c r="L18" s="392"/>
      <c r="M18" s="383">
        <v>2555173.9909999999</v>
      </c>
      <c r="N18" s="383"/>
      <c r="O18" s="384"/>
      <c r="P18" s="318">
        <v>117.8662840484193</v>
      </c>
      <c r="Q18" s="454">
        <v>-882450.42299999995</v>
      </c>
      <c r="R18" s="383"/>
      <c r="S18" s="384"/>
      <c r="T18" s="320">
        <v>156.83717235664915</v>
      </c>
    </row>
    <row r="19" spans="1:20" ht="12" customHeight="1">
      <c r="A19" s="321" t="s">
        <v>106</v>
      </c>
      <c r="B19" s="322" t="s">
        <v>108</v>
      </c>
      <c r="C19" s="309"/>
      <c r="D19" s="397">
        <v>397113.89799999999</v>
      </c>
      <c r="E19" s="398"/>
      <c r="F19" s="310">
        <v>94.420004417874139</v>
      </c>
      <c r="G19" s="311"/>
      <c r="H19" s="397">
        <v>708476.36699999997</v>
      </c>
      <c r="I19" s="398"/>
      <c r="J19" s="310">
        <v>121.59221403138953</v>
      </c>
      <c r="K19" s="399"/>
      <c r="L19" s="400"/>
      <c r="M19" s="397">
        <v>1105590.2649999999</v>
      </c>
      <c r="N19" s="397"/>
      <c r="O19" s="398"/>
      <c r="P19" s="310">
        <v>110.20106314162364</v>
      </c>
      <c r="Q19" s="311"/>
      <c r="R19" s="397">
        <v>-311362.46899999998</v>
      </c>
      <c r="S19" s="398"/>
      <c r="T19" s="312">
        <v>192.10001315186122</v>
      </c>
    </row>
    <row r="20" spans="1:20" ht="12" customHeight="1">
      <c r="A20" s="323" t="s">
        <v>107</v>
      </c>
      <c r="B20" s="324" t="s">
        <v>109</v>
      </c>
      <c r="C20" s="313"/>
      <c r="D20" s="393">
        <v>400621.125</v>
      </c>
      <c r="E20" s="394"/>
      <c r="F20" s="314">
        <v>98.799674870029492</v>
      </c>
      <c r="G20" s="315"/>
      <c r="H20" s="393">
        <v>805650.59499999997</v>
      </c>
      <c r="I20" s="394"/>
      <c r="J20" s="314">
        <v>122.6667918694796</v>
      </c>
      <c r="K20" s="395"/>
      <c r="L20" s="396"/>
      <c r="M20" s="393">
        <v>1206271.72</v>
      </c>
      <c r="N20" s="393"/>
      <c r="O20" s="394"/>
      <c r="P20" s="314">
        <v>113.55625037937106</v>
      </c>
      <c r="Q20" s="315"/>
      <c r="R20" s="393">
        <v>-405029.47</v>
      </c>
      <c r="S20" s="394"/>
      <c r="T20" s="316">
        <v>161.17919879654619</v>
      </c>
    </row>
    <row r="21" spans="1:20" ht="12" customHeight="1">
      <c r="A21" s="323" t="s">
        <v>107</v>
      </c>
      <c r="B21" s="324" t="s">
        <v>108</v>
      </c>
      <c r="C21" s="313"/>
      <c r="D21" s="393">
        <v>435740.65899999999</v>
      </c>
      <c r="E21" s="394"/>
      <c r="F21" s="314">
        <v>109.72687211264511</v>
      </c>
      <c r="G21" s="315"/>
      <c r="H21" s="393">
        <v>913161.61199999996</v>
      </c>
      <c r="I21" s="394"/>
      <c r="J21" s="314">
        <v>128.89090653323092</v>
      </c>
      <c r="K21" s="395"/>
      <c r="L21" s="396"/>
      <c r="M21" s="393">
        <v>1348902.2709999999</v>
      </c>
      <c r="N21" s="393"/>
      <c r="O21" s="394"/>
      <c r="P21" s="314">
        <v>122.00743021195109</v>
      </c>
      <c r="Q21" s="315"/>
      <c r="R21" s="393">
        <v>-477420.95299999998</v>
      </c>
      <c r="S21" s="394"/>
      <c r="T21" s="316">
        <v>153.33285175099252</v>
      </c>
    </row>
    <row r="22" spans="1:20" ht="24" customHeight="1">
      <c r="A22" s="378" t="s">
        <v>110</v>
      </c>
      <c r="B22" s="325" t="s">
        <v>109</v>
      </c>
      <c r="C22" s="317"/>
      <c r="D22" s="383">
        <v>424957.69500000001</v>
      </c>
      <c r="E22" s="384"/>
      <c r="F22" s="318">
        <v>106.074709614976</v>
      </c>
      <c r="G22" s="319"/>
      <c r="H22" s="383">
        <v>811897.69099999999</v>
      </c>
      <c r="I22" s="384"/>
      <c r="J22" s="318">
        <v>100.77541008953143</v>
      </c>
      <c r="K22" s="391"/>
      <c r="L22" s="392"/>
      <c r="M22" s="383">
        <v>1236855.3859999999</v>
      </c>
      <c r="N22" s="383"/>
      <c r="O22" s="384"/>
      <c r="P22" s="318">
        <v>102.53538779803277</v>
      </c>
      <c r="Q22" s="319"/>
      <c r="R22" s="383">
        <v>-386939.99599999998</v>
      </c>
      <c r="S22" s="384"/>
      <c r="T22" s="320">
        <v>95.533788195708325</v>
      </c>
    </row>
    <row r="23" spans="1:20" ht="12" customHeight="1">
      <c r="A23" s="326" t="s">
        <v>107</v>
      </c>
      <c r="B23" s="327" t="s">
        <v>111</v>
      </c>
      <c r="C23" s="309"/>
      <c r="D23" s="397">
        <v>66528.326000000001</v>
      </c>
      <c r="E23" s="398"/>
      <c r="F23" s="310">
        <v>105.91352049321377</v>
      </c>
      <c r="G23" s="311"/>
      <c r="H23" s="397">
        <v>137321.36300000001</v>
      </c>
      <c r="I23" s="398"/>
      <c r="J23" s="310">
        <v>118.45248709756669</v>
      </c>
      <c r="K23" s="399"/>
      <c r="L23" s="400"/>
      <c r="M23" s="397">
        <v>203849.68900000001</v>
      </c>
      <c r="N23" s="397"/>
      <c r="O23" s="398"/>
      <c r="P23" s="310">
        <v>114.04605432302984</v>
      </c>
      <c r="Q23" s="311"/>
      <c r="R23" s="397">
        <v>-70793.036999999997</v>
      </c>
      <c r="S23" s="398"/>
      <c r="T23" s="312">
        <v>133.28088616257904</v>
      </c>
    </row>
    <row r="24" spans="1:20" ht="12" customHeight="1">
      <c r="A24" s="328"/>
      <c r="B24" s="329" t="s">
        <v>112</v>
      </c>
      <c r="C24" s="313"/>
      <c r="D24" s="393">
        <v>65364.089</v>
      </c>
      <c r="E24" s="394"/>
      <c r="F24" s="314">
        <v>91.045678615042277</v>
      </c>
      <c r="G24" s="315"/>
      <c r="H24" s="393">
        <v>146781.62700000001</v>
      </c>
      <c r="I24" s="394"/>
      <c r="J24" s="314">
        <v>136.43695142029264</v>
      </c>
      <c r="K24" s="395"/>
      <c r="L24" s="396"/>
      <c r="M24" s="393">
        <v>212145.71599999999</v>
      </c>
      <c r="N24" s="393"/>
      <c r="O24" s="394"/>
      <c r="P24" s="314">
        <v>118.26961882144651</v>
      </c>
      <c r="Q24" s="315"/>
      <c r="R24" s="393">
        <v>-81417.538</v>
      </c>
      <c r="S24" s="394"/>
      <c r="T24" s="316">
        <v>227.4907307018139</v>
      </c>
    </row>
    <row r="25" spans="1:20" ht="12" customHeight="1">
      <c r="A25" s="328"/>
      <c r="B25" s="329" t="s">
        <v>113</v>
      </c>
      <c r="C25" s="313"/>
      <c r="D25" s="393">
        <v>68490.933999999994</v>
      </c>
      <c r="E25" s="394"/>
      <c r="F25" s="314">
        <v>83.482820678933152</v>
      </c>
      <c r="G25" s="315"/>
      <c r="H25" s="393">
        <v>125443.11199999999</v>
      </c>
      <c r="I25" s="394"/>
      <c r="J25" s="314">
        <v>91.706513976379583</v>
      </c>
      <c r="K25" s="395"/>
      <c r="L25" s="396"/>
      <c r="M25" s="393">
        <v>193934.046</v>
      </c>
      <c r="N25" s="393"/>
      <c r="O25" s="394"/>
      <c r="P25" s="314">
        <v>88.623347526421483</v>
      </c>
      <c r="Q25" s="315"/>
      <c r="R25" s="393">
        <v>-56952.178</v>
      </c>
      <c r="S25" s="394"/>
      <c r="T25" s="316">
        <v>104.03056536760384</v>
      </c>
    </row>
    <row r="26" spans="1:20" ht="12" customHeight="1">
      <c r="A26" s="328"/>
      <c r="B26" s="329" t="s">
        <v>114</v>
      </c>
      <c r="C26" s="313"/>
      <c r="D26" s="393">
        <v>61947.815999999999</v>
      </c>
      <c r="E26" s="394"/>
      <c r="F26" s="314">
        <v>96.911520417020512</v>
      </c>
      <c r="G26" s="315"/>
      <c r="H26" s="393">
        <v>121809.345</v>
      </c>
      <c r="I26" s="394"/>
      <c r="J26" s="314">
        <v>111.42326492045899</v>
      </c>
      <c r="K26" s="395"/>
      <c r="L26" s="396"/>
      <c r="M26" s="393">
        <v>183757.16099999999</v>
      </c>
      <c r="N26" s="393"/>
      <c r="O26" s="394"/>
      <c r="P26" s="314">
        <v>106.06882908962953</v>
      </c>
      <c r="Q26" s="315"/>
      <c r="R26" s="393">
        <v>-59861.529000000002</v>
      </c>
      <c r="S26" s="394"/>
      <c r="T26" s="316">
        <v>131.85576633975231</v>
      </c>
    </row>
    <row r="27" spans="1:20" ht="12" customHeight="1">
      <c r="A27" s="328"/>
      <c r="B27" s="329" t="s">
        <v>115</v>
      </c>
      <c r="C27" s="313"/>
      <c r="D27" s="393">
        <v>70312.055999999997</v>
      </c>
      <c r="E27" s="394"/>
      <c r="F27" s="314">
        <v>111.59548402423482</v>
      </c>
      <c r="G27" s="315"/>
      <c r="H27" s="393">
        <v>149300.74799999999</v>
      </c>
      <c r="I27" s="394"/>
      <c r="J27" s="314">
        <v>149.4650773793247</v>
      </c>
      <c r="K27" s="395"/>
      <c r="L27" s="396"/>
      <c r="M27" s="393">
        <v>219612.804</v>
      </c>
      <c r="N27" s="393"/>
      <c r="O27" s="394"/>
      <c r="P27" s="314">
        <v>134.81760251076147</v>
      </c>
      <c r="Q27" s="315"/>
      <c r="R27" s="393">
        <v>-78988.691999999995</v>
      </c>
      <c r="S27" s="394"/>
      <c r="T27" s="316">
        <v>214.15510318859972</v>
      </c>
    </row>
    <row r="28" spans="1:20" ht="12" customHeight="1">
      <c r="A28" s="328"/>
      <c r="B28" s="329" t="s">
        <v>116</v>
      </c>
      <c r="C28" s="313"/>
      <c r="D28" s="393">
        <v>67977.903999999995</v>
      </c>
      <c r="E28" s="394"/>
      <c r="F28" s="314">
        <v>109.798182843807</v>
      </c>
      <c r="G28" s="315"/>
      <c r="H28" s="393">
        <v>124994.4</v>
      </c>
      <c r="I28" s="394"/>
      <c r="J28" s="314">
        <v>143.22839439230901</v>
      </c>
      <c r="K28" s="395"/>
      <c r="L28" s="396"/>
      <c r="M28" s="393">
        <v>192972.304</v>
      </c>
      <c r="N28" s="393"/>
      <c r="O28" s="394"/>
      <c r="P28" s="314">
        <v>129.3545023959222</v>
      </c>
      <c r="Q28" s="315"/>
      <c r="R28" s="393">
        <v>-57016.495999999999</v>
      </c>
      <c r="S28" s="394"/>
      <c r="T28" s="316">
        <v>224.84969794464806</v>
      </c>
    </row>
    <row r="29" spans="1:20" ht="12" customHeight="1">
      <c r="A29" s="328"/>
      <c r="B29" s="329" t="s">
        <v>117</v>
      </c>
      <c r="C29" s="313"/>
      <c r="D29" s="393">
        <v>73526.645999999993</v>
      </c>
      <c r="E29" s="394"/>
      <c r="F29" s="314">
        <v>122.75991708043333</v>
      </c>
      <c r="G29" s="315"/>
      <c r="H29" s="393">
        <v>141233.44099999999</v>
      </c>
      <c r="I29" s="394"/>
      <c r="J29" s="314">
        <v>139.38232249465048</v>
      </c>
      <c r="K29" s="395"/>
      <c r="L29" s="396"/>
      <c r="M29" s="393">
        <v>214760.087</v>
      </c>
      <c r="N29" s="393"/>
      <c r="O29" s="394"/>
      <c r="P29" s="314">
        <v>133.20705608084259</v>
      </c>
      <c r="Q29" s="315"/>
      <c r="R29" s="393">
        <v>-67706.794999999998</v>
      </c>
      <c r="S29" s="394"/>
      <c r="T29" s="316">
        <v>163.41107798540781</v>
      </c>
    </row>
    <row r="30" spans="1:20" ht="12" customHeight="1">
      <c r="A30" s="328"/>
      <c r="B30" s="329" t="s">
        <v>118</v>
      </c>
      <c r="C30" s="313"/>
      <c r="D30" s="393">
        <v>70634.967999999993</v>
      </c>
      <c r="E30" s="394"/>
      <c r="F30" s="314">
        <v>109.25490718092685</v>
      </c>
      <c r="G30" s="315"/>
      <c r="H30" s="393">
        <v>183165.864</v>
      </c>
      <c r="I30" s="394"/>
      <c r="J30" s="314">
        <v>151.6314716888908</v>
      </c>
      <c r="K30" s="395"/>
      <c r="L30" s="396"/>
      <c r="M30" s="393">
        <v>253800.83199999999</v>
      </c>
      <c r="N30" s="393"/>
      <c r="O30" s="394"/>
      <c r="P30" s="314">
        <v>136.85802674171191</v>
      </c>
      <c r="Q30" s="315"/>
      <c r="R30" s="393">
        <v>-112530.89599999999</v>
      </c>
      <c r="S30" s="394"/>
      <c r="T30" s="316">
        <v>200.42833222228563</v>
      </c>
    </row>
    <row r="31" spans="1:20" ht="12" customHeight="1">
      <c r="A31" s="328"/>
      <c r="B31" s="329" t="s">
        <v>119</v>
      </c>
      <c r="C31" s="313"/>
      <c r="D31" s="393">
        <v>70326.448999999993</v>
      </c>
      <c r="E31" s="394"/>
      <c r="F31" s="314">
        <v>102.99584539503456</v>
      </c>
      <c r="G31" s="315"/>
      <c r="H31" s="393">
        <v>129158.405</v>
      </c>
      <c r="I31" s="394"/>
      <c r="J31" s="314">
        <v>115.34366639356301</v>
      </c>
      <c r="K31" s="395"/>
      <c r="L31" s="396"/>
      <c r="M31" s="393">
        <v>199484.85399999999</v>
      </c>
      <c r="N31" s="393"/>
      <c r="O31" s="394"/>
      <c r="P31" s="314">
        <v>110.66636841249063</v>
      </c>
      <c r="Q31" s="315"/>
      <c r="R31" s="393">
        <v>-58831.955999999998</v>
      </c>
      <c r="S31" s="394"/>
      <c r="T31" s="316">
        <v>134.63872023182631</v>
      </c>
    </row>
    <row r="32" spans="1:20" ht="12" customHeight="1">
      <c r="A32" s="328"/>
      <c r="B32" s="329" t="s">
        <v>120</v>
      </c>
      <c r="C32" s="313"/>
      <c r="D32" s="393">
        <v>72470.474000000002</v>
      </c>
      <c r="E32" s="394"/>
      <c r="F32" s="314">
        <v>108.97869718751987</v>
      </c>
      <c r="G32" s="315"/>
      <c r="H32" s="393">
        <v>140682.96900000001</v>
      </c>
      <c r="I32" s="394"/>
      <c r="J32" s="314">
        <v>123.32488316818129</v>
      </c>
      <c r="K32" s="395"/>
      <c r="L32" s="396"/>
      <c r="M32" s="393">
        <v>213153.443</v>
      </c>
      <c r="N32" s="393"/>
      <c r="O32" s="394"/>
      <c r="P32" s="314">
        <v>118.04166061792533</v>
      </c>
      <c r="Q32" s="315"/>
      <c r="R32" s="393">
        <v>-68212.494999999995</v>
      </c>
      <c r="S32" s="394"/>
      <c r="T32" s="316">
        <v>143.3776052162064</v>
      </c>
    </row>
    <row r="33" spans="1:20" ht="12" customHeight="1">
      <c r="A33" s="328"/>
      <c r="B33" s="329" t="s">
        <v>121</v>
      </c>
      <c r="C33" s="313"/>
      <c r="D33" s="393">
        <v>66670.962</v>
      </c>
      <c r="E33" s="394"/>
      <c r="F33" s="314">
        <v>99.666763222589111</v>
      </c>
      <c r="G33" s="315"/>
      <c r="H33" s="393">
        <v>167190.51999999999</v>
      </c>
      <c r="I33" s="394"/>
      <c r="J33" s="314">
        <v>141.97501724707894</v>
      </c>
      <c r="K33" s="395"/>
      <c r="L33" s="396"/>
      <c r="M33" s="393">
        <v>233861.48199999999</v>
      </c>
      <c r="N33" s="393"/>
      <c r="O33" s="394"/>
      <c r="P33" s="314">
        <v>126.64820580119624</v>
      </c>
      <c r="Q33" s="315"/>
      <c r="R33" s="393">
        <v>-100519.558</v>
      </c>
      <c r="S33" s="394"/>
      <c r="T33" s="316">
        <v>197.61389801929926</v>
      </c>
    </row>
    <row r="34" spans="1:20" ht="12" customHeight="1">
      <c r="A34" s="330"/>
      <c r="B34" s="331" t="s">
        <v>122</v>
      </c>
      <c r="C34" s="317"/>
      <c r="D34" s="383">
        <v>82111.16</v>
      </c>
      <c r="E34" s="384"/>
      <c r="F34" s="318">
        <v>115.8235942009352</v>
      </c>
      <c r="G34" s="319"/>
      <c r="H34" s="383">
        <v>151730.413</v>
      </c>
      <c r="I34" s="384"/>
      <c r="J34" s="318">
        <v>106.44841379947654</v>
      </c>
      <c r="K34" s="391"/>
      <c r="L34" s="392"/>
      <c r="M34" s="383">
        <v>233841.573</v>
      </c>
      <c r="N34" s="383"/>
      <c r="O34" s="384"/>
      <c r="P34" s="318">
        <v>109.56245839691852</v>
      </c>
      <c r="Q34" s="319"/>
      <c r="R34" s="383">
        <v>-69619.252999999997</v>
      </c>
      <c r="S34" s="384"/>
      <c r="T34" s="320">
        <v>97.171679201440654</v>
      </c>
    </row>
    <row r="35" spans="1:20" ht="12" customHeight="1">
      <c r="A35" s="381" t="s">
        <v>110</v>
      </c>
      <c r="B35" s="332" t="s">
        <v>111</v>
      </c>
      <c r="C35" s="333"/>
      <c r="D35" s="387">
        <v>78145.192999999999</v>
      </c>
      <c r="E35" s="388"/>
      <c r="F35" s="334">
        <v>117.46153510611406</v>
      </c>
      <c r="G35" s="333"/>
      <c r="H35" s="387">
        <v>144687.755</v>
      </c>
      <c r="I35" s="388"/>
      <c r="J35" s="334">
        <v>105.36434524029595</v>
      </c>
      <c r="K35" s="389"/>
      <c r="L35" s="390"/>
      <c r="M35" s="387">
        <v>222832.948</v>
      </c>
      <c r="N35" s="387"/>
      <c r="O35" s="388"/>
      <c r="P35" s="334">
        <v>109.31238065317824</v>
      </c>
      <c r="Q35" s="333"/>
      <c r="R35" s="387">
        <v>-66542.562000000005</v>
      </c>
      <c r="S35" s="388"/>
      <c r="T35" s="334">
        <v>93.995913750670141</v>
      </c>
    </row>
    <row r="36" spans="1:20" ht="12" customHeight="1">
      <c r="A36" s="382"/>
      <c r="B36" s="335" t="s">
        <v>112</v>
      </c>
      <c r="C36" s="333"/>
      <c r="D36" s="387">
        <v>69366.235000000001</v>
      </c>
      <c r="E36" s="388"/>
      <c r="F36" s="334">
        <v>106.12285134120052</v>
      </c>
      <c r="G36" s="333"/>
      <c r="H36" s="387">
        <v>137922.20699999999</v>
      </c>
      <c r="I36" s="388"/>
      <c r="J36" s="334">
        <v>93.964217333549513</v>
      </c>
      <c r="K36" s="389"/>
      <c r="L36" s="390"/>
      <c r="M36" s="387">
        <v>207288.44200000001</v>
      </c>
      <c r="N36" s="387"/>
      <c r="O36" s="388"/>
      <c r="P36" s="334">
        <v>97.710406747030419</v>
      </c>
      <c r="Q36" s="333"/>
      <c r="R36" s="387">
        <v>-68555.971999999994</v>
      </c>
      <c r="S36" s="388"/>
      <c r="T36" s="334">
        <v>84.202953913934365</v>
      </c>
    </row>
    <row r="37" spans="1:20" ht="12" customHeight="1">
      <c r="A37" s="328"/>
      <c r="B37" s="336" t="s">
        <v>113</v>
      </c>
      <c r="C37" s="333"/>
      <c r="D37" s="387">
        <v>75809.217999999993</v>
      </c>
      <c r="E37" s="388"/>
      <c r="F37" s="334">
        <v>110.685040446375</v>
      </c>
      <c r="G37" s="333"/>
      <c r="H37" s="387">
        <v>130104.88800000001</v>
      </c>
      <c r="I37" s="388"/>
      <c r="J37" s="334">
        <v>103.71624709055369</v>
      </c>
      <c r="K37" s="389"/>
      <c r="L37" s="390"/>
      <c r="M37" s="387">
        <v>205914.106</v>
      </c>
      <c r="N37" s="387"/>
      <c r="O37" s="388"/>
      <c r="P37" s="334">
        <v>106.17738878092607</v>
      </c>
      <c r="Q37" s="333"/>
      <c r="R37" s="387">
        <v>-54295.67</v>
      </c>
      <c r="S37" s="388"/>
      <c r="T37" s="334">
        <v>95.335546254262653</v>
      </c>
    </row>
    <row r="38" spans="1:20" ht="12" customHeight="1">
      <c r="A38" s="328"/>
      <c r="B38" s="336" t="s">
        <v>114</v>
      </c>
      <c r="C38" s="333"/>
      <c r="D38" s="387">
        <v>73243.717000000004</v>
      </c>
      <c r="E38" s="388"/>
      <c r="F38" s="334">
        <v>118.23454276418718</v>
      </c>
      <c r="G38" s="333"/>
      <c r="H38" s="387">
        <v>138929.50099999999</v>
      </c>
      <c r="I38" s="388"/>
      <c r="J38" s="334">
        <v>114.05487895858893</v>
      </c>
      <c r="K38" s="389"/>
      <c r="L38" s="390"/>
      <c r="M38" s="387">
        <v>212173.21799999999</v>
      </c>
      <c r="N38" s="387"/>
      <c r="O38" s="388"/>
      <c r="P38" s="334">
        <v>115.46391816534431</v>
      </c>
      <c r="Q38" s="333"/>
      <c r="R38" s="387">
        <v>-65685.784</v>
      </c>
      <c r="S38" s="388"/>
      <c r="T38" s="334">
        <v>109.7295459994014</v>
      </c>
    </row>
    <row r="39" spans="1:20" ht="12" customHeight="1">
      <c r="A39" s="328"/>
      <c r="B39" s="336" t="s">
        <v>115</v>
      </c>
      <c r="C39" s="333"/>
      <c r="D39" s="387">
        <v>67987.437000000005</v>
      </c>
      <c r="E39" s="388"/>
      <c r="F39" s="334">
        <v>96.693854322792092</v>
      </c>
      <c r="G39" s="333"/>
      <c r="H39" s="387">
        <v>125562.78599999999</v>
      </c>
      <c r="I39" s="388"/>
      <c r="J39" s="334">
        <v>84.100573963634801</v>
      </c>
      <c r="K39" s="389"/>
      <c r="L39" s="390"/>
      <c r="M39" s="387">
        <v>193550.223</v>
      </c>
      <c r="N39" s="387"/>
      <c r="O39" s="388"/>
      <c r="P39" s="334">
        <v>88.132485663267616</v>
      </c>
      <c r="Q39" s="333"/>
      <c r="R39" s="387">
        <v>-57575.349000000002</v>
      </c>
      <c r="S39" s="388"/>
      <c r="T39" s="334">
        <v>72.890622115884639</v>
      </c>
    </row>
    <row r="40" spans="1:20" ht="12" customHeight="1">
      <c r="A40" s="328"/>
      <c r="B40" s="336" t="s">
        <v>116</v>
      </c>
      <c r="C40" s="333"/>
      <c r="D40" s="387">
        <v>60405.894999999997</v>
      </c>
      <c r="E40" s="388"/>
      <c r="F40" s="334">
        <v>88.861073151063906</v>
      </c>
      <c r="G40" s="333"/>
      <c r="H40" s="387">
        <v>134690.554</v>
      </c>
      <c r="I40" s="388"/>
      <c r="J40" s="334">
        <v>107.75727072572852</v>
      </c>
      <c r="K40" s="389"/>
      <c r="L40" s="390"/>
      <c r="M40" s="387">
        <v>195096.44899999999</v>
      </c>
      <c r="N40" s="387"/>
      <c r="O40" s="388"/>
      <c r="P40" s="334">
        <v>101.10075122490116</v>
      </c>
      <c r="Q40" s="333"/>
      <c r="R40" s="387">
        <v>-74284.659</v>
      </c>
      <c r="S40" s="388"/>
      <c r="T40" s="334">
        <v>130.28625785772593</v>
      </c>
    </row>
    <row r="41" spans="1:20" ht="12" customHeight="1">
      <c r="A41" s="328"/>
      <c r="B41" s="336" t="s">
        <v>117</v>
      </c>
      <c r="C41" s="333"/>
      <c r="D41" s="387">
        <v>70203.820999999996</v>
      </c>
      <c r="E41" s="388"/>
      <c r="F41" s="334">
        <v>95.480788012552622</v>
      </c>
      <c r="G41" s="333"/>
      <c r="H41" s="387">
        <v>128771.67200000001</v>
      </c>
      <c r="I41" s="388"/>
      <c r="J41" s="334">
        <v>91.176474274247838</v>
      </c>
      <c r="K41" s="389"/>
      <c r="L41" s="390"/>
      <c r="M41" s="387">
        <v>198975.49299999999</v>
      </c>
      <c r="N41" s="387"/>
      <c r="O41" s="388"/>
      <c r="P41" s="334">
        <v>92.650126836650045</v>
      </c>
      <c r="Q41" s="333"/>
      <c r="R41" s="387">
        <v>-58567.851000000002</v>
      </c>
      <c r="S41" s="388"/>
      <c r="T41" s="334">
        <v>86.502176037131875</v>
      </c>
    </row>
    <row r="42" spans="1:20" ht="12" customHeight="1">
      <c r="A42" s="328"/>
      <c r="B42" s="336" t="s">
        <v>118</v>
      </c>
      <c r="C42" s="333"/>
      <c r="D42" s="387">
        <v>65787.463000000003</v>
      </c>
      <c r="E42" s="388"/>
      <c r="F42" s="334">
        <v>93.137244714261072</v>
      </c>
      <c r="G42" s="333"/>
      <c r="H42" s="387">
        <v>124948.649</v>
      </c>
      <c r="I42" s="388"/>
      <c r="J42" s="334">
        <v>68.216121864279259</v>
      </c>
      <c r="K42" s="389"/>
      <c r="L42" s="390"/>
      <c r="M42" s="387">
        <v>190736.11199999999</v>
      </c>
      <c r="N42" s="387"/>
      <c r="O42" s="388"/>
      <c r="P42" s="334">
        <v>75.151886026914212</v>
      </c>
      <c r="Q42" s="333"/>
      <c r="R42" s="387">
        <v>-59161.186000000002</v>
      </c>
      <c r="S42" s="388"/>
      <c r="T42" s="334">
        <v>52.573282629865489</v>
      </c>
    </row>
    <row r="43" spans="1:20" ht="12" customHeight="1">
      <c r="A43" s="328"/>
      <c r="B43" s="336" t="s">
        <v>119</v>
      </c>
      <c r="C43" s="333"/>
      <c r="D43" s="387" t="s">
        <v>123</v>
      </c>
      <c r="E43" s="388"/>
      <c r="F43" s="334" t="s">
        <v>123</v>
      </c>
      <c r="G43" s="333"/>
      <c r="H43" s="387" t="s">
        <v>123</v>
      </c>
      <c r="I43" s="388"/>
      <c r="J43" s="334" t="s">
        <v>123</v>
      </c>
      <c r="K43" s="389"/>
      <c r="L43" s="390"/>
      <c r="M43" s="387" t="s">
        <v>123</v>
      </c>
      <c r="N43" s="387"/>
      <c r="O43" s="388"/>
      <c r="P43" s="334" t="s">
        <v>123</v>
      </c>
      <c r="Q43" s="333"/>
      <c r="R43" s="387" t="s">
        <v>123</v>
      </c>
      <c r="S43" s="388"/>
      <c r="T43" s="334" t="s">
        <v>123</v>
      </c>
    </row>
    <row r="44" spans="1:20" ht="12" customHeight="1">
      <c r="A44" s="328"/>
      <c r="B44" s="336" t="s">
        <v>120</v>
      </c>
      <c r="C44" s="333"/>
      <c r="D44" s="387" t="s">
        <v>123</v>
      </c>
      <c r="E44" s="388"/>
      <c r="F44" s="334" t="s">
        <v>123</v>
      </c>
      <c r="G44" s="333"/>
      <c r="H44" s="387" t="s">
        <v>123</v>
      </c>
      <c r="I44" s="388"/>
      <c r="J44" s="334" t="s">
        <v>123</v>
      </c>
      <c r="K44" s="389"/>
      <c r="L44" s="390"/>
      <c r="M44" s="387" t="s">
        <v>123</v>
      </c>
      <c r="N44" s="387"/>
      <c r="O44" s="388"/>
      <c r="P44" s="334" t="s">
        <v>123</v>
      </c>
      <c r="Q44" s="333"/>
      <c r="R44" s="387" t="s">
        <v>123</v>
      </c>
      <c r="S44" s="388"/>
      <c r="T44" s="334" t="s">
        <v>123</v>
      </c>
    </row>
    <row r="45" spans="1:20" ht="12" customHeight="1">
      <c r="A45" s="328"/>
      <c r="B45" s="336" t="s">
        <v>121</v>
      </c>
      <c r="C45" s="333"/>
      <c r="D45" s="387" t="s">
        <v>123</v>
      </c>
      <c r="E45" s="388"/>
      <c r="F45" s="334" t="s">
        <v>123</v>
      </c>
      <c r="G45" s="333"/>
      <c r="H45" s="387" t="s">
        <v>123</v>
      </c>
      <c r="I45" s="388"/>
      <c r="J45" s="334" t="s">
        <v>123</v>
      </c>
      <c r="K45" s="389"/>
      <c r="L45" s="390"/>
      <c r="M45" s="387" t="s">
        <v>123</v>
      </c>
      <c r="N45" s="387"/>
      <c r="O45" s="388"/>
      <c r="P45" s="334" t="s">
        <v>123</v>
      </c>
      <c r="Q45" s="333"/>
      <c r="R45" s="387" t="s">
        <v>123</v>
      </c>
      <c r="S45" s="388"/>
      <c r="T45" s="334" t="s">
        <v>123</v>
      </c>
    </row>
    <row r="46" spans="1:20" ht="12" customHeight="1">
      <c r="A46" s="330"/>
      <c r="B46" s="331" t="s">
        <v>122</v>
      </c>
      <c r="C46" s="337"/>
      <c r="D46" s="383" t="s">
        <v>123</v>
      </c>
      <c r="E46" s="384"/>
      <c r="F46" s="318" t="s">
        <v>123</v>
      </c>
      <c r="G46" s="337"/>
      <c r="H46" s="383" t="s">
        <v>123</v>
      </c>
      <c r="I46" s="384"/>
      <c r="J46" s="318" t="s">
        <v>123</v>
      </c>
      <c r="K46" s="385"/>
      <c r="L46" s="386"/>
      <c r="M46" s="383" t="s">
        <v>123</v>
      </c>
      <c r="N46" s="383"/>
      <c r="O46" s="384"/>
      <c r="P46" s="318" t="s">
        <v>123</v>
      </c>
      <c r="Q46" s="337"/>
      <c r="R46" s="383" t="s">
        <v>123</v>
      </c>
      <c r="S46" s="384"/>
      <c r="T46" s="318" t="s">
        <v>123</v>
      </c>
    </row>
    <row r="47" spans="1:20" ht="12" customHeight="1">
      <c r="A47" s="338" t="s">
        <v>124</v>
      </c>
      <c r="B47" s="339"/>
      <c r="C47" s="339"/>
      <c r="D47" s="339"/>
      <c r="E47" s="339"/>
      <c r="F47" s="339"/>
      <c r="G47" s="339"/>
      <c r="H47" s="339"/>
      <c r="I47" s="339"/>
      <c r="J47" s="339"/>
      <c r="K47" s="339"/>
      <c r="L47" s="339"/>
      <c r="M47" s="339"/>
      <c r="N47" s="339"/>
      <c r="O47" s="339"/>
      <c r="P47" s="339"/>
      <c r="Q47" s="340"/>
      <c r="R47" s="341"/>
      <c r="S47" s="341"/>
      <c r="T47" s="341"/>
    </row>
    <row r="48" spans="1:20" ht="12" customHeight="1">
      <c r="A48" s="342" t="s">
        <v>125</v>
      </c>
      <c r="B48" s="339"/>
      <c r="C48" s="339"/>
      <c r="D48" s="339"/>
      <c r="E48" s="339"/>
      <c r="F48" s="339"/>
      <c r="G48" s="339"/>
      <c r="H48" s="339"/>
      <c r="I48" s="339"/>
      <c r="J48" s="339"/>
      <c r="K48" s="339"/>
      <c r="L48" s="339"/>
      <c r="M48" s="339"/>
      <c r="N48" s="339"/>
      <c r="O48" s="339"/>
      <c r="P48" s="339"/>
      <c r="Q48" s="340"/>
      <c r="R48" s="341"/>
      <c r="S48" s="341"/>
      <c r="T48" s="341"/>
    </row>
    <row r="49" spans="1:17" ht="12" customHeight="1">
      <c r="A49" s="342" t="s">
        <v>335</v>
      </c>
      <c r="B49" s="343"/>
      <c r="C49" s="343"/>
      <c r="D49" s="343"/>
      <c r="E49" s="343"/>
      <c r="F49" s="343"/>
      <c r="G49" s="343"/>
      <c r="H49" s="343"/>
      <c r="I49" s="343"/>
      <c r="J49" s="343"/>
      <c r="K49" s="343"/>
      <c r="L49" s="343"/>
      <c r="M49" s="343"/>
      <c r="N49" s="343"/>
      <c r="O49" s="343"/>
      <c r="P49" s="343"/>
      <c r="Q49" s="343"/>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4" t="s">
        <v>127</v>
      </c>
      <c r="B70" s="344"/>
      <c r="C70" s="344"/>
      <c r="D70" s="344"/>
      <c r="E70" s="344"/>
      <c r="F70" s="344"/>
      <c r="G70" s="344"/>
      <c r="H70" s="344"/>
      <c r="I70" s="344"/>
    </row>
    <row r="71" spans="1:89" ht="13.5" customHeight="1">
      <c r="A71" s="345"/>
      <c r="B71" s="345"/>
      <c r="C71" s="345"/>
      <c r="D71" s="345"/>
      <c r="E71" s="345"/>
      <c r="F71" s="345"/>
      <c r="G71" s="345"/>
      <c r="H71" s="345"/>
      <c r="I71" s="345"/>
    </row>
    <row r="72" spans="1:89" s="347" customFormat="1" ht="13.5" customHeight="1">
      <c r="A72" s="346" t="s">
        <v>128</v>
      </c>
      <c r="B72" s="345" t="s">
        <v>129</v>
      </c>
      <c r="C72" s="345" t="s">
        <v>130</v>
      </c>
      <c r="D72" s="345" t="s">
        <v>131</v>
      </c>
      <c r="E72" s="345"/>
      <c r="F72" s="346" t="s">
        <v>132</v>
      </c>
      <c r="G72" s="345" t="s">
        <v>129</v>
      </c>
      <c r="H72" s="345" t="s">
        <v>130</v>
      </c>
      <c r="I72" s="345"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7" customFormat="1" ht="13.5" customHeight="1">
      <c r="A73" s="345"/>
      <c r="B73" s="346" t="s">
        <v>133</v>
      </c>
      <c r="C73" s="346" t="s">
        <v>134</v>
      </c>
      <c r="D73" s="346" t="s">
        <v>135</v>
      </c>
      <c r="E73" s="346"/>
      <c r="F73" s="345"/>
      <c r="G73" s="346" t="s">
        <v>133</v>
      </c>
      <c r="H73" s="346" t="s">
        <v>134</v>
      </c>
      <c r="I73" s="346"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7" customFormat="1" ht="13.5" customHeight="1">
      <c r="A74" s="346" t="s">
        <v>136</v>
      </c>
      <c r="B74" s="348">
        <v>6.2813818000000001</v>
      </c>
      <c r="C74" s="348">
        <v>6.6528326</v>
      </c>
      <c r="D74" s="348">
        <v>7.8145192999999997</v>
      </c>
      <c r="E74" s="348"/>
      <c r="F74" s="346" t="s">
        <v>136</v>
      </c>
      <c r="G74" s="348">
        <v>11.5929489</v>
      </c>
      <c r="H74" s="348">
        <v>13.732136300000001</v>
      </c>
      <c r="I74" s="348">
        <v>14.4687755</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7" customFormat="1" ht="13.5" customHeight="1">
      <c r="A75" s="346" t="s">
        <v>137</v>
      </c>
      <c r="B75" s="348">
        <v>7.1792632000000003</v>
      </c>
      <c r="C75" s="348">
        <v>6.5364088999999996</v>
      </c>
      <c r="D75" s="348">
        <v>6.9366234999999996</v>
      </c>
      <c r="E75" s="348"/>
      <c r="F75" s="346" t="s">
        <v>137</v>
      </c>
      <c r="G75" s="348">
        <v>10.7582019</v>
      </c>
      <c r="H75" s="348">
        <v>14.6781627</v>
      </c>
      <c r="I75" s="348">
        <v>13.7922207</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7" customFormat="1" ht="13.5" customHeight="1">
      <c r="A76" s="346" t="s">
        <v>138</v>
      </c>
      <c r="B76" s="348">
        <v>8.2041950000000003</v>
      </c>
      <c r="C76" s="348">
        <v>6.8490934000000001</v>
      </c>
      <c r="D76" s="348">
        <v>7.5809217999999996</v>
      </c>
      <c r="E76" s="348"/>
      <c r="F76" s="346" t="s">
        <v>138</v>
      </c>
      <c r="G76" s="348">
        <v>13.678756999999999</v>
      </c>
      <c r="H76" s="348">
        <v>12.544311199999999</v>
      </c>
      <c r="I76" s="348">
        <v>13.010488799999999</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7" customFormat="1" ht="13.5" customHeight="1">
      <c r="A77" s="346" t="s">
        <v>139</v>
      </c>
      <c r="B77" s="348">
        <v>6.3922034999999999</v>
      </c>
      <c r="C77" s="348">
        <v>6.1947815999999998</v>
      </c>
      <c r="D77" s="348">
        <v>7.3243717000000004</v>
      </c>
      <c r="E77" s="348"/>
      <c r="F77" s="346" t="s">
        <v>139</v>
      </c>
      <c r="G77" s="348">
        <v>10.932128499999999</v>
      </c>
      <c r="H77" s="348">
        <v>12.180934499999999</v>
      </c>
      <c r="I77" s="348">
        <v>13.8929501</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7" customFormat="1" ht="13.5" customHeight="1">
      <c r="A78" s="346" t="s">
        <v>140</v>
      </c>
      <c r="B78" s="348">
        <v>6.3006184000000003</v>
      </c>
      <c r="C78" s="348">
        <v>7.0312055999999998</v>
      </c>
      <c r="D78" s="348">
        <v>6.7987437000000002</v>
      </c>
      <c r="E78" s="348"/>
      <c r="F78" s="346" t="s">
        <v>140</v>
      </c>
      <c r="G78" s="348">
        <v>9.9890054999999993</v>
      </c>
      <c r="H78" s="348">
        <v>14.9300748</v>
      </c>
      <c r="I78" s="348">
        <v>12.556278600000001</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7" customFormat="1" ht="13.5" customHeight="1">
      <c r="A79" s="346" t="s">
        <v>141</v>
      </c>
      <c r="B79" s="348">
        <v>6.1911683999999996</v>
      </c>
      <c r="C79" s="348">
        <v>6.7977904000000002</v>
      </c>
      <c r="D79" s="348">
        <v>6.0405895000000003</v>
      </c>
      <c r="E79" s="348"/>
      <c r="F79" s="346" t="s">
        <v>141</v>
      </c>
      <c r="G79" s="348">
        <v>8.7269287999999996</v>
      </c>
      <c r="H79" s="348">
        <v>12.49944</v>
      </c>
      <c r="I79" s="348">
        <v>13.4690554</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7" customFormat="1">
      <c r="A80" s="346" t="s">
        <v>142</v>
      </c>
      <c r="B80" s="348">
        <v>5.9894669</v>
      </c>
      <c r="C80" s="348">
        <v>7.3526645999999998</v>
      </c>
      <c r="D80" s="348">
        <v>7.0203821</v>
      </c>
      <c r="E80" s="348"/>
      <c r="F80" s="346" t="s">
        <v>142</v>
      </c>
      <c r="G80" s="348">
        <v>10.1328087</v>
      </c>
      <c r="H80" s="348">
        <v>14.123344100000001</v>
      </c>
      <c r="I80" s="348">
        <v>12.877167200000001</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7" customFormat="1">
      <c r="A81" s="346" t="s">
        <v>143</v>
      </c>
      <c r="B81" s="348">
        <v>6.4651528999999996</v>
      </c>
      <c r="C81" s="348">
        <v>7.0634968000000002</v>
      </c>
      <c r="D81" s="348">
        <v>6.5787462999999997</v>
      </c>
      <c r="E81" s="348"/>
      <c r="F81" s="346" t="s">
        <v>143</v>
      </c>
      <c r="G81" s="348">
        <v>12.0796733</v>
      </c>
      <c r="H81" s="348">
        <v>18.316586399999998</v>
      </c>
      <c r="I81" s="348">
        <v>12.4948649</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7" customFormat="1">
      <c r="A82" s="346" t="s">
        <v>144</v>
      </c>
      <c r="B82" s="348">
        <v>6.8280859999999999</v>
      </c>
      <c r="C82" s="348">
        <v>7.0326449000000002</v>
      </c>
      <c r="D82" s="348" t="e">
        <v>#N/A</v>
      </c>
      <c r="E82" s="348"/>
      <c r="F82" s="346" t="s">
        <v>144</v>
      </c>
      <c r="G82" s="348">
        <v>11.197702400000001</v>
      </c>
      <c r="H82" s="348">
        <v>12.9158405</v>
      </c>
      <c r="I82" s="348" t="e">
        <v>#N/A</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7" customFormat="1">
      <c r="A83" s="346" t="s">
        <v>120</v>
      </c>
      <c r="B83" s="348">
        <v>6.6499670000000002</v>
      </c>
      <c r="C83" s="348">
        <v>7.2470473999999996</v>
      </c>
      <c r="D83" s="348" t="e">
        <v>#N/A</v>
      </c>
      <c r="E83" s="348"/>
      <c r="F83" s="346" t="s">
        <v>120</v>
      </c>
      <c r="G83" s="348">
        <v>11.4075088</v>
      </c>
      <c r="H83" s="348">
        <v>14.0682969</v>
      </c>
      <c r="I83" s="348" t="e">
        <v>#N/A</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7" customFormat="1">
      <c r="A84" s="346" t="s">
        <v>121</v>
      </c>
      <c r="B84" s="348">
        <v>6.6893877000000002</v>
      </c>
      <c r="C84" s="348">
        <v>6.6670961999999996</v>
      </c>
      <c r="D84" s="348" t="e">
        <v>#N/A</v>
      </c>
      <c r="E84" s="348"/>
      <c r="F84" s="346" t="s">
        <v>121</v>
      </c>
      <c r="G84" s="348">
        <v>11.776052099999999</v>
      </c>
      <c r="H84" s="348">
        <v>16.719052000000001</v>
      </c>
      <c r="I84" s="348" t="e">
        <v>#N/A</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7" customFormat="1">
      <c r="A85" s="346" t="s">
        <v>122</v>
      </c>
      <c r="B85" s="348">
        <v>7.0893293000000002</v>
      </c>
      <c r="C85" s="348">
        <v>8.2111160000000005</v>
      </c>
      <c r="D85" s="348" t="e">
        <v>#N/A</v>
      </c>
      <c r="E85" s="348"/>
      <c r="F85" s="346" t="s">
        <v>122</v>
      </c>
      <c r="G85" s="348">
        <v>14.253891400000001</v>
      </c>
      <c r="H85" s="348">
        <v>15.1730413</v>
      </c>
      <c r="I85" s="348"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7" customFormat="1">
      <c r="A86" s="345"/>
      <c r="B86" s="345"/>
      <c r="C86" s="345"/>
      <c r="D86" s="345"/>
      <c r="E86" s="345"/>
      <c r="F86" s="345"/>
      <c r="G86" s="345"/>
      <c r="H86" s="345"/>
      <c r="I86" s="345"/>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7" customFormat="1">
      <c r="A87" s="345" t="s">
        <v>145</v>
      </c>
      <c r="B87" s="345"/>
      <c r="C87" s="345"/>
      <c r="D87" s="345"/>
      <c r="E87" s="345"/>
      <c r="F87" s="345" t="s">
        <v>145</v>
      </c>
      <c r="G87" s="345"/>
      <c r="H87" s="345"/>
      <c r="I87" s="345"/>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7" customFormat="1">
      <c r="A88" s="346" t="s">
        <v>146</v>
      </c>
      <c r="B88" s="345" t="s">
        <v>147</v>
      </c>
      <c r="C88" s="345"/>
      <c r="D88" s="345"/>
      <c r="E88" s="345"/>
      <c r="F88" s="346" t="s">
        <v>146</v>
      </c>
      <c r="G88" s="345" t="s">
        <v>147</v>
      </c>
      <c r="H88" s="345"/>
      <c r="I88" s="345"/>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5">
        <v>10000000</v>
      </c>
      <c r="B89" s="345" t="s">
        <v>148</v>
      </c>
      <c r="C89" s="345"/>
      <c r="D89" s="345"/>
      <c r="E89" s="345"/>
      <c r="F89" s="345">
        <v>10000000</v>
      </c>
      <c r="G89" s="345" t="s">
        <v>148</v>
      </c>
      <c r="H89" s="345"/>
      <c r="I89" s="345"/>
    </row>
    <row r="90" spans="1:89">
      <c r="A90" s="345"/>
      <c r="B90" s="345" t="s">
        <v>146</v>
      </c>
      <c r="C90" s="345"/>
      <c r="D90" s="345"/>
      <c r="E90" s="345"/>
      <c r="F90" s="345"/>
      <c r="G90" s="345" t="s">
        <v>146</v>
      </c>
      <c r="H90" s="345"/>
      <c r="I90" s="345"/>
    </row>
    <row r="91" spans="1:89">
      <c r="B91" s="349"/>
      <c r="G91" s="350"/>
    </row>
    <row r="92" spans="1:89">
      <c r="B92" s="349"/>
      <c r="G92" s="350"/>
    </row>
    <row r="93" spans="1:89">
      <c r="B93" s="349"/>
      <c r="G93" s="350"/>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59"/>
      <c r="B118" s="359"/>
      <c r="C118" s="359"/>
      <c r="D118" s="359"/>
      <c r="E118" s="359"/>
      <c r="F118" s="359"/>
      <c r="G118" s="359"/>
      <c r="H118" s="359"/>
      <c r="I118" s="359"/>
      <c r="J118" s="359"/>
    </row>
    <row r="119" spans="1:19">
      <c r="A119" s="359"/>
      <c r="B119" s="359"/>
      <c r="C119" s="359"/>
      <c r="D119" s="359"/>
      <c r="E119" s="359"/>
      <c r="F119" s="359"/>
      <c r="G119" s="359"/>
      <c r="H119" s="359"/>
      <c r="I119" s="359"/>
      <c r="J119" s="359"/>
    </row>
    <row r="120" spans="1:19">
      <c r="A120" s="359"/>
      <c r="B120" s="359"/>
      <c r="C120" s="359"/>
      <c r="D120" s="359"/>
      <c r="E120" s="359"/>
      <c r="F120" s="359"/>
      <c r="G120" s="359"/>
      <c r="H120" s="359"/>
      <c r="I120" s="359"/>
      <c r="J120" s="359"/>
    </row>
    <row r="121" spans="1:19">
      <c r="A121" s="359"/>
      <c r="B121" s="359"/>
      <c r="C121" s="359"/>
      <c r="D121" s="359"/>
      <c r="E121" s="359"/>
      <c r="F121" s="359"/>
      <c r="G121" s="359"/>
      <c r="H121" s="359"/>
      <c r="I121" s="359"/>
      <c r="J121" s="359"/>
    </row>
    <row r="122" spans="1:19">
      <c r="A122" s="359"/>
      <c r="B122" s="359"/>
      <c r="C122" s="359"/>
      <c r="D122" s="359"/>
      <c r="E122" s="359"/>
      <c r="F122" s="359"/>
      <c r="G122" s="359"/>
      <c r="H122" s="359"/>
      <c r="I122" s="359"/>
      <c r="J122" s="359"/>
    </row>
    <row r="123" spans="1:19">
      <c r="A123" s="359"/>
      <c r="B123" s="359"/>
      <c r="C123" s="359"/>
      <c r="D123" s="359"/>
      <c r="E123" s="359"/>
      <c r="F123" s="359"/>
      <c r="G123" s="359"/>
      <c r="H123" s="359"/>
      <c r="I123" s="359"/>
      <c r="J123" s="359"/>
    </row>
    <row r="124" spans="1:19">
      <c r="A124" s="359"/>
      <c r="B124" s="359"/>
      <c r="C124" s="359"/>
      <c r="D124" s="359"/>
      <c r="E124" s="359"/>
      <c r="F124" s="359"/>
      <c r="G124" s="359"/>
      <c r="H124" s="359"/>
      <c r="I124" s="359"/>
      <c r="J124" s="359"/>
    </row>
    <row r="125" spans="1:19">
      <c r="A125" s="359"/>
      <c r="B125" s="359"/>
      <c r="C125" s="359"/>
      <c r="D125" s="359"/>
      <c r="E125" s="359"/>
      <c r="F125" s="359"/>
      <c r="G125" s="359"/>
      <c r="H125" s="359"/>
      <c r="I125" s="359"/>
      <c r="J125" s="359"/>
    </row>
    <row r="126" spans="1:19">
      <c r="A126" s="359"/>
      <c r="B126" s="359"/>
      <c r="C126" s="359"/>
      <c r="D126" s="359"/>
      <c r="E126" s="359"/>
      <c r="F126" s="359"/>
      <c r="G126" s="359"/>
      <c r="H126" s="359"/>
      <c r="I126" s="359"/>
      <c r="J126" s="359"/>
    </row>
    <row r="127" spans="1:19">
      <c r="A127" s="359"/>
      <c r="B127" s="359"/>
      <c r="C127" s="359"/>
      <c r="D127" s="359"/>
      <c r="E127" s="359"/>
      <c r="F127" s="359"/>
      <c r="G127" s="359"/>
      <c r="H127" s="359"/>
      <c r="I127" s="359"/>
      <c r="J127" s="359"/>
    </row>
    <row r="128" spans="1:19">
      <c r="A128" s="359"/>
      <c r="B128" s="359"/>
      <c r="C128" s="359"/>
      <c r="D128" s="359"/>
      <c r="E128" s="359"/>
      <c r="F128" s="359"/>
      <c r="G128" s="359"/>
      <c r="H128" s="359"/>
      <c r="I128" s="359"/>
      <c r="J128" s="359"/>
    </row>
    <row r="129" spans="1:10">
      <c r="A129" s="359"/>
      <c r="B129" s="359"/>
      <c r="C129" s="359"/>
      <c r="D129" s="359"/>
      <c r="E129" s="359"/>
      <c r="F129" s="359"/>
      <c r="G129" s="359"/>
      <c r="H129" s="359"/>
      <c r="I129" s="359"/>
      <c r="J129" s="359"/>
    </row>
    <row r="130" spans="1:10">
      <c r="A130" s="359"/>
      <c r="B130" s="359"/>
      <c r="C130" s="359"/>
      <c r="D130" s="359"/>
      <c r="E130" s="359"/>
      <c r="F130" s="359"/>
      <c r="G130" s="359"/>
      <c r="H130" s="359"/>
      <c r="I130" s="359"/>
      <c r="J130" s="359"/>
    </row>
    <row r="131" spans="1:10">
      <c r="A131" s="359"/>
      <c r="B131" s="359"/>
      <c r="C131" s="359"/>
      <c r="D131" s="359"/>
      <c r="E131" s="359"/>
      <c r="F131" s="359"/>
      <c r="G131" s="359"/>
      <c r="H131" s="359"/>
      <c r="I131" s="359"/>
      <c r="J131" s="359"/>
    </row>
    <row r="132" spans="1:10">
      <c r="A132" s="359"/>
      <c r="B132" s="359"/>
      <c r="C132" s="359"/>
      <c r="D132" s="359"/>
      <c r="E132" s="359"/>
      <c r="F132" s="359"/>
      <c r="G132" s="359"/>
      <c r="H132" s="359"/>
      <c r="I132" s="359"/>
      <c r="J132" s="359"/>
    </row>
    <row r="133" spans="1:10">
      <c r="A133" s="359"/>
      <c r="B133" s="359"/>
      <c r="C133" s="359"/>
      <c r="D133" s="359"/>
      <c r="E133" s="359"/>
      <c r="F133" s="359"/>
      <c r="G133" s="359"/>
      <c r="H133" s="359"/>
      <c r="I133" s="359"/>
      <c r="J133" s="359"/>
    </row>
    <row r="134" spans="1:10">
      <c r="A134" s="359"/>
      <c r="B134" s="359"/>
      <c r="C134" s="359"/>
      <c r="D134" s="359"/>
      <c r="E134" s="359"/>
      <c r="F134" s="359"/>
      <c r="G134" s="359"/>
      <c r="H134" s="359"/>
      <c r="I134" s="359"/>
      <c r="J134" s="359"/>
    </row>
    <row r="135" spans="1:10">
      <c r="A135" s="359"/>
      <c r="B135" s="359"/>
      <c r="C135" s="359"/>
      <c r="D135" s="359"/>
      <c r="E135" s="359"/>
      <c r="F135" s="359"/>
      <c r="G135" s="359"/>
      <c r="H135" s="359"/>
      <c r="I135" s="359"/>
      <c r="J135" s="359"/>
    </row>
    <row r="136" spans="1:10">
      <c r="A136" s="359"/>
      <c r="B136" s="359"/>
      <c r="C136" s="359"/>
      <c r="D136" s="359"/>
      <c r="E136" s="359"/>
      <c r="F136" s="359"/>
      <c r="G136" s="359"/>
      <c r="H136" s="359"/>
      <c r="I136" s="359"/>
      <c r="J136" s="359"/>
    </row>
    <row r="137" spans="1:10">
      <c r="A137" s="359"/>
      <c r="B137" s="359"/>
      <c r="C137" s="359"/>
      <c r="D137" s="359"/>
      <c r="E137" s="359"/>
      <c r="F137" s="359"/>
      <c r="G137" s="359"/>
      <c r="H137" s="359"/>
      <c r="I137" s="359"/>
      <c r="J137" s="359"/>
    </row>
    <row r="138" spans="1:10">
      <c r="A138" s="359"/>
      <c r="B138" s="359"/>
      <c r="C138" s="359"/>
      <c r="D138" s="359"/>
      <c r="E138" s="359"/>
      <c r="F138" s="359"/>
      <c r="G138" s="359"/>
      <c r="H138" s="359"/>
      <c r="I138" s="359"/>
      <c r="J138" s="359"/>
    </row>
    <row r="139" spans="1:10">
      <c r="A139" s="359"/>
      <c r="B139" s="359"/>
      <c r="C139" s="359"/>
      <c r="D139" s="359"/>
      <c r="E139" s="359"/>
      <c r="F139" s="359"/>
      <c r="G139" s="359"/>
      <c r="H139" s="359"/>
      <c r="I139" s="359"/>
      <c r="J139" s="359"/>
    </row>
    <row r="140" spans="1:10">
      <c r="A140" s="359"/>
      <c r="B140" s="359"/>
      <c r="C140" s="359"/>
      <c r="D140" s="359"/>
      <c r="E140" s="359"/>
      <c r="F140" s="359"/>
      <c r="G140" s="359"/>
      <c r="H140" s="359"/>
      <c r="I140" s="359"/>
      <c r="J140" s="359"/>
    </row>
    <row r="141" spans="1:10">
      <c r="A141" s="359"/>
      <c r="B141" s="359"/>
      <c r="C141" s="359"/>
      <c r="D141" s="359"/>
      <c r="E141" s="359"/>
      <c r="F141" s="359"/>
      <c r="G141" s="359"/>
      <c r="H141" s="359"/>
      <c r="I141" s="359"/>
      <c r="J141" s="359"/>
    </row>
    <row r="142" spans="1:10">
      <c r="A142" s="359"/>
      <c r="B142" s="359"/>
      <c r="C142" s="359"/>
      <c r="D142" s="359"/>
      <c r="E142" s="359"/>
      <c r="F142" s="359"/>
      <c r="G142" s="359"/>
      <c r="H142" s="359"/>
      <c r="I142" s="359"/>
      <c r="J142" s="359"/>
    </row>
    <row r="143" spans="1:10">
      <c r="A143" s="359"/>
      <c r="B143" s="359"/>
      <c r="C143" s="359"/>
      <c r="D143" s="359"/>
      <c r="E143" s="359"/>
      <c r="F143" s="359"/>
      <c r="G143" s="359"/>
      <c r="H143" s="359"/>
      <c r="I143" s="359"/>
      <c r="J143" s="359"/>
    </row>
    <row r="144" spans="1:10">
      <c r="A144" s="359"/>
      <c r="B144" s="359"/>
      <c r="C144" s="359"/>
      <c r="D144" s="359"/>
      <c r="E144" s="359"/>
      <c r="F144" s="359"/>
      <c r="G144" s="359"/>
      <c r="H144" s="359"/>
      <c r="I144" s="359"/>
      <c r="J144" s="359"/>
    </row>
    <row r="145" spans="1:10">
      <c r="A145" s="359"/>
      <c r="B145" s="359"/>
      <c r="C145" s="359"/>
      <c r="D145" s="359"/>
      <c r="E145" s="359"/>
      <c r="F145" s="359"/>
      <c r="G145" s="359"/>
      <c r="H145" s="359"/>
      <c r="I145" s="359"/>
      <c r="J145" s="359"/>
    </row>
    <row r="146" spans="1:10">
      <c r="A146" s="359"/>
      <c r="B146" s="359"/>
      <c r="C146" s="359"/>
      <c r="D146" s="359"/>
      <c r="E146" s="359"/>
      <c r="F146" s="359"/>
      <c r="G146" s="359"/>
      <c r="H146" s="359"/>
      <c r="I146" s="359"/>
      <c r="J146" s="359"/>
    </row>
    <row r="147" spans="1:10">
      <c r="A147" s="359"/>
      <c r="B147" s="359"/>
      <c r="C147" s="359"/>
      <c r="D147" s="359"/>
      <c r="E147" s="359"/>
      <c r="F147" s="359"/>
      <c r="G147" s="359"/>
      <c r="H147" s="359"/>
      <c r="I147" s="359"/>
      <c r="J147" s="359"/>
    </row>
    <row r="148" spans="1:10">
      <c r="A148" s="359"/>
      <c r="B148" s="359"/>
      <c r="C148" s="359"/>
      <c r="D148" s="359"/>
      <c r="E148" s="359"/>
      <c r="F148" s="359"/>
      <c r="G148" s="359"/>
      <c r="H148" s="359"/>
      <c r="I148" s="359"/>
      <c r="J148" s="359"/>
    </row>
    <row r="149" spans="1:10">
      <c r="A149" s="359"/>
      <c r="B149" s="359"/>
      <c r="C149" s="359"/>
      <c r="D149" s="359"/>
      <c r="E149" s="359"/>
      <c r="F149" s="359"/>
      <c r="G149" s="359"/>
      <c r="H149" s="359"/>
      <c r="I149" s="359"/>
      <c r="J149" s="359"/>
    </row>
    <row r="150" spans="1:10">
      <c r="A150" s="359"/>
      <c r="B150" s="359"/>
      <c r="C150" s="359"/>
      <c r="D150" s="359"/>
      <c r="E150" s="359"/>
      <c r="F150" s="359"/>
      <c r="G150" s="359"/>
      <c r="H150" s="359"/>
      <c r="I150" s="359"/>
      <c r="J150" s="359"/>
    </row>
    <row r="151" spans="1:10">
      <c r="A151" s="359"/>
      <c r="B151" s="359"/>
      <c r="C151" s="359"/>
      <c r="D151" s="359"/>
      <c r="E151" s="359"/>
      <c r="F151" s="359"/>
      <c r="G151" s="359"/>
      <c r="H151" s="359"/>
      <c r="I151" s="359"/>
      <c r="J151" s="359"/>
    </row>
    <row r="152" spans="1:10">
      <c r="A152" s="359"/>
      <c r="B152" s="359"/>
      <c r="C152" s="359"/>
      <c r="D152" s="359"/>
      <c r="E152" s="359"/>
      <c r="F152" s="359"/>
      <c r="G152" s="359"/>
      <c r="H152" s="359"/>
      <c r="I152" s="359"/>
      <c r="J152" s="359"/>
    </row>
    <row r="153" spans="1:10">
      <c r="A153" s="359"/>
      <c r="B153" s="359"/>
      <c r="C153" s="359"/>
      <c r="D153" s="359"/>
      <c r="E153" s="359"/>
      <c r="F153" s="359"/>
      <c r="G153" s="359"/>
      <c r="H153" s="359"/>
      <c r="I153" s="359"/>
      <c r="J153" s="359"/>
    </row>
    <row r="154" spans="1:10">
      <c r="A154" s="359"/>
      <c r="B154" s="359"/>
      <c r="C154" s="359"/>
      <c r="D154" s="359"/>
      <c r="E154" s="359"/>
      <c r="F154" s="359"/>
      <c r="G154" s="359"/>
      <c r="H154" s="359"/>
      <c r="I154" s="359"/>
      <c r="J154" s="359"/>
    </row>
    <row r="155" spans="1:10">
      <c r="A155" s="359"/>
      <c r="B155" s="359"/>
      <c r="C155" s="359"/>
      <c r="D155" s="359"/>
      <c r="E155" s="359"/>
      <c r="F155" s="359"/>
      <c r="G155" s="359"/>
      <c r="H155" s="359"/>
      <c r="I155" s="359"/>
      <c r="J155" s="359"/>
    </row>
    <row r="156" spans="1:10">
      <c r="A156" s="359"/>
      <c r="B156" s="359"/>
      <c r="C156" s="359"/>
      <c r="D156" s="359"/>
      <c r="E156" s="359"/>
      <c r="F156" s="359"/>
      <c r="G156" s="359"/>
      <c r="H156" s="359"/>
      <c r="I156" s="359"/>
      <c r="J156" s="359"/>
    </row>
    <row r="157" spans="1:10">
      <c r="A157" s="359"/>
      <c r="B157" s="359"/>
      <c r="C157" s="359"/>
      <c r="D157" s="359"/>
      <c r="E157" s="359"/>
      <c r="F157" s="359"/>
      <c r="G157" s="359"/>
      <c r="H157" s="359"/>
      <c r="I157" s="359"/>
      <c r="J157" s="359"/>
    </row>
    <row r="158" spans="1:10">
      <c r="A158" s="359"/>
      <c r="B158" s="359"/>
      <c r="C158" s="359"/>
      <c r="D158" s="359"/>
      <c r="E158" s="359"/>
      <c r="F158" s="359"/>
      <c r="G158" s="359"/>
      <c r="H158" s="359"/>
      <c r="I158" s="359"/>
      <c r="J158" s="359"/>
    </row>
    <row r="159" spans="1:10">
      <c r="A159" s="359"/>
      <c r="B159" s="359"/>
      <c r="C159" s="359"/>
      <c r="D159" s="359"/>
      <c r="E159" s="359"/>
      <c r="F159" s="359"/>
      <c r="G159" s="359"/>
      <c r="H159" s="359"/>
      <c r="I159" s="359"/>
      <c r="J159" s="359"/>
    </row>
    <row r="160" spans="1:10">
      <c r="A160" s="359"/>
      <c r="B160" s="359"/>
      <c r="C160" s="359"/>
      <c r="D160" s="359"/>
      <c r="E160" s="359"/>
      <c r="F160" s="359"/>
      <c r="G160" s="359"/>
      <c r="H160" s="359"/>
      <c r="I160" s="359"/>
      <c r="J160" s="359"/>
    </row>
    <row r="161" spans="1:10">
      <c r="A161" s="359"/>
      <c r="B161" s="359"/>
      <c r="C161" s="359"/>
      <c r="D161" s="359"/>
      <c r="E161" s="359"/>
      <c r="F161" s="359"/>
      <c r="G161" s="359"/>
      <c r="H161" s="359"/>
      <c r="I161" s="359"/>
      <c r="J161" s="359"/>
    </row>
    <row r="162" spans="1:10">
      <c r="A162" s="359"/>
      <c r="B162" s="359"/>
      <c r="C162" s="359"/>
      <c r="D162" s="359"/>
      <c r="E162" s="359"/>
      <c r="F162" s="359"/>
      <c r="G162" s="359"/>
      <c r="H162" s="359"/>
      <c r="I162" s="359"/>
      <c r="J162" s="359"/>
    </row>
    <row r="163" spans="1:10">
      <c r="A163" s="359"/>
      <c r="B163" s="359"/>
      <c r="C163" s="359"/>
      <c r="D163" s="359"/>
      <c r="E163" s="359"/>
      <c r="F163" s="359"/>
      <c r="G163" s="359"/>
      <c r="H163" s="359"/>
      <c r="I163" s="359"/>
      <c r="J163" s="359"/>
    </row>
    <row r="164" spans="1:10">
      <c r="A164" s="359"/>
      <c r="B164" s="359"/>
      <c r="C164" s="359"/>
      <c r="D164" s="359"/>
      <c r="E164" s="359"/>
      <c r="F164" s="359"/>
      <c r="G164" s="359"/>
      <c r="H164" s="359"/>
      <c r="I164" s="359"/>
      <c r="J164" s="359"/>
    </row>
    <row r="165" spans="1:10">
      <c r="A165" s="359"/>
      <c r="B165" s="359"/>
      <c r="C165" s="359"/>
      <c r="D165" s="359"/>
      <c r="E165" s="359"/>
      <c r="F165" s="359"/>
      <c r="G165" s="359"/>
      <c r="H165" s="359"/>
      <c r="I165" s="359"/>
      <c r="J165" s="359"/>
    </row>
    <row r="166" spans="1:10">
      <c r="A166" s="359"/>
      <c r="B166" s="359"/>
      <c r="C166" s="359"/>
      <c r="D166" s="359"/>
      <c r="E166" s="359"/>
      <c r="F166" s="359"/>
      <c r="G166" s="359"/>
      <c r="H166" s="359"/>
      <c r="I166" s="359"/>
      <c r="J166" s="359"/>
    </row>
    <row r="167" spans="1:10">
      <c r="A167" s="359"/>
      <c r="B167" s="359"/>
      <c r="C167" s="359"/>
      <c r="D167" s="359"/>
      <c r="E167" s="359"/>
      <c r="F167" s="359"/>
      <c r="G167" s="359"/>
      <c r="H167" s="359"/>
      <c r="I167" s="359"/>
      <c r="J167" s="359"/>
    </row>
    <row r="168" spans="1:10">
      <c r="A168" s="359"/>
      <c r="B168" s="359"/>
      <c r="C168" s="359"/>
      <c r="D168" s="359"/>
      <c r="E168" s="359"/>
      <c r="F168" s="359"/>
      <c r="G168" s="359"/>
      <c r="H168" s="359"/>
      <c r="I168" s="359"/>
      <c r="J168" s="359"/>
    </row>
    <row r="169" spans="1:10">
      <c r="A169" s="359"/>
      <c r="B169" s="359"/>
      <c r="C169" s="359"/>
      <c r="D169" s="359"/>
      <c r="E169" s="359"/>
      <c r="F169" s="359"/>
      <c r="G169" s="359"/>
      <c r="H169" s="359"/>
      <c r="I169" s="359"/>
      <c r="J169" s="359"/>
    </row>
    <row r="170" spans="1:10">
      <c r="A170" s="359"/>
      <c r="B170" s="359"/>
      <c r="C170" s="359"/>
      <c r="D170" s="359"/>
      <c r="E170" s="359"/>
      <c r="F170" s="359"/>
      <c r="G170" s="359"/>
      <c r="H170" s="359"/>
      <c r="I170" s="359"/>
      <c r="J170" s="359"/>
    </row>
    <row r="171" spans="1:10">
      <c r="A171" s="359"/>
      <c r="B171" s="359"/>
      <c r="C171" s="359"/>
      <c r="D171" s="359"/>
      <c r="E171" s="359"/>
      <c r="F171" s="359"/>
      <c r="G171" s="359"/>
      <c r="H171" s="359"/>
      <c r="I171" s="359"/>
      <c r="J171" s="359"/>
    </row>
    <row r="172" spans="1:10">
      <c r="A172" s="359"/>
      <c r="B172" s="359"/>
      <c r="C172" s="359"/>
      <c r="D172" s="359"/>
      <c r="E172" s="359"/>
      <c r="F172" s="359"/>
      <c r="G172" s="359"/>
      <c r="H172" s="359"/>
      <c r="I172" s="359"/>
      <c r="J172" s="359"/>
    </row>
    <row r="173" spans="1:10">
      <c r="A173" s="359"/>
      <c r="B173" s="359"/>
      <c r="C173" s="359"/>
      <c r="D173" s="359"/>
      <c r="E173" s="359"/>
      <c r="F173" s="359"/>
      <c r="G173" s="359"/>
      <c r="H173" s="359"/>
      <c r="I173" s="359"/>
      <c r="J173" s="359"/>
    </row>
    <row r="174" spans="1:10">
      <c r="A174" s="359"/>
      <c r="B174" s="359"/>
      <c r="C174" s="359"/>
      <c r="D174" s="359"/>
      <c r="E174" s="359"/>
      <c r="F174" s="359"/>
      <c r="G174" s="359"/>
      <c r="H174" s="359"/>
      <c r="I174" s="359"/>
      <c r="J174" s="359"/>
    </row>
    <row r="175" spans="1:10">
      <c r="A175" s="359"/>
      <c r="B175" s="359"/>
      <c r="C175" s="359"/>
      <c r="D175" s="359"/>
      <c r="E175" s="359"/>
      <c r="F175" s="359"/>
      <c r="G175" s="359"/>
      <c r="H175" s="359"/>
      <c r="I175" s="359"/>
      <c r="J175" s="359"/>
    </row>
    <row r="176" spans="1:10">
      <c r="A176" s="359"/>
      <c r="B176" s="359"/>
      <c r="C176" s="359"/>
      <c r="D176" s="359"/>
      <c r="E176" s="359"/>
      <c r="F176" s="359"/>
      <c r="G176" s="359"/>
      <c r="H176" s="359"/>
      <c r="I176" s="359"/>
      <c r="J176" s="359"/>
    </row>
    <row r="177" spans="1:10">
      <c r="A177" s="359"/>
      <c r="B177" s="359"/>
      <c r="C177" s="359"/>
      <c r="D177" s="359"/>
      <c r="E177" s="359"/>
      <c r="F177" s="359"/>
      <c r="G177" s="359"/>
      <c r="H177" s="359"/>
      <c r="I177" s="359"/>
      <c r="J177" s="359"/>
    </row>
    <row r="178" spans="1:10">
      <c r="A178" s="359"/>
      <c r="B178" s="359"/>
      <c r="C178" s="359"/>
      <c r="D178" s="359"/>
      <c r="E178" s="359"/>
      <c r="F178" s="359"/>
      <c r="G178" s="359"/>
      <c r="H178" s="359"/>
      <c r="I178" s="359"/>
      <c r="J178" s="359"/>
    </row>
    <row r="179" spans="1:10">
      <c r="A179" s="359"/>
      <c r="B179" s="359"/>
      <c r="C179" s="359"/>
      <c r="D179" s="359"/>
      <c r="E179" s="359"/>
      <c r="F179" s="359"/>
      <c r="G179" s="359"/>
      <c r="H179" s="359"/>
      <c r="I179" s="359"/>
      <c r="J179" s="359"/>
    </row>
    <row r="180" spans="1:10">
      <c r="A180" s="359"/>
      <c r="B180" s="359"/>
      <c r="C180" s="359"/>
      <c r="D180" s="359"/>
      <c r="E180" s="359"/>
      <c r="F180" s="359"/>
      <c r="G180" s="359"/>
      <c r="H180" s="359"/>
      <c r="I180" s="359"/>
      <c r="J180" s="359"/>
    </row>
    <row r="181" spans="1:10">
      <c r="A181" s="359"/>
      <c r="B181" s="359"/>
      <c r="C181" s="359"/>
      <c r="D181" s="359"/>
      <c r="E181" s="359"/>
      <c r="F181" s="359"/>
      <c r="G181" s="359"/>
      <c r="H181" s="359"/>
      <c r="I181" s="359"/>
      <c r="J181" s="359"/>
    </row>
    <row r="182" spans="1:10">
      <c r="A182" s="359"/>
      <c r="B182" s="359"/>
      <c r="C182" s="359"/>
      <c r="D182" s="359"/>
      <c r="E182" s="359"/>
      <c r="F182" s="359"/>
      <c r="G182" s="359"/>
      <c r="H182" s="359"/>
      <c r="I182" s="359"/>
      <c r="J182" s="359"/>
    </row>
    <row r="183" spans="1:10">
      <c r="A183" s="359"/>
      <c r="B183" s="359"/>
      <c r="C183" s="359"/>
      <c r="D183" s="359"/>
      <c r="E183" s="359"/>
      <c r="F183" s="359"/>
      <c r="G183" s="359"/>
      <c r="H183" s="359"/>
      <c r="I183" s="359"/>
      <c r="J183" s="359"/>
    </row>
    <row r="184" spans="1:10">
      <c r="A184" s="359"/>
      <c r="B184" s="359"/>
      <c r="C184" s="359"/>
      <c r="D184" s="359"/>
      <c r="E184" s="359"/>
      <c r="F184" s="359"/>
      <c r="G184" s="359"/>
      <c r="H184" s="359"/>
      <c r="I184" s="359"/>
      <c r="J184" s="359"/>
    </row>
    <row r="185" spans="1:10">
      <c r="A185" s="359"/>
      <c r="B185" s="359"/>
      <c r="C185" s="359"/>
      <c r="D185" s="359"/>
      <c r="E185" s="359"/>
      <c r="F185" s="359"/>
      <c r="G185" s="359"/>
      <c r="H185" s="359"/>
      <c r="I185" s="359"/>
      <c r="J185" s="359"/>
    </row>
    <row r="186" spans="1:10">
      <c r="A186" s="359"/>
      <c r="B186" s="359"/>
      <c r="C186" s="359"/>
      <c r="D186" s="359"/>
      <c r="E186" s="359"/>
      <c r="F186" s="359"/>
      <c r="G186" s="359"/>
      <c r="H186" s="359"/>
      <c r="I186" s="359"/>
      <c r="J186" s="359"/>
    </row>
    <row r="187" spans="1:10">
      <c r="A187" s="359"/>
      <c r="B187" s="359"/>
      <c r="C187" s="359"/>
      <c r="D187" s="359"/>
      <c r="E187" s="359"/>
      <c r="F187" s="359"/>
      <c r="G187" s="359"/>
      <c r="H187" s="359"/>
      <c r="I187" s="359"/>
      <c r="J187" s="359"/>
    </row>
    <row r="188" spans="1:10">
      <c r="A188" s="359"/>
      <c r="B188" s="359"/>
      <c r="C188" s="359"/>
      <c r="D188" s="359"/>
      <c r="E188" s="359"/>
      <c r="F188" s="359"/>
      <c r="G188" s="359"/>
      <c r="H188" s="359"/>
      <c r="I188" s="359"/>
      <c r="J188" s="359"/>
    </row>
    <row r="189" spans="1:10">
      <c r="A189" s="359"/>
      <c r="B189" s="359"/>
      <c r="C189" s="359"/>
      <c r="D189" s="359"/>
      <c r="E189" s="359"/>
      <c r="F189" s="359"/>
      <c r="G189" s="359"/>
      <c r="H189" s="359"/>
      <c r="I189" s="359"/>
      <c r="J189" s="359"/>
    </row>
    <row r="190" spans="1:10">
      <c r="A190" s="359"/>
      <c r="B190" s="359"/>
      <c r="C190" s="359"/>
      <c r="D190" s="359"/>
      <c r="E190" s="359"/>
      <c r="F190" s="359"/>
      <c r="G190" s="359"/>
      <c r="H190" s="359"/>
      <c r="I190" s="359"/>
      <c r="J190" s="359"/>
    </row>
    <row r="191" spans="1:10">
      <c r="A191" s="359"/>
      <c r="B191" s="359"/>
      <c r="C191" s="359"/>
      <c r="D191" s="359"/>
      <c r="E191" s="359"/>
      <c r="F191" s="359"/>
      <c r="G191" s="359"/>
      <c r="H191" s="359"/>
      <c r="I191" s="359"/>
      <c r="J191" s="359"/>
    </row>
    <row r="192" spans="1:10">
      <c r="A192" s="359"/>
      <c r="B192" s="359"/>
      <c r="C192" s="359"/>
      <c r="D192" s="359"/>
      <c r="E192" s="359"/>
      <c r="F192" s="359"/>
      <c r="G192" s="359"/>
      <c r="H192" s="359"/>
      <c r="I192" s="359"/>
      <c r="J192" s="359"/>
    </row>
    <row r="193" spans="1:10">
      <c r="A193" s="359"/>
      <c r="B193" s="359"/>
      <c r="C193" s="359"/>
      <c r="D193" s="359"/>
      <c r="E193" s="359"/>
      <c r="F193" s="359"/>
      <c r="G193" s="359"/>
      <c r="H193" s="359"/>
      <c r="I193" s="359"/>
      <c r="J193" s="359"/>
    </row>
    <row r="194" spans="1:10">
      <c r="A194" s="359"/>
      <c r="B194" s="359"/>
      <c r="C194" s="359"/>
      <c r="D194" s="359"/>
      <c r="E194" s="359"/>
      <c r="F194" s="359"/>
      <c r="G194" s="359"/>
      <c r="H194" s="359"/>
      <c r="I194" s="359"/>
      <c r="J194" s="359"/>
    </row>
  </sheetData>
  <mergeCells count="21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R19:S19"/>
    <mergeCell ref="D22:E22"/>
    <mergeCell ref="H22:I22"/>
    <mergeCell ref="K22:L22"/>
    <mergeCell ref="M22:O22"/>
    <mergeCell ref="R22:S22"/>
    <mergeCell ref="D23:E23"/>
    <mergeCell ref="H23:I23"/>
    <mergeCell ref="K23:L23"/>
    <mergeCell ref="M23:O23"/>
    <mergeCell ref="R23:S23"/>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35:A36"/>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K19:L19"/>
    <mergeCell ref="M19:O19"/>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topLeftCell="A25" zoomScaleNormal="100" zoomScaleSheetLayoutView="55" workbookViewId="0">
      <selection sqref="A1:L64"/>
    </sheetView>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336</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ht="12" customHeight="1">
      <c r="A5" s="167" t="s">
        <v>158</v>
      </c>
      <c r="B5" s="168"/>
      <c r="C5" s="168"/>
      <c r="D5" s="168"/>
      <c r="E5" s="168"/>
      <c r="F5" s="166" t="s">
        <v>90</v>
      </c>
      <c r="G5" s="169" t="s">
        <v>123</v>
      </c>
      <c r="H5" s="170" t="s">
        <v>123</v>
      </c>
      <c r="I5" s="171">
        <v>65787463</v>
      </c>
      <c r="J5" s="170">
        <v>93.137244710000004</v>
      </c>
      <c r="K5" s="172">
        <v>100</v>
      </c>
      <c r="L5" s="170">
        <v>-6.86275529</v>
      </c>
      <c r="M5" s="34"/>
    </row>
    <row r="6" spans="1:13" ht="12" customHeight="1">
      <c r="A6" s="173" t="s">
        <v>159</v>
      </c>
      <c r="B6" s="174"/>
      <c r="C6" s="174"/>
      <c r="D6" s="174"/>
      <c r="E6" s="174"/>
      <c r="F6" s="175" t="s">
        <v>90</v>
      </c>
      <c r="G6" s="176" t="s">
        <v>123</v>
      </c>
      <c r="H6" s="177" t="s">
        <v>123</v>
      </c>
      <c r="I6" s="178">
        <v>196355</v>
      </c>
      <c r="J6" s="179">
        <v>121.28914695</v>
      </c>
      <c r="K6" s="180">
        <v>0.29846872000000002</v>
      </c>
      <c r="L6" s="181">
        <v>4.8793110000000001E-2</v>
      </c>
      <c r="M6" s="34"/>
    </row>
    <row r="7" spans="1:13" ht="12" customHeight="1">
      <c r="A7" s="173" t="s">
        <v>160</v>
      </c>
      <c r="B7" s="182"/>
      <c r="C7" s="174"/>
      <c r="D7" s="174"/>
      <c r="E7" s="174"/>
      <c r="F7" s="175" t="s">
        <v>90</v>
      </c>
      <c r="G7" s="176" t="s">
        <v>123</v>
      </c>
      <c r="H7" s="177" t="s">
        <v>123</v>
      </c>
      <c r="I7" s="178">
        <v>1778198</v>
      </c>
      <c r="J7" s="179">
        <v>76.639131950000007</v>
      </c>
      <c r="K7" s="177">
        <v>2.70294357</v>
      </c>
      <c r="L7" s="181">
        <v>-0.76735931000000002</v>
      </c>
      <c r="M7" s="34"/>
    </row>
    <row r="8" spans="1:13" ht="12" customHeight="1">
      <c r="A8" s="183"/>
      <c r="B8" s="184" t="s">
        <v>161</v>
      </c>
      <c r="C8" s="184"/>
      <c r="D8" s="184"/>
      <c r="E8" s="185"/>
      <c r="F8" s="186" t="s">
        <v>162</v>
      </c>
      <c r="G8" s="187">
        <v>6776</v>
      </c>
      <c r="H8" s="188">
        <v>96.455516009999997</v>
      </c>
      <c r="I8" s="189">
        <v>1608439</v>
      </c>
      <c r="J8" s="190">
        <v>74.411612450000007</v>
      </c>
      <c r="K8" s="188">
        <v>2.4449019999999999</v>
      </c>
      <c r="L8" s="191">
        <v>-0.78304558999999996</v>
      </c>
      <c r="M8" s="34"/>
    </row>
    <row r="9" spans="1:13" ht="12" customHeight="1">
      <c r="A9" s="183"/>
      <c r="B9" s="184" t="s">
        <v>163</v>
      </c>
      <c r="C9" s="184"/>
      <c r="D9" s="184"/>
      <c r="E9" s="185"/>
      <c r="F9" s="186" t="s">
        <v>162</v>
      </c>
      <c r="G9" s="187">
        <v>40</v>
      </c>
      <c r="H9" s="188">
        <v>4.3196544299999999</v>
      </c>
      <c r="I9" s="189">
        <v>407</v>
      </c>
      <c r="J9" s="190">
        <v>0.44695805</v>
      </c>
      <c r="K9" s="188">
        <v>6.1866000000000004E-4</v>
      </c>
      <c r="L9" s="191">
        <v>-0.12834012</v>
      </c>
      <c r="M9" s="34"/>
    </row>
    <row r="10" spans="1:13" ht="12" customHeight="1">
      <c r="A10" s="183"/>
      <c r="B10" s="184"/>
      <c r="C10" s="184" t="s">
        <v>337</v>
      </c>
      <c r="D10" s="184"/>
      <c r="E10" s="185"/>
      <c r="F10" s="186" t="s">
        <v>162</v>
      </c>
      <c r="G10" s="187" t="s">
        <v>90</v>
      </c>
      <c r="H10" s="188" t="s">
        <v>205</v>
      </c>
      <c r="I10" s="189" t="s">
        <v>90</v>
      </c>
      <c r="J10" s="190" t="s">
        <v>205</v>
      </c>
      <c r="K10" s="188" t="s">
        <v>90</v>
      </c>
      <c r="L10" s="191">
        <v>-0.12891632</v>
      </c>
      <c r="M10" s="34"/>
    </row>
    <row r="11" spans="1:13">
      <c r="A11" s="192" t="s">
        <v>164</v>
      </c>
      <c r="B11" s="193"/>
      <c r="C11" s="193"/>
      <c r="D11" s="193"/>
      <c r="E11" s="194"/>
      <c r="F11" s="175" t="s">
        <v>90</v>
      </c>
      <c r="G11" s="176" t="s">
        <v>123</v>
      </c>
      <c r="H11" s="177" t="s">
        <v>123</v>
      </c>
      <c r="I11" s="178">
        <v>10484376</v>
      </c>
      <c r="J11" s="179">
        <v>193.34724188999999</v>
      </c>
      <c r="K11" s="177">
        <v>15.93673858</v>
      </c>
      <c r="L11" s="181">
        <v>7.1661574200000002</v>
      </c>
    </row>
    <row r="12" spans="1:13">
      <c r="A12" s="183"/>
      <c r="B12" s="184" t="s">
        <v>165</v>
      </c>
      <c r="C12" s="184"/>
      <c r="D12" s="184"/>
      <c r="E12" s="185"/>
      <c r="F12" s="186" t="s">
        <v>90</v>
      </c>
      <c r="G12" s="187" t="s">
        <v>123</v>
      </c>
      <c r="H12" s="188" t="s">
        <v>123</v>
      </c>
      <c r="I12" s="189">
        <v>10484376</v>
      </c>
      <c r="J12" s="190">
        <v>193.38176311999999</v>
      </c>
      <c r="K12" s="188">
        <v>15.93673858</v>
      </c>
      <c r="L12" s="191">
        <v>7.1675278499999999</v>
      </c>
    </row>
    <row r="13" spans="1:13">
      <c r="A13" s="183"/>
      <c r="B13" s="184"/>
      <c r="C13" s="184" t="s">
        <v>166</v>
      </c>
      <c r="D13" s="184"/>
      <c r="E13" s="185"/>
      <c r="F13" s="186" t="s">
        <v>167</v>
      </c>
      <c r="G13" s="187">
        <v>20015</v>
      </c>
      <c r="H13" s="188" t="s">
        <v>168</v>
      </c>
      <c r="I13" s="189">
        <v>1086711</v>
      </c>
      <c r="J13" s="190" t="s">
        <v>168</v>
      </c>
      <c r="K13" s="188">
        <v>1.6518512000000001</v>
      </c>
      <c r="L13" s="191">
        <v>1.5384887</v>
      </c>
    </row>
    <row r="14" spans="1:13">
      <c r="A14" s="183"/>
      <c r="B14" s="184"/>
      <c r="C14" s="184" t="s">
        <v>169</v>
      </c>
      <c r="D14" s="184"/>
      <c r="E14" s="185"/>
      <c r="F14" s="186" t="s">
        <v>167</v>
      </c>
      <c r="G14" s="187">
        <v>122524</v>
      </c>
      <c r="H14" s="188">
        <v>490.21365128000002</v>
      </c>
      <c r="I14" s="189">
        <v>6681889</v>
      </c>
      <c r="J14" s="190">
        <v>420.32918575000002</v>
      </c>
      <c r="K14" s="188">
        <v>10.1567817</v>
      </c>
      <c r="L14" s="191">
        <v>7.20918993</v>
      </c>
    </row>
    <row r="15" spans="1:13">
      <c r="A15" s="183"/>
      <c r="B15" s="184"/>
      <c r="C15" s="184" t="s">
        <v>170</v>
      </c>
      <c r="D15" s="184"/>
      <c r="E15" s="185"/>
      <c r="F15" s="186" t="s">
        <v>171</v>
      </c>
      <c r="G15" s="187">
        <v>7727778</v>
      </c>
      <c r="H15" s="188">
        <v>110.89277273</v>
      </c>
      <c r="I15" s="189">
        <v>892770</v>
      </c>
      <c r="J15" s="190">
        <v>76.714270979999995</v>
      </c>
      <c r="K15" s="188">
        <v>1.35705187</v>
      </c>
      <c r="L15" s="191">
        <v>-0.38364851</v>
      </c>
    </row>
    <row r="16" spans="1:13">
      <c r="A16" s="192" t="s">
        <v>172</v>
      </c>
      <c r="B16" s="193"/>
      <c r="C16" s="193"/>
      <c r="D16" s="193"/>
      <c r="E16" s="194"/>
      <c r="F16" s="175" t="s">
        <v>90</v>
      </c>
      <c r="G16" s="176" t="s">
        <v>123</v>
      </c>
      <c r="H16" s="177" t="s">
        <v>123</v>
      </c>
      <c r="I16" s="178">
        <v>20090186</v>
      </c>
      <c r="J16" s="179">
        <v>85.209361150000007</v>
      </c>
      <c r="K16" s="177">
        <v>30.538016039999999</v>
      </c>
      <c r="L16" s="181">
        <v>-4.9370079699999998</v>
      </c>
    </row>
    <row r="17" spans="1:12">
      <c r="A17" s="183"/>
      <c r="B17" s="184" t="s">
        <v>173</v>
      </c>
      <c r="C17" s="184"/>
      <c r="D17" s="184"/>
      <c r="E17" s="185"/>
      <c r="F17" s="186" t="s">
        <v>90</v>
      </c>
      <c r="G17" s="187" t="s">
        <v>123</v>
      </c>
      <c r="H17" s="188" t="s">
        <v>123</v>
      </c>
      <c r="I17" s="189">
        <v>4705987</v>
      </c>
      <c r="J17" s="190">
        <v>79.45363236</v>
      </c>
      <c r="K17" s="188">
        <v>7.1533188599999997</v>
      </c>
      <c r="L17" s="191">
        <v>-1.7228690499999999</v>
      </c>
    </row>
    <row r="18" spans="1:12">
      <c r="A18" s="183"/>
      <c r="B18" s="184" t="s">
        <v>174</v>
      </c>
      <c r="C18" s="184"/>
      <c r="D18" s="184"/>
      <c r="E18" s="185"/>
      <c r="F18" s="186" t="s">
        <v>162</v>
      </c>
      <c r="G18" s="187">
        <v>2852</v>
      </c>
      <c r="H18" s="188">
        <v>133.58313817000001</v>
      </c>
      <c r="I18" s="189">
        <v>1602804</v>
      </c>
      <c r="J18" s="190">
        <v>101.98198840000001</v>
      </c>
      <c r="K18" s="188">
        <v>2.4363365400000001</v>
      </c>
      <c r="L18" s="191">
        <v>4.4099970000000002E-2</v>
      </c>
    </row>
    <row r="19" spans="1:12">
      <c r="A19" s="183"/>
      <c r="B19" s="184"/>
      <c r="C19" s="184" t="s">
        <v>338</v>
      </c>
      <c r="D19" s="184"/>
      <c r="E19" s="185"/>
      <c r="F19" s="186" t="s">
        <v>162</v>
      </c>
      <c r="G19" s="187">
        <v>191</v>
      </c>
      <c r="H19" s="188">
        <v>120.12578616</v>
      </c>
      <c r="I19" s="189">
        <v>187774</v>
      </c>
      <c r="J19" s="190">
        <v>231.04958779</v>
      </c>
      <c r="K19" s="188">
        <v>0.28542519999999999</v>
      </c>
      <c r="L19" s="191">
        <v>0.15078084</v>
      </c>
    </row>
    <row r="20" spans="1:12">
      <c r="A20" s="183"/>
      <c r="B20" s="184" t="s">
        <v>175</v>
      </c>
      <c r="C20" s="184"/>
      <c r="D20" s="184"/>
      <c r="E20" s="185"/>
      <c r="F20" s="186" t="s">
        <v>162</v>
      </c>
      <c r="G20" s="187">
        <v>35649</v>
      </c>
      <c r="H20" s="188">
        <v>78.039009649999997</v>
      </c>
      <c r="I20" s="189">
        <v>2647890</v>
      </c>
      <c r="J20" s="190">
        <v>62.994919039999999</v>
      </c>
      <c r="K20" s="188">
        <v>4.0249158100000004</v>
      </c>
      <c r="L20" s="191">
        <v>-2.2020948599999999</v>
      </c>
    </row>
    <row r="21" spans="1:12">
      <c r="A21" s="183"/>
      <c r="B21" s="184" t="s">
        <v>176</v>
      </c>
      <c r="C21" s="184"/>
      <c r="D21" s="184"/>
      <c r="E21" s="185"/>
      <c r="F21" s="186" t="s">
        <v>162</v>
      </c>
      <c r="G21" s="187">
        <v>2552</v>
      </c>
      <c r="H21" s="188">
        <v>75.191514440000006</v>
      </c>
      <c r="I21" s="189">
        <v>2655698</v>
      </c>
      <c r="J21" s="190">
        <v>88.248842179999997</v>
      </c>
      <c r="K21" s="188">
        <v>4.0367843299999997</v>
      </c>
      <c r="L21" s="191">
        <v>-0.50064580000000003</v>
      </c>
    </row>
    <row r="22" spans="1:12">
      <c r="A22" s="183"/>
      <c r="B22" s="184" t="s">
        <v>177</v>
      </c>
      <c r="C22" s="184"/>
      <c r="D22" s="184"/>
      <c r="E22" s="185"/>
      <c r="F22" s="186" t="s">
        <v>162</v>
      </c>
      <c r="G22" s="187">
        <v>2636</v>
      </c>
      <c r="H22" s="188">
        <v>103.82040173</v>
      </c>
      <c r="I22" s="189">
        <v>1447929</v>
      </c>
      <c r="J22" s="190">
        <v>100.27341079999999</v>
      </c>
      <c r="K22" s="188">
        <v>2.2009193499999999</v>
      </c>
      <c r="L22" s="191">
        <v>5.5893000000000002E-3</v>
      </c>
    </row>
    <row r="23" spans="1:12">
      <c r="A23" s="183"/>
      <c r="B23" s="184" t="s">
        <v>178</v>
      </c>
      <c r="C23" s="184"/>
      <c r="D23" s="184"/>
      <c r="E23" s="185"/>
      <c r="F23" s="186" t="s">
        <v>162</v>
      </c>
      <c r="G23" s="187">
        <v>25763</v>
      </c>
      <c r="H23" s="188">
        <v>91.76491541</v>
      </c>
      <c r="I23" s="189">
        <v>5024876</v>
      </c>
      <c r="J23" s="190">
        <v>87.948238599999996</v>
      </c>
      <c r="K23" s="188">
        <v>7.6380449600000002</v>
      </c>
      <c r="L23" s="191">
        <v>-0.97483019999999998</v>
      </c>
    </row>
    <row r="24" spans="1:12">
      <c r="A24" s="183"/>
      <c r="B24" s="184"/>
      <c r="C24" s="184" t="s">
        <v>179</v>
      </c>
      <c r="D24" s="184"/>
      <c r="E24" s="185"/>
      <c r="F24" s="186" t="s">
        <v>162</v>
      </c>
      <c r="G24" s="187">
        <v>16386</v>
      </c>
      <c r="H24" s="188">
        <v>96.043608230000004</v>
      </c>
      <c r="I24" s="189">
        <v>1563947</v>
      </c>
      <c r="J24" s="190">
        <v>86.512307399999997</v>
      </c>
      <c r="K24" s="188">
        <v>2.3772720999999999</v>
      </c>
      <c r="L24" s="191">
        <v>-0.34519305</v>
      </c>
    </row>
    <row r="25" spans="1:12">
      <c r="A25" s="195"/>
      <c r="B25" s="196" t="s">
        <v>180</v>
      </c>
      <c r="C25" s="196"/>
      <c r="D25" s="196"/>
      <c r="E25" s="197"/>
      <c r="F25" s="198" t="s">
        <v>162</v>
      </c>
      <c r="G25" s="187">
        <v>2749</v>
      </c>
      <c r="H25" s="188">
        <v>103.81419940000001</v>
      </c>
      <c r="I25" s="189">
        <v>1985342</v>
      </c>
      <c r="J25" s="190">
        <v>117.5047127</v>
      </c>
      <c r="K25" s="188">
        <v>3.0178120700000002</v>
      </c>
      <c r="L25" s="191">
        <v>0.41871187999999998</v>
      </c>
    </row>
    <row r="26" spans="1:12">
      <c r="A26" s="192" t="s">
        <v>181</v>
      </c>
      <c r="B26" s="193"/>
      <c r="C26" s="193"/>
      <c r="D26" s="193"/>
      <c r="E26" s="194"/>
      <c r="F26" s="175" t="s">
        <v>90</v>
      </c>
      <c r="G26" s="176" t="s">
        <v>123</v>
      </c>
      <c r="H26" s="177" t="s">
        <v>123</v>
      </c>
      <c r="I26" s="178">
        <v>3514377</v>
      </c>
      <c r="J26" s="179">
        <v>77.453507540000004</v>
      </c>
      <c r="K26" s="177">
        <v>5.3420163000000001</v>
      </c>
      <c r="L26" s="181">
        <v>-1.4483265599999999</v>
      </c>
    </row>
    <row r="27" spans="1:12">
      <c r="A27" s="183"/>
      <c r="B27" s="184" t="s">
        <v>182</v>
      </c>
      <c r="C27" s="184"/>
      <c r="D27" s="184"/>
      <c r="E27" s="185"/>
      <c r="F27" s="186" t="s">
        <v>162</v>
      </c>
      <c r="G27" s="187">
        <v>4491</v>
      </c>
      <c r="H27" s="188">
        <v>84.928139180000002</v>
      </c>
      <c r="I27" s="189">
        <v>1960679</v>
      </c>
      <c r="J27" s="190">
        <v>76.213700729999999</v>
      </c>
      <c r="K27" s="188">
        <v>2.9803231700000001</v>
      </c>
      <c r="L27" s="191">
        <v>-0.86632445000000002</v>
      </c>
    </row>
    <row r="28" spans="1:12">
      <c r="A28" s="183"/>
      <c r="B28" s="184"/>
      <c r="C28" s="184" t="s">
        <v>183</v>
      </c>
      <c r="D28" s="184"/>
      <c r="E28" s="185"/>
      <c r="F28" s="186" t="s">
        <v>162</v>
      </c>
      <c r="G28" s="187">
        <v>2150</v>
      </c>
      <c r="H28" s="188">
        <v>106.38297872</v>
      </c>
      <c r="I28" s="189">
        <v>539198</v>
      </c>
      <c r="J28" s="190">
        <v>94.612407050000002</v>
      </c>
      <c r="K28" s="188">
        <v>0.81960601</v>
      </c>
      <c r="L28" s="191">
        <v>-4.3468560000000003E-2</v>
      </c>
    </row>
    <row r="29" spans="1:12">
      <c r="A29" s="183"/>
      <c r="B29" s="184"/>
      <c r="C29" s="184" t="s">
        <v>184</v>
      </c>
      <c r="D29" s="184"/>
      <c r="E29" s="185"/>
      <c r="F29" s="186" t="s">
        <v>171</v>
      </c>
      <c r="G29" s="187">
        <v>2277208</v>
      </c>
      <c r="H29" s="188">
        <v>71.260198320000001</v>
      </c>
      <c r="I29" s="189">
        <v>1023238</v>
      </c>
      <c r="J29" s="190">
        <v>65.846956559999995</v>
      </c>
      <c r="K29" s="188">
        <v>1.5553693</v>
      </c>
      <c r="L29" s="191">
        <v>-0.75136440000000004</v>
      </c>
    </row>
    <row r="30" spans="1:12">
      <c r="A30" s="183"/>
      <c r="B30" s="184" t="s">
        <v>185</v>
      </c>
      <c r="C30" s="184"/>
      <c r="D30" s="184"/>
      <c r="E30" s="185"/>
      <c r="F30" s="186" t="s">
        <v>90</v>
      </c>
      <c r="G30" s="187" t="s">
        <v>123</v>
      </c>
      <c r="H30" s="188" t="s">
        <v>123</v>
      </c>
      <c r="I30" s="189">
        <v>202335</v>
      </c>
      <c r="J30" s="190">
        <v>109.57698576999999</v>
      </c>
      <c r="K30" s="188">
        <v>0.30755860000000002</v>
      </c>
      <c r="L30" s="191">
        <v>2.5035760000000001E-2</v>
      </c>
    </row>
    <row r="31" spans="1:12">
      <c r="A31" s="183"/>
      <c r="B31" s="184" t="s">
        <v>186</v>
      </c>
      <c r="C31" s="184"/>
      <c r="D31" s="184"/>
      <c r="E31" s="185"/>
      <c r="F31" s="186" t="s">
        <v>90</v>
      </c>
      <c r="G31" s="187" t="s">
        <v>123</v>
      </c>
      <c r="H31" s="188" t="s">
        <v>123</v>
      </c>
      <c r="I31" s="189">
        <v>227958</v>
      </c>
      <c r="J31" s="190">
        <v>86.517485070000006</v>
      </c>
      <c r="K31" s="188">
        <v>0.34650674999999997</v>
      </c>
      <c r="L31" s="191">
        <v>-5.0292370000000003E-2</v>
      </c>
    </row>
    <row r="32" spans="1:12">
      <c r="A32" s="183"/>
      <c r="B32" s="184"/>
      <c r="C32" s="184" t="s">
        <v>187</v>
      </c>
      <c r="D32" s="184"/>
      <c r="E32" s="185"/>
      <c r="F32" s="186" t="s">
        <v>90</v>
      </c>
      <c r="G32" s="187" t="s">
        <v>123</v>
      </c>
      <c r="H32" s="188" t="s">
        <v>123</v>
      </c>
      <c r="I32" s="189">
        <v>93690</v>
      </c>
      <c r="J32" s="190">
        <v>103.72084270000001</v>
      </c>
      <c r="K32" s="188">
        <v>0.14241314999999999</v>
      </c>
      <c r="L32" s="191">
        <v>4.7582700000000002E-3</v>
      </c>
    </row>
    <row r="33" spans="1:12">
      <c r="A33" s="183"/>
      <c r="B33" s="184" t="s">
        <v>188</v>
      </c>
      <c r="C33" s="184"/>
      <c r="D33" s="184"/>
      <c r="E33" s="185"/>
      <c r="F33" s="186" t="s">
        <v>90</v>
      </c>
      <c r="G33" s="187" t="s">
        <v>123</v>
      </c>
      <c r="H33" s="188" t="s">
        <v>123</v>
      </c>
      <c r="I33" s="189">
        <v>949972</v>
      </c>
      <c r="J33" s="190">
        <v>100.00221064</v>
      </c>
      <c r="K33" s="188">
        <v>1.44400157</v>
      </c>
      <c r="L33" s="191">
        <v>2.9730000000000002E-5</v>
      </c>
    </row>
    <row r="34" spans="1:12">
      <c r="A34" s="183"/>
      <c r="B34" s="184"/>
      <c r="C34" s="184" t="s">
        <v>189</v>
      </c>
      <c r="D34" s="184"/>
      <c r="E34" s="185"/>
      <c r="F34" s="186" t="s">
        <v>162</v>
      </c>
      <c r="G34" s="187">
        <v>726</v>
      </c>
      <c r="H34" s="188">
        <v>90.410958899999997</v>
      </c>
      <c r="I34" s="189">
        <v>655873</v>
      </c>
      <c r="J34" s="190">
        <v>92.477422540000006</v>
      </c>
      <c r="K34" s="188">
        <v>0.99695743000000003</v>
      </c>
      <c r="L34" s="191">
        <v>-7.5531989999999993E-2</v>
      </c>
    </row>
    <row r="35" spans="1:12">
      <c r="A35" s="192" t="s">
        <v>190</v>
      </c>
      <c r="B35" s="193"/>
      <c r="C35" s="193"/>
      <c r="D35" s="193"/>
      <c r="E35" s="194"/>
      <c r="F35" s="175" t="s">
        <v>90</v>
      </c>
      <c r="G35" s="176" t="s">
        <v>123</v>
      </c>
      <c r="H35" s="177" t="s">
        <v>123</v>
      </c>
      <c r="I35" s="178">
        <v>5961098</v>
      </c>
      <c r="J35" s="179">
        <v>83.805373410000001</v>
      </c>
      <c r="K35" s="177">
        <v>9.0611458900000006</v>
      </c>
      <c r="L35" s="181">
        <v>-1.6308183199999999</v>
      </c>
    </row>
    <row r="36" spans="1:12">
      <c r="A36" s="183"/>
      <c r="B36" s="184" t="s">
        <v>191</v>
      </c>
      <c r="C36" s="184"/>
      <c r="D36" s="184"/>
      <c r="E36" s="185"/>
      <c r="F36" s="186" t="s">
        <v>171</v>
      </c>
      <c r="G36" s="187">
        <v>1259118</v>
      </c>
      <c r="H36" s="188">
        <v>94.469937520000002</v>
      </c>
      <c r="I36" s="189">
        <v>1588575</v>
      </c>
      <c r="J36" s="190">
        <v>88.169964350000001</v>
      </c>
      <c r="K36" s="188">
        <v>2.4147078</v>
      </c>
      <c r="L36" s="191">
        <v>-0.30175422000000002</v>
      </c>
    </row>
    <row r="37" spans="1:12">
      <c r="A37" s="183"/>
      <c r="B37" s="184" t="s">
        <v>192</v>
      </c>
      <c r="C37" s="184"/>
      <c r="D37" s="184"/>
      <c r="E37" s="185"/>
      <c r="F37" s="186" t="s">
        <v>90</v>
      </c>
      <c r="G37" s="187" t="s">
        <v>123</v>
      </c>
      <c r="H37" s="188" t="s">
        <v>123</v>
      </c>
      <c r="I37" s="189">
        <v>3966</v>
      </c>
      <c r="J37" s="190">
        <v>31.491186280000001</v>
      </c>
      <c r="K37" s="188">
        <v>6.0285E-3</v>
      </c>
      <c r="L37" s="191">
        <v>-1.2214910000000001E-2</v>
      </c>
    </row>
    <row r="38" spans="1:12">
      <c r="A38" s="183"/>
      <c r="B38" s="184" t="s">
        <v>193</v>
      </c>
      <c r="C38" s="184"/>
      <c r="D38" s="184"/>
      <c r="E38" s="185"/>
      <c r="F38" s="186" t="s">
        <v>90</v>
      </c>
      <c r="G38" s="187" t="s">
        <v>123</v>
      </c>
      <c r="H38" s="188" t="s">
        <v>123</v>
      </c>
      <c r="I38" s="189">
        <v>15108</v>
      </c>
      <c r="J38" s="190">
        <v>138.60550459000001</v>
      </c>
      <c r="K38" s="188">
        <v>2.296486E-2</v>
      </c>
      <c r="L38" s="191">
        <v>5.9573899999999999E-3</v>
      </c>
    </row>
    <row r="39" spans="1:12">
      <c r="A39" s="183"/>
      <c r="B39" s="184" t="s">
        <v>194</v>
      </c>
      <c r="C39" s="184"/>
      <c r="D39" s="184"/>
      <c r="E39" s="185"/>
      <c r="F39" s="186" t="s">
        <v>90</v>
      </c>
      <c r="G39" s="187" t="s">
        <v>123</v>
      </c>
      <c r="H39" s="188" t="s">
        <v>123</v>
      </c>
      <c r="I39" s="189">
        <v>385054</v>
      </c>
      <c r="J39" s="190">
        <v>40.015006120000002</v>
      </c>
      <c r="K39" s="188">
        <v>0.58529997</v>
      </c>
      <c r="L39" s="191">
        <v>-0.81718732000000005</v>
      </c>
    </row>
    <row r="40" spans="1:12">
      <c r="A40" s="183"/>
      <c r="B40" s="184" t="s">
        <v>339</v>
      </c>
      <c r="C40" s="184"/>
      <c r="D40" s="184"/>
      <c r="E40" s="185"/>
      <c r="F40" s="186" t="s">
        <v>90</v>
      </c>
      <c r="G40" s="187" t="s">
        <v>123</v>
      </c>
      <c r="H40" s="188" t="s">
        <v>123</v>
      </c>
      <c r="I40" s="189">
        <v>21834</v>
      </c>
      <c r="J40" s="190">
        <v>69.038133180000003</v>
      </c>
      <c r="K40" s="188">
        <v>3.318869E-2</v>
      </c>
      <c r="L40" s="191">
        <v>-1.386282E-2</v>
      </c>
    </row>
    <row r="41" spans="1:12">
      <c r="A41" s="183"/>
      <c r="B41" s="184" t="s">
        <v>195</v>
      </c>
      <c r="C41" s="184"/>
      <c r="D41" s="184"/>
      <c r="E41" s="185"/>
      <c r="F41" s="186" t="s">
        <v>90</v>
      </c>
      <c r="G41" s="187" t="s">
        <v>123</v>
      </c>
      <c r="H41" s="188" t="s">
        <v>123</v>
      </c>
      <c r="I41" s="189">
        <v>211671</v>
      </c>
      <c r="J41" s="190">
        <v>93.256996330000007</v>
      </c>
      <c r="K41" s="188">
        <v>0.32174975</v>
      </c>
      <c r="L41" s="191">
        <v>-2.1667740000000001E-2</v>
      </c>
    </row>
    <row r="42" spans="1:12">
      <c r="A42" s="183"/>
      <c r="B42" s="184" t="s">
        <v>196</v>
      </c>
      <c r="C42" s="184"/>
      <c r="D42" s="184"/>
      <c r="E42" s="185"/>
      <c r="F42" s="186" t="s">
        <v>90</v>
      </c>
      <c r="G42" s="187" t="s">
        <v>123</v>
      </c>
      <c r="H42" s="188" t="s">
        <v>123</v>
      </c>
      <c r="I42" s="189">
        <v>390390</v>
      </c>
      <c r="J42" s="190">
        <v>69.124570840000004</v>
      </c>
      <c r="K42" s="188">
        <v>0.59341094000000005</v>
      </c>
      <c r="L42" s="191">
        <v>-0.24686498000000001</v>
      </c>
    </row>
    <row r="43" spans="1:12">
      <c r="A43" s="183"/>
      <c r="B43" s="184" t="s">
        <v>197</v>
      </c>
      <c r="C43" s="184"/>
      <c r="D43" s="184"/>
      <c r="E43" s="185"/>
      <c r="F43" s="186" t="s">
        <v>162</v>
      </c>
      <c r="G43" s="187">
        <v>402</v>
      </c>
      <c r="H43" s="188">
        <v>72.432432430000006</v>
      </c>
      <c r="I43" s="189">
        <v>683557</v>
      </c>
      <c r="J43" s="190">
        <v>75.357878729999996</v>
      </c>
      <c r="K43" s="188">
        <v>1.0390383999999999</v>
      </c>
      <c r="L43" s="191">
        <v>-0.31644949999999999</v>
      </c>
    </row>
    <row r="44" spans="1:12">
      <c r="A44" s="192" t="s">
        <v>198</v>
      </c>
      <c r="B44" s="193"/>
      <c r="C44" s="193"/>
      <c r="D44" s="193"/>
      <c r="E44" s="194"/>
      <c r="F44" s="175" t="s">
        <v>90</v>
      </c>
      <c r="G44" s="176" t="s">
        <v>123</v>
      </c>
      <c r="H44" s="177" t="s">
        <v>123</v>
      </c>
      <c r="I44" s="178">
        <v>9100924</v>
      </c>
      <c r="J44" s="179">
        <v>89.04529264</v>
      </c>
      <c r="K44" s="177">
        <v>13.83382727</v>
      </c>
      <c r="L44" s="181">
        <v>-1.58509593</v>
      </c>
    </row>
    <row r="45" spans="1:12">
      <c r="A45" s="183"/>
      <c r="B45" s="184" t="s">
        <v>199</v>
      </c>
      <c r="C45" s="184"/>
      <c r="D45" s="184"/>
      <c r="E45" s="185"/>
      <c r="F45" s="186" t="s">
        <v>90</v>
      </c>
      <c r="G45" s="187" t="s">
        <v>123</v>
      </c>
      <c r="H45" s="188" t="s">
        <v>123</v>
      </c>
      <c r="I45" s="189">
        <v>69307</v>
      </c>
      <c r="J45" s="190">
        <v>141.07433642999999</v>
      </c>
      <c r="K45" s="188">
        <v>0.10534986</v>
      </c>
      <c r="L45" s="191">
        <v>2.8568E-2</v>
      </c>
    </row>
    <row r="46" spans="1:12">
      <c r="A46" s="183"/>
      <c r="B46" s="184" t="s">
        <v>200</v>
      </c>
      <c r="C46" s="184"/>
      <c r="D46" s="184"/>
      <c r="E46" s="185"/>
      <c r="F46" s="186" t="s">
        <v>90</v>
      </c>
      <c r="G46" s="187" t="s">
        <v>123</v>
      </c>
      <c r="H46" s="188" t="s">
        <v>123</v>
      </c>
      <c r="I46" s="189">
        <v>6297545</v>
      </c>
      <c r="J46" s="190">
        <v>94.260895829999995</v>
      </c>
      <c r="K46" s="188">
        <v>9.5725609600000006</v>
      </c>
      <c r="L46" s="191">
        <v>-0.54283029000000005</v>
      </c>
    </row>
    <row r="47" spans="1:12">
      <c r="A47" s="183"/>
      <c r="B47" s="184" t="s">
        <v>201</v>
      </c>
      <c r="C47" s="184"/>
      <c r="D47" s="184"/>
      <c r="E47" s="185"/>
      <c r="F47" s="186" t="s">
        <v>171</v>
      </c>
      <c r="G47" s="187">
        <v>573464</v>
      </c>
      <c r="H47" s="188">
        <v>93.547050510000005</v>
      </c>
      <c r="I47" s="189">
        <v>767751</v>
      </c>
      <c r="J47" s="190">
        <v>94.191135059999993</v>
      </c>
      <c r="K47" s="188">
        <v>1.1670171899999999</v>
      </c>
      <c r="L47" s="191">
        <v>-6.7031960000000002E-2</v>
      </c>
    </row>
    <row r="48" spans="1:12">
      <c r="A48" s="183"/>
      <c r="B48" s="184" t="s">
        <v>202</v>
      </c>
      <c r="C48" s="184"/>
      <c r="D48" s="184"/>
      <c r="E48" s="185"/>
      <c r="F48" s="186" t="s">
        <v>203</v>
      </c>
      <c r="G48" s="187">
        <v>900</v>
      </c>
      <c r="H48" s="188">
        <v>53.571428570000002</v>
      </c>
      <c r="I48" s="189">
        <v>5485</v>
      </c>
      <c r="J48" s="190">
        <v>50.483202949999999</v>
      </c>
      <c r="K48" s="188">
        <v>8.3374499999999997E-3</v>
      </c>
      <c r="L48" s="191">
        <v>-7.6166200000000002E-3</v>
      </c>
    </row>
    <row r="49" spans="1:12">
      <c r="A49" s="183"/>
      <c r="B49" s="184" t="s">
        <v>204</v>
      </c>
      <c r="C49" s="184"/>
      <c r="D49" s="184"/>
      <c r="E49" s="185"/>
      <c r="F49" s="186" t="s">
        <v>203</v>
      </c>
      <c r="G49" s="187" t="s">
        <v>90</v>
      </c>
      <c r="H49" s="188" t="s">
        <v>205</v>
      </c>
      <c r="I49" s="189" t="s">
        <v>90</v>
      </c>
      <c r="J49" s="190" t="s">
        <v>205</v>
      </c>
      <c r="K49" s="188" t="s">
        <v>90</v>
      </c>
      <c r="L49" s="191">
        <v>-2.5582199999999999E-3</v>
      </c>
    </row>
    <row r="50" spans="1:12">
      <c r="A50" s="183"/>
      <c r="B50" s="184" t="s">
        <v>206</v>
      </c>
      <c r="C50" s="184"/>
      <c r="D50" s="184"/>
      <c r="E50" s="185"/>
      <c r="F50" s="186" t="s">
        <v>171</v>
      </c>
      <c r="G50" s="187" t="s">
        <v>90</v>
      </c>
      <c r="H50" s="188" t="s">
        <v>205</v>
      </c>
      <c r="I50" s="189" t="s">
        <v>90</v>
      </c>
      <c r="J50" s="190" t="s">
        <v>205</v>
      </c>
      <c r="K50" s="188" t="s">
        <v>90</v>
      </c>
      <c r="L50" s="191">
        <v>-7.1913389999999994E-2</v>
      </c>
    </row>
    <row r="51" spans="1:12">
      <c r="A51" s="183"/>
      <c r="B51" s="184" t="s">
        <v>207</v>
      </c>
      <c r="C51" s="184"/>
      <c r="D51" s="184"/>
      <c r="E51" s="185"/>
      <c r="F51" s="186" t="s">
        <v>90</v>
      </c>
      <c r="G51" s="187" t="s">
        <v>123</v>
      </c>
      <c r="H51" s="188" t="s">
        <v>123</v>
      </c>
      <c r="I51" s="189">
        <v>4153</v>
      </c>
      <c r="J51" s="190">
        <v>17.3947644</v>
      </c>
      <c r="K51" s="188">
        <v>6.3127499999999998E-3</v>
      </c>
      <c r="L51" s="191">
        <v>-2.792101E-2</v>
      </c>
    </row>
    <row r="52" spans="1:12">
      <c r="A52" s="183"/>
      <c r="B52" s="184" t="s">
        <v>208</v>
      </c>
      <c r="C52" s="184"/>
      <c r="D52" s="184"/>
      <c r="E52" s="185"/>
      <c r="F52" s="186" t="s">
        <v>90</v>
      </c>
      <c r="G52" s="187" t="s">
        <v>123</v>
      </c>
      <c r="H52" s="188" t="s">
        <v>123</v>
      </c>
      <c r="I52" s="189">
        <v>500075</v>
      </c>
      <c r="J52" s="190">
        <v>45.599571789999999</v>
      </c>
      <c r="K52" s="188">
        <v>0.76013723</v>
      </c>
      <c r="L52" s="191">
        <v>-0.84461140999999995</v>
      </c>
    </row>
    <row r="53" spans="1:12">
      <c r="A53" s="183"/>
      <c r="B53" s="184"/>
      <c r="C53" s="184" t="s">
        <v>209</v>
      </c>
      <c r="D53" s="184"/>
      <c r="E53" s="185"/>
      <c r="F53" s="186" t="s">
        <v>203</v>
      </c>
      <c r="G53" s="187">
        <v>5876118</v>
      </c>
      <c r="H53" s="188">
        <v>60.958571929999998</v>
      </c>
      <c r="I53" s="189">
        <v>496722</v>
      </c>
      <c r="J53" s="190">
        <v>45.438262680000001</v>
      </c>
      <c r="K53" s="188">
        <v>0.75504051999999999</v>
      </c>
      <c r="L53" s="191">
        <v>-0.84442311999999997</v>
      </c>
    </row>
    <row r="54" spans="1:12">
      <c r="A54" s="183"/>
      <c r="B54" s="184"/>
      <c r="C54" s="184" t="s">
        <v>210</v>
      </c>
      <c r="D54" s="184"/>
      <c r="E54" s="185"/>
      <c r="F54" s="186" t="s">
        <v>203</v>
      </c>
      <c r="G54" s="187">
        <v>74586</v>
      </c>
      <c r="H54" s="188">
        <v>76.616332819999997</v>
      </c>
      <c r="I54" s="189">
        <v>3353</v>
      </c>
      <c r="J54" s="190">
        <v>96.184738960000004</v>
      </c>
      <c r="K54" s="188">
        <v>5.0967199999999999E-3</v>
      </c>
      <c r="L54" s="191">
        <v>-1.8829E-4</v>
      </c>
    </row>
    <row r="55" spans="1:12">
      <c r="A55" s="183"/>
      <c r="B55" s="184" t="s">
        <v>211</v>
      </c>
      <c r="C55" s="184"/>
      <c r="D55" s="184"/>
      <c r="E55" s="185"/>
      <c r="F55" s="186" t="s">
        <v>90</v>
      </c>
      <c r="G55" s="187" t="s">
        <v>123</v>
      </c>
      <c r="H55" s="188" t="s">
        <v>123</v>
      </c>
      <c r="I55" s="189">
        <v>362454</v>
      </c>
      <c r="J55" s="190">
        <v>79.931988540000006</v>
      </c>
      <c r="K55" s="188">
        <v>0.55094692000000001</v>
      </c>
      <c r="L55" s="191">
        <v>-0.12882995999999999</v>
      </c>
    </row>
    <row r="56" spans="1:12">
      <c r="A56" s="183"/>
      <c r="B56" s="184" t="s">
        <v>212</v>
      </c>
      <c r="C56" s="184"/>
      <c r="D56" s="184"/>
      <c r="E56" s="185"/>
      <c r="F56" s="186" t="s">
        <v>90</v>
      </c>
      <c r="G56" s="187" t="s">
        <v>123</v>
      </c>
      <c r="H56" s="188" t="s">
        <v>123</v>
      </c>
      <c r="I56" s="189">
        <v>811521</v>
      </c>
      <c r="J56" s="190">
        <v>113.76770959</v>
      </c>
      <c r="K56" s="188">
        <v>1.23354962</v>
      </c>
      <c r="L56" s="191">
        <v>0.13903454000000001</v>
      </c>
    </row>
    <row r="57" spans="1:12">
      <c r="A57" s="192" t="s">
        <v>213</v>
      </c>
      <c r="B57" s="193"/>
      <c r="C57" s="193"/>
      <c r="D57" s="193"/>
      <c r="E57" s="194"/>
      <c r="F57" s="175" t="s">
        <v>90</v>
      </c>
      <c r="G57" s="176" t="s">
        <v>123</v>
      </c>
      <c r="H57" s="177" t="s">
        <v>123</v>
      </c>
      <c r="I57" s="178">
        <v>6332526</v>
      </c>
      <c r="J57" s="179">
        <v>112.51785042</v>
      </c>
      <c r="K57" s="177">
        <v>9.6257337100000004</v>
      </c>
      <c r="L57" s="181">
        <v>0.99739126</v>
      </c>
    </row>
    <row r="58" spans="1:12">
      <c r="A58" s="183"/>
      <c r="B58" s="184" t="s">
        <v>214</v>
      </c>
      <c r="C58" s="184"/>
      <c r="D58" s="184"/>
      <c r="E58" s="185"/>
      <c r="F58" s="186" t="s">
        <v>203</v>
      </c>
      <c r="G58" s="187">
        <v>1258</v>
      </c>
      <c r="H58" s="188">
        <v>282.69662921000003</v>
      </c>
      <c r="I58" s="189">
        <v>1121874</v>
      </c>
      <c r="J58" s="190">
        <v>471.67290308999998</v>
      </c>
      <c r="K58" s="188">
        <v>1.7053005999999999</v>
      </c>
      <c r="L58" s="191">
        <v>1.2515387600000001</v>
      </c>
    </row>
    <row r="59" spans="1:12">
      <c r="A59" s="183"/>
      <c r="B59" s="184"/>
      <c r="C59" s="184" t="s">
        <v>215</v>
      </c>
      <c r="D59" s="184"/>
      <c r="E59" s="185"/>
      <c r="F59" s="186" t="s">
        <v>203</v>
      </c>
      <c r="G59" s="187">
        <v>1240</v>
      </c>
      <c r="H59" s="188">
        <v>289.71962617000003</v>
      </c>
      <c r="I59" s="189">
        <v>1101683</v>
      </c>
      <c r="J59" s="190">
        <v>501.69084765999997</v>
      </c>
      <c r="K59" s="188">
        <v>1.6746093399999999</v>
      </c>
      <c r="L59" s="191">
        <v>1.24879932</v>
      </c>
    </row>
    <row r="60" spans="1:12">
      <c r="A60" s="183"/>
      <c r="B60" s="184" t="s">
        <v>216</v>
      </c>
      <c r="C60" s="184"/>
      <c r="D60" s="184"/>
      <c r="E60" s="185"/>
      <c r="F60" s="186" t="s">
        <v>171</v>
      </c>
      <c r="G60" s="187">
        <v>2947349</v>
      </c>
      <c r="H60" s="188">
        <v>89.483326099999999</v>
      </c>
      <c r="I60" s="189">
        <v>5022372</v>
      </c>
      <c r="J60" s="190">
        <v>97.772977530000006</v>
      </c>
      <c r="K60" s="188">
        <v>7.6342387599999997</v>
      </c>
      <c r="L60" s="191">
        <v>-0.16195519</v>
      </c>
    </row>
    <row r="61" spans="1:12">
      <c r="A61" s="183"/>
      <c r="B61" s="184" t="s">
        <v>217</v>
      </c>
      <c r="C61" s="184"/>
      <c r="D61" s="184"/>
      <c r="E61" s="185"/>
      <c r="F61" s="186" t="s">
        <v>90</v>
      </c>
      <c r="G61" s="187" t="s">
        <v>123</v>
      </c>
      <c r="H61" s="188" t="s">
        <v>123</v>
      </c>
      <c r="I61" s="189">
        <v>187082</v>
      </c>
      <c r="J61" s="190">
        <v>73.828729280000005</v>
      </c>
      <c r="K61" s="188">
        <v>0.28437332999999998</v>
      </c>
      <c r="L61" s="191">
        <v>-9.3888340000000001E-2</v>
      </c>
    </row>
    <row r="62" spans="1:12">
      <c r="A62" s="192" t="s">
        <v>219</v>
      </c>
      <c r="B62" s="193"/>
      <c r="C62" s="193"/>
      <c r="D62" s="193"/>
      <c r="E62" s="194"/>
      <c r="F62" s="175" t="s">
        <v>90</v>
      </c>
      <c r="G62" s="176" t="s">
        <v>123</v>
      </c>
      <c r="H62" s="177" t="s">
        <v>123</v>
      </c>
      <c r="I62" s="178">
        <v>8329423</v>
      </c>
      <c r="J62" s="179">
        <v>71.473573110000004</v>
      </c>
      <c r="K62" s="177">
        <v>12.66110991</v>
      </c>
      <c r="L62" s="181">
        <v>-4.7064890000000004</v>
      </c>
    </row>
    <row r="63" spans="1:12">
      <c r="A63" s="183"/>
      <c r="B63" s="184" t="s">
        <v>220</v>
      </c>
      <c r="C63" s="184"/>
      <c r="D63" s="184"/>
      <c r="E63" s="185"/>
      <c r="F63" s="186" t="s">
        <v>90</v>
      </c>
      <c r="G63" s="187" t="s">
        <v>123</v>
      </c>
      <c r="H63" s="188" t="s">
        <v>123</v>
      </c>
      <c r="I63" s="189">
        <v>3467543</v>
      </c>
      <c r="J63" s="190">
        <v>113.97996673</v>
      </c>
      <c r="K63" s="188">
        <v>5.2708264500000004</v>
      </c>
      <c r="L63" s="191">
        <v>0.60211537000000004</v>
      </c>
    </row>
    <row r="64" spans="1:12">
      <c r="A64" s="195"/>
      <c r="B64" s="196" t="s">
        <v>221</v>
      </c>
      <c r="C64" s="196"/>
      <c r="D64" s="196"/>
      <c r="E64" s="197"/>
      <c r="F64" s="198" t="s">
        <v>90</v>
      </c>
      <c r="G64" s="199" t="s">
        <v>123</v>
      </c>
      <c r="H64" s="200" t="s">
        <v>123</v>
      </c>
      <c r="I64" s="201">
        <v>1074385</v>
      </c>
      <c r="J64" s="202">
        <v>83.385786499999995</v>
      </c>
      <c r="K64" s="200">
        <v>1.6331151100000001</v>
      </c>
      <c r="L64" s="203">
        <v>-0.30305953000000002</v>
      </c>
    </row>
    <row r="65" spans="9:9">
      <c r="I65" s="358"/>
    </row>
    <row r="66" spans="9:9">
      <c r="I66" s="358"/>
    </row>
    <row r="67" spans="9:9">
      <c r="I67" s="358"/>
    </row>
  </sheetData>
  <phoneticPr fontId="4"/>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topLeftCell="A25" zoomScaleNormal="100" zoomScaleSheetLayoutView="100" workbookViewId="0">
      <selection sqref="A1:L63"/>
    </sheetView>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340</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2" customHeight="1">
      <c r="A5" s="167" t="s">
        <v>158</v>
      </c>
      <c r="B5" s="168"/>
      <c r="C5" s="168"/>
      <c r="D5" s="168"/>
      <c r="E5" s="168"/>
      <c r="F5" s="166" t="s">
        <v>90</v>
      </c>
      <c r="G5" s="169" t="s">
        <v>123</v>
      </c>
      <c r="H5" s="170" t="s">
        <v>123</v>
      </c>
      <c r="I5" s="171">
        <v>124948649</v>
      </c>
      <c r="J5" s="170">
        <v>68.216121860000001</v>
      </c>
      <c r="K5" s="172">
        <v>100</v>
      </c>
      <c r="L5" s="177">
        <v>-31.783878139999999</v>
      </c>
      <c r="M5" s="38"/>
    </row>
    <row r="6" spans="1:13" s="32" customFormat="1" ht="12" customHeight="1">
      <c r="A6" s="106" t="s">
        <v>159</v>
      </c>
      <c r="B6" s="204"/>
      <c r="C6" s="204"/>
      <c r="D6" s="204"/>
      <c r="E6" s="204"/>
      <c r="F6" s="175" t="s">
        <v>90</v>
      </c>
      <c r="G6" s="176" t="s">
        <v>123</v>
      </c>
      <c r="H6" s="177" t="s">
        <v>123</v>
      </c>
      <c r="I6" s="178">
        <v>1290897</v>
      </c>
      <c r="J6" s="177">
        <v>76.445051109999994</v>
      </c>
      <c r="K6" s="180">
        <v>1.0331420200000001</v>
      </c>
      <c r="L6" s="205">
        <v>-0.21716000999999999</v>
      </c>
      <c r="M6" s="39"/>
    </row>
    <row r="7" spans="1:13" ht="12" customHeight="1">
      <c r="A7" s="206"/>
      <c r="B7" s="207" t="s">
        <v>223</v>
      </c>
      <c r="C7" s="207"/>
      <c r="D7" s="207"/>
      <c r="E7" s="207"/>
      <c r="F7" s="186" t="s">
        <v>162</v>
      </c>
      <c r="G7" s="187">
        <v>116</v>
      </c>
      <c r="H7" s="188">
        <v>148.71794872000001</v>
      </c>
      <c r="I7" s="189">
        <v>51537</v>
      </c>
      <c r="J7" s="188">
        <v>139.22898205999999</v>
      </c>
      <c r="K7" s="188">
        <v>4.1246539999999998E-2</v>
      </c>
      <c r="L7" s="208">
        <v>7.9277900000000005E-3</v>
      </c>
      <c r="M7" s="50"/>
    </row>
    <row r="8" spans="1:13" ht="12" customHeight="1">
      <c r="A8" s="206"/>
      <c r="B8" s="207" t="s">
        <v>224</v>
      </c>
      <c r="C8" s="207"/>
      <c r="D8" s="207"/>
      <c r="E8" s="207"/>
      <c r="F8" s="186" t="s">
        <v>162</v>
      </c>
      <c r="G8" s="187">
        <v>215</v>
      </c>
      <c r="H8" s="188">
        <v>64.759036140000006</v>
      </c>
      <c r="I8" s="189">
        <v>151975</v>
      </c>
      <c r="J8" s="188">
        <v>65.762428760000006</v>
      </c>
      <c r="K8" s="188">
        <v>0.12162997</v>
      </c>
      <c r="L8" s="208">
        <v>-4.3196909999999998E-2</v>
      </c>
      <c r="M8" s="50"/>
    </row>
    <row r="9" spans="1:13" ht="12" customHeight="1">
      <c r="A9" s="206"/>
      <c r="B9" s="207"/>
      <c r="C9" s="207" t="s">
        <v>225</v>
      </c>
      <c r="D9" s="207"/>
      <c r="E9" s="207"/>
      <c r="F9" s="186" t="s">
        <v>171</v>
      </c>
      <c r="G9" s="187">
        <v>154111</v>
      </c>
      <c r="H9" s="188">
        <v>58.166069069999999</v>
      </c>
      <c r="I9" s="189">
        <v>86709</v>
      </c>
      <c r="J9" s="188">
        <v>49.427397149999997</v>
      </c>
      <c r="K9" s="188">
        <v>6.9395709999999999E-2</v>
      </c>
      <c r="L9" s="208">
        <v>-4.8435880000000001E-2</v>
      </c>
      <c r="M9" s="50"/>
    </row>
    <row r="10" spans="1:13" ht="12" customHeight="1">
      <c r="A10" s="206"/>
      <c r="B10" s="207" t="s">
        <v>226</v>
      </c>
      <c r="C10" s="207"/>
      <c r="D10" s="207"/>
      <c r="E10" s="207"/>
      <c r="F10" s="186" t="s">
        <v>162</v>
      </c>
      <c r="G10" s="187">
        <v>800</v>
      </c>
      <c r="H10" s="188">
        <v>94.899169630000003</v>
      </c>
      <c r="I10" s="189">
        <v>22378</v>
      </c>
      <c r="J10" s="188">
        <v>80.496402880000005</v>
      </c>
      <c r="K10" s="188">
        <v>1.790976E-2</v>
      </c>
      <c r="L10" s="208">
        <v>-2.9601599999999999E-3</v>
      </c>
      <c r="M10" s="50"/>
    </row>
    <row r="11" spans="1:13" ht="12" customHeight="1">
      <c r="A11" s="206"/>
      <c r="B11" s="207" t="s">
        <v>227</v>
      </c>
      <c r="C11" s="207"/>
      <c r="D11" s="207"/>
      <c r="E11" s="207"/>
      <c r="F11" s="186" t="s">
        <v>162</v>
      </c>
      <c r="G11" s="187">
        <v>8979</v>
      </c>
      <c r="H11" s="188">
        <v>75.587170639999997</v>
      </c>
      <c r="I11" s="189">
        <v>221891</v>
      </c>
      <c r="J11" s="188">
        <v>74.698198959999999</v>
      </c>
      <c r="K11" s="188">
        <v>0.17758574999999999</v>
      </c>
      <c r="L11" s="208">
        <v>-4.1033300000000002E-2</v>
      </c>
      <c r="M11" s="50"/>
    </row>
    <row r="12" spans="1:13" ht="12" customHeight="1">
      <c r="A12" s="206"/>
      <c r="B12" s="207" t="s">
        <v>228</v>
      </c>
      <c r="C12" s="207"/>
      <c r="D12" s="207"/>
      <c r="E12" s="207"/>
      <c r="F12" s="186" t="s">
        <v>171</v>
      </c>
      <c r="G12" s="187">
        <v>173260</v>
      </c>
      <c r="H12" s="188">
        <v>72.812698310000002</v>
      </c>
      <c r="I12" s="189">
        <v>43971</v>
      </c>
      <c r="J12" s="188">
        <v>58.302284569999998</v>
      </c>
      <c r="K12" s="188">
        <v>3.5191260000000002E-2</v>
      </c>
      <c r="L12" s="208">
        <v>-1.7169139999999999E-2</v>
      </c>
      <c r="M12" s="50"/>
    </row>
    <row r="13" spans="1:13" ht="12" customHeight="1">
      <c r="A13" s="206"/>
      <c r="B13" s="207" t="s">
        <v>229</v>
      </c>
      <c r="C13" s="207"/>
      <c r="D13" s="207"/>
      <c r="E13" s="207"/>
      <c r="F13" s="186" t="s">
        <v>171</v>
      </c>
      <c r="G13" s="187">
        <v>496388</v>
      </c>
      <c r="H13" s="188">
        <v>78.536813039999998</v>
      </c>
      <c r="I13" s="189">
        <v>231966</v>
      </c>
      <c r="J13" s="188">
        <v>128.33242971000001</v>
      </c>
      <c r="K13" s="188">
        <v>0.18564907</v>
      </c>
      <c r="L13" s="208">
        <v>2.7959359999999999E-2</v>
      </c>
      <c r="M13" s="50"/>
    </row>
    <row r="14" spans="1:13" s="32" customFormat="1">
      <c r="A14" s="206"/>
      <c r="B14" s="207" t="s">
        <v>230</v>
      </c>
      <c r="C14" s="207"/>
      <c r="D14" s="207"/>
      <c r="E14" s="207"/>
      <c r="F14" s="186" t="s">
        <v>171</v>
      </c>
      <c r="G14" s="187">
        <v>2536917</v>
      </c>
      <c r="H14" s="188">
        <v>84.971479869999996</v>
      </c>
      <c r="I14" s="189">
        <v>449538</v>
      </c>
      <c r="J14" s="188">
        <v>62.31699828</v>
      </c>
      <c r="K14" s="188">
        <v>0.35977819999999999</v>
      </c>
      <c r="L14" s="208">
        <v>-0.14840919999999999</v>
      </c>
      <c r="M14" s="37"/>
    </row>
    <row r="15" spans="1:13">
      <c r="A15" s="106" t="s">
        <v>160</v>
      </c>
      <c r="B15" s="204"/>
      <c r="C15" s="204"/>
      <c r="D15" s="204"/>
      <c r="E15" s="209"/>
      <c r="F15" s="175" t="s">
        <v>90</v>
      </c>
      <c r="G15" s="176" t="s">
        <v>123</v>
      </c>
      <c r="H15" s="177" t="s">
        <v>123</v>
      </c>
      <c r="I15" s="178">
        <v>4810880</v>
      </c>
      <c r="J15" s="177">
        <v>79.040632099999996</v>
      </c>
      <c r="K15" s="177">
        <v>3.85028573</v>
      </c>
      <c r="L15" s="205">
        <v>-0.69647857999999996</v>
      </c>
    </row>
    <row r="16" spans="1:13">
      <c r="A16" s="206"/>
      <c r="B16" s="207" t="s">
        <v>231</v>
      </c>
      <c r="C16" s="207"/>
      <c r="D16" s="207"/>
      <c r="E16" s="86"/>
      <c r="F16" s="186" t="s">
        <v>162</v>
      </c>
      <c r="G16" s="187">
        <v>5324</v>
      </c>
      <c r="H16" s="188">
        <v>51.649204500000003</v>
      </c>
      <c r="I16" s="189">
        <v>402682</v>
      </c>
      <c r="J16" s="188">
        <v>70.090040220000006</v>
      </c>
      <c r="K16" s="188">
        <v>0.32227799000000001</v>
      </c>
      <c r="L16" s="208">
        <v>-9.3816060000000007E-2</v>
      </c>
    </row>
    <row r="17" spans="1:12">
      <c r="A17" s="206"/>
      <c r="B17" s="207"/>
      <c r="C17" s="207" t="s">
        <v>232</v>
      </c>
      <c r="D17" s="207"/>
      <c r="E17" s="86"/>
      <c r="F17" s="186" t="s">
        <v>162</v>
      </c>
      <c r="G17" s="187">
        <v>3996</v>
      </c>
      <c r="H17" s="188">
        <v>40.445344130000002</v>
      </c>
      <c r="I17" s="189">
        <v>178206</v>
      </c>
      <c r="J17" s="188">
        <v>35.018845089999999</v>
      </c>
      <c r="K17" s="188">
        <v>0.14262338999999999</v>
      </c>
      <c r="L17" s="208">
        <v>-0.18053582000000001</v>
      </c>
    </row>
    <row r="18" spans="1:12">
      <c r="A18" s="206"/>
      <c r="B18" s="207"/>
      <c r="C18" s="207" t="s">
        <v>233</v>
      </c>
      <c r="D18" s="207"/>
      <c r="E18" s="86"/>
      <c r="F18" s="186" t="s">
        <v>162</v>
      </c>
      <c r="G18" s="187">
        <v>1328</v>
      </c>
      <c r="H18" s="188">
        <v>310.28037382999997</v>
      </c>
      <c r="I18" s="189">
        <v>224476</v>
      </c>
      <c r="J18" s="188">
        <v>342.00655138000002</v>
      </c>
      <c r="K18" s="188">
        <v>0.1796546</v>
      </c>
      <c r="L18" s="208">
        <v>8.6719760000000007E-2</v>
      </c>
    </row>
    <row r="19" spans="1:12">
      <c r="A19" s="206"/>
      <c r="B19" s="207" t="s">
        <v>161</v>
      </c>
      <c r="C19" s="207"/>
      <c r="D19" s="207"/>
      <c r="E19" s="86"/>
      <c r="F19" s="186" t="s">
        <v>162</v>
      </c>
      <c r="G19" s="187">
        <v>13963</v>
      </c>
      <c r="H19" s="188">
        <v>119.6179217</v>
      </c>
      <c r="I19" s="189">
        <v>2514841</v>
      </c>
      <c r="J19" s="188">
        <v>124.25668558</v>
      </c>
      <c r="K19" s="188">
        <v>2.0126996300000002</v>
      </c>
      <c r="L19" s="208">
        <v>0.26802647000000002</v>
      </c>
    </row>
    <row r="20" spans="1:12">
      <c r="A20" s="206"/>
      <c r="B20" s="207"/>
      <c r="C20" s="207" t="s">
        <v>234</v>
      </c>
      <c r="D20" s="207"/>
      <c r="E20" s="86"/>
      <c r="F20" s="186" t="s">
        <v>162</v>
      </c>
      <c r="G20" s="187">
        <v>12191</v>
      </c>
      <c r="H20" s="188">
        <v>114.93353446</v>
      </c>
      <c r="I20" s="189">
        <v>2128387</v>
      </c>
      <c r="J20" s="188">
        <v>119.99349402</v>
      </c>
      <c r="K20" s="188">
        <v>1.7034093699999999</v>
      </c>
      <c r="L20" s="208">
        <v>0.19361413</v>
      </c>
    </row>
    <row r="21" spans="1:12">
      <c r="A21" s="206"/>
      <c r="B21" s="207" t="s">
        <v>235</v>
      </c>
      <c r="C21" s="207"/>
      <c r="D21" s="207"/>
      <c r="E21" s="86"/>
      <c r="F21" s="186" t="s">
        <v>162</v>
      </c>
      <c r="G21" s="187">
        <v>569</v>
      </c>
      <c r="H21" s="188">
        <v>76.684636119999993</v>
      </c>
      <c r="I21" s="189">
        <v>194308</v>
      </c>
      <c r="J21" s="188">
        <v>64.85862204</v>
      </c>
      <c r="K21" s="188">
        <v>0.15551028</v>
      </c>
      <c r="L21" s="208">
        <v>-5.747741E-2</v>
      </c>
    </row>
    <row r="22" spans="1:12">
      <c r="A22" s="206"/>
      <c r="B22" s="207"/>
      <c r="C22" s="207" t="s">
        <v>236</v>
      </c>
      <c r="D22" s="207"/>
      <c r="E22" s="86"/>
      <c r="F22" s="186" t="s">
        <v>162</v>
      </c>
      <c r="G22" s="187">
        <v>79</v>
      </c>
      <c r="H22" s="188">
        <v>85.869565219999998</v>
      </c>
      <c r="I22" s="189">
        <v>107167</v>
      </c>
      <c r="J22" s="188">
        <v>76.235834760000003</v>
      </c>
      <c r="K22" s="188">
        <v>8.5768830000000004E-2</v>
      </c>
      <c r="L22" s="208">
        <v>-1.8238109999999998E-2</v>
      </c>
    </row>
    <row r="23" spans="1:12">
      <c r="A23" s="206"/>
      <c r="B23" s="207"/>
      <c r="C23" s="207" t="s">
        <v>237</v>
      </c>
      <c r="D23" s="207"/>
      <c r="E23" s="86"/>
      <c r="F23" s="186" t="s">
        <v>162</v>
      </c>
      <c r="G23" s="187">
        <v>78</v>
      </c>
      <c r="H23" s="188">
        <v>33.766233769999999</v>
      </c>
      <c r="I23" s="189">
        <v>20466</v>
      </c>
      <c r="J23" s="188">
        <v>30.8171839</v>
      </c>
      <c r="K23" s="188">
        <v>1.637953E-2</v>
      </c>
      <c r="L23" s="208">
        <v>-2.508382E-2</v>
      </c>
    </row>
    <row r="24" spans="1:12">
      <c r="A24" s="206"/>
      <c r="B24" s="207" t="s">
        <v>238</v>
      </c>
      <c r="C24" s="207"/>
      <c r="D24" s="207"/>
      <c r="E24" s="86"/>
      <c r="F24" s="186" t="s">
        <v>162</v>
      </c>
      <c r="G24" s="187">
        <v>52217</v>
      </c>
      <c r="H24" s="188" t="s">
        <v>341</v>
      </c>
      <c r="I24" s="189">
        <v>251753</v>
      </c>
      <c r="J24" s="188" t="s">
        <v>342</v>
      </c>
      <c r="K24" s="188">
        <v>0.20148516999999999</v>
      </c>
      <c r="L24" s="208">
        <v>0.12585041999999999</v>
      </c>
    </row>
    <row r="25" spans="1:12">
      <c r="A25" s="206"/>
      <c r="B25" s="207" t="s">
        <v>240</v>
      </c>
      <c r="C25" s="207"/>
      <c r="D25" s="207"/>
      <c r="E25" s="86"/>
      <c r="F25" s="186" t="s">
        <v>162</v>
      </c>
      <c r="G25" s="187">
        <v>7512</v>
      </c>
      <c r="H25" s="188">
        <v>27.215419170000001</v>
      </c>
      <c r="I25" s="189">
        <v>541906</v>
      </c>
      <c r="J25" s="188">
        <v>23.92076351</v>
      </c>
      <c r="K25" s="188">
        <v>0.43370297000000002</v>
      </c>
      <c r="L25" s="208">
        <v>-0.94095863000000002</v>
      </c>
    </row>
    <row r="26" spans="1:12">
      <c r="A26" s="206"/>
      <c r="B26" s="207"/>
      <c r="C26" s="207" t="s">
        <v>241</v>
      </c>
      <c r="D26" s="207"/>
      <c r="E26" s="86"/>
      <c r="F26" s="186" t="s">
        <v>162</v>
      </c>
      <c r="G26" s="187">
        <v>7512</v>
      </c>
      <c r="H26" s="188">
        <v>27.235153360000002</v>
      </c>
      <c r="I26" s="189">
        <v>541906</v>
      </c>
      <c r="J26" s="188">
        <v>23.932320730000001</v>
      </c>
      <c r="K26" s="188">
        <v>0.43370297000000002</v>
      </c>
      <c r="L26" s="208">
        <v>-0.94036134999999998</v>
      </c>
    </row>
    <row r="27" spans="1:12">
      <c r="A27" s="106" t="s">
        <v>164</v>
      </c>
      <c r="B27" s="204"/>
      <c r="C27" s="204"/>
      <c r="D27" s="204"/>
      <c r="E27" s="204"/>
      <c r="F27" s="175" t="s">
        <v>90</v>
      </c>
      <c r="G27" s="176" t="s">
        <v>123</v>
      </c>
      <c r="H27" s="177" t="s">
        <v>123</v>
      </c>
      <c r="I27" s="178">
        <v>102101657</v>
      </c>
      <c r="J27" s="177">
        <v>66.084539500000005</v>
      </c>
      <c r="K27" s="177">
        <v>81.714894729999997</v>
      </c>
      <c r="L27" s="205">
        <v>-28.607908080000001</v>
      </c>
    </row>
    <row r="28" spans="1:12">
      <c r="A28" s="206"/>
      <c r="B28" s="207" t="s">
        <v>242</v>
      </c>
      <c r="C28" s="207"/>
      <c r="D28" s="207"/>
      <c r="E28" s="207"/>
      <c r="F28" s="186" t="s">
        <v>162</v>
      </c>
      <c r="G28" s="187">
        <v>167506</v>
      </c>
      <c r="H28" s="188">
        <v>56.210444369999998</v>
      </c>
      <c r="I28" s="189">
        <v>1866872</v>
      </c>
      <c r="J28" s="188">
        <v>46.556096459999999</v>
      </c>
      <c r="K28" s="188">
        <v>1.49411139</v>
      </c>
      <c r="L28" s="208">
        <v>-1.1700155000000001</v>
      </c>
    </row>
    <row r="29" spans="1:12">
      <c r="A29" s="206"/>
      <c r="B29" s="207" t="s">
        <v>243</v>
      </c>
      <c r="C29" s="207"/>
      <c r="D29" s="207"/>
      <c r="E29" s="207"/>
      <c r="F29" s="186" t="s">
        <v>167</v>
      </c>
      <c r="G29" s="187">
        <v>1558661</v>
      </c>
      <c r="H29" s="188">
        <v>87.169290050000001</v>
      </c>
      <c r="I29" s="189">
        <v>70637002</v>
      </c>
      <c r="J29" s="188">
        <v>73.60841087</v>
      </c>
      <c r="K29" s="188">
        <v>56.53282574</v>
      </c>
      <c r="L29" s="208">
        <v>-13.82693175</v>
      </c>
    </row>
    <row r="30" spans="1:12">
      <c r="A30" s="206"/>
      <c r="B30" s="207" t="s">
        <v>165</v>
      </c>
      <c r="C30" s="207"/>
      <c r="D30" s="207"/>
      <c r="E30" s="207"/>
      <c r="F30" s="186" t="s">
        <v>90</v>
      </c>
      <c r="G30" s="187" t="s">
        <v>123</v>
      </c>
      <c r="H30" s="188" t="s">
        <v>123</v>
      </c>
      <c r="I30" s="189">
        <v>5909789</v>
      </c>
      <c r="J30" s="188">
        <v>57.426408250000001</v>
      </c>
      <c r="K30" s="188">
        <v>4.7297742300000003</v>
      </c>
      <c r="L30" s="208">
        <v>-2.3919719000000002</v>
      </c>
    </row>
    <row r="31" spans="1:12">
      <c r="A31" s="206"/>
      <c r="B31" s="207"/>
      <c r="C31" s="207" t="s">
        <v>166</v>
      </c>
      <c r="D31" s="207"/>
      <c r="E31" s="207"/>
      <c r="F31" s="186" t="s">
        <v>167</v>
      </c>
      <c r="G31" s="187">
        <v>128059</v>
      </c>
      <c r="H31" s="188">
        <v>67.381032559999994</v>
      </c>
      <c r="I31" s="189">
        <v>4691950</v>
      </c>
      <c r="J31" s="188">
        <v>49.06044893</v>
      </c>
      <c r="K31" s="188">
        <v>3.7551026300000001</v>
      </c>
      <c r="L31" s="208">
        <v>-2.6596986399999998</v>
      </c>
    </row>
    <row r="32" spans="1:12">
      <c r="A32" s="206"/>
      <c r="B32" s="207"/>
      <c r="C32" s="207" t="s">
        <v>244</v>
      </c>
      <c r="D32" s="207"/>
      <c r="E32" s="207"/>
      <c r="F32" s="186" t="s">
        <v>162</v>
      </c>
      <c r="G32" s="187">
        <v>121767</v>
      </c>
      <c r="H32" s="188">
        <v>342.38837025999999</v>
      </c>
      <c r="I32" s="189">
        <v>1188811</v>
      </c>
      <c r="J32" s="188">
        <v>187.24204843000001</v>
      </c>
      <c r="K32" s="188">
        <v>0.95143966000000002</v>
      </c>
      <c r="L32" s="208">
        <v>0.30240623999999999</v>
      </c>
    </row>
    <row r="33" spans="1:13">
      <c r="A33" s="206"/>
      <c r="B33" s="207" t="s">
        <v>245</v>
      </c>
      <c r="C33" s="207"/>
      <c r="D33" s="207"/>
      <c r="E33" s="207"/>
      <c r="F33" s="186" t="s">
        <v>162</v>
      </c>
      <c r="G33" s="187">
        <v>82953</v>
      </c>
      <c r="H33" s="188">
        <v>91.683061080000002</v>
      </c>
      <c r="I33" s="189">
        <v>3634978</v>
      </c>
      <c r="J33" s="188">
        <v>59.978612169999998</v>
      </c>
      <c r="K33" s="188">
        <v>2.9091775100000001</v>
      </c>
      <c r="L33" s="208">
        <v>-1.3241981599999999</v>
      </c>
    </row>
    <row r="34" spans="1:13">
      <c r="A34" s="210"/>
      <c r="B34" s="211" t="s">
        <v>246</v>
      </c>
      <c r="C34" s="211"/>
      <c r="D34" s="211"/>
      <c r="E34" s="211"/>
      <c r="F34" s="198" t="s">
        <v>162</v>
      </c>
      <c r="G34" s="199">
        <v>372367</v>
      </c>
      <c r="H34" s="200">
        <v>56.408131730000001</v>
      </c>
      <c r="I34" s="201">
        <v>19947907</v>
      </c>
      <c r="J34" s="200">
        <v>52.251255639999997</v>
      </c>
      <c r="K34" s="200">
        <v>15.964884100000001</v>
      </c>
      <c r="L34" s="212">
        <v>-9.9521753700000009</v>
      </c>
    </row>
    <row r="35" spans="1:13" s="32" customFormat="1">
      <c r="A35" s="106" t="s">
        <v>172</v>
      </c>
      <c r="B35" s="204"/>
      <c r="C35" s="204"/>
      <c r="D35" s="204"/>
      <c r="E35" s="204"/>
      <c r="F35" s="175" t="s">
        <v>90</v>
      </c>
      <c r="G35" s="176" t="s">
        <v>123</v>
      </c>
      <c r="H35" s="177" t="s">
        <v>123</v>
      </c>
      <c r="I35" s="178">
        <v>4423294</v>
      </c>
      <c r="J35" s="177">
        <v>71.125657970000006</v>
      </c>
      <c r="K35" s="177">
        <v>3.5400895000000001</v>
      </c>
      <c r="L35" s="205">
        <v>-0.98036334999999997</v>
      </c>
      <c r="M35" s="37"/>
    </row>
    <row r="36" spans="1:13">
      <c r="A36" s="206"/>
      <c r="B36" s="207" t="s">
        <v>173</v>
      </c>
      <c r="C36" s="207"/>
      <c r="D36" s="207"/>
      <c r="E36" s="207"/>
      <c r="F36" s="186" t="s">
        <v>90</v>
      </c>
      <c r="G36" s="187" t="s">
        <v>123</v>
      </c>
      <c r="H36" s="188" t="s">
        <v>123</v>
      </c>
      <c r="I36" s="189">
        <v>1530677</v>
      </c>
      <c r="J36" s="188">
        <v>61.996380690000002</v>
      </c>
      <c r="K36" s="188">
        <v>1.2250448599999999</v>
      </c>
      <c r="L36" s="208">
        <v>-0.51226848999999997</v>
      </c>
    </row>
    <row r="37" spans="1:13">
      <c r="A37" s="206"/>
      <c r="B37" s="207" t="s">
        <v>174</v>
      </c>
      <c r="C37" s="207"/>
      <c r="D37" s="207"/>
      <c r="E37" s="207"/>
      <c r="F37" s="186" t="s">
        <v>162</v>
      </c>
      <c r="G37" s="187">
        <v>3012</v>
      </c>
      <c r="H37" s="188">
        <v>51.72591448</v>
      </c>
      <c r="I37" s="189">
        <v>831059</v>
      </c>
      <c r="J37" s="188">
        <v>95.081837800000002</v>
      </c>
      <c r="K37" s="188">
        <v>0.66512044000000003</v>
      </c>
      <c r="L37" s="208">
        <v>-2.3468889999999999E-2</v>
      </c>
    </row>
    <row r="38" spans="1:13">
      <c r="A38" s="206"/>
      <c r="B38" s="207" t="s">
        <v>178</v>
      </c>
      <c r="C38" s="207"/>
      <c r="D38" s="207"/>
      <c r="E38" s="207"/>
      <c r="F38" s="186" t="s">
        <v>162</v>
      </c>
      <c r="G38" s="187">
        <v>4715</v>
      </c>
      <c r="H38" s="188">
        <v>64.394974050000002</v>
      </c>
      <c r="I38" s="189">
        <v>1028625</v>
      </c>
      <c r="J38" s="188">
        <v>55.639306380000001</v>
      </c>
      <c r="K38" s="188">
        <v>0.82323818999999998</v>
      </c>
      <c r="L38" s="208">
        <v>-0.44774335999999998</v>
      </c>
    </row>
    <row r="39" spans="1:13" s="32" customFormat="1">
      <c r="A39" s="106" t="s">
        <v>181</v>
      </c>
      <c r="B39" s="204"/>
      <c r="C39" s="204"/>
      <c r="D39" s="204"/>
      <c r="E39" s="204"/>
      <c r="F39" s="175" t="s">
        <v>90</v>
      </c>
      <c r="G39" s="176" t="s">
        <v>123</v>
      </c>
      <c r="H39" s="177" t="s">
        <v>123</v>
      </c>
      <c r="I39" s="178">
        <v>5803929</v>
      </c>
      <c r="J39" s="177">
        <v>95.653055989999999</v>
      </c>
      <c r="K39" s="177">
        <v>4.6450514199999997</v>
      </c>
      <c r="L39" s="205">
        <v>-0.14400009</v>
      </c>
      <c r="M39" s="37"/>
    </row>
    <row r="40" spans="1:13" s="277" customFormat="1">
      <c r="A40" s="206"/>
      <c r="B40" s="207" t="s">
        <v>182</v>
      </c>
      <c r="C40" s="207"/>
      <c r="D40" s="207"/>
      <c r="E40" s="207"/>
      <c r="F40" s="186" t="s">
        <v>162</v>
      </c>
      <c r="G40" s="187">
        <v>2047</v>
      </c>
      <c r="H40" s="188">
        <v>90.455148030000004</v>
      </c>
      <c r="I40" s="189">
        <v>970042</v>
      </c>
      <c r="J40" s="188">
        <v>82.245493010000004</v>
      </c>
      <c r="K40" s="188">
        <v>0.77635253000000004</v>
      </c>
      <c r="L40" s="208">
        <v>-0.11432534</v>
      </c>
      <c r="M40" s="36"/>
    </row>
    <row r="41" spans="1:13" s="277" customFormat="1">
      <c r="A41" s="206"/>
      <c r="B41" s="207" t="s">
        <v>247</v>
      </c>
      <c r="C41" s="207"/>
      <c r="D41" s="207"/>
      <c r="E41" s="207"/>
      <c r="F41" s="186" t="s">
        <v>171</v>
      </c>
      <c r="G41" s="187">
        <v>1978159</v>
      </c>
      <c r="H41" s="188">
        <v>98.441191090000004</v>
      </c>
      <c r="I41" s="189">
        <v>515636</v>
      </c>
      <c r="J41" s="188">
        <v>99.230612320000006</v>
      </c>
      <c r="K41" s="188">
        <v>0.41267832999999998</v>
      </c>
      <c r="L41" s="208">
        <v>-2.18272E-3</v>
      </c>
      <c r="M41" s="36"/>
    </row>
    <row r="42" spans="1:13" s="277" customFormat="1">
      <c r="A42" s="206"/>
      <c r="B42" s="207" t="s">
        <v>185</v>
      </c>
      <c r="C42" s="207"/>
      <c r="D42" s="207"/>
      <c r="E42" s="207"/>
      <c r="F42" s="186" t="s">
        <v>90</v>
      </c>
      <c r="G42" s="187" t="s">
        <v>123</v>
      </c>
      <c r="H42" s="188" t="s">
        <v>123</v>
      </c>
      <c r="I42" s="189">
        <v>281836</v>
      </c>
      <c r="J42" s="188">
        <v>91.264588160000002</v>
      </c>
      <c r="K42" s="188">
        <v>0.22556145999999999</v>
      </c>
      <c r="L42" s="208">
        <v>-1.472764E-2</v>
      </c>
      <c r="M42" s="36"/>
    </row>
    <row r="43" spans="1:13" s="277" customFormat="1">
      <c r="A43" s="206"/>
      <c r="B43" s="207" t="s">
        <v>186</v>
      </c>
      <c r="C43" s="207"/>
      <c r="D43" s="207"/>
      <c r="E43" s="207"/>
      <c r="F43" s="186" t="s">
        <v>90</v>
      </c>
      <c r="G43" s="187" t="s">
        <v>123</v>
      </c>
      <c r="H43" s="188" t="s">
        <v>123</v>
      </c>
      <c r="I43" s="189">
        <v>339636</v>
      </c>
      <c r="J43" s="188">
        <v>90.157280700000001</v>
      </c>
      <c r="K43" s="188">
        <v>0.27182046999999998</v>
      </c>
      <c r="L43" s="208">
        <v>-2.0243400000000002E-2</v>
      </c>
      <c r="M43" s="36"/>
    </row>
    <row r="44" spans="1:13" s="277" customFormat="1">
      <c r="A44" s="206"/>
      <c r="B44" s="207"/>
      <c r="C44" s="207" t="s">
        <v>187</v>
      </c>
      <c r="D44" s="207"/>
      <c r="E44" s="207"/>
      <c r="F44" s="186" t="s">
        <v>90</v>
      </c>
      <c r="G44" s="187" t="s">
        <v>123</v>
      </c>
      <c r="H44" s="188" t="s">
        <v>123</v>
      </c>
      <c r="I44" s="189">
        <v>158899</v>
      </c>
      <c r="J44" s="188">
        <v>78.065016920000005</v>
      </c>
      <c r="K44" s="188">
        <v>0.12717144</v>
      </c>
      <c r="L44" s="208">
        <v>-2.437572E-2</v>
      </c>
      <c r="M44" s="36"/>
    </row>
    <row r="45" spans="1:13" s="277" customFormat="1">
      <c r="A45" s="206"/>
      <c r="B45" s="207" t="s">
        <v>248</v>
      </c>
      <c r="C45" s="207"/>
      <c r="D45" s="207"/>
      <c r="E45" s="207"/>
      <c r="F45" s="186" t="s">
        <v>162</v>
      </c>
      <c r="G45" s="187">
        <v>20461</v>
      </c>
      <c r="H45" s="188">
        <v>138.0634278</v>
      </c>
      <c r="I45" s="189">
        <v>1587848</v>
      </c>
      <c r="J45" s="188">
        <v>142.68532895999999</v>
      </c>
      <c r="K45" s="188">
        <v>1.2708004500000001</v>
      </c>
      <c r="L45" s="208">
        <v>0.25933653000000001</v>
      </c>
      <c r="M45" s="36"/>
    </row>
    <row r="46" spans="1:13" s="277" customFormat="1">
      <c r="A46" s="206"/>
      <c r="B46" s="207" t="s">
        <v>249</v>
      </c>
      <c r="C46" s="207"/>
      <c r="D46" s="207"/>
      <c r="E46" s="207"/>
      <c r="F46" s="186" t="s">
        <v>162</v>
      </c>
      <c r="G46" s="187">
        <v>299</v>
      </c>
      <c r="H46" s="188">
        <v>122.54098361</v>
      </c>
      <c r="I46" s="189">
        <v>208030</v>
      </c>
      <c r="J46" s="188">
        <v>95.231773529999998</v>
      </c>
      <c r="K46" s="188">
        <v>0.16649240000000001</v>
      </c>
      <c r="L46" s="208">
        <v>-5.6866499999999997E-3</v>
      </c>
      <c r="M46" s="36"/>
    </row>
    <row r="47" spans="1:13" s="277" customFormat="1">
      <c r="A47" s="206"/>
      <c r="B47" s="207" t="s">
        <v>188</v>
      </c>
      <c r="C47" s="207"/>
      <c r="D47" s="207"/>
      <c r="E47" s="207"/>
      <c r="F47" s="186" t="s">
        <v>90</v>
      </c>
      <c r="G47" s="187" t="s">
        <v>123</v>
      </c>
      <c r="H47" s="188" t="s">
        <v>123</v>
      </c>
      <c r="I47" s="189">
        <v>1363044</v>
      </c>
      <c r="J47" s="188">
        <v>79.557248729999998</v>
      </c>
      <c r="K47" s="188">
        <v>1.09088334</v>
      </c>
      <c r="L47" s="208">
        <v>-0.19121631</v>
      </c>
      <c r="M47" s="36"/>
    </row>
    <row r="48" spans="1:13" s="30" customFormat="1">
      <c r="A48" s="106" t="s">
        <v>190</v>
      </c>
      <c r="B48" s="204"/>
      <c r="C48" s="204"/>
      <c r="D48" s="204"/>
      <c r="E48" s="204"/>
      <c r="F48" s="175" t="s">
        <v>90</v>
      </c>
      <c r="G48" s="176" t="s">
        <v>123</v>
      </c>
      <c r="H48" s="177" t="s">
        <v>123</v>
      </c>
      <c r="I48" s="178">
        <v>987779</v>
      </c>
      <c r="J48" s="177">
        <v>57.777997450000001</v>
      </c>
      <c r="K48" s="177">
        <v>0.79054796000000005</v>
      </c>
      <c r="L48" s="205">
        <v>-0.39408652999999999</v>
      </c>
      <c r="M48" s="37"/>
    </row>
    <row r="49" spans="1:13" s="32" customFormat="1">
      <c r="A49" s="206"/>
      <c r="B49" s="207" t="s">
        <v>191</v>
      </c>
      <c r="C49" s="207"/>
      <c r="D49" s="207"/>
      <c r="E49" s="207"/>
      <c r="F49" s="186" t="s">
        <v>162</v>
      </c>
      <c r="G49" s="187">
        <v>32</v>
      </c>
      <c r="H49" s="188">
        <v>1.7495899399999999</v>
      </c>
      <c r="I49" s="189">
        <v>41253</v>
      </c>
      <c r="J49" s="188">
        <v>7.5420679699999997</v>
      </c>
      <c r="K49" s="188">
        <v>3.3015959999999997E-2</v>
      </c>
      <c r="L49" s="208">
        <v>-0.27609894000000001</v>
      </c>
      <c r="M49" s="37"/>
    </row>
    <row r="50" spans="1:13">
      <c r="A50" s="206"/>
      <c r="B50" s="207" t="s">
        <v>343</v>
      </c>
      <c r="C50" s="207"/>
      <c r="D50" s="207"/>
      <c r="E50" s="207"/>
      <c r="F50" s="186" t="s">
        <v>162</v>
      </c>
      <c r="G50" s="187" t="s">
        <v>90</v>
      </c>
      <c r="H50" s="188" t="s">
        <v>90</v>
      </c>
      <c r="I50" s="189" t="s">
        <v>90</v>
      </c>
      <c r="J50" s="188" t="s">
        <v>90</v>
      </c>
      <c r="K50" s="188" t="s">
        <v>90</v>
      </c>
      <c r="L50" s="208" t="s">
        <v>90</v>
      </c>
    </row>
    <row r="51" spans="1:13">
      <c r="A51" s="106" t="s">
        <v>198</v>
      </c>
      <c r="B51" s="204"/>
      <c r="C51" s="204"/>
      <c r="D51" s="204"/>
      <c r="E51" s="204"/>
      <c r="F51" s="175" t="s">
        <v>90</v>
      </c>
      <c r="G51" s="176" t="s">
        <v>123</v>
      </c>
      <c r="H51" s="177" t="s">
        <v>123</v>
      </c>
      <c r="I51" s="178">
        <v>3665982</v>
      </c>
      <c r="J51" s="177">
        <v>76.502974679999994</v>
      </c>
      <c r="K51" s="177">
        <v>2.9339909099999999</v>
      </c>
      <c r="L51" s="205">
        <v>-0.61472426000000002</v>
      </c>
    </row>
    <row r="52" spans="1:13" s="277" customFormat="1">
      <c r="A52" s="206"/>
      <c r="B52" s="207" t="s">
        <v>199</v>
      </c>
      <c r="C52" s="207"/>
      <c r="D52" s="207"/>
      <c r="E52" s="207"/>
      <c r="F52" s="186" t="s">
        <v>90</v>
      </c>
      <c r="G52" s="187" t="s">
        <v>123</v>
      </c>
      <c r="H52" s="188" t="s">
        <v>123</v>
      </c>
      <c r="I52" s="189">
        <v>796184</v>
      </c>
      <c r="J52" s="188">
        <v>103.63592106999999</v>
      </c>
      <c r="K52" s="188">
        <v>0.63720896999999999</v>
      </c>
      <c r="L52" s="208">
        <v>1.5250110000000001E-2</v>
      </c>
      <c r="M52" s="36"/>
    </row>
    <row r="53" spans="1:13" s="277" customFormat="1">
      <c r="A53" s="206"/>
      <c r="B53" s="207" t="s">
        <v>200</v>
      </c>
      <c r="C53" s="207"/>
      <c r="D53" s="207"/>
      <c r="E53" s="207"/>
      <c r="F53" s="186" t="s">
        <v>171</v>
      </c>
      <c r="G53" s="187">
        <v>213961</v>
      </c>
      <c r="H53" s="188">
        <v>73.863197</v>
      </c>
      <c r="I53" s="189">
        <v>579712</v>
      </c>
      <c r="J53" s="188">
        <v>71.670429170000006</v>
      </c>
      <c r="K53" s="188">
        <v>0.46396019999999999</v>
      </c>
      <c r="L53" s="208">
        <v>-0.12510300999999999</v>
      </c>
      <c r="M53" s="36"/>
    </row>
    <row r="54" spans="1:13" s="277" customFormat="1">
      <c r="A54" s="206"/>
      <c r="B54" s="207" t="s">
        <v>201</v>
      </c>
      <c r="C54" s="207"/>
      <c r="D54" s="207"/>
      <c r="E54" s="207"/>
      <c r="F54" s="186" t="s">
        <v>171</v>
      </c>
      <c r="G54" s="187">
        <v>870005</v>
      </c>
      <c r="H54" s="188">
        <v>95.146464559999998</v>
      </c>
      <c r="I54" s="189">
        <v>1080012</v>
      </c>
      <c r="J54" s="188">
        <v>78.875539430000003</v>
      </c>
      <c r="K54" s="188">
        <v>0.86436469000000005</v>
      </c>
      <c r="L54" s="208">
        <v>-0.15791643</v>
      </c>
      <c r="M54" s="36"/>
    </row>
    <row r="55" spans="1:13" s="277" customFormat="1">
      <c r="A55" s="206"/>
      <c r="B55" s="207" t="s">
        <v>250</v>
      </c>
      <c r="C55" s="207"/>
      <c r="D55" s="207"/>
      <c r="E55" s="207"/>
      <c r="F55" s="186" t="s">
        <v>90</v>
      </c>
      <c r="G55" s="187" t="s">
        <v>123</v>
      </c>
      <c r="H55" s="188" t="s">
        <v>123</v>
      </c>
      <c r="I55" s="189">
        <v>187719</v>
      </c>
      <c r="J55" s="188">
        <v>93.909741710000006</v>
      </c>
      <c r="K55" s="188">
        <v>0.15023692</v>
      </c>
      <c r="L55" s="208">
        <v>-6.64643E-3</v>
      </c>
      <c r="M55" s="36"/>
    </row>
    <row r="56" spans="1:13" s="30" customFormat="1">
      <c r="A56" s="206"/>
      <c r="B56" s="207" t="s">
        <v>251</v>
      </c>
      <c r="C56" s="207"/>
      <c r="D56" s="207"/>
      <c r="E56" s="207"/>
      <c r="F56" s="186" t="s">
        <v>90</v>
      </c>
      <c r="G56" s="187" t="s">
        <v>123</v>
      </c>
      <c r="H56" s="188" t="s">
        <v>123</v>
      </c>
      <c r="I56" s="189">
        <v>224809</v>
      </c>
      <c r="J56" s="188">
        <v>92.111808109999998</v>
      </c>
      <c r="K56" s="188">
        <v>0.17992111</v>
      </c>
      <c r="L56" s="208">
        <v>-1.051069E-2</v>
      </c>
      <c r="M56" s="37"/>
    </row>
    <row r="57" spans="1:13" s="277" customFormat="1">
      <c r="A57" s="206"/>
      <c r="B57" s="207" t="s">
        <v>208</v>
      </c>
      <c r="C57" s="207"/>
      <c r="D57" s="207"/>
      <c r="E57" s="207"/>
      <c r="F57" s="186" t="s">
        <v>90</v>
      </c>
      <c r="G57" s="187" t="s">
        <v>123</v>
      </c>
      <c r="H57" s="188" t="s">
        <v>123</v>
      </c>
      <c r="I57" s="189">
        <v>419930</v>
      </c>
      <c r="J57" s="188">
        <v>43.598379530000003</v>
      </c>
      <c r="K57" s="188">
        <v>0.33608207000000001</v>
      </c>
      <c r="L57" s="208">
        <v>-0.29658801000000001</v>
      </c>
      <c r="M57" s="36"/>
    </row>
    <row r="58" spans="1:13">
      <c r="A58" s="106" t="s">
        <v>213</v>
      </c>
      <c r="B58" s="204"/>
      <c r="C58" s="204"/>
      <c r="D58" s="204"/>
      <c r="E58" s="204"/>
      <c r="F58" s="175" t="s">
        <v>90</v>
      </c>
      <c r="G58" s="176" t="s">
        <v>123</v>
      </c>
      <c r="H58" s="177" t="s">
        <v>123</v>
      </c>
      <c r="I58" s="178">
        <v>351099</v>
      </c>
      <c r="J58" s="177">
        <v>88.132568230000004</v>
      </c>
      <c r="K58" s="177">
        <v>0.28099463000000002</v>
      </c>
      <c r="L58" s="205">
        <v>-2.5811029999999999E-2</v>
      </c>
    </row>
    <row r="59" spans="1:13" s="32" customFormat="1">
      <c r="A59" s="206"/>
      <c r="B59" s="207" t="s">
        <v>216</v>
      </c>
      <c r="C59" s="207"/>
      <c r="D59" s="207"/>
      <c r="E59" s="207"/>
      <c r="F59" s="186" t="s">
        <v>171</v>
      </c>
      <c r="G59" s="187">
        <v>262363</v>
      </c>
      <c r="H59" s="188">
        <v>88.448494409999995</v>
      </c>
      <c r="I59" s="189">
        <v>307390</v>
      </c>
      <c r="J59" s="188">
        <v>87.448187970000006</v>
      </c>
      <c r="K59" s="188">
        <v>0.24601306000000001</v>
      </c>
      <c r="L59" s="208">
        <v>-2.4087999999999998E-2</v>
      </c>
      <c r="M59" s="37"/>
    </row>
    <row r="60" spans="1:13">
      <c r="A60" s="210"/>
      <c r="B60" s="211" t="s">
        <v>252</v>
      </c>
      <c r="C60" s="211"/>
      <c r="D60" s="211"/>
      <c r="E60" s="211"/>
      <c r="F60" s="198" t="s">
        <v>203</v>
      </c>
      <c r="G60" s="199" t="s">
        <v>90</v>
      </c>
      <c r="H60" s="200" t="s">
        <v>90</v>
      </c>
      <c r="I60" s="201" t="s">
        <v>90</v>
      </c>
      <c r="J60" s="200" t="s">
        <v>90</v>
      </c>
      <c r="K60" s="200" t="s">
        <v>90</v>
      </c>
      <c r="L60" s="212" t="s">
        <v>90</v>
      </c>
    </row>
    <row r="61" spans="1:13">
      <c r="A61" s="106" t="s">
        <v>219</v>
      </c>
      <c r="B61" s="204"/>
      <c r="C61" s="204"/>
      <c r="D61" s="204"/>
      <c r="E61" s="204"/>
      <c r="F61" s="175" t="s">
        <v>90</v>
      </c>
      <c r="G61" s="176" t="s">
        <v>123</v>
      </c>
      <c r="H61" s="177" t="s">
        <v>123</v>
      </c>
      <c r="I61" s="178">
        <v>1513132</v>
      </c>
      <c r="J61" s="177">
        <v>88.88087419</v>
      </c>
      <c r="K61" s="177">
        <v>1.2110030899999999</v>
      </c>
      <c r="L61" s="205">
        <v>-0.10334622</v>
      </c>
    </row>
    <row r="62" spans="1:13">
      <c r="A62" s="206"/>
      <c r="B62" s="207" t="s">
        <v>253</v>
      </c>
      <c r="C62" s="207"/>
      <c r="D62" s="207"/>
      <c r="E62" s="207"/>
      <c r="F62" s="186" t="s">
        <v>171</v>
      </c>
      <c r="G62" s="187">
        <v>1523637</v>
      </c>
      <c r="H62" s="188">
        <v>120.79319148</v>
      </c>
      <c r="I62" s="189">
        <v>796957</v>
      </c>
      <c r="J62" s="188">
        <v>117.99830322</v>
      </c>
      <c r="K62" s="188">
        <v>0.63782762000000004</v>
      </c>
      <c r="L62" s="208">
        <v>6.6366079999999994E-2</v>
      </c>
    </row>
    <row r="63" spans="1:13">
      <c r="A63" s="210"/>
      <c r="B63" s="211" t="s">
        <v>254</v>
      </c>
      <c r="C63" s="211"/>
      <c r="D63" s="211"/>
      <c r="E63" s="211"/>
      <c r="F63" s="198" t="s">
        <v>90</v>
      </c>
      <c r="G63" s="199" t="s">
        <v>123</v>
      </c>
      <c r="H63" s="200" t="s">
        <v>123</v>
      </c>
      <c r="I63" s="201">
        <v>79622</v>
      </c>
      <c r="J63" s="200">
        <v>102.38533054</v>
      </c>
      <c r="K63" s="200">
        <v>6.3723779999999994E-2</v>
      </c>
      <c r="L63" s="212">
        <v>1.01274E-3</v>
      </c>
    </row>
    <row r="64" spans="1:13">
      <c r="A64" s="352"/>
      <c r="B64" s="353"/>
      <c r="C64" s="353"/>
      <c r="D64" s="353"/>
      <c r="E64" s="353"/>
      <c r="F64" s="148"/>
      <c r="G64" s="354"/>
      <c r="H64" s="355"/>
      <c r="I64" s="356"/>
      <c r="J64" s="355"/>
      <c r="K64" s="355"/>
      <c r="L64" s="357"/>
    </row>
    <row r="65" spans="1:12">
      <c r="A65" s="353"/>
      <c r="B65" s="353"/>
      <c r="C65" s="353"/>
      <c r="D65" s="353"/>
      <c r="E65" s="353"/>
      <c r="F65" s="148"/>
      <c r="G65" s="354"/>
      <c r="H65" s="355"/>
      <c r="I65" s="356"/>
      <c r="J65" s="355"/>
      <c r="K65" s="355"/>
      <c r="L65" s="357"/>
    </row>
    <row r="66" spans="1:12">
      <c r="A66" s="353"/>
      <c r="B66" s="353"/>
      <c r="C66" s="353"/>
      <c r="D66" s="353"/>
      <c r="E66" s="353"/>
      <c r="F66" s="148"/>
      <c r="G66" s="354"/>
      <c r="H66" s="355"/>
      <c r="I66" s="356"/>
      <c r="J66" s="355"/>
      <c r="K66" s="355"/>
      <c r="L66" s="357"/>
    </row>
  </sheetData>
  <phoneticPr fontId="4"/>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topLeftCell="A34" zoomScaleNormal="100" zoomScaleSheetLayoutView="100" workbookViewId="0">
      <selection sqref="A1:M64"/>
    </sheetView>
  </sheetViews>
  <sheetFormatPr defaultRowHeight="12"/>
  <cols>
    <col min="1" max="1" width="1.625" style="136" customWidth="1"/>
    <col min="2" max="2" width="18.625" style="136" customWidth="1"/>
    <col min="3" max="3" width="13.125" style="351" customWidth="1"/>
    <col min="4" max="6" width="7.125" style="351" customWidth="1"/>
    <col min="7" max="7" width="1.625" style="40" customWidth="1"/>
    <col min="8" max="8" width="1.625" style="136" customWidth="1"/>
    <col min="9" max="9" width="18.625" style="136" customWidth="1"/>
    <col min="10" max="10" width="13.125" style="351" customWidth="1"/>
    <col min="11" max="13" width="7.125" style="351" customWidth="1"/>
    <col min="14" max="14" width="5.625" style="40" customWidth="1"/>
    <col min="15" max="16384" width="9" style="40"/>
  </cols>
  <sheetData>
    <row r="1" spans="1:13" ht="15" customHeight="1">
      <c r="A1" s="73" t="s">
        <v>344</v>
      </c>
      <c r="B1" s="74"/>
      <c r="C1" s="75"/>
      <c r="D1" s="75"/>
      <c r="E1" s="75"/>
      <c r="F1" s="75"/>
      <c r="G1" s="76"/>
      <c r="H1" s="73"/>
      <c r="I1" s="74"/>
      <c r="J1" s="75"/>
      <c r="K1" s="75"/>
      <c r="L1" s="75"/>
      <c r="M1" s="75"/>
    </row>
    <row r="2" spans="1:13" ht="15" customHeight="1">
      <c r="A2" s="77" t="s">
        <v>256</v>
      </c>
      <c r="B2" s="74"/>
      <c r="C2" s="78" t="s">
        <v>150</v>
      </c>
      <c r="D2" s="75"/>
      <c r="E2" s="78"/>
      <c r="F2" s="79" t="s">
        <v>151</v>
      </c>
      <c r="G2" s="78"/>
      <c r="H2" s="77" t="s">
        <v>257</v>
      </c>
      <c r="I2" s="74"/>
      <c r="J2" s="78" t="s">
        <v>150</v>
      </c>
      <c r="K2" s="75"/>
      <c r="L2" s="75"/>
      <c r="M2" s="79" t="s">
        <v>151</v>
      </c>
    </row>
    <row r="3" spans="1:13" ht="5.0999999999999996" customHeight="1">
      <c r="A3" s="467" t="s">
        <v>258</v>
      </c>
      <c r="B3" s="468"/>
      <c r="C3" s="471" t="s">
        <v>155</v>
      </c>
      <c r="D3" s="80"/>
      <c r="E3" s="80"/>
      <c r="F3" s="81"/>
      <c r="G3" s="76"/>
      <c r="H3" s="473" t="s">
        <v>258</v>
      </c>
      <c r="I3" s="473"/>
      <c r="J3" s="471" t="s">
        <v>155</v>
      </c>
      <c r="K3" s="80"/>
      <c r="L3" s="80"/>
      <c r="M3" s="81"/>
    </row>
    <row r="4" spans="1:13" ht="30" customHeight="1">
      <c r="A4" s="469"/>
      <c r="B4" s="470"/>
      <c r="C4" s="472"/>
      <c r="D4" s="82" t="s">
        <v>101</v>
      </c>
      <c r="E4" s="83" t="s">
        <v>156</v>
      </c>
      <c r="F4" s="82" t="s">
        <v>157</v>
      </c>
      <c r="G4" s="76"/>
      <c r="H4" s="473"/>
      <c r="I4" s="473"/>
      <c r="J4" s="472"/>
      <c r="K4" s="82" t="s">
        <v>101</v>
      </c>
      <c r="L4" s="83" t="s">
        <v>156</v>
      </c>
      <c r="M4" s="82" t="s">
        <v>157</v>
      </c>
    </row>
    <row r="5" spans="1:13" ht="15" customHeight="1">
      <c r="A5" s="84" t="s">
        <v>259</v>
      </c>
      <c r="B5" s="216"/>
      <c r="C5" s="371">
        <v>65787463</v>
      </c>
      <c r="D5" s="217">
        <v>93.137244710000004</v>
      </c>
      <c r="E5" s="217">
        <v>100</v>
      </c>
      <c r="F5" s="217">
        <v>-6.86275529</v>
      </c>
      <c r="G5" s="76"/>
      <c r="H5" s="84" t="s">
        <v>259</v>
      </c>
      <c r="I5" s="216"/>
      <c r="J5" s="371">
        <v>124948649</v>
      </c>
      <c r="K5" s="217">
        <v>68.216121860000001</v>
      </c>
      <c r="L5" s="217">
        <v>100</v>
      </c>
      <c r="M5" s="217">
        <v>-31.783878139999999</v>
      </c>
    </row>
    <row r="6" spans="1:13" ht="15" customHeight="1">
      <c r="A6" s="85" t="s">
        <v>260</v>
      </c>
      <c r="B6" s="225"/>
      <c r="C6" s="263">
        <v>43675644</v>
      </c>
      <c r="D6" s="142">
        <v>90.404212959999995</v>
      </c>
      <c r="E6" s="142">
        <v>66.389007890000002</v>
      </c>
      <c r="F6" s="142">
        <v>-6.5631373999999996</v>
      </c>
      <c r="G6" s="87"/>
      <c r="H6" s="85" t="s">
        <v>260</v>
      </c>
      <c r="I6" s="225"/>
      <c r="J6" s="263">
        <v>24463532</v>
      </c>
      <c r="K6" s="142">
        <v>68.512597060000004</v>
      </c>
      <c r="L6" s="142">
        <v>19.578868759999999</v>
      </c>
      <c r="M6" s="142">
        <v>-6.1381999699999996</v>
      </c>
    </row>
    <row r="7" spans="1:13" ht="15" customHeight="1">
      <c r="A7" s="88"/>
      <c r="B7" s="89" t="s">
        <v>261</v>
      </c>
      <c r="C7" s="372">
        <v>7791386</v>
      </c>
      <c r="D7" s="90">
        <v>116.45956545</v>
      </c>
      <c r="E7" s="90">
        <v>11.84326868</v>
      </c>
      <c r="F7" s="90">
        <v>1.5589714699999999</v>
      </c>
      <c r="G7" s="87"/>
      <c r="H7" s="88"/>
      <c r="I7" s="89" t="s">
        <v>261</v>
      </c>
      <c r="J7" s="372">
        <v>4750017</v>
      </c>
      <c r="K7" s="90">
        <v>57.313205170000003</v>
      </c>
      <c r="L7" s="90">
        <v>3.80157532</v>
      </c>
      <c r="M7" s="90">
        <v>-1.9314767100000001</v>
      </c>
    </row>
    <row r="8" spans="1:13" ht="15" customHeight="1">
      <c r="A8" s="88"/>
      <c r="B8" s="89" t="s">
        <v>262</v>
      </c>
      <c r="C8" s="372">
        <v>11431178</v>
      </c>
      <c r="D8" s="90">
        <v>87.503881010000001</v>
      </c>
      <c r="E8" s="90">
        <v>17.375921609999999</v>
      </c>
      <c r="F8" s="90">
        <v>-2.31110178</v>
      </c>
      <c r="G8" s="87"/>
      <c r="H8" s="91"/>
      <c r="I8" s="89" t="s">
        <v>262</v>
      </c>
      <c r="J8" s="372">
        <v>4461311</v>
      </c>
      <c r="K8" s="90">
        <v>80.480965170000005</v>
      </c>
      <c r="L8" s="90">
        <v>3.5705155999999998</v>
      </c>
      <c r="M8" s="90">
        <v>-0.59072197000000004</v>
      </c>
    </row>
    <row r="9" spans="1:13" ht="15" customHeight="1">
      <c r="A9" s="88"/>
      <c r="B9" s="89" t="s">
        <v>263</v>
      </c>
      <c r="C9" s="372">
        <v>6185492</v>
      </c>
      <c r="D9" s="90">
        <v>136.07224873000001</v>
      </c>
      <c r="E9" s="90">
        <v>9.4022351900000007</v>
      </c>
      <c r="F9" s="90">
        <v>2.3214436799999998</v>
      </c>
      <c r="G9" s="87"/>
      <c r="H9" s="91"/>
      <c r="I9" s="89" t="s">
        <v>263</v>
      </c>
      <c r="J9" s="372">
        <v>893687</v>
      </c>
      <c r="K9" s="90">
        <v>67.745645019999998</v>
      </c>
      <c r="L9" s="90">
        <v>0.71524343000000001</v>
      </c>
      <c r="M9" s="90">
        <v>-0.23229928999999999</v>
      </c>
    </row>
    <row r="10" spans="1:13" ht="15" customHeight="1">
      <c r="A10" s="88"/>
      <c r="B10" s="89" t="s">
        <v>264</v>
      </c>
      <c r="C10" s="372">
        <v>984543</v>
      </c>
      <c r="D10" s="90">
        <v>52.07384484</v>
      </c>
      <c r="E10" s="90">
        <v>1.4965511</v>
      </c>
      <c r="F10" s="90">
        <v>-1.2828263799999999</v>
      </c>
      <c r="G10" s="87"/>
      <c r="H10" s="91"/>
      <c r="I10" s="89" t="s">
        <v>264</v>
      </c>
      <c r="J10" s="372" t="s">
        <v>90</v>
      </c>
      <c r="K10" s="90" t="s">
        <v>90</v>
      </c>
      <c r="L10" s="90" t="s">
        <v>90</v>
      </c>
      <c r="M10" s="90" t="s">
        <v>90</v>
      </c>
    </row>
    <row r="11" spans="1:13" ht="15" customHeight="1">
      <c r="A11" s="91"/>
      <c r="B11" s="89" t="s">
        <v>265</v>
      </c>
      <c r="C11" s="372">
        <v>2947359</v>
      </c>
      <c r="D11" s="90">
        <v>85.573367540000007</v>
      </c>
      <c r="E11" s="90">
        <v>4.4801225999999996</v>
      </c>
      <c r="F11" s="90">
        <v>-0.70346036000000001</v>
      </c>
      <c r="G11" s="87"/>
      <c r="H11" s="91"/>
      <c r="I11" s="89" t="s">
        <v>265</v>
      </c>
      <c r="J11" s="372">
        <v>2326806</v>
      </c>
      <c r="K11" s="90">
        <v>80.388953279999996</v>
      </c>
      <c r="L11" s="90">
        <v>1.86220981</v>
      </c>
      <c r="M11" s="90">
        <v>-0.30989889999999998</v>
      </c>
    </row>
    <row r="12" spans="1:13" ht="15" customHeight="1">
      <c r="A12" s="91"/>
      <c r="B12" s="89" t="s">
        <v>266</v>
      </c>
      <c r="C12" s="372">
        <v>4012643</v>
      </c>
      <c r="D12" s="90">
        <v>94.047437130000006</v>
      </c>
      <c r="E12" s="90">
        <v>6.0994037700000003</v>
      </c>
      <c r="F12" s="90">
        <v>-0.35955703999999999</v>
      </c>
      <c r="G12" s="87"/>
      <c r="H12" s="91"/>
      <c r="I12" s="89" t="s">
        <v>266</v>
      </c>
      <c r="J12" s="372">
        <v>2773184</v>
      </c>
      <c r="K12" s="90">
        <v>92.817201740000002</v>
      </c>
      <c r="L12" s="90">
        <v>2.2194589699999998</v>
      </c>
      <c r="M12" s="90">
        <v>-0.11716538999999999</v>
      </c>
    </row>
    <row r="13" spans="1:13" ht="15" customHeight="1">
      <c r="A13" s="92"/>
      <c r="B13" s="93" t="s">
        <v>267</v>
      </c>
      <c r="C13" s="372">
        <v>440745</v>
      </c>
      <c r="D13" s="90">
        <v>82.488784580000001</v>
      </c>
      <c r="E13" s="90">
        <v>0.66995287999999997</v>
      </c>
      <c r="F13" s="90">
        <v>-0.1324613</v>
      </c>
      <c r="G13" s="87"/>
      <c r="H13" s="92"/>
      <c r="I13" s="93" t="s">
        <v>267</v>
      </c>
      <c r="J13" s="372">
        <v>557243</v>
      </c>
      <c r="K13" s="90">
        <v>94.703665999999998</v>
      </c>
      <c r="L13" s="90">
        <v>0.44597761000000002</v>
      </c>
      <c r="M13" s="90">
        <v>-1.7014089999999999E-2</v>
      </c>
    </row>
    <row r="14" spans="1:13" ht="15" customHeight="1">
      <c r="A14" s="92"/>
      <c r="B14" s="93" t="s">
        <v>268</v>
      </c>
      <c r="C14" s="372">
        <v>1864784</v>
      </c>
      <c r="D14" s="90">
        <v>114.30371778</v>
      </c>
      <c r="E14" s="90">
        <v>2.8345583099999998</v>
      </c>
      <c r="F14" s="90">
        <v>0.33036753000000002</v>
      </c>
      <c r="G14" s="87"/>
      <c r="H14" s="92"/>
      <c r="I14" s="93" t="s">
        <v>268</v>
      </c>
      <c r="J14" s="372">
        <v>3277980</v>
      </c>
      <c r="K14" s="90">
        <v>326.32431937000001</v>
      </c>
      <c r="L14" s="90">
        <v>2.6234617400000002</v>
      </c>
      <c r="M14" s="90">
        <v>1.2412050800000001</v>
      </c>
    </row>
    <row r="15" spans="1:13" ht="15" customHeight="1">
      <c r="A15" s="91"/>
      <c r="B15" s="89" t="s">
        <v>269</v>
      </c>
      <c r="C15" s="372">
        <v>2010338</v>
      </c>
      <c r="D15" s="90">
        <v>85.33079223</v>
      </c>
      <c r="E15" s="90">
        <v>3.0558071500000001</v>
      </c>
      <c r="F15" s="90">
        <v>-0.48927183000000002</v>
      </c>
      <c r="G15" s="87"/>
      <c r="H15" s="91"/>
      <c r="I15" s="89" t="s">
        <v>269</v>
      </c>
      <c r="J15" s="372">
        <v>1512436</v>
      </c>
      <c r="K15" s="90">
        <v>99.211196610000002</v>
      </c>
      <c r="L15" s="90">
        <v>1.21044606</v>
      </c>
      <c r="M15" s="90">
        <v>-6.56509E-3</v>
      </c>
    </row>
    <row r="16" spans="1:13" ht="15" customHeight="1">
      <c r="A16" s="92"/>
      <c r="B16" s="93" t="s">
        <v>270</v>
      </c>
      <c r="C16" s="372">
        <v>3778332</v>
      </c>
      <c r="D16" s="90">
        <v>75.519530919999994</v>
      </c>
      <c r="E16" s="90">
        <v>5.74324017</v>
      </c>
      <c r="F16" s="90">
        <v>-1.7339669499999999</v>
      </c>
      <c r="G16" s="87"/>
      <c r="H16" s="92"/>
      <c r="I16" s="93" t="s">
        <v>270</v>
      </c>
      <c r="J16" s="372">
        <v>3047060</v>
      </c>
      <c r="K16" s="90">
        <v>27.889404899999999</v>
      </c>
      <c r="L16" s="90">
        <v>2.4386498200000002</v>
      </c>
      <c r="M16" s="90">
        <v>-4.3012659800000002</v>
      </c>
    </row>
    <row r="17" spans="1:13" ht="15" customHeight="1">
      <c r="A17" s="92"/>
      <c r="B17" s="93" t="s">
        <v>271</v>
      </c>
      <c r="C17" s="372">
        <v>1931740</v>
      </c>
      <c r="D17" s="90">
        <v>45.837242600000003</v>
      </c>
      <c r="E17" s="90">
        <v>2.9363345399999998</v>
      </c>
      <c r="F17" s="90">
        <v>-3.2315523900000001</v>
      </c>
      <c r="G17" s="87"/>
      <c r="H17" s="92"/>
      <c r="I17" s="93" t="s">
        <v>271</v>
      </c>
      <c r="J17" s="372">
        <v>509903</v>
      </c>
      <c r="K17" s="90">
        <v>143.99565107000001</v>
      </c>
      <c r="L17" s="90">
        <v>0.40809004999999998</v>
      </c>
      <c r="M17" s="90">
        <v>8.5055699999999998E-2</v>
      </c>
    </row>
    <row r="18" spans="1:13" ht="15" customHeight="1">
      <c r="A18" s="92"/>
      <c r="B18" s="93" t="s">
        <v>272</v>
      </c>
      <c r="C18" s="372">
        <v>125645</v>
      </c>
      <c r="D18" s="90">
        <v>27.624242580000001</v>
      </c>
      <c r="E18" s="90">
        <v>0.19098624</v>
      </c>
      <c r="F18" s="90">
        <v>-0.46604537000000001</v>
      </c>
      <c r="G18" s="87"/>
      <c r="H18" s="92"/>
      <c r="I18" s="93" t="s">
        <v>272</v>
      </c>
      <c r="J18" s="372">
        <v>2315</v>
      </c>
      <c r="K18" s="90">
        <v>16.922514620000001</v>
      </c>
      <c r="L18" s="90">
        <v>1.85276E-3</v>
      </c>
      <c r="M18" s="90">
        <v>-6.2047600000000001E-3</v>
      </c>
    </row>
    <row r="19" spans="1:13" ht="15" customHeight="1">
      <c r="A19" s="92"/>
      <c r="B19" s="94" t="s">
        <v>273</v>
      </c>
      <c r="C19" s="373" t="s">
        <v>90</v>
      </c>
      <c r="D19" s="95" t="s">
        <v>205</v>
      </c>
      <c r="E19" s="95" t="s">
        <v>90</v>
      </c>
      <c r="F19" s="95">
        <v>-4.4019269999999999E-2</v>
      </c>
      <c r="G19" s="87"/>
      <c r="H19" s="92"/>
      <c r="I19" s="94" t="s">
        <v>273</v>
      </c>
      <c r="J19" s="373">
        <v>188618</v>
      </c>
      <c r="K19" s="95">
        <v>170.69811218000001</v>
      </c>
      <c r="L19" s="95">
        <v>0.15095641000000001</v>
      </c>
      <c r="M19" s="95">
        <v>4.2649869999999999E-2</v>
      </c>
    </row>
    <row r="20" spans="1:13" ht="15" customHeight="1">
      <c r="A20" s="218" t="s">
        <v>274</v>
      </c>
      <c r="B20" s="226"/>
      <c r="C20" s="263">
        <v>703707</v>
      </c>
      <c r="D20" s="142">
        <v>120.01913601</v>
      </c>
      <c r="E20" s="142">
        <v>1.0696673299999999</v>
      </c>
      <c r="F20" s="142">
        <v>0.16617547999999999</v>
      </c>
      <c r="G20" s="87"/>
      <c r="H20" s="218" t="s">
        <v>274</v>
      </c>
      <c r="I20" s="226"/>
      <c r="J20" s="263">
        <v>65439829</v>
      </c>
      <c r="K20" s="142">
        <v>61.977577449999998</v>
      </c>
      <c r="L20" s="142">
        <v>52.373378600000002</v>
      </c>
      <c r="M20" s="142">
        <v>-21.918094960000001</v>
      </c>
    </row>
    <row r="21" spans="1:13" ht="15" customHeight="1">
      <c r="A21" s="92"/>
      <c r="B21" s="93" t="s">
        <v>275</v>
      </c>
      <c r="C21" s="372" t="s">
        <v>90</v>
      </c>
      <c r="D21" s="90" t="s">
        <v>90</v>
      </c>
      <c r="E21" s="90" t="s">
        <v>90</v>
      </c>
      <c r="F21" s="90" t="s">
        <v>90</v>
      </c>
      <c r="G21" s="87"/>
      <c r="H21" s="92"/>
      <c r="I21" s="93" t="s">
        <v>275</v>
      </c>
      <c r="J21" s="372" t="s">
        <v>90</v>
      </c>
      <c r="K21" s="90" t="s">
        <v>205</v>
      </c>
      <c r="L21" s="90" t="s">
        <v>90</v>
      </c>
      <c r="M21" s="90">
        <v>-1.2314134000000001</v>
      </c>
    </row>
    <row r="22" spans="1:13" ht="15" customHeight="1">
      <c r="A22" s="92"/>
      <c r="B22" s="93" t="s">
        <v>276</v>
      </c>
      <c r="C22" s="372">
        <v>160082</v>
      </c>
      <c r="D22" s="90">
        <v>92.897018369999998</v>
      </c>
      <c r="E22" s="90">
        <v>0.24333208000000001</v>
      </c>
      <c r="F22" s="90">
        <v>-1.7328530000000002E-2</v>
      </c>
      <c r="G22" s="87"/>
      <c r="H22" s="92"/>
      <c r="I22" s="93" t="s">
        <v>277</v>
      </c>
      <c r="J22" s="372" t="s">
        <v>90</v>
      </c>
      <c r="K22" s="90" t="s">
        <v>90</v>
      </c>
      <c r="L22" s="90" t="s">
        <v>90</v>
      </c>
      <c r="M22" s="90" t="s">
        <v>90</v>
      </c>
    </row>
    <row r="23" spans="1:13" ht="15" customHeight="1">
      <c r="A23" s="92"/>
      <c r="B23" s="93" t="s">
        <v>278</v>
      </c>
      <c r="C23" s="372">
        <v>35155</v>
      </c>
      <c r="D23" s="90">
        <v>63.894947289999998</v>
      </c>
      <c r="E23" s="90">
        <v>5.3437230000000002E-2</v>
      </c>
      <c r="F23" s="90">
        <v>-2.8123459999999999E-2</v>
      </c>
      <c r="G23" s="87"/>
      <c r="H23" s="92"/>
      <c r="I23" s="93" t="s">
        <v>279</v>
      </c>
      <c r="J23" s="372">
        <v>903820</v>
      </c>
      <c r="K23" s="90">
        <v>34.331552350000003</v>
      </c>
      <c r="L23" s="90">
        <v>0.72335316000000005</v>
      </c>
      <c r="M23" s="90">
        <v>-0.94384508</v>
      </c>
    </row>
    <row r="24" spans="1:13" ht="15" customHeight="1">
      <c r="A24" s="370"/>
      <c r="B24" s="375" t="s">
        <v>345</v>
      </c>
      <c r="C24" s="372">
        <v>49998</v>
      </c>
      <c r="D24" s="90">
        <v>337.25463744000001</v>
      </c>
      <c r="E24" s="90">
        <v>7.5999280000000002E-2</v>
      </c>
      <c r="F24" s="90">
        <v>4.9795449999999998E-2</v>
      </c>
      <c r="G24" s="87"/>
      <c r="H24" s="92"/>
      <c r="I24" s="93" t="s">
        <v>276</v>
      </c>
      <c r="J24" s="372">
        <v>33277879</v>
      </c>
      <c r="K24" s="90">
        <v>60.18156278</v>
      </c>
      <c r="L24" s="90">
        <v>26.633244349999998</v>
      </c>
      <c r="M24" s="90">
        <v>-12.02075786</v>
      </c>
    </row>
    <row r="25" spans="1:13" ht="15" customHeight="1">
      <c r="A25" s="111"/>
      <c r="B25" s="96" t="s">
        <v>280</v>
      </c>
      <c r="C25" s="373">
        <v>352831</v>
      </c>
      <c r="D25" s="95">
        <v>137.91457708999999</v>
      </c>
      <c r="E25" s="95">
        <v>0.53631951</v>
      </c>
      <c r="F25" s="95">
        <v>0.13732291999999999</v>
      </c>
      <c r="G25" s="87"/>
      <c r="H25" s="92"/>
      <c r="I25" s="93" t="s">
        <v>282</v>
      </c>
      <c r="J25" s="372">
        <v>1362238</v>
      </c>
      <c r="K25" s="90" t="s">
        <v>168</v>
      </c>
      <c r="L25" s="90">
        <v>1.0902382799999999</v>
      </c>
      <c r="M25" s="90">
        <v>0.74371827000000001</v>
      </c>
    </row>
    <row r="26" spans="1:13" ht="15" customHeight="1">
      <c r="A26" s="218" t="s">
        <v>281</v>
      </c>
      <c r="B26" s="226"/>
      <c r="C26" s="263">
        <v>7231524</v>
      </c>
      <c r="D26" s="142">
        <v>78.777989300000002</v>
      </c>
      <c r="E26" s="142">
        <v>10.992252430000001</v>
      </c>
      <c r="F26" s="142">
        <v>-2.7579838400000001</v>
      </c>
      <c r="G26" s="87"/>
      <c r="H26" s="92"/>
      <c r="I26" s="93" t="s">
        <v>284</v>
      </c>
      <c r="J26" s="372">
        <v>10577910</v>
      </c>
      <c r="K26" s="90">
        <v>54.008862059999998</v>
      </c>
      <c r="L26" s="90">
        <v>8.4658058199999999</v>
      </c>
      <c r="M26" s="90">
        <v>-4.9177274600000001</v>
      </c>
    </row>
    <row r="27" spans="1:13" ht="15" customHeight="1">
      <c r="A27" s="92"/>
      <c r="B27" s="93" t="s">
        <v>283</v>
      </c>
      <c r="C27" s="372" t="s">
        <v>90</v>
      </c>
      <c r="D27" s="90" t="s">
        <v>205</v>
      </c>
      <c r="E27" s="90" t="s">
        <v>90</v>
      </c>
      <c r="F27" s="90">
        <v>-2.4725710000000001E-2</v>
      </c>
      <c r="G27" s="87"/>
      <c r="H27" s="92"/>
      <c r="I27" s="93" t="s">
        <v>278</v>
      </c>
      <c r="J27" s="372">
        <v>3059246</v>
      </c>
      <c r="K27" s="90" t="s">
        <v>286</v>
      </c>
      <c r="L27" s="90">
        <v>2.44840262</v>
      </c>
      <c r="M27" s="90">
        <v>1.66960804</v>
      </c>
    </row>
    <row r="28" spans="1:13" ht="15" customHeight="1">
      <c r="A28" s="92"/>
      <c r="B28" s="93" t="s">
        <v>285</v>
      </c>
      <c r="C28" s="372">
        <v>2090129</v>
      </c>
      <c r="D28" s="90">
        <v>46.711260879999998</v>
      </c>
      <c r="E28" s="90">
        <v>3.17709318</v>
      </c>
      <c r="F28" s="90">
        <v>-3.37572603</v>
      </c>
      <c r="G28" s="87"/>
      <c r="H28" s="92"/>
      <c r="I28" s="94" t="s">
        <v>280</v>
      </c>
      <c r="J28" s="373">
        <v>16227059</v>
      </c>
      <c r="K28" s="95">
        <v>62.94478668</v>
      </c>
      <c r="L28" s="95">
        <v>12.986982360000001</v>
      </c>
      <c r="M28" s="95">
        <v>-5.2153664400000004</v>
      </c>
    </row>
    <row r="29" spans="1:13" ht="15" customHeight="1">
      <c r="A29" s="92"/>
      <c r="B29" s="93" t="s">
        <v>287</v>
      </c>
      <c r="C29" s="372">
        <v>818894</v>
      </c>
      <c r="D29" s="90">
        <v>114.48979735</v>
      </c>
      <c r="E29" s="90">
        <v>1.2447569199999999</v>
      </c>
      <c r="F29" s="90">
        <v>0.14672478</v>
      </c>
      <c r="G29" s="87"/>
      <c r="H29" s="218" t="s">
        <v>281</v>
      </c>
      <c r="I29" s="226"/>
      <c r="J29" s="263">
        <v>531297</v>
      </c>
      <c r="K29" s="142">
        <v>46.689286449999997</v>
      </c>
      <c r="L29" s="142">
        <v>0.42521228</v>
      </c>
      <c r="M29" s="142">
        <v>-0.33119980999999998</v>
      </c>
    </row>
    <row r="30" spans="1:13" ht="15" customHeight="1">
      <c r="A30" s="92"/>
      <c r="B30" s="93" t="s">
        <v>288</v>
      </c>
      <c r="C30" s="372">
        <v>1711329</v>
      </c>
      <c r="D30" s="90">
        <v>90.327475759999999</v>
      </c>
      <c r="E30" s="90">
        <v>2.6012995800000001</v>
      </c>
      <c r="F30" s="90">
        <v>-0.25943807000000002</v>
      </c>
      <c r="G30" s="87"/>
      <c r="H30" s="91"/>
      <c r="I30" s="93" t="s">
        <v>290</v>
      </c>
      <c r="J30" s="372" t="s">
        <v>90</v>
      </c>
      <c r="K30" s="90" t="s">
        <v>205</v>
      </c>
      <c r="L30" s="90" t="s">
        <v>90</v>
      </c>
      <c r="M30" s="90">
        <v>-3.3878579999999998E-2</v>
      </c>
    </row>
    <row r="31" spans="1:13" ht="15" customHeight="1">
      <c r="A31" s="91"/>
      <c r="B31" s="93" t="s">
        <v>289</v>
      </c>
      <c r="C31" s="372">
        <v>1617253</v>
      </c>
      <c r="D31" s="90">
        <v>178.53253100000001</v>
      </c>
      <c r="E31" s="90">
        <v>2.45829969</v>
      </c>
      <c r="F31" s="90">
        <v>1.0071413899999999</v>
      </c>
      <c r="G31" s="87"/>
      <c r="H31" s="92"/>
      <c r="I31" s="93" t="s">
        <v>285</v>
      </c>
      <c r="J31" s="372">
        <v>11716</v>
      </c>
      <c r="K31" s="90">
        <v>61.698878299999997</v>
      </c>
      <c r="L31" s="90">
        <v>9.3766500000000003E-3</v>
      </c>
      <c r="M31" s="90">
        <v>-3.9707199999999996E-3</v>
      </c>
    </row>
    <row r="32" spans="1:13" ht="15" customHeight="1">
      <c r="A32" s="92"/>
      <c r="B32" s="93" t="s">
        <v>291</v>
      </c>
      <c r="C32" s="372">
        <v>95808</v>
      </c>
      <c r="D32" s="90">
        <v>56.1104311</v>
      </c>
      <c r="E32" s="90">
        <v>0.14563261</v>
      </c>
      <c r="F32" s="90">
        <v>-0.10609618</v>
      </c>
      <c r="G32" s="87"/>
      <c r="H32" s="92"/>
      <c r="I32" s="93" t="s">
        <v>288</v>
      </c>
      <c r="J32" s="372">
        <v>179215</v>
      </c>
      <c r="K32" s="90">
        <v>40.745683640000003</v>
      </c>
      <c r="L32" s="90">
        <v>0.14343091999999999</v>
      </c>
      <c r="M32" s="90">
        <v>-0.14228798000000001</v>
      </c>
    </row>
    <row r="33" spans="1:13" ht="15" customHeight="1">
      <c r="A33" s="92"/>
      <c r="B33" s="93" t="s">
        <v>292</v>
      </c>
      <c r="C33" s="372">
        <v>267388</v>
      </c>
      <c r="D33" s="90">
        <v>60.366232220000001</v>
      </c>
      <c r="E33" s="90">
        <v>0.40644217999999999</v>
      </c>
      <c r="F33" s="90">
        <v>-0.24853837000000001</v>
      </c>
      <c r="G33" s="87"/>
      <c r="H33" s="92"/>
      <c r="I33" s="93" t="s">
        <v>291</v>
      </c>
      <c r="J33" s="372">
        <v>104358</v>
      </c>
      <c r="K33" s="90">
        <v>41.600758999999996</v>
      </c>
      <c r="L33" s="90">
        <v>8.3520709999999998E-2</v>
      </c>
      <c r="M33" s="90">
        <v>-7.9981060000000007E-2</v>
      </c>
    </row>
    <row r="34" spans="1:13" ht="15" customHeight="1">
      <c r="A34" s="92"/>
      <c r="B34" s="93" t="s">
        <v>346</v>
      </c>
      <c r="C34" s="372">
        <v>3392</v>
      </c>
      <c r="D34" s="90">
        <v>62.896347120000001</v>
      </c>
      <c r="E34" s="90">
        <v>5.156E-3</v>
      </c>
      <c r="F34" s="90">
        <v>-2.8328699999999999E-3</v>
      </c>
      <c r="G34" s="87"/>
      <c r="H34" s="92"/>
      <c r="I34" s="93" t="s">
        <v>292</v>
      </c>
      <c r="J34" s="372">
        <v>150649</v>
      </c>
      <c r="K34" s="90">
        <v>62.9756122</v>
      </c>
      <c r="L34" s="90">
        <v>0.12056873</v>
      </c>
      <c r="M34" s="90">
        <v>-4.835453E-2</v>
      </c>
    </row>
    <row r="35" spans="1:13" ht="15" customHeight="1">
      <c r="A35" s="92"/>
      <c r="B35" s="93" t="s">
        <v>293</v>
      </c>
      <c r="C35" s="372">
        <v>143686</v>
      </c>
      <c r="D35" s="90">
        <v>160.37457864999999</v>
      </c>
      <c r="E35" s="90">
        <v>0.2184094</v>
      </c>
      <c r="F35" s="90">
        <v>7.6579629999999996E-2</v>
      </c>
      <c r="G35" s="87"/>
      <c r="H35" s="92"/>
      <c r="I35" s="93" t="s">
        <v>294</v>
      </c>
      <c r="J35" s="372">
        <v>51008</v>
      </c>
      <c r="K35" s="90">
        <v>56.630251350000002</v>
      </c>
      <c r="L35" s="90">
        <v>4.0823169999999999E-2</v>
      </c>
      <c r="M35" s="90">
        <v>-2.1327120000000001E-2</v>
      </c>
    </row>
    <row r="36" spans="1:13" ht="15" customHeight="1">
      <c r="A36" s="92"/>
      <c r="B36" s="93" t="s">
        <v>294</v>
      </c>
      <c r="C36" s="372">
        <v>18356</v>
      </c>
      <c r="D36" s="90">
        <v>37.607818229999999</v>
      </c>
      <c r="E36" s="90">
        <v>2.7901970000000002E-2</v>
      </c>
      <c r="F36" s="90">
        <v>-4.3113209999999999E-2</v>
      </c>
      <c r="G36" s="87"/>
      <c r="H36" s="92"/>
      <c r="I36" s="94" t="s">
        <v>295</v>
      </c>
      <c r="J36" s="373">
        <v>5881</v>
      </c>
      <c r="K36" s="95">
        <v>27.26471952</v>
      </c>
      <c r="L36" s="95">
        <v>4.7067300000000001E-3</v>
      </c>
      <c r="M36" s="95">
        <v>-8.5654600000000004E-3</v>
      </c>
    </row>
    <row r="37" spans="1:13" ht="15" customHeight="1">
      <c r="A37" s="92"/>
      <c r="B37" s="93" t="s">
        <v>295</v>
      </c>
      <c r="C37" s="372">
        <v>109108</v>
      </c>
      <c r="D37" s="90">
        <v>134.10521141000001</v>
      </c>
      <c r="E37" s="90">
        <v>0.16584922999999999</v>
      </c>
      <c r="F37" s="90">
        <v>3.9283659999999998E-2</v>
      </c>
      <c r="G37" s="87"/>
      <c r="H37" s="218" t="s">
        <v>299</v>
      </c>
      <c r="I37" s="226"/>
      <c r="J37" s="263">
        <v>17262336</v>
      </c>
      <c r="K37" s="142">
        <v>104.84461107</v>
      </c>
      <c r="L37" s="142">
        <v>13.815544340000001</v>
      </c>
      <c r="M37" s="142">
        <v>0.43547962000000001</v>
      </c>
    </row>
    <row r="38" spans="1:13" ht="15" customHeight="1">
      <c r="A38" s="92"/>
      <c r="B38" s="93" t="s">
        <v>296</v>
      </c>
      <c r="C38" s="372">
        <v>67224</v>
      </c>
      <c r="D38" s="90">
        <v>61.743067869999997</v>
      </c>
      <c r="E38" s="90">
        <v>0.1021836</v>
      </c>
      <c r="F38" s="90">
        <v>-5.8969380000000002E-2</v>
      </c>
      <c r="G38" s="87"/>
      <c r="H38" s="92"/>
      <c r="I38" s="93" t="s">
        <v>300</v>
      </c>
      <c r="J38" s="372">
        <v>74139</v>
      </c>
      <c r="K38" s="90">
        <v>74.290552730000002</v>
      </c>
      <c r="L38" s="90">
        <v>5.9335579999999999E-2</v>
      </c>
      <c r="M38" s="90">
        <v>-1.4007520000000001E-2</v>
      </c>
    </row>
    <row r="39" spans="1:13" ht="15" customHeight="1">
      <c r="A39" s="92"/>
      <c r="B39" s="93" t="s">
        <v>297</v>
      </c>
      <c r="C39" s="372">
        <v>12341</v>
      </c>
      <c r="D39" s="90">
        <v>128.0186722</v>
      </c>
      <c r="E39" s="90">
        <v>1.875889E-2</v>
      </c>
      <c r="F39" s="90">
        <v>3.8238899999999999E-3</v>
      </c>
      <c r="G39" s="87"/>
      <c r="H39" s="92"/>
      <c r="I39" s="93" t="s">
        <v>301</v>
      </c>
      <c r="J39" s="372">
        <v>17032308</v>
      </c>
      <c r="K39" s="90">
        <v>104.68160852</v>
      </c>
      <c r="L39" s="90">
        <v>13.631446309999999</v>
      </c>
      <c r="M39" s="90">
        <v>0.41586624</v>
      </c>
    </row>
    <row r="40" spans="1:13" ht="15" customHeight="1">
      <c r="A40" s="92"/>
      <c r="B40" s="94" t="s">
        <v>298</v>
      </c>
      <c r="C40" s="373">
        <v>237488</v>
      </c>
      <c r="D40" s="95">
        <v>134.91566635000001</v>
      </c>
      <c r="E40" s="95">
        <v>0.36099279000000001</v>
      </c>
      <c r="F40" s="95">
        <v>8.7012140000000002E-2</v>
      </c>
      <c r="G40" s="87"/>
      <c r="H40" s="92"/>
      <c r="I40" s="93" t="s">
        <v>302</v>
      </c>
      <c r="J40" s="372">
        <v>35716</v>
      </c>
      <c r="K40" s="90">
        <v>86.050209609999996</v>
      </c>
      <c r="L40" s="90">
        <v>2.8584539999999999E-2</v>
      </c>
      <c r="M40" s="90">
        <v>-3.1610700000000002E-3</v>
      </c>
    </row>
    <row r="41" spans="1:13" ht="15" customHeight="1">
      <c r="A41" s="218" t="s">
        <v>299</v>
      </c>
      <c r="B41" s="226"/>
      <c r="C41" s="263">
        <v>742589</v>
      </c>
      <c r="D41" s="142">
        <v>99.271030240000002</v>
      </c>
      <c r="E41" s="142">
        <v>1.1287697800000001</v>
      </c>
      <c r="F41" s="142">
        <v>-7.7199699999999996E-3</v>
      </c>
      <c r="G41" s="87"/>
      <c r="H41" s="92"/>
      <c r="I41" s="94" t="s">
        <v>306</v>
      </c>
      <c r="J41" s="373">
        <v>23843</v>
      </c>
      <c r="K41" s="95" t="s">
        <v>347</v>
      </c>
      <c r="L41" s="95">
        <v>1.908224E-2</v>
      </c>
      <c r="M41" s="95">
        <v>1.284191E-2</v>
      </c>
    </row>
    <row r="42" spans="1:13" ht="15" customHeight="1">
      <c r="A42" s="92"/>
      <c r="B42" s="93" t="s">
        <v>300</v>
      </c>
      <c r="C42" s="372">
        <v>143524</v>
      </c>
      <c r="D42" s="90">
        <v>76.967298389999996</v>
      </c>
      <c r="E42" s="90">
        <v>0.21816315</v>
      </c>
      <c r="F42" s="90">
        <v>-6.0805579999999998E-2</v>
      </c>
      <c r="G42" s="87"/>
      <c r="H42" s="218" t="s">
        <v>303</v>
      </c>
      <c r="I42" s="226"/>
      <c r="J42" s="263">
        <v>4235327</v>
      </c>
      <c r="K42" s="142">
        <v>56.981045010000003</v>
      </c>
      <c r="L42" s="142">
        <v>3.3896541</v>
      </c>
      <c r="M42" s="142">
        <v>-1.7457090099999999</v>
      </c>
    </row>
    <row r="43" spans="1:13" ht="15" customHeight="1">
      <c r="A43" s="92"/>
      <c r="B43" s="93" t="s">
        <v>301</v>
      </c>
      <c r="C43" s="372">
        <v>7661</v>
      </c>
      <c r="D43" s="90">
        <v>112.54590862000001</v>
      </c>
      <c r="E43" s="90">
        <v>1.164508E-2</v>
      </c>
      <c r="F43" s="90">
        <v>1.20903E-3</v>
      </c>
      <c r="G43" s="87"/>
      <c r="H43" s="92"/>
      <c r="I43" s="93" t="s">
        <v>305</v>
      </c>
      <c r="J43" s="372">
        <v>196619</v>
      </c>
      <c r="K43" s="90">
        <v>37.382454379999999</v>
      </c>
      <c r="L43" s="90">
        <v>0.15735984</v>
      </c>
      <c r="M43" s="90">
        <v>-0.17980806999999999</v>
      </c>
    </row>
    <row r="44" spans="1:13" ht="15" customHeight="1">
      <c r="A44" s="92"/>
      <c r="B44" s="93" t="s">
        <v>302</v>
      </c>
      <c r="C44" s="372">
        <v>391168</v>
      </c>
      <c r="D44" s="90">
        <v>181.51394644000001</v>
      </c>
      <c r="E44" s="90">
        <v>0.59459353000000004</v>
      </c>
      <c r="F44" s="90">
        <v>0.2486941</v>
      </c>
      <c r="G44" s="87"/>
      <c r="H44" s="92"/>
      <c r="I44" s="94" t="s">
        <v>307</v>
      </c>
      <c r="J44" s="373">
        <v>4038708</v>
      </c>
      <c r="K44" s="95">
        <v>58.473492610000001</v>
      </c>
      <c r="L44" s="95">
        <v>3.2322942499999998</v>
      </c>
      <c r="M44" s="95">
        <v>-1.5659009500000001</v>
      </c>
    </row>
    <row r="45" spans="1:13" ht="15" customHeight="1">
      <c r="A45" s="92"/>
      <c r="B45" s="93" t="s">
        <v>304</v>
      </c>
      <c r="C45" s="372">
        <v>143050</v>
      </c>
      <c r="D45" s="90">
        <v>55.010979120000002</v>
      </c>
      <c r="E45" s="90">
        <v>0.21744264999999999</v>
      </c>
      <c r="F45" s="90">
        <v>-0.16562477</v>
      </c>
      <c r="G45" s="87"/>
      <c r="H45" s="218" t="s">
        <v>308</v>
      </c>
      <c r="I45" s="226"/>
      <c r="J45" s="263">
        <v>283177</v>
      </c>
      <c r="K45" s="142">
        <v>99.941061039999994</v>
      </c>
      <c r="L45" s="142">
        <v>0.22663469999999999</v>
      </c>
      <c r="M45" s="142">
        <v>-9.1169999999999996E-5</v>
      </c>
    </row>
    <row r="46" spans="1:13" ht="15" customHeight="1">
      <c r="A46" s="92"/>
      <c r="B46" s="94" t="s">
        <v>306</v>
      </c>
      <c r="C46" s="373">
        <v>43721</v>
      </c>
      <c r="D46" s="95">
        <v>98.686319209999994</v>
      </c>
      <c r="E46" s="95">
        <v>6.6457950000000002E-2</v>
      </c>
      <c r="F46" s="95">
        <v>-8.2395000000000005E-4</v>
      </c>
      <c r="G46" s="87"/>
      <c r="H46" s="92"/>
      <c r="I46" s="93" t="s">
        <v>309</v>
      </c>
      <c r="J46" s="372">
        <v>35652</v>
      </c>
      <c r="K46" s="90">
        <v>232.35140772</v>
      </c>
      <c r="L46" s="90">
        <v>2.8533320000000001E-2</v>
      </c>
      <c r="M46" s="90">
        <v>1.108722E-2</v>
      </c>
    </row>
    <row r="47" spans="1:13" ht="15" customHeight="1">
      <c r="A47" s="218" t="s">
        <v>303</v>
      </c>
      <c r="B47" s="226"/>
      <c r="C47" s="263">
        <v>5678852</v>
      </c>
      <c r="D47" s="142">
        <v>78.673245519999995</v>
      </c>
      <c r="E47" s="142">
        <v>8.6321188600000003</v>
      </c>
      <c r="F47" s="142">
        <v>-2.1794077999999999</v>
      </c>
      <c r="G47" s="87"/>
      <c r="H47" s="92"/>
      <c r="I47" s="93" t="s">
        <v>310</v>
      </c>
      <c r="J47" s="372">
        <v>49968</v>
      </c>
      <c r="K47" s="90" t="s">
        <v>168</v>
      </c>
      <c r="L47" s="90">
        <v>3.9990829999999998E-2</v>
      </c>
      <c r="M47" s="90">
        <v>2.7280189999999999E-2</v>
      </c>
    </row>
    <row r="48" spans="1:13" ht="15" customHeight="1">
      <c r="A48" s="92"/>
      <c r="B48" s="93" t="s">
        <v>305</v>
      </c>
      <c r="C48" s="372">
        <v>58747</v>
      </c>
      <c r="D48" s="90">
        <v>186.71773193999999</v>
      </c>
      <c r="E48" s="90">
        <v>8.9298169999999996E-2</v>
      </c>
      <c r="F48" s="90">
        <v>3.8626760000000003E-2</v>
      </c>
      <c r="G48" s="87"/>
      <c r="H48" s="92"/>
      <c r="I48" s="93" t="s">
        <v>313</v>
      </c>
      <c r="J48" s="372" t="s">
        <v>90</v>
      </c>
      <c r="K48" s="90" t="s">
        <v>90</v>
      </c>
      <c r="L48" s="90" t="s">
        <v>90</v>
      </c>
      <c r="M48" s="90" t="s">
        <v>90</v>
      </c>
    </row>
    <row r="49" spans="1:13" ht="15" customHeight="1">
      <c r="A49" s="92"/>
      <c r="B49" s="94" t="s">
        <v>307</v>
      </c>
      <c r="C49" s="373">
        <v>5620105</v>
      </c>
      <c r="D49" s="95">
        <v>78.200239800000006</v>
      </c>
      <c r="E49" s="95">
        <v>8.5428206899999992</v>
      </c>
      <c r="F49" s="95">
        <v>-2.21803456</v>
      </c>
      <c r="G49" s="87"/>
      <c r="H49" s="92"/>
      <c r="I49" s="93" t="s">
        <v>311</v>
      </c>
      <c r="J49" s="372">
        <v>18500</v>
      </c>
      <c r="K49" s="90">
        <v>15.73089122</v>
      </c>
      <c r="L49" s="90">
        <v>1.4806079999999999E-2</v>
      </c>
      <c r="M49" s="90">
        <v>-5.4105609999999998E-2</v>
      </c>
    </row>
    <row r="50" spans="1:13" ht="15" customHeight="1">
      <c r="A50" s="218" t="s">
        <v>308</v>
      </c>
      <c r="B50" s="226"/>
      <c r="C50" s="263">
        <v>2495438</v>
      </c>
      <c r="D50" s="142">
        <v>60.359120900000001</v>
      </c>
      <c r="E50" s="142">
        <v>3.7931816899999999</v>
      </c>
      <c r="F50" s="142">
        <v>-2.3202105799999999</v>
      </c>
      <c r="G50" s="87"/>
      <c r="H50" s="92"/>
      <c r="I50" s="93" t="s">
        <v>312</v>
      </c>
      <c r="J50" s="372">
        <v>179057</v>
      </c>
      <c r="K50" s="90">
        <v>119.72412041</v>
      </c>
      <c r="L50" s="90">
        <v>0.14330446999999999</v>
      </c>
      <c r="M50" s="90">
        <v>1.6105080000000001E-2</v>
      </c>
    </row>
    <row r="51" spans="1:13" ht="15" customHeight="1">
      <c r="A51" s="92"/>
      <c r="B51" s="93" t="s">
        <v>309</v>
      </c>
      <c r="C51" s="372">
        <v>438381</v>
      </c>
      <c r="D51" s="90">
        <v>20.03228884</v>
      </c>
      <c r="E51" s="90">
        <v>0.66635949000000005</v>
      </c>
      <c r="F51" s="90">
        <v>-2.4775136899999999</v>
      </c>
      <c r="G51" s="87"/>
      <c r="H51" s="92"/>
      <c r="I51" s="94" t="s">
        <v>315</v>
      </c>
      <c r="J51" s="373" t="s">
        <v>90</v>
      </c>
      <c r="K51" s="95" t="s">
        <v>90</v>
      </c>
      <c r="L51" s="95" t="s">
        <v>90</v>
      </c>
      <c r="M51" s="95" t="s">
        <v>90</v>
      </c>
    </row>
    <row r="52" spans="1:13" ht="15" customHeight="1">
      <c r="A52" s="92"/>
      <c r="B52" s="93" t="s">
        <v>318</v>
      </c>
      <c r="C52" s="372">
        <v>65522</v>
      </c>
      <c r="D52" s="90" t="s">
        <v>168</v>
      </c>
      <c r="E52" s="90">
        <v>9.9596480000000001E-2</v>
      </c>
      <c r="F52" s="90">
        <v>9.2761419999999997E-2</v>
      </c>
      <c r="G52" s="87"/>
      <c r="H52" s="218" t="s">
        <v>317</v>
      </c>
      <c r="I52" s="226"/>
      <c r="J52" s="263">
        <v>727794</v>
      </c>
      <c r="K52" s="142">
        <v>13.29087086</v>
      </c>
      <c r="L52" s="142">
        <v>0.58247448999999996</v>
      </c>
      <c r="M52" s="142">
        <v>-2.5922406599999999</v>
      </c>
    </row>
    <row r="53" spans="1:13" ht="15" customHeight="1">
      <c r="A53" s="92"/>
      <c r="B53" s="94" t="s">
        <v>312</v>
      </c>
      <c r="C53" s="373">
        <v>1519211</v>
      </c>
      <c r="D53" s="95">
        <v>113.32110023</v>
      </c>
      <c r="E53" s="95">
        <v>2.3092712999999998</v>
      </c>
      <c r="F53" s="95">
        <v>0.25282945000000001</v>
      </c>
      <c r="G53" s="87"/>
      <c r="H53" s="92"/>
      <c r="I53" s="93" t="s">
        <v>319</v>
      </c>
      <c r="J53" s="372" t="s">
        <v>90</v>
      </c>
      <c r="K53" s="90" t="s">
        <v>90</v>
      </c>
      <c r="L53" s="90" t="s">
        <v>90</v>
      </c>
      <c r="M53" s="90" t="s">
        <v>90</v>
      </c>
    </row>
    <row r="54" spans="1:13" ht="15" customHeight="1">
      <c r="A54" s="218" t="s">
        <v>317</v>
      </c>
      <c r="B54" s="226"/>
      <c r="C54" s="263">
        <v>95304</v>
      </c>
      <c r="D54" s="142">
        <v>49.656121050000003</v>
      </c>
      <c r="E54" s="142">
        <v>0.14486651</v>
      </c>
      <c r="F54" s="142">
        <v>-0.13679343999999999</v>
      </c>
      <c r="G54" s="87"/>
      <c r="H54" s="92"/>
      <c r="I54" s="93" t="s">
        <v>320</v>
      </c>
      <c r="J54" s="372">
        <v>57330</v>
      </c>
      <c r="K54" s="90">
        <v>131.96602444999999</v>
      </c>
      <c r="L54" s="90">
        <v>4.5882850000000003E-2</v>
      </c>
      <c r="M54" s="90">
        <v>7.5816499999999997E-3</v>
      </c>
    </row>
    <row r="55" spans="1:13" ht="15" customHeight="1">
      <c r="A55" s="92"/>
      <c r="B55" s="93" t="s">
        <v>348</v>
      </c>
      <c r="C55" s="372" t="s">
        <v>90</v>
      </c>
      <c r="D55" s="90" t="s">
        <v>205</v>
      </c>
      <c r="E55" s="90" t="s">
        <v>90</v>
      </c>
      <c r="F55" s="90">
        <v>-8.3230700000000001E-3</v>
      </c>
      <c r="G55" s="87"/>
      <c r="H55" s="92"/>
      <c r="I55" s="93" t="s">
        <v>321</v>
      </c>
      <c r="J55" s="372">
        <v>117178</v>
      </c>
      <c r="K55" s="90">
        <v>3.7384412</v>
      </c>
      <c r="L55" s="90">
        <v>9.3780929999999998E-2</v>
      </c>
      <c r="M55" s="90">
        <v>-1.6472665500000001</v>
      </c>
    </row>
    <row r="56" spans="1:13" ht="15" customHeight="1">
      <c r="A56" s="92"/>
      <c r="B56" s="93" t="s">
        <v>319</v>
      </c>
      <c r="C56" s="372">
        <v>5082</v>
      </c>
      <c r="D56" s="90">
        <v>22.807647429999999</v>
      </c>
      <c r="E56" s="90">
        <v>7.7248799999999999E-3</v>
      </c>
      <c r="F56" s="90">
        <v>-2.4350549999999999E-2</v>
      </c>
      <c r="G56" s="87"/>
      <c r="H56" s="92"/>
      <c r="I56" s="93" t="s">
        <v>322</v>
      </c>
      <c r="J56" s="372" t="s">
        <v>90</v>
      </c>
      <c r="K56" s="90" t="s">
        <v>90</v>
      </c>
      <c r="L56" s="90" t="s">
        <v>90</v>
      </c>
      <c r="M56" s="90" t="s">
        <v>90</v>
      </c>
    </row>
    <row r="57" spans="1:13" ht="15" customHeight="1">
      <c r="A57" s="92"/>
      <c r="B57" s="94" t="s">
        <v>323</v>
      </c>
      <c r="C57" s="373">
        <v>62184</v>
      </c>
      <c r="D57" s="95">
        <v>42.038371570000002</v>
      </c>
      <c r="E57" s="95">
        <v>9.452257E-2</v>
      </c>
      <c r="F57" s="95">
        <v>-0.12138181000000001</v>
      </c>
      <c r="G57" s="87"/>
      <c r="H57" s="92"/>
      <c r="I57" s="94" t="s">
        <v>323</v>
      </c>
      <c r="J57" s="373">
        <v>546040</v>
      </c>
      <c r="K57" s="95">
        <v>24.16217383</v>
      </c>
      <c r="L57" s="95">
        <v>0.43701152999999998</v>
      </c>
      <c r="M57" s="95">
        <v>-0.93568527000000001</v>
      </c>
    </row>
    <row r="58" spans="1:13" ht="15" customHeight="1">
      <c r="A58" s="218" t="s">
        <v>324</v>
      </c>
      <c r="B58" s="226"/>
      <c r="C58" s="263">
        <v>5164405</v>
      </c>
      <c r="D58" s="142" t="s">
        <v>325</v>
      </c>
      <c r="E58" s="142">
        <v>7.8501355200000003</v>
      </c>
      <c r="F58" s="142">
        <v>6.9363222499999999</v>
      </c>
      <c r="G58" s="87"/>
      <c r="H58" s="218" t="s">
        <v>324</v>
      </c>
      <c r="I58" s="226"/>
      <c r="J58" s="263">
        <v>12005357</v>
      </c>
      <c r="K58" s="142">
        <v>108.36908519000001</v>
      </c>
      <c r="L58" s="142">
        <v>9.60823274</v>
      </c>
      <c r="M58" s="142">
        <v>0.50617783000000005</v>
      </c>
    </row>
    <row r="59" spans="1:13" ht="15" customHeight="1">
      <c r="A59" s="92"/>
      <c r="B59" s="93" t="s">
        <v>326</v>
      </c>
      <c r="C59" s="372">
        <v>3428940</v>
      </c>
      <c r="D59" s="90" t="s">
        <v>327</v>
      </c>
      <c r="E59" s="90">
        <v>5.2121481000000003</v>
      </c>
      <c r="F59" s="90">
        <v>4.6941763999999999</v>
      </c>
      <c r="G59" s="87"/>
      <c r="H59" s="92"/>
      <c r="I59" s="93" t="s">
        <v>326</v>
      </c>
      <c r="J59" s="372">
        <v>12004541</v>
      </c>
      <c r="K59" s="90">
        <v>108.37142351999999</v>
      </c>
      <c r="L59" s="90">
        <v>9.6075796699999998</v>
      </c>
      <c r="M59" s="90">
        <v>0.50627392000000004</v>
      </c>
    </row>
    <row r="60" spans="1:13" ht="15" customHeight="1">
      <c r="A60" s="111"/>
      <c r="B60" s="96" t="s">
        <v>328</v>
      </c>
      <c r="C60" s="264">
        <v>234156</v>
      </c>
      <c r="D60" s="97">
        <v>155.74267699000001</v>
      </c>
      <c r="E60" s="97">
        <v>0.35592800000000002</v>
      </c>
      <c r="F60" s="97">
        <v>0.11864945</v>
      </c>
      <c r="G60" s="100"/>
      <c r="H60" s="111"/>
      <c r="I60" s="96" t="s">
        <v>328</v>
      </c>
      <c r="J60" s="264">
        <v>816</v>
      </c>
      <c r="K60" s="97">
        <v>82.258064520000005</v>
      </c>
      <c r="L60" s="97">
        <v>6.5306999999999995E-4</v>
      </c>
      <c r="M60" s="97">
        <v>-9.6089999999999996E-5</v>
      </c>
    </row>
    <row r="61" spans="1:13" ht="15" customHeight="1">
      <c r="A61" s="101"/>
      <c r="B61" s="102"/>
      <c r="C61" s="376"/>
      <c r="D61" s="103"/>
      <c r="E61" s="103"/>
      <c r="F61" s="103"/>
      <c r="G61" s="76"/>
      <c r="H61" s="98"/>
      <c r="I61" s="99"/>
      <c r="J61" s="377"/>
      <c r="K61" s="104"/>
      <c r="L61" s="104"/>
      <c r="M61" s="104"/>
    </row>
    <row r="62" spans="1:13" ht="15" customHeight="1">
      <c r="A62" s="474" t="s">
        <v>329</v>
      </c>
      <c r="B62" s="475"/>
      <c r="C62" s="265"/>
      <c r="D62" s="105"/>
      <c r="E62" s="105"/>
      <c r="F62" s="105"/>
      <c r="G62" s="76"/>
      <c r="H62" s="474" t="s">
        <v>329</v>
      </c>
      <c r="I62" s="475"/>
      <c r="J62" s="265"/>
      <c r="K62" s="105"/>
      <c r="L62" s="105"/>
      <c r="M62" s="105"/>
    </row>
    <row r="63" spans="1:13" ht="15" customHeight="1">
      <c r="A63" s="106" t="s">
        <v>330</v>
      </c>
      <c r="B63" s="107"/>
      <c r="C63" s="266">
        <v>7717083</v>
      </c>
      <c r="D63" s="41">
        <v>79.526377440000005</v>
      </c>
      <c r="E63" s="41">
        <v>11.73032467</v>
      </c>
      <c r="F63" s="41">
        <v>-2.8126578900000001</v>
      </c>
      <c r="G63" s="108"/>
      <c r="H63" s="106" t="s">
        <v>330</v>
      </c>
      <c r="I63" s="107"/>
      <c r="J63" s="266">
        <v>663272</v>
      </c>
      <c r="K63" s="41">
        <v>54.534586480000002</v>
      </c>
      <c r="L63" s="41">
        <v>0.53083566999999998</v>
      </c>
      <c r="M63" s="41">
        <v>-0.30189523000000001</v>
      </c>
    </row>
    <row r="64" spans="1:13" ht="15" customHeight="1">
      <c r="A64" s="109" t="s">
        <v>331</v>
      </c>
      <c r="B64" s="110"/>
      <c r="C64" s="264">
        <v>15207660</v>
      </c>
      <c r="D64" s="97">
        <v>87.500326520000002</v>
      </c>
      <c r="E64" s="97">
        <v>23.11634969</v>
      </c>
      <c r="F64" s="97">
        <v>-3.0756126300000002</v>
      </c>
      <c r="G64" s="108"/>
      <c r="H64" s="109" t="s">
        <v>331</v>
      </c>
      <c r="I64" s="110"/>
      <c r="J64" s="264">
        <v>13657681</v>
      </c>
      <c r="K64" s="97">
        <v>68.042170589999998</v>
      </c>
      <c r="L64" s="97">
        <v>10.93063519</v>
      </c>
      <c r="M64" s="97">
        <v>-3.5021241700000001</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2019-09-10T07:21:59Z</cp:lastPrinted>
  <dcterms:created xsi:type="dcterms:W3CDTF">2012-04-09T10:22:02Z</dcterms:created>
  <dcterms:modified xsi:type="dcterms:W3CDTF">2019-09-19T02:28:04Z</dcterms:modified>
</cp:coreProperties>
</file>