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分析係\110_速報値\02_支署発表資料\01_完成版\2019年分\4月分\豊橋\"/>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'P6'!$A$4:$L$65</definedName>
    <definedName name="_xlnm.Print_Area" localSheetId="8">ＨＰ!$A$1:$K$43</definedName>
    <definedName name="_xlnm.Print_Area" localSheetId="1">'P1'!$A$1:$T$63</definedName>
    <definedName name="_xlnm.Print_Area" localSheetId="2">'P2'!$A$1:$L$56</definedName>
    <definedName name="_xlnm.Print_Area" localSheetId="3">'P3'!$A$1:$L$55</definedName>
    <definedName name="_xlnm.Print_Area" localSheetId="4">'P4'!$A$1:$M$54</definedName>
    <definedName name="_xlnm.Print_Area" localSheetId="5">'P5'!$A$1:$T$63</definedName>
    <definedName name="_xlnm.Print_Area" localSheetId="6">'P6'!$A$1:$L$65</definedName>
    <definedName name="_xlnm.Print_Area" localSheetId="7">'P7'!$A$1:$M$46</definedName>
    <definedName name="_xlnm.Print_Area" localSheetId="0">目次!$A$1:$E$39</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<sst xmlns="http://schemas.openxmlformats.org/spreadsheetml/2006/main" count="1459" uniqueCount="332">
  <si>
    <t>発表資料</t>
  </si>
  <si>
    <t>名古屋税関</t>
  </si>
  <si>
    <t>豊橋税関支署</t>
    <rPh sb="0" eb="2">
      <t>トヨハシ</t>
    </rPh>
    <phoneticPr fontId="8"/>
  </si>
  <si>
    <t>【目次】</t>
  </si>
  <si>
    <t>三河港　貿易概況</t>
    <rPh sb="0" eb="2">
      <t>ミカワ</t>
    </rPh>
    <rPh sb="2" eb="3">
      <t>コウ</t>
    </rPh>
    <phoneticPr fontId="8"/>
  </si>
  <si>
    <t>１頁</t>
  </si>
  <si>
    <t>三河港　輸出　品別表</t>
    <phoneticPr fontId="8"/>
  </si>
  <si>
    <t>２頁</t>
  </si>
  <si>
    <t>３頁</t>
  </si>
  <si>
    <t>４頁</t>
  </si>
  <si>
    <t>衣浦港　貿易概況</t>
    <rPh sb="0" eb="1">
      <t>キヌ</t>
    </rPh>
    <rPh sb="1" eb="2">
      <t>ウラ</t>
    </rPh>
    <rPh sb="2" eb="3">
      <t>コウ</t>
    </rPh>
    <phoneticPr fontId="8"/>
  </si>
  <si>
    <t>５頁</t>
  </si>
  <si>
    <t>６頁</t>
  </si>
  <si>
    <t>７頁</t>
  </si>
  <si>
    <t>（付録）税関ホームページ「貿易統計」の利用案内</t>
    <rPh sb="4" eb="6">
      <t>ゼイカン</t>
    </rPh>
    <phoneticPr fontId="8"/>
  </si>
  <si>
    <t>８頁</t>
  </si>
  <si>
    <t>　　　　　　　税関ホームページアドレス   　　　http://www.customs.go.jp/</t>
    <phoneticPr fontId="8"/>
  </si>
  <si>
    <t>　税関ホームページ（http://www.customs.go.jp/）</t>
    <phoneticPr fontId="19"/>
  </si>
  <si>
    <t>　財務省貿易統計（http://www.customs.go.jp/toukei/info/index.htm）</t>
    <rPh sb="4" eb="6">
      <t>ボウエキ</t>
    </rPh>
    <rPh sb="6" eb="8">
      <t>トウケイ</t>
    </rPh>
    <phoneticPr fontId="19"/>
  </si>
  <si>
    <t xml:space="preserve">　名古屋税関ホームページ(http://www.customs.go.jp/nagoya/) </t>
    <phoneticPr fontId="19"/>
  </si>
  <si>
    <t>　　以下の資料がインターネット（税関ホームページ内財務省貿易統計）</t>
    <rPh sb="24" eb="25">
      <t>ナイ</t>
    </rPh>
    <rPh sb="25" eb="28">
      <t>ザイムショウ</t>
    </rPh>
    <rPh sb="28" eb="30">
      <t>ボウエキ</t>
    </rPh>
    <rPh sb="30" eb="32">
      <t>トウケイ</t>
    </rPh>
    <phoneticPr fontId="19"/>
  </si>
  <si>
    <t xml:space="preserve">  で閲覧・検索できます。どうぞご利用ください。</t>
    <phoneticPr fontId="19"/>
  </si>
  <si>
    <t>普通貿易統計</t>
    <rPh sb="0" eb="2">
      <t>フツウ</t>
    </rPh>
    <rPh sb="2" eb="4">
      <t>ボウエキ</t>
    </rPh>
    <rPh sb="4" eb="6">
      <t>トウケイ</t>
    </rPh>
    <phoneticPr fontId="19"/>
  </si>
  <si>
    <t>・統計品目情報</t>
    <rPh sb="1" eb="3">
      <t>トウケイ</t>
    </rPh>
    <rPh sb="3" eb="5">
      <t>ヒンモク</t>
    </rPh>
    <rPh sb="5" eb="7">
      <t>ジョウホウ</t>
    </rPh>
    <phoneticPr fontId="19"/>
  </si>
  <si>
    <t>・概況品情報</t>
    <rPh sb="1" eb="3">
      <t>ガイキョウ</t>
    </rPh>
    <rPh sb="3" eb="4">
      <t>ヒン</t>
    </rPh>
    <rPh sb="4" eb="6">
      <t>ジョウホウ</t>
    </rPh>
    <phoneticPr fontId="19"/>
  </si>
  <si>
    <t>・国別情報、総額等</t>
    <rPh sb="1" eb="3">
      <t>クニベツ</t>
    </rPh>
    <rPh sb="3" eb="5">
      <t>ジョウホウ</t>
    </rPh>
    <rPh sb="6" eb="8">
      <t>ソウガク</t>
    </rPh>
    <rPh sb="8" eb="9">
      <t>トウ</t>
    </rPh>
    <phoneticPr fontId="19"/>
  </si>
  <si>
    <t>・運送形態別情報</t>
    <rPh sb="1" eb="3">
      <t>ウンソウ</t>
    </rPh>
    <rPh sb="3" eb="6">
      <t>ケイタイベツ</t>
    </rPh>
    <rPh sb="6" eb="8">
      <t>ジョウホウ</t>
    </rPh>
    <phoneticPr fontId="19"/>
  </si>
  <si>
    <t>・年訂正情報</t>
    <rPh sb="1" eb="2">
      <t>ネン</t>
    </rPh>
    <rPh sb="2" eb="4">
      <t>テイセイ</t>
    </rPh>
    <rPh sb="4" eb="6">
      <t>ジョウホウ</t>
    </rPh>
    <phoneticPr fontId="19"/>
  </si>
  <si>
    <t>船舶・航空機統計、特殊貿易統計</t>
    <rPh sb="0" eb="2">
      <t>センパク</t>
    </rPh>
    <rPh sb="3" eb="6">
      <t>コウクウキ</t>
    </rPh>
    <rPh sb="6" eb="8">
      <t>トウケイ</t>
    </rPh>
    <rPh sb="9" eb="11">
      <t>トクシュ</t>
    </rPh>
    <rPh sb="11" eb="13">
      <t>ボウエキ</t>
    </rPh>
    <rPh sb="13" eb="15">
      <t>トウケイ</t>
    </rPh>
    <phoneticPr fontId="19"/>
  </si>
  <si>
    <t>・船舶・航空機統計</t>
    <rPh sb="1" eb="3">
      <t>センパク</t>
    </rPh>
    <rPh sb="4" eb="7">
      <t>コウクウキ</t>
    </rPh>
    <rPh sb="7" eb="9">
      <t>トウケイ</t>
    </rPh>
    <phoneticPr fontId="19"/>
  </si>
  <si>
    <t>・特殊貿易統計</t>
    <rPh sb="1" eb="3">
      <t>トクシュ</t>
    </rPh>
    <rPh sb="3" eb="5">
      <t>ボウエキ</t>
    </rPh>
    <rPh sb="5" eb="7">
      <t>トウケイ</t>
    </rPh>
    <phoneticPr fontId="19"/>
  </si>
  <si>
    <t>（付録）税関ホームページ「貿易統計」の利用案内</t>
    <rPh sb="1" eb="3">
      <t>フロク</t>
    </rPh>
    <rPh sb="4" eb="6">
      <t>ゼイカン</t>
    </rPh>
    <phoneticPr fontId="4"/>
  </si>
  <si>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</si>
  <si>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</si>
  <si>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</si>
  <si>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</si>
  <si>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</si>
  <si>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</si>
  <si>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</si>
  <si>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t>　（名古屋港湾合同庁舎６階）</t>
    <rPh sb="2" eb="5">
      <t>ナゴヤ</t>
    </rPh>
    <rPh sb="5" eb="7">
      <t>コウワン</t>
    </rPh>
    <rPh sb="7" eb="9">
      <t>ゴウドウ</t>
    </rPh>
    <rPh sb="9" eb="11">
      <t>チョウシャ</t>
    </rPh>
    <rPh sb="12" eb="13">
      <t>カイ</t>
    </rPh>
    <phoneticPr fontId="4"/>
  </si>
  <si>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</si>
  <si>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</si>
  <si>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r>
      <t>【</t>
    </r>
    <r>
      <rPr>
        <sz val="14"/>
        <rFont val="ＭＳ ゴシック"/>
        <family val="3"/>
        <charset val="128"/>
      </rPr>
      <t>貿易統計閲覧に係る問い合わせ先</t>
    </r>
    <r>
      <rPr>
        <sz val="14"/>
        <rFont val="ＭＳ 明朝"/>
        <family val="1"/>
        <charset val="128"/>
      </rPr>
      <t>】</t>
    </r>
    <phoneticPr fontId="19"/>
  </si>
  <si>
    <t>　名古屋税関 調査部 調査統計課 一般統計係(分析担当)</t>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</si>
  <si>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</si>
  <si>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</si>
  <si>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三河港　輸入　品別表</t>
    <phoneticPr fontId="8"/>
  </si>
  <si>
    <t>三河港　輸出入　地域（国）別表</t>
    <phoneticPr fontId="8"/>
  </si>
  <si>
    <t>衣浦港　輸出入　品別表</t>
    <phoneticPr fontId="8"/>
  </si>
  <si>
    <t>衣浦港　輸出入　地域（国）別表</t>
    <phoneticPr fontId="8"/>
  </si>
  <si>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</si>
  <si>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</si>
  <si>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</si>
  <si>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t>　　　　　　　入書その他の輸入取引に係る書類に記載された価格）により計上しています。</t>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</si>
  <si>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5"/>
  </si>
  <si>
    <t>　　  　　　　（蔵入貨物、移入貨物、総保入貨物及び輸入許可前引取貨物は、それぞれ当該貨物の蔵入、移入、</t>
    <phoneticPr fontId="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</si>
  <si>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</si>
  <si>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</si>
  <si>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</si>
  <si>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５．本資料における三河港とは、豊橋税関支署、蒲郡出張所をいいます。</t>
    <phoneticPr fontId="8"/>
  </si>
  <si>
    <t>　　　　　　６．本資料における衣浦港とは、衣浦出張所をいいます。</t>
    <phoneticPr fontId="8"/>
  </si>
  <si>
    <t>　　　　　　７．本資料の内容を他に引用するときは名古屋税関豊橋税関支署の資料による旨を注記してください。</t>
    <rPh sb="12" eb="14">
      <t>ナイヨウ</t>
    </rPh>
    <rPh sb="29" eb="31">
      <t>トヨハシ</t>
    </rPh>
    <rPh sb="31" eb="33">
      <t>ゼイカン</t>
    </rPh>
    <phoneticPr fontId="8"/>
  </si>
  <si>
    <t>　　　　　　８．本資料に関するお問い合わせ先</t>
    <phoneticPr fontId="8"/>
  </si>
  <si>
    <t>　　　　　　　名古屋税関ホームページアドレス   http://www.customs.go.jp/nagoya/</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</si>
  <si>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</si>
  <si>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</si>
  <si>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　　　　　　 　　　　　　　　　　　　　　　　　　　　　　　FAX（０５３２）３２－４２０１</t>
    <phoneticPr fontId="8"/>
  </si>
  <si>
    <t>平成３１年４月分　豊橋税関支署管内　貿易概況(速報）</t>
  </si>
  <si>
    <t>三河港 貿易概況</t>
  </si>
  <si>
    <t>【平成31年4月】</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</si>
  <si>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</si>
  <si>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</si>
  <si>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</si>
  <si>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</si>
  <si>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</si>
  <si>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</si>
  <si>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</si>
  <si>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</si>
  <si>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</si>
  <si>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</si>
  <si>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</si>
  <si>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</si>
  <si>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</si>
  <si>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</si>
  <si>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</si>
  <si>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</si>
  <si>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平成26年</t>
  </si>
  <si>
    <t>平成27年</t>
  </si>
  <si>
    <t>平成28年</t>
  </si>
  <si>
    <t>平成29年</t>
  </si>
  <si>
    <t>平成30年</t>
  </si>
  <si>
    <t>上期</t>
  </si>
  <si>
    <t>下期</t>
  </si>
  <si>
    <t>１月</t>
  </si>
  <si>
    <t>２月</t>
  </si>
  <si>
    <t>３月</t>
  </si>
  <si>
    <t>４月</t>
  </si>
  <si>
    <t>５月</t>
  </si>
  <si>
    <t>６月</t>
  </si>
  <si>
    <t>７月</t>
  </si>
  <si>
    <t>８月</t>
  </si>
  <si>
    <t>９月</t>
  </si>
  <si>
    <t>10月</t>
  </si>
  <si>
    <t>11月</t>
  </si>
  <si>
    <t>12月</t>
  </si>
  <si>
    <t>平成31年</t>
  </si>
  <si>
    <t/>
  </si>
  <si>
    <t>　　　　・平成30年以前：確定値</t>
  </si>
  <si>
    <t>　　　　・平成31年：輸出の前月分並びに輸入、輸出入及び差引の前々月分以前は、確報値</t>
  </si>
  <si>
    <t>　　　　・管内比とは、三河港が名古屋税関管内に占める割合</t>
  </si>
  <si>
    <t>【推移グラフ】</t>
  </si>
  <si>
    <t>【グラフ作成用データ】</t>
  </si>
  <si>
    <t>輸出</t>
  </si>
  <si>
    <t>2017年</t>
  </si>
  <si>
    <t>2018年</t>
  </si>
  <si>
    <t>2019年</t>
  </si>
  <si>
    <t>輸入</t>
  </si>
  <si>
    <t>H29</t>
  </si>
  <si>
    <t>H30</t>
  </si>
  <si>
    <t>H31</t>
  </si>
  <si>
    <t>1月</t>
  </si>
  <si>
    <t>2月</t>
  </si>
  <si>
    <t>3月</t>
  </si>
  <si>
    <t>4月</t>
  </si>
  <si>
    <t>5月</t>
  </si>
  <si>
    <t>6月</t>
  </si>
  <si>
    <t>7月</t>
  </si>
  <si>
    <t>8月</t>
  </si>
  <si>
    <t>9月</t>
  </si>
  <si>
    <t>グラフ単位</t>
  </si>
  <si>
    <t>百億円</t>
  </si>
  <si>
    <t>兆円</t>
  </si>
  <si>
    <t>千億円</t>
  </si>
  <si>
    <t>三河港　輸出　品別表</t>
  </si>
  <si>
    <t>平成31年4月</t>
  </si>
  <si>
    <t>(単位：千円、％)</t>
  </si>
  <si>
    <t>品  名</t>
  </si>
  <si>
    <t>単位</t>
  </si>
  <si>
    <t>数　量</t>
  </si>
  <si>
    <t>金　額</t>
  </si>
  <si>
    <t>構成比</t>
  </si>
  <si>
    <t>増　減
寄与度</t>
  </si>
  <si>
    <t>総　　　　　　　額</t>
  </si>
  <si>
    <t>１．食料品</t>
  </si>
  <si>
    <t>果実及び野菜</t>
  </si>
  <si>
    <t>KG</t>
  </si>
  <si>
    <t>２．原料品</t>
  </si>
  <si>
    <t>木材及びコルク</t>
  </si>
  <si>
    <t>全増</t>
  </si>
  <si>
    <t>金属鉱及びくず</t>
  </si>
  <si>
    <t>MT</t>
  </si>
  <si>
    <t>（鉄鋼くず）</t>
  </si>
  <si>
    <t>植物性油脂</t>
  </si>
  <si>
    <t>３．鉱物性燃料</t>
  </si>
  <si>
    <t>石油製品</t>
  </si>
  <si>
    <t>（潤滑油及びグリス）</t>
  </si>
  <si>
    <t>４．化学製品</t>
  </si>
  <si>
    <t>有機化合物</t>
  </si>
  <si>
    <t>精油・香料及び化粧品類</t>
  </si>
  <si>
    <t>プラスチック</t>
  </si>
  <si>
    <t>塩化ビニール樹脂</t>
  </si>
  <si>
    <t>その他の化学製品</t>
  </si>
  <si>
    <t>５．原料別製品</t>
  </si>
  <si>
    <t>非金属鉱物製品</t>
  </si>
  <si>
    <t>鉄鋼</t>
  </si>
  <si>
    <t>鉄鋼の棒・形鋼及び線</t>
  </si>
  <si>
    <t>鉄鋼のフラットロール製品</t>
  </si>
  <si>
    <t>非鉄金属</t>
  </si>
  <si>
    <t>銅及び同合金</t>
  </si>
  <si>
    <t>チタン及び同合金</t>
  </si>
  <si>
    <t>金属製品</t>
  </si>
  <si>
    <t>６．一般機械</t>
  </si>
  <si>
    <t>農業用機械</t>
  </si>
  <si>
    <t>金属加工機械</t>
  </si>
  <si>
    <t>（工作機械）</t>
  </si>
  <si>
    <t>NO</t>
  </si>
  <si>
    <t>建設用・鉱山用機械</t>
  </si>
  <si>
    <t>（エキスカベーター）</t>
  </si>
  <si>
    <t>（ブルドーザー）</t>
  </si>
  <si>
    <t>荷役機械</t>
  </si>
  <si>
    <t>７．電気機器</t>
  </si>
  <si>
    <t>重電機器</t>
  </si>
  <si>
    <t>電気回路等の機器</t>
  </si>
  <si>
    <t>全減</t>
  </si>
  <si>
    <t>（配電盤及び制御盤）</t>
  </si>
  <si>
    <t>絶縁電線及び絶縁ケーブル</t>
  </si>
  <si>
    <t>（電力ケーブル）</t>
  </si>
  <si>
    <t>映像機器</t>
  </si>
  <si>
    <t>（映像記録・再生機器）</t>
  </si>
  <si>
    <t>８．輸送用機器</t>
  </si>
  <si>
    <t>鉄道用車両</t>
  </si>
  <si>
    <t>自動車</t>
  </si>
  <si>
    <t>（乗用車）</t>
  </si>
  <si>
    <t>（バス・トラック）</t>
  </si>
  <si>
    <t>自動車の部分品</t>
  </si>
  <si>
    <t>船舶類</t>
  </si>
  <si>
    <t>（船舶）</t>
  </si>
  <si>
    <t>９．その他</t>
  </si>
  <si>
    <t>再輸出品</t>
  </si>
  <si>
    <t>45倍</t>
  </si>
  <si>
    <t>三河港　輸入　品別表</t>
  </si>
  <si>
    <t>魚介類及び同調製品</t>
  </si>
  <si>
    <t>魚介類</t>
  </si>
  <si>
    <t>（うなぎ）</t>
  </si>
  <si>
    <t>（甲殻類及び軟体動物）</t>
  </si>
  <si>
    <t>とうもろこし</t>
  </si>
  <si>
    <t>果実</t>
  </si>
  <si>
    <t>木材</t>
  </si>
  <si>
    <t>粗鉱物</t>
  </si>
  <si>
    <t>（天然黒鉛及びカオリン等）</t>
  </si>
  <si>
    <t>無機化合物</t>
  </si>
  <si>
    <t>染料・なめし剤及び着色剤</t>
  </si>
  <si>
    <t>有機合成染料及びレーキ顔料</t>
  </si>
  <si>
    <t>肥料</t>
  </si>
  <si>
    <t>合板・ウッドパネル</t>
  </si>
  <si>
    <t>木製建具及び建築用木工品</t>
  </si>
  <si>
    <t>織物用糸及び繊維製品</t>
  </si>
  <si>
    <t>合金鉄</t>
  </si>
  <si>
    <t>アルミニウム及び同合金</t>
  </si>
  <si>
    <t>コバルト及び同合金</t>
  </si>
  <si>
    <t>ポンプ及び遠心分離機</t>
  </si>
  <si>
    <t>112倍</t>
  </si>
  <si>
    <t>83倍</t>
  </si>
  <si>
    <t>（発電機及び電動機）</t>
  </si>
  <si>
    <t>半導体等電子部品</t>
  </si>
  <si>
    <t>家具</t>
  </si>
  <si>
    <t>プラスチック製品</t>
  </si>
  <si>
    <t>三河港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</si>
  <si>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</si>
  <si>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</si>
  <si>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</si>
  <si>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</si>
  <si>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</si>
  <si>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</si>
  <si>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</si>
  <si>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</si>
  <si>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</si>
  <si>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</si>
  <si>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</si>
  <si>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</si>
  <si>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</si>
  <si>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インドネシア</t>
  </si>
  <si>
    <t>フィリピン</t>
  </si>
  <si>
    <t>インド</t>
  </si>
  <si>
    <t>中東</t>
  </si>
  <si>
    <t>イラン</t>
  </si>
  <si>
    <t>レバノン</t>
  </si>
  <si>
    <t>西欧</t>
  </si>
  <si>
    <t>14倍</t>
  </si>
  <si>
    <t>スウェーデン</t>
  </si>
  <si>
    <t>ノルウェー</t>
  </si>
  <si>
    <t>英国</t>
  </si>
  <si>
    <t>オランダ</t>
  </si>
  <si>
    <t>ベルギー</t>
  </si>
  <si>
    <t>フランス</t>
  </si>
  <si>
    <t>ドイツ</t>
  </si>
  <si>
    <t>ポルトガル</t>
  </si>
  <si>
    <t>スペイン</t>
  </si>
  <si>
    <t>イタリア</t>
  </si>
  <si>
    <t>76倍</t>
  </si>
  <si>
    <t>中東欧・ロシア等</t>
  </si>
  <si>
    <t>フィンランド</t>
  </si>
  <si>
    <t>ロシア</t>
  </si>
  <si>
    <t>オーストリア</t>
  </si>
  <si>
    <t>北米</t>
  </si>
  <si>
    <t>スロベニア</t>
  </si>
  <si>
    <t>カナダ</t>
  </si>
  <si>
    <t>アメリカ合衆国</t>
  </si>
  <si>
    <t>ポーランド</t>
  </si>
  <si>
    <t>中南米</t>
  </si>
  <si>
    <t>メキシコ</t>
  </si>
  <si>
    <t>ハンガリー</t>
  </si>
  <si>
    <t>グアテマラ</t>
  </si>
  <si>
    <t>スロバキア</t>
  </si>
  <si>
    <t>コスタリカ</t>
  </si>
  <si>
    <t>パナマ</t>
  </si>
  <si>
    <t>プエルトリコ（米）</t>
  </si>
  <si>
    <t>コロンビア</t>
  </si>
  <si>
    <t>エクアドル</t>
  </si>
  <si>
    <t>ペルー</t>
  </si>
  <si>
    <t>ボリビア</t>
  </si>
  <si>
    <t>ブラジル</t>
  </si>
  <si>
    <t>チリ</t>
  </si>
  <si>
    <t>アフリカ</t>
  </si>
  <si>
    <t>モロッコ</t>
  </si>
  <si>
    <t>モーリタニア</t>
  </si>
  <si>
    <t>エジプト</t>
  </si>
  <si>
    <t>南アフリカ共和国</t>
  </si>
  <si>
    <t>大洋州</t>
  </si>
  <si>
    <t>パプアニューギニア</t>
  </si>
  <si>
    <t>ニュージーランド</t>
  </si>
  <si>
    <t>〔主要経済圏別表〕</t>
  </si>
  <si>
    <t>ＥＵ</t>
  </si>
  <si>
    <t>15倍</t>
  </si>
  <si>
    <t>ＡＳＥＡＮ</t>
  </si>
  <si>
    <t>衣浦港 貿易概況</t>
  </si>
  <si>
    <t>衣浦港</t>
  </si>
  <si>
    <t>　　　　・管内比とは、衣浦港が名古屋税関管内に占める割合</t>
  </si>
  <si>
    <t>億円</t>
  </si>
  <si>
    <t>衣浦港　輸出　品別表</t>
  </si>
  <si>
    <t>19倍</t>
  </si>
  <si>
    <t>（ステンレス鋼板類）</t>
  </si>
  <si>
    <t>管及び管用継手</t>
  </si>
  <si>
    <t>（鋼管）</t>
  </si>
  <si>
    <t>（クレーン）</t>
  </si>
  <si>
    <t>航空機類</t>
  </si>
  <si>
    <t>衣浦港　輸入　品別表</t>
  </si>
  <si>
    <t>（とうもろこし（飼料用））</t>
  </si>
  <si>
    <t>糖類及び同調製品・はちみつ</t>
  </si>
  <si>
    <t>砂糖</t>
  </si>
  <si>
    <t>その他の動植物性原材料</t>
  </si>
  <si>
    <t>石炭</t>
  </si>
  <si>
    <t>（原料炭）</t>
  </si>
  <si>
    <t>（一般炭）</t>
  </si>
  <si>
    <t>石油ガス類</t>
  </si>
  <si>
    <t>（液化石油ガス）</t>
  </si>
  <si>
    <t>鉱物性タール及び粗製薬品</t>
  </si>
  <si>
    <t>パルプウッド等</t>
  </si>
  <si>
    <t>（ウッドチップ）</t>
  </si>
  <si>
    <t>衣浦港　輸出入　地域（国）別表</t>
  </si>
  <si>
    <t>パキスタン</t>
  </si>
  <si>
    <t>サウジアラビア</t>
  </si>
  <si>
    <t>カタール</t>
  </si>
  <si>
    <t>イラク</t>
  </si>
  <si>
    <t>アラブ首長国連邦</t>
  </si>
  <si>
    <t>カザフスタン</t>
  </si>
  <si>
    <t>ウクライナ</t>
  </si>
  <si>
    <t>ナイジェリア</t>
  </si>
  <si>
    <t>オーストラリア</t>
  </si>
  <si>
    <t>令和元年5月24日</t>
    <rPh sb="0" eb="2">
      <t>レイワ</t>
    </rPh>
    <rPh sb="2" eb="3">
      <t>モト</t>
    </rPh>
    <rPh sb="3" eb="4">
      <t>ネン</t>
    </rPh>
    <rPh sb="5" eb="6">
      <t>ツキ</t>
    </rPh>
    <rPh sb="8" eb="9">
      <t>ニチ</t>
    </rPh>
    <phoneticPr fontId="4"/>
  </si>
  <si>
    <t>　　　　・平成31年：輸出の前月分並びに輸入、輸出入及び差引の前々月分以前は、確報値</t>
    <phoneticPr fontId="4"/>
  </si>
  <si>
    <t>　　　　・平成30年以前：確定値</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</si>
</sst>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sz val="9.6"/>
      <name val="ＭＳ ゴシック"/>
      <family val="3"/>
      <charset val="128"/>
    </font>
    <font>
      <b/>
      <sz val="11"/>
      <name val="ＭＳ 明朝"/>
      <family val="1"/>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4"/>
      <name val="ＭＳ 明朝"/>
      <family val="1"/>
      <charset val="128"/>
    </font>
    <font>
      <b/>
      <sz val="20"/>
      <name val="ＭＳ 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s>
  <cellStyleXfs count="30">
    <xf numFmtId="0" fontId="0" fillId="0" borderId="0">
      <alignment vertical="center"/>
    </xf>
    <xf numFmtId="0" fontId="34" fillId="0" borderId="0"/>
    <xf numFmtId="9" fontId="25"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4" fillId="0" borderId="0"/>
    <xf numFmtId="0" fontId="34" fillId="0" borderId="0"/>
    <xf numFmtId="0" fontId="34" fillId="0" borderId="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38" fillId="0" borderId="0" applyFont="0" applyFill="0" applyBorder="0" applyAlignment="0" applyProtection="0">
      <alignment vertical="center"/>
    </xf>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2" fillId="0" borderId="0" applyFont="0" applyFill="0" applyBorder="0" applyAlignment="0" applyProtection="0"/>
    <xf numFmtId="38" fontId="30" fillId="0" borderId="0" applyFont="0" applyFill="0" applyBorder="0" applyAlignment="0" applyProtection="0"/>
    <xf numFmtId="0" fontId="2" fillId="0" borderId="0"/>
    <xf numFmtId="0" fontId="20" fillId="0" borderId="0"/>
    <xf numFmtId="0" fontId="2" fillId="0" borderId="0"/>
    <xf numFmtId="0" fontId="1" fillId="0" borderId="0"/>
    <xf numFmtId="0" fontId="38" fillId="0" borderId="0">
      <alignment vertical="center"/>
    </xf>
    <xf numFmtId="0" fontId="20" fillId="0" borderId="0"/>
    <xf numFmtId="0" fontId="20" fillId="0" borderId="0"/>
    <xf numFmtId="0" fontId="5" fillId="0" borderId="0"/>
    <xf numFmtId="0" fontId="2" fillId="0" borderId="0"/>
    <xf numFmtId="0" fontId="30" fillId="0" borderId="0"/>
    <xf numFmtId="0" fontId="2" fillId="0" borderId="0"/>
    <xf numFmtId="0" fontId="2" fillId="0" borderId="0"/>
    <xf numFmtId="38" fontId="38" fillId="0" borderId="0" applyFont="0" applyFill="0" applyBorder="0" applyAlignment="0" applyProtection="0">
      <alignment vertical="center"/>
    </xf>
  </cellStyleXfs>
  <cellXfs count="367">
    <xf numFmtId="0" fontId="0" fillId="0" borderId="0" xfId="0">
      <alignment vertical="center"/>
    </xf>
    <xf numFmtId="0" fontId="3" fillId="0" borderId="1" xfId="25" applyFont="1" applyBorder="1" applyAlignment="1">
      <alignment horizontal="center" vertical="center"/>
    </xf>
    <xf numFmtId="0" fontId="5" fillId="0" borderId="0" xfId="24" applyAlignment="1">
      <alignment vertical="center"/>
    </xf>
    <xf numFmtId="0" fontId="39" fillId="0" borderId="0" xfId="24" applyFont="1" applyAlignment="1">
      <alignment vertical="center"/>
    </xf>
    <xf numFmtId="0" fontId="6" fillId="0" borderId="0" xfId="24" applyFont="1" applyAlignment="1">
      <alignment horizontal="distributed" vertical="center"/>
    </xf>
    <xf numFmtId="0" fontId="6" fillId="0" borderId="0" xfId="24" applyFont="1" applyAlignment="1">
      <alignment horizontal="distributed" vertical="top"/>
    </xf>
    <xf numFmtId="0" fontId="5" fillId="0" borderId="0" xfId="24" applyFont="1" applyAlignment="1">
      <alignment horizontal="distributed" vertical="top"/>
    </xf>
    <xf numFmtId="0" fontId="10" fillId="0" borderId="0" xfId="24" applyFont="1" applyAlignment="1">
      <alignment vertical="center"/>
    </xf>
    <xf numFmtId="0" fontId="5" fillId="0" borderId="0" xfId="24" applyFont="1" applyAlignment="1">
      <alignment vertical="center"/>
    </xf>
    <xf numFmtId="0" fontId="11" fillId="0" borderId="0" xfId="24" applyFont="1" applyAlignment="1">
      <alignment vertical="center"/>
    </xf>
    <xf numFmtId="0" fontId="6" fillId="0" borderId="0" xfId="24" applyFont="1" applyAlignment="1">
      <alignment vertical="center"/>
    </xf>
    <xf numFmtId="0" fontId="12"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2" fillId="0" borderId="0" xfId="4" applyFont="1" applyAlignment="1" applyProtection="1">
      <alignment vertical="center"/>
    </xf>
    <xf numFmtId="0" fontId="6" fillId="0" borderId="3" xfId="24" applyFont="1" applyBorder="1" applyAlignment="1">
      <alignment horizontal="right" vertical="center"/>
    </xf>
    <xf numFmtId="0" fontId="12" fillId="0" borderId="3" xfId="4" applyFont="1" applyBorder="1" applyAlignment="1" applyProtection="1">
      <alignment vertical="center"/>
    </xf>
    <xf numFmtId="0" fontId="12"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3" fillId="0" borderId="0" xfId="24" applyFont="1" applyAlignment="1">
      <alignment vertical="center"/>
    </xf>
    <xf numFmtId="0" fontId="13" fillId="0" borderId="0" xfId="24" applyFont="1" applyFill="1" applyAlignment="1">
      <alignment vertical="center"/>
    </xf>
    <xf numFmtId="0" fontId="5" fillId="0" borderId="0" xfId="24" applyFont="1" applyFill="1" applyAlignment="1">
      <alignment vertical="center"/>
    </xf>
    <xf numFmtId="0" fontId="16" fillId="0" borderId="0" xfId="24" applyFont="1" applyAlignment="1" applyProtection="1">
      <alignment vertical="center"/>
    </xf>
    <xf numFmtId="0" fontId="16" fillId="0" borderId="0" xfId="24" applyFont="1" applyAlignment="1" applyProtection="1">
      <alignment horizontal="left" vertical="center"/>
    </xf>
    <xf numFmtId="0" fontId="16" fillId="0" borderId="0" xfId="24" applyFont="1" applyBorder="1" applyAlignment="1" applyProtection="1">
      <alignment vertical="center"/>
    </xf>
    <xf numFmtId="0" fontId="16" fillId="0" borderId="0" xfId="24" applyFont="1" applyAlignment="1" applyProtection="1">
      <alignment horizontal="right" vertical="center"/>
    </xf>
    <xf numFmtId="0" fontId="13" fillId="0" borderId="0" xfId="25" applyFont="1" applyFill="1" applyAlignment="1">
      <alignment vertical="center"/>
    </xf>
    <xf numFmtId="0" fontId="13" fillId="0" borderId="0" xfId="24" applyFont="1" applyAlignment="1" applyProtection="1">
      <alignment vertical="center"/>
    </xf>
    <xf numFmtId="0" fontId="13" fillId="0" borderId="0" xfId="24" applyFont="1" applyAlignment="1" applyProtection="1">
      <alignment horizontal="left" vertical="center"/>
    </xf>
    <xf numFmtId="0" fontId="17" fillId="3" borderId="0" xfId="27" applyFont="1" applyFill="1" applyAlignment="1">
      <alignment horizontal="centerContinuous" vertical="center"/>
    </xf>
    <xf numFmtId="0" fontId="18" fillId="3" borderId="0" xfId="27" applyFont="1" applyFill="1" applyAlignment="1">
      <alignment horizontal="centerContinuous" vertical="center"/>
    </xf>
    <xf numFmtId="0" fontId="18" fillId="4" borderId="0" xfId="27" applyFont="1" applyFill="1" applyAlignment="1">
      <alignment vertical="center"/>
    </xf>
    <xf numFmtId="0" fontId="18" fillId="0" borderId="0" xfId="28" applyFont="1" applyFill="1" applyAlignment="1">
      <alignment vertical="center"/>
    </xf>
    <xf numFmtId="0" fontId="27" fillId="0" borderId="0" xfId="28" applyFont="1" applyFill="1" applyAlignment="1">
      <alignment vertical="center"/>
    </xf>
    <xf numFmtId="0" fontId="28"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21" fillId="0" borderId="0" xfId="0" applyFont="1" applyFill="1" applyBorder="1" applyAlignment="1">
      <alignment vertical="center"/>
    </xf>
    <xf numFmtId="0" fontId="26" fillId="0" borderId="0" xfId="20" applyFont="1" applyFill="1" applyBorder="1" applyAlignment="1">
      <alignment horizontal="right"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0" xfId="20" applyFont="1" applyFill="1" applyBorder="1" applyAlignment="1">
      <alignment horizontal="center" vertical="center"/>
    </xf>
    <xf numFmtId="0" fontId="26" fillId="0" borderId="3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0" xfId="0" applyFont="1" applyFill="1" applyBorder="1" applyAlignment="1">
      <alignment horizontal="centerContinuous" vertical="center"/>
    </xf>
    <xf numFmtId="0" fontId="26"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16" xfId="0" applyFont="1" applyFill="1" applyBorder="1" applyAlignment="1">
      <alignment vertical="center"/>
    </xf>
    <xf numFmtId="0" fontId="29" fillId="0" borderId="0" xfId="20" applyFont="1" applyFill="1" applyBorder="1" applyAlignment="1">
      <alignment vertical="center"/>
    </xf>
    <xf numFmtId="0" fontId="26" fillId="0" borderId="0" xfId="0" applyFont="1" applyFill="1" applyBorder="1" applyAlignment="1">
      <alignment vertical="center"/>
    </xf>
    <xf numFmtId="55" fontId="26" fillId="4" borderId="0" xfId="0" applyNumberFormat="1" applyFont="1" applyFill="1" applyBorder="1" applyAlignment="1">
      <alignment horizontal="right" vertical="center"/>
    </xf>
    <xf numFmtId="0" fontId="26" fillId="0" borderId="41" xfId="0" applyFont="1" applyFill="1" applyBorder="1" applyAlignment="1">
      <alignment horizontal="center" vertical="center"/>
    </xf>
    <xf numFmtId="0" fontId="24" fillId="0" borderId="0" xfId="19" applyFont="1"/>
    <xf numFmtId="0" fontId="33" fillId="0" borderId="0" xfId="19" applyFont="1"/>
    <xf numFmtId="0" fontId="33" fillId="0" borderId="0" xfId="19" applyFont="1" applyAlignment="1"/>
    <xf numFmtId="0" fontId="31" fillId="0" borderId="0" xfId="19" applyFont="1"/>
    <xf numFmtId="0" fontId="33" fillId="0" borderId="0" xfId="19" applyFont="1" applyAlignment="1">
      <alignment shrinkToFit="1"/>
    </xf>
    <xf numFmtId="0" fontId="33" fillId="0" borderId="0" xfId="19" applyFont="1" applyAlignment="1">
      <alignment horizontal="right"/>
    </xf>
    <xf numFmtId="0" fontId="18" fillId="3" borderId="0" xfId="27" applyFont="1" applyFill="1" applyAlignment="1">
      <alignment vertical="center"/>
    </xf>
    <xf numFmtId="0" fontId="21" fillId="4" borderId="0" xfId="26" applyFont="1" applyFill="1" applyBorder="1" applyAlignment="1">
      <alignment vertical="center"/>
    </xf>
    <xf numFmtId="49" fontId="23" fillId="4" borderId="0" xfId="26" applyNumberFormat="1" applyFont="1" applyFill="1" applyBorder="1" applyAlignment="1">
      <alignment vertical="center"/>
    </xf>
    <xf numFmtId="55" fontId="26" fillId="4" borderId="0" xfId="26" applyNumberFormat="1" applyFont="1" applyFill="1" applyBorder="1" applyAlignment="1">
      <alignment vertical="center"/>
    </xf>
    <xf numFmtId="0" fontId="29" fillId="4" borderId="0" xfId="26" applyFont="1" applyFill="1" applyBorder="1" applyAlignment="1">
      <alignment horizontal="right" vertical="center"/>
    </xf>
    <xf numFmtId="0" fontId="26" fillId="4" borderId="38" xfId="26" applyFont="1" applyFill="1" applyBorder="1" applyAlignment="1">
      <alignment vertical="center" wrapText="1"/>
    </xf>
    <xf numFmtId="0" fontId="26" fillId="4" borderId="37" xfId="26" applyFont="1" applyFill="1" applyBorder="1" applyAlignment="1">
      <alignment vertical="center" wrapText="1"/>
    </xf>
    <xf numFmtId="0" fontId="26" fillId="4" borderId="1" xfId="26" applyFont="1" applyFill="1" applyBorder="1" applyAlignment="1">
      <alignment horizontal="center" vertical="center" wrapText="1"/>
    </xf>
    <xf numFmtId="0" fontId="26"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8" fillId="4" borderId="0" xfId="26" applyFont="1" applyFill="1" applyBorder="1" applyAlignment="1">
      <alignment vertical="center"/>
    </xf>
    <xf numFmtId="49" fontId="18" fillId="0" borderId="40" xfId="16" applyNumberFormat="1" applyFont="1" applyFill="1" applyBorder="1" applyAlignment="1">
      <alignment vertical="center"/>
    </xf>
    <xf numFmtId="0" fontId="18" fillId="0" borderId="37" xfId="26" applyFont="1" applyFill="1" applyBorder="1" applyAlignment="1">
      <alignmen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183" fontId="6" fillId="0" borderId="0" xfId="25" applyNumberFormat="1" applyFont="1" applyFill="1" applyAlignment="1">
      <alignment horizontal="distributed"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8" fillId="3" borderId="4" xfId="27" applyFont="1" applyFill="1" applyBorder="1" applyAlignment="1">
      <alignment horizontal="right" vertical="center"/>
    </xf>
    <xf numFmtId="0" fontId="28" fillId="3" borderId="5" xfId="27" applyFont="1" applyFill="1" applyBorder="1" applyAlignment="1">
      <alignment horizontal="right" vertical="center"/>
    </xf>
    <xf numFmtId="0" fontId="28"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41"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8"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8" fillId="3" borderId="16" xfId="27" applyNumberFormat="1" applyFont="1" applyFill="1" applyBorder="1" applyAlignment="1">
      <alignment horizontal="right" vertical="center"/>
    </xf>
    <xf numFmtId="178" fontId="29" fillId="0" borderId="10" xfId="21" applyNumberFormat="1" applyFont="1" applyFill="1" applyBorder="1" applyAlignment="1">
      <alignment horizontal="right" vertical="center" shrinkToFit="1"/>
    </xf>
    <xf numFmtId="0" fontId="28"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8" fillId="3" borderId="24" xfId="27" applyNumberFormat="1" applyFont="1" applyFill="1" applyBorder="1" applyAlignment="1">
      <alignment horizontal="right" vertical="center"/>
    </xf>
    <xf numFmtId="178" fontId="29" fillId="0" borderId="25" xfId="21" applyNumberFormat="1" applyFont="1" applyFill="1" applyBorder="1" applyAlignment="1">
      <alignment horizontal="right" vertical="center" shrinkToFit="1"/>
    </xf>
    <xf numFmtId="0" fontId="28"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8" fillId="3" borderId="21" xfId="27" applyNumberFormat="1" applyFont="1" applyFill="1" applyBorder="1" applyAlignment="1">
      <alignment horizontal="right" vertical="center"/>
    </xf>
    <xf numFmtId="178" fontId="29" fillId="0" borderId="20" xfId="21" applyNumberFormat="1" applyFont="1" applyFill="1" applyBorder="1" applyAlignment="1">
      <alignment horizontal="right" vertical="center" shrinkToFit="1"/>
    </xf>
    <xf numFmtId="0" fontId="3" fillId="4" borderId="7" xfId="20" applyFont="1" applyFill="1" applyBorder="1" applyAlignment="1">
      <alignment horizontal="center" vertical="center"/>
    </xf>
    <xf numFmtId="0" fontId="3" fillId="4" borderId="10" xfId="20" applyFont="1" applyFill="1" applyBorder="1" applyAlignment="1">
      <alignment horizontal="center" vertical="center"/>
    </xf>
    <xf numFmtId="0" fontId="3" fillId="4" borderId="26"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8"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8"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43" fillId="4" borderId="0" xfId="27" applyFont="1" applyFill="1" applyBorder="1" applyAlignment="1">
      <alignment horizontal="centerContinuous" vertical="center"/>
    </xf>
    <xf numFmtId="0" fontId="43" fillId="4" borderId="0" xfId="27" applyFont="1" applyFill="1" applyBorder="1" applyAlignment="1">
      <alignment vertical="center"/>
    </xf>
    <xf numFmtId="0" fontId="43" fillId="4" borderId="0" xfId="27" applyFont="1" applyFill="1" applyBorder="1" applyAlignment="1">
      <alignment horizontal="center" vertical="center"/>
    </xf>
    <xf numFmtId="38" fontId="43" fillId="4" borderId="0" xfId="27" applyNumberFormat="1" applyFont="1" applyFill="1" applyBorder="1" applyAlignment="1">
      <alignment vertical="center"/>
    </xf>
    <xf numFmtId="0" fontId="3" fillId="3" borderId="0" xfId="17" applyFont="1" applyFill="1" applyAlignment="1">
      <alignment vertical="center"/>
    </xf>
    <xf numFmtId="0" fontId="43" fillId="3" borderId="0" xfId="27" applyFont="1" applyFill="1" applyAlignment="1">
      <alignment vertical="center"/>
    </xf>
    <xf numFmtId="0" fontId="43" fillId="4" borderId="0" xfId="27" applyFont="1" applyFill="1" applyAlignment="1">
      <alignment vertical="center"/>
    </xf>
    <xf numFmtId="49" fontId="3" fillId="4" borderId="0" xfId="26" applyNumberFormat="1" applyFont="1" applyFill="1" applyBorder="1" applyAlignment="1">
      <alignment vertical="center"/>
    </xf>
    <xf numFmtId="0" fontId="29"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9"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9" fillId="0" borderId="0" xfId="26" applyFont="1" applyFill="1" applyBorder="1" applyAlignment="1">
      <alignment vertical="center"/>
    </xf>
    <xf numFmtId="0" fontId="29" fillId="0" borderId="0" xfId="18" applyFont="1" applyFill="1" applyBorder="1" applyAlignment="1">
      <alignment vertical="center"/>
    </xf>
    <xf numFmtId="0" fontId="29" fillId="0" borderId="0" xfId="18" applyFont="1" applyFill="1" applyBorder="1" applyAlignment="1">
      <alignment horizontal="center" vertical="center"/>
    </xf>
    <xf numFmtId="0" fontId="3" fillId="4" borderId="0" xfId="17" applyFont="1" applyFill="1" applyAlignment="1">
      <alignment vertical="center"/>
    </xf>
    <xf numFmtId="0" fontId="29" fillId="0" borderId="0" xfId="0" applyFont="1" applyFill="1" applyBorder="1" applyAlignment="1">
      <alignment vertical="center"/>
    </xf>
    <xf numFmtId="0" fontId="29" fillId="0" borderId="43" xfId="0" applyFont="1" applyFill="1" applyBorder="1" applyAlignment="1">
      <alignment horizontal="center" vertical="center"/>
    </xf>
    <xf numFmtId="184" fontId="29" fillId="0" borderId="43" xfId="0" applyNumberFormat="1" applyFont="1" applyFill="1" applyBorder="1" applyAlignment="1">
      <alignment horizontal="right" vertical="center" shrinkToFit="1"/>
    </xf>
    <xf numFmtId="178" fontId="29" fillId="0" borderId="43" xfId="0" applyNumberFormat="1" applyFont="1" applyFill="1" applyBorder="1" applyAlignment="1">
      <alignment horizontal="right" vertical="center" shrinkToFit="1"/>
    </xf>
    <xf numFmtId="181" fontId="29" fillId="0" borderId="43" xfId="0" applyNumberFormat="1" applyFont="1" applyFill="1" applyBorder="1" applyAlignment="1">
      <alignment horizontal="right" vertical="center" shrinkToFit="1"/>
    </xf>
    <xf numFmtId="0" fontId="28" fillId="0" borderId="0" xfId="28" applyFont="1" applyFill="1" applyAlignment="1">
      <alignment horizontal="right" vertical="center"/>
    </xf>
    <xf numFmtId="0" fontId="29" fillId="0" borderId="45" xfId="0" applyFont="1" applyFill="1" applyBorder="1" applyAlignment="1">
      <alignment horizontal="center" vertical="center"/>
    </xf>
    <xf numFmtId="184" fontId="29" fillId="0" borderId="45" xfId="0" applyNumberFormat="1" applyFont="1" applyFill="1" applyBorder="1" applyAlignment="1">
      <alignment horizontal="right" vertical="center" shrinkToFit="1"/>
    </xf>
    <xf numFmtId="178" fontId="29" fillId="0" borderId="45" xfId="0" applyNumberFormat="1" applyFont="1" applyFill="1" applyBorder="1" applyAlignment="1">
      <alignment horizontal="right" vertical="center" shrinkToFit="1"/>
    </xf>
    <xf numFmtId="181" fontId="29" fillId="0" borderId="45" xfId="0" applyNumberFormat="1" applyFont="1" applyFill="1" applyBorder="1" applyAlignment="1">
      <alignment horizontal="right" vertical="center" shrinkToFit="1"/>
    </xf>
    <xf numFmtId="0" fontId="29"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9" fillId="0" borderId="24" xfId="0" applyFont="1" applyFill="1" applyBorder="1" applyAlignment="1">
      <alignment vertical="center"/>
    </xf>
    <xf numFmtId="0" fontId="29" fillId="4" borderId="3" xfId="0" applyFont="1" applyFill="1" applyBorder="1" applyAlignment="1">
      <alignment vertical="center"/>
    </xf>
    <xf numFmtId="0" fontId="29" fillId="4" borderId="42" xfId="0" applyFont="1" applyFill="1" applyBorder="1" applyAlignment="1">
      <alignment vertical="center"/>
    </xf>
    <xf numFmtId="180" fontId="29"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9" fillId="0" borderId="3" xfId="0" applyFont="1" applyFill="1" applyBorder="1" applyAlignment="1">
      <alignment vertical="center"/>
    </xf>
    <xf numFmtId="0" fontId="29" fillId="0" borderId="42" xfId="0" applyFont="1" applyFill="1" applyBorder="1" applyAlignment="1">
      <alignment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6" xfId="0" applyFont="1" applyFill="1" applyBorder="1" applyAlignment="1">
      <alignment vertical="center"/>
    </xf>
    <xf numFmtId="180" fontId="29"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9" fillId="0" borderId="0" xfId="20" applyFont="1" applyFill="1" applyBorder="1" applyAlignment="1">
      <alignment horizontal="center" vertical="center"/>
    </xf>
    <xf numFmtId="0" fontId="29" fillId="0" borderId="0" xfId="0" applyFont="1" applyFill="1" applyBorder="1" applyAlignment="1">
      <alignment horizontal="right" vertical="center"/>
    </xf>
    <xf numFmtId="0" fontId="26" fillId="0" borderId="44"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68" xfId="0" applyFont="1" applyFill="1" applyBorder="1" applyAlignment="1">
      <alignment horizontal="centerContinuous" vertical="center"/>
    </xf>
    <xf numFmtId="0" fontId="26" fillId="0" borderId="29" xfId="0" applyFont="1" applyFill="1" applyBorder="1" applyAlignment="1">
      <alignment horizontal="center" vertical="center"/>
    </xf>
    <xf numFmtId="184" fontId="18" fillId="3" borderId="1" xfId="0" applyNumberFormat="1" applyFont="1" applyFill="1" applyBorder="1" applyAlignment="1">
      <alignment horizontal="right" vertical="center" shrinkToFit="1"/>
    </xf>
    <xf numFmtId="178" fontId="18" fillId="3" borderId="41" xfId="0" applyNumberFormat="1" applyFont="1" applyFill="1" applyBorder="1" applyAlignment="1">
      <alignment horizontal="right" vertical="center" shrinkToFit="1"/>
    </xf>
    <xf numFmtId="184" fontId="26" fillId="0" borderId="1" xfId="29" applyNumberFormat="1" applyFont="1" applyFill="1" applyBorder="1" applyAlignment="1">
      <alignment horizontal="right" vertical="center" shrinkToFit="1"/>
    </xf>
    <xf numFmtId="178" fontId="18" fillId="0" borderId="1" xfId="28" applyNumberFormat="1" applyFont="1" applyFill="1" applyBorder="1" applyAlignment="1">
      <alignment horizontal="right" vertical="center" shrinkToFit="1"/>
    </xf>
    <xf numFmtId="184" fontId="26" fillId="0" borderId="41" xfId="0" applyNumberFormat="1" applyFont="1" applyFill="1" applyBorder="1" applyAlignment="1">
      <alignment horizontal="right" vertical="center" shrinkToFit="1"/>
    </xf>
    <xf numFmtId="178" fontId="26" fillId="0" borderId="41" xfId="0" applyNumberFormat="1" applyFont="1" applyFill="1" applyBorder="1" applyAlignment="1">
      <alignment horizontal="right" vertical="center" shrinkToFit="1"/>
    </xf>
    <xf numFmtId="184" fontId="26" fillId="0" borderId="41" xfId="29"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78" fontId="18" fillId="0" borderId="41" xfId="28" applyNumberFormat="1" applyFont="1" applyFill="1" applyBorder="1" applyAlignment="1">
      <alignment horizontal="right" vertical="center" shrinkToFit="1"/>
    </xf>
    <xf numFmtId="181" fontId="18" fillId="3" borderId="41" xfId="0" applyNumberFormat="1" applyFont="1" applyFill="1" applyBorder="1" applyAlignment="1">
      <alignment horizontal="right" vertical="center" shrinkToFit="1"/>
    </xf>
    <xf numFmtId="184" fontId="29" fillId="0" borderId="43" xfId="29" applyNumberFormat="1" applyFont="1" applyFill="1" applyBorder="1" applyAlignment="1">
      <alignment horizontal="right" vertical="center" shrinkToFit="1"/>
    </xf>
    <xf numFmtId="0" fontId="26" fillId="0" borderId="72"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184" fontId="29" fillId="0" borderId="45" xfId="29" applyNumberFormat="1" applyFont="1" applyFill="1" applyBorder="1" applyAlignment="1">
      <alignment horizontal="right" vertical="center" shrinkToFit="1"/>
    </xf>
    <xf numFmtId="181" fontId="26" fillId="0" borderId="41"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4" fontId="29" fillId="0" borderId="0" xfId="0" applyNumberFormat="1" applyFont="1" applyFill="1" applyBorder="1" applyAlignment="1">
      <alignment horizontal="right" vertical="center" shrinkToFit="1"/>
    </xf>
    <xf numFmtId="178" fontId="29" fillId="0" borderId="0" xfId="0" applyNumberFormat="1" applyFont="1" applyFill="1" applyBorder="1" applyAlignment="1">
      <alignment horizontal="right" vertical="center" shrinkToFit="1"/>
    </xf>
    <xf numFmtId="184" fontId="29" fillId="0" borderId="0" xfId="29" applyNumberFormat="1" applyFont="1" applyFill="1" applyBorder="1" applyAlignment="1">
      <alignment horizontal="right" vertical="center" shrinkToFit="1"/>
    </xf>
    <xf numFmtId="181" fontId="29" fillId="0" borderId="0" xfId="0" applyNumberFormat="1" applyFont="1" applyFill="1" applyBorder="1" applyAlignment="1">
      <alignment horizontal="right" vertical="center" shrinkToFit="1"/>
    </xf>
    <xf numFmtId="181" fontId="18" fillId="0" borderId="36" xfId="0" applyNumberFormat="1" applyFont="1" applyFill="1" applyBorder="1" applyAlignment="1">
      <alignment vertical="center" shrinkToFit="1"/>
    </xf>
    <xf numFmtId="181" fontId="18" fillId="0" borderId="41" xfId="26" applyNumberFormat="1" applyFont="1" applyFill="1" applyBorder="1" applyAlignment="1" applyProtection="1">
      <alignment horizontal="right" vertical="center" shrinkToFit="1"/>
      <protection locked="0"/>
    </xf>
    <xf numFmtId="181" fontId="18" fillId="0" borderId="1" xfId="26" applyNumberFormat="1" applyFont="1" applyFill="1" applyBorder="1" applyAlignment="1" applyProtection="1">
      <alignment horizontal="right" vertical="center" shrinkToFit="1"/>
      <protection locked="0"/>
    </xf>
    <xf numFmtId="181" fontId="18" fillId="0" borderId="47" xfId="26" applyNumberFormat="1" applyFont="1" applyFill="1" applyBorder="1" applyAlignment="1" applyProtection="1">
      <alignment horizontal="right" vertical="center" shrinkToFit="1"/>
      <protection locked="0"/>
    </xf>
    <xf numFmtId="0" fontId="26" fillId="0" borderId="40"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4" fontId="26" fillId="0" borderId="1" xfId="0" applyNumberFormat="1" applyFont="1" applyFill="1" applyBorder="1" applyAlignment="1">
      <alignment horizontal="right" vertical="center" shrinkToFit="1"/>
    </xf>
    <xf numFmtId="178" fontId="26" fillId="0" borderId="1" xfId="0" applyNumberFormat="1" applyFont="1" applyFill="1" applyBorder="1" applyAlignment="1">
      <alignment horizontal="right" vertical="center" shrinkToFit="1"/>
    </xf>
    <xf numFmtId="180" fontId="26" fillId="0" borderId="1" xfId="0" applyNumberFormat="1" applyFont="1" applyFill="1" applyBorder="1" applyAlignment="1">
      <alignment horizontal="right" vertical="center" shrinkToFit="1"/>
    </xf>
    <xf numFmtId="181" fontId="18" fillId="3" borderId="1" xfId="0" applyNumberFormat="1" applyFont="1" applyFill="1" applyBorder="1" applyAlignment="1">
      <alignment horizontal="right" vertical="center" shrinkToFit="1"/>
    </xf>
    <xf numFmtId="178"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1" fontId="18" fillId="3" borderId="39" xfId="0" applyNumberFormat="1" applyFont="1" applyFill="1" applyBorder="1" applyAlignment="1">
      <alignment horizontal="right" vertical="center" shrinkToFit="1"/>
    </xf>
    <xf numFmtId="181" fontId="26" fillId="0" borderId="1" xfId="0" applyNumberFormat="1" applyFont="1" applyFill="1" applyBorder="1" applyAlignment="1">
      <alignment horizontal="right" vertical="center" shrinkToFit="1"/>
    </xf>
    <xf numFmtId="181" fontId="18" fillId="0" borderId="35" xfId="26" applyNumberFormat="1" applyFont="1" applyFill="1" applyBorder="1" applyAlignment="1" applyProtection="1">
      <alignment horizontal="right" vertical="center" shrinkToFit="1"/>
      <protection locked="0"/>
    </xf>
    <xf numFmtId="0" fontId="26" fillId="0" borderId="36" xfId="0" applyFont="1" applyFill="1" applyBorder="1" applyAlignment="1">
      <alignment horizontal="center" vertical="center" wrapText="1"/>
    </xf>
    <xf numFmtId="0" fontId="18" fillId="0" borderId="16" xfId="0" applyFont="1" applyFill="1" applyBorder="1" applyAlignment="1">
      <alignment vertical="center"/>
    </xf>
    <xf numFmtId="0" fontId="18"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8" fillId="0" borderId="15" xfId="0" applyFont="1" applyFill="1" applyBorder="1" applyAlignment="1">
      <alignment vertical="center"/>
    </xf>
    <xf numFmtId="0" fontId="3" fillId="0" borderId="42"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18" fillId="0" borderId="13" xfId="0" applyFont="1" applyFill="1" applyBorder="1" applyAlignment="1">
      <alignment vertical="center"/>
    </xf>
    <xf numFmtId="0" fontId="18" fillId="0" borderId="42" xfId="0" applyFont="1" applyFill="1" applyBorder="1" applyAlignment="1">
      <alignment vertical="center"/>
    </xf>
    <xf numFmtId="0" fontId="18" fillId="0" borderId="27" xfId="0" applyFont="1" applyFill="1" applyBorder="1" applyAlignment="1">
      <alignment vertical="center"/>
    </xf>
    <xf numFmtId="0" fontId="3" fillId="0" borderId="25" xfId="0" applyFont="1" applyFill="1" applyBorder="1" applyAlignment="1">
      <alignment vertical="center"/>
    </xf>
    <xf numFmtId="0" fontId="44" fillId="0" borderId="27" xfId="0" applyFont="1" applyBorder="1" applyAlignment="1">
      <alignment vertical="center"/>
    </xf>
    <xf numFmtId="0" fontId="45" fillId="0" borderId="25" xfId="0" applyFont="1" applyBorder="1" applyAlignment="1">
      <alignment vertical="center"/>
    </xf>
    <xf numFmtId="0" fontId="45" fillId="0" borderId="30" xfId="0" applyFont="1" applyBorder="1" applyAlignment="1">
      <alignment vertical="center"/>
    </xf>
    <xf numFmtId="0" fontId="3" fillId="0" borderId="30" xfId="0" applyFont="1" applyFill="1" applyBorder="1" applyAlignment="1">
      <alignment vertical="center"/>
    </xf>
    <xf numFmtId="0" fontId="44" fillId="0" borderId="40" xfId="0" applyFont="1" applyBorder="1" applyAlignment="1">
      <alignment vertical="center"/>
    </xf>
    <xf numFmtId="0" fontId="44" fillId="0" borderId="37" xfId="0" applyFont="1" applyBorder="1" applyAlignment="1">
      <alignment vertical="center"/>
    </xf>
    <xf numFmtId="0" fontId="44" fillId="0" borderId="29" xfId="0" applyFont="1" applyBorder="1" applyAlignment="1">
      <alignment vertical="center"/>
    </xf>
    <xf numFmtId="0" fontId="44" fillId="0" borderId="15" xfId="0" applyFont="1" applyBorder="1" applyAlignment="1">
      <alignment vertical="center"/>
    </xf>
    <xf numFmtId="0" fontId="44" fillId="0" borderId="13" xfId="0" applyFont="1" applyBorder="1" applyAlignment="1">
      <alignment vertical="center"/>
    </xf>
    <xf numFmtId="0" fontId="44" fillId="0" borderId="33" xfId="0" applyFont="1" applyBorder="1" applyAlignment="1">
      <alignment vertical="center"/>
    </xf>
    <xf numFmtId="0" fontId="45" fillId="0" borderId="20" xfId="0" applyFont="1" applyBorder="1" applyAlignment="1">
      <alignment vertical="center"/>
    </xf>
    <xf numFmtId="0" fontId="44" fillId="0" borderId="73" xfId="0" applyFont="1" applyBorder="1" applyAlignment="1">
      <alignment vertical="center"/>
    </xf>
    <xf numFmtId="0" fontId="44" fillId="0" borderId="10" xfId="0" applyFont="1" applyBorder="1" applyAlignment="1">
      <alignment vertical="center"/>
    </xf>
    <xf numFmtId="0" fontId="44" fillId="0" borderId="0" xfId="0" applyFont="1" applyBorder="1" applyAlignment="1">
      <alignment vertical="center"/>
    </xf>
    <xf numFmtId="0" fontId="45" fillId="0" borderId="0" xfId="0" applyFont="1" applyBorder="1" applyAlignment="1">
      <alignment vertical="center"/>
    </xf>
    <xf numFmtId="0" fontId="44" fillId="0" borderId="11" xfId="0" applyFont="1" applyBorder="1" applyAlignment="1">
      <alignment vertical="center"/>
    </xf>
    <xf numFmtId="0" fontId="45" fillId="0" borderId="11" xfId="0" applyFont="1" applyBorder="1" applyAlignment="1">
      <alignment vertical="center"/>
    </xf>
    <xf numFmtId="0" fontId="44" fillId="0" borderId="21" xfId="0" applyFont="1" applyBorder="1" applyAlignment="1">
      <alignment vertical="center"/>
    </xf>
    <xf numFmtId="0" fontId="44" fillId="0" borderId="46" xfId="0" applyFont="1" applyBorder="1" applyAlignment="1">
      <alignment vertical="center"/>
    </xf>
    <xf numFmtId="0" fontId="18" fillId="0" borderId="40" xfId="0" applyFont="1" applyFill="1" applyBorder="1" applyAlignment="1">
      <alignment vertical="center"/>
    </xf>
    <xf numFmtId="0" fontId="18" fillId="0" borderId="38" xfId="0" applyFont="1" applyFill="1" applyBorder="1" applyAlignment="1">
      <alignment vertical="center"/>
    </xf>
    <xf numFmtId="0" fontId="18" fillId="0" borderId="29" xfId="0" applyFont="1" applyFill="1" applyBorder="1" applyAlignment="1">
      <alignment vertical="center"/>
    </xf>
    <xf numFmtId="0" fontId="44" fillId="0" borderId="49" xfId="0" applyFont="1" applyBorder="1" applyAlignment="1">
      <alignment vertical="center"/>
    </xf>
    <xf numFmtId="0" fontId="3" fillId="4" borderId="29" xfId="26" applyFont="1" applyFill="1" applyBorder="1" applyAlignment="1">
      <alignment vertical="center"/>
    </xf>
    <xf numFmtId="0" fontId="45" fillId="0" borderId="68" xfId="0" applyFont="1" applyBorder="1" applyAlignment="1">
      <alignment vertical="center"/>
    </xf>
    <xf numFmtId="181" fontId="3" fillId="0" borderId="39" xfId="26" applyNumberFormat="1" applyFont="1" applyFill="1" applyBorder="1" applyAlignment="1" applyProtection="1">
      <alignment horizontal="right" vertical="center" shrinkToFit="1"/>
      <protection locked="0"/>
    </xf>
    <xf numFmtId="41" fontId="29" fillId="0" borderId="0" xfId="29" applyNumberFormat="1" applyFont="1" applyFill="1" applyBorder="1" applyAlignment="1">
      <alignment horizontal="right" vertical="center"/>
    </xf>
    <xf numFmtId="41" fontId="26" fillId="0" borderId="0" xfId="29" applyNumberFormat="1" applyFont="1" applyFill="1" applyBorder="1" applyAlignment="1">
      <alignment horizontal="right" vertical="center"/>
    </xf>
    <xf numFmtId="41" fontId="26" fillId="0" borderId="13" xfId="29" applyNumberFormat="1" applyFont="1" applyFill="1" applyBorder="1" applyAlignment="1">
      <alignment horizontal="center" vertical="center" wrapText="1"/>
    </xf>
    <xf numFmtId="41" fontId="26" fillId="0" borderId="29" xfId="29" applyNumberFormat="1" applyFont="1" applyFill="1" applyBorder="1" applyAlignment="1">
      <alignment horizontal="center" vertical="center" wrapText="1"/>
    </xf>
    <xf numFmtId="41" fontId="29" fillId="0" borderId="0" xfId="29" applyNumberFormat="1" applyFont="1" applyFill="1" applyBorder="1" applyAlignment="1">
      <alignment vertical="center"/>
    </xf>
    <xf numFmtId="41" fontId="26" fillId="0" borderId="0" xfId="29" applyNumberFormat="1" applyFont="1" applyFill="1" applyBorder="1" applyAlignment="1">
      <alignment vertical="center"/>
    </xf>
    <xf numFmtId="41" fontId="18" fillId="0" borderId="36" xfId="29" applyNumberFormat="1" applyFont="1" applyFill="1" applyBorder="1" applyAlignment="1">
      <alignment horizontal="right" vertical="center" shrinkToFit="1"/>
    </xf>
    <xf numFmtId="41" fontId="18" fillId="0" borderId="41" xfId="29" applyNumberFormat="1" applyFont="1" applyFill="1" applyBorder="1" applyAlignment="1">
      <alignment horizontal="right" vertical="center" shrinkToFit="1"/>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18" fillId="0" borderId="1" xfId="29" applyNumberFormat="1" applyFont="1" applyFill="1" applyBorder="1" applyAlignment="1">
      <alignment horizontal="right" vertical="center" shrinkToFit="1"/>
    </xf>
    <xf numFmtId="41" fontId="18" fillId="0" borderId="47"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18" fillId="0" borderId="41" xfId="26" applyNumberFormat="1" applyFont="1" applyFill="1" applyBorder="1" applyAlignment="1" applyProtection="1">
      <alignment horizontal="right" vertical="center" shrinkToFit="1"/>
      <protection locked="0"/>
    </xf>
    <xf numFmtId="41" fontId="3" fillId="0" borderId="43" xfId="26" applyNumberFormat="1" applyFont="1" applyFill="1" applyBorder="1" applyAlignment="1" applyProtection="1">
      <alignment horizontal="right" vertical="center" shrinkToFit="1"/>
      <protection locked="0"/>
    </xf>
    <xf numFmtId="41" fontId="3" fillId="0" borderId="45" xfId="26" applyNumberFormat="1" applyFont="1" applyFill="1" applyBorder="1" applyAlignment="1" applyProtection="1">
      <alignment horizontal="right" vertical="center" shrinkToFit="1"/>
      <protection locked="0"/>
    </xf>
    <xf numFmtId="41" fontId="3" fillId="0" borderId="0" xfId="29" applyNumberFormat="1" applyFont="1" applyFill="1" applyBorder="1" applyAlignment="1">
      <alignment horizontal="right" vertical="center" shrinkToFit="1"/>
    </xf>
    <xf numFmtId="41" fontId="29"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41" fontId="3" fillId="0" borderId="39" xfId="29" applyNumberFormat="1" applyFont="1" applyFill="1" applyBorder="1" applyAlignment="1">
      <alignment horizontal="right" vertical="center" shrinkToFit="1"/>
    </xf>
    <xf numFmtId="41" fontId="18" fillId="0" borderId="35" xfId="29" applyNumberFormat="1" applyFont="1" applyFill="1" applyBorder="1" applyAlignment="1">
      <alignment horizontal="right" vertical="center" shrinkToFit="1"/>
    </xf>
    <xf numFmtId="0" fontId="9" fillId="0" borderId="0" xfId="24" applyFont="1" applyFill="1" applyAlignment="1">
      <alignment horizontal="center" vertical="center"/>
    </xf>
    <xf numFmtId="0" fontId="9" fillId="0" borderId="0" xfId="24" applyFont="1" applyFill="1" applyAlignment="1">
      <alignment vertical="center"/>
    </xf>
    <xf numFmtId="0" fontId="18" fillId="3" borderId="6" xfId="27" applyFont="1" applyFill="1" applyBorder="1" applyAlignment="1" applyProtection="1">
      <alignment horizontal="center" vertical="center"/>
      <protection locked="0"/>
    </xf>
    <xf numFmtId="0" fontId="18" fillId="3" borderId="5" xfId="27" applyFont="1" applyFill="1" applyBorder="1" applyAlignment="1" applyProtection="1">
      <alignment horizontal="center" vertical="center"/>
      <protection locked="0"/>
    </xf>
    <xf numFmtId="0" fontId="18" fillId="3" borderId="50" xfId="27" applyFont="1" applyFill="1" applyBorder="1" applyAlignment="1" applyProtection="1">
      <alignment horizontal="center" vertical="center"/>
      <protection locked="0"/>
    </xf>
    <xf numFmtId="0" fontId="18" fillId="3" borderId="51" xfId="27" applyFont="1" applyFill="1" applyBorder="1" applyAlignment="1">
      <alignment horizontal="center" vertical="center"/>
    </xf>
    <xf numFmtId="0" fontId="18" fillId="3" borderId="52" xfId="27" applyFont="1" applyFill="1" applyBorder="1" applyAlignment="1">
      <alignment horizontal="center" vertical="center"/>
    </xf>
    <xf numFmtId="0" fontId="18" fillId="3" borderId="53" xfId="27" applyFont="1" applyFill="1" applyBorder="1" applyAlignment="1">
      <alignment horizontal="center" vertical="center"/>
    </xf>
    <xf numFmtId="0" fontId="18" fillId="3" borderId="54" xfId="27" applyFont="1" applyFill="1" applyBorder="1" applyAlignment="1">
      <alignment horizontal="center" vertical="center"/>
    </xf>
    <xf numFmtId="0" fontId="18" fillId="3" borderId="55" xfId="27" applyFont="1" applyFill="1" applyBorder="1" applyAlignment="1">
      <alignment horizontal="center" vertical="center"/>
    </xf>
    <xf numFmtId="0" fontId="40" fillId="0" borderId="56" xfId="20" applyFont="1" applyBorder="1"/>
    <xf numFmtId="0" fontId="18" fillId="3" borderId="57" xfId="27" applyFont="1" applyFill="1" applyBorder="1" applyAlignment="1">
      <alignment horizontal="center" vertical="center"/>
    </xf>
    <xf numFmtId="0" fontId="18" fillId="3" borderId="52" xfId="27" applyFont="1" applyFill="1" applyBorder="1" applyAlignment="1">
      <alignment vertical="center"/>
    </xf>
    <xf numFmtId="0" fontId="18" fillId="3" borderId="58" xfId="27" applyFont="1" applyFill="1" applyBorder="1" applyAlignment="1">
      <alignment horizontal="center" vertical="center"/>
    </xf>
    <xf numFmtId="0" fontId="18" fillId="3" borderId="59" xfId="27" applyFont="1" applyFill="1" applyBorder="1" applyAlignment="1">
      <alignment vertical="center"/>
    </xf>
    <xf numFmtId="0" fontId="18" fillId="3" borderId="58" xfId="27" applyFont="1" applyFill="1" applyBorder="1" applyAlignment="1">
      <alignment vertical="center"/>
    </xf>
    <xf numFmtId="177" fontId="22" fillId="3" borderId="60" xfId="27" applyNumberFormat="1" applyFont="1" applyFill="1" applyBorder="1" applyAlignment="1">
      <alignment vertical="center"/>
    </xf>
    <xf numFmtId="177" fontId="22" fillId="3" borderId="61" xfId="27" applyNumberFormat="1" applyFont="1" applyFill="1" applyBorder="1" applyAlignment="1">
      <alignment vertical="center"/>
    </xf>
    <xf numFmtId="0" fontId="28" fillId="3" borderId="62" xfId="27" applyFont="1" applyFill="1" applyBorder="1" applyAlignment="1">
      <alignment horizontal="right" vertical="center"/>
    </xf>
    <xf numFmtId="0" fontId="28" fillId="3" borderId="60" xfId="27" applyFont="1" applyFill="1" applyBorder="1" applyAlignment="1">
      <alignment horizontal="right" vertical="center"/>
    </xf>
    <xf numFmtId="177" fontId="23" fillId="3" borderId="61" xfId="27" applyNumberFormat="1" applyFont="1" applyFill="1" applyBorder="1" applyAlignment="1">
      <alignment vertical="center"/>
    </xf>
    <xf numFmtId="0" fontId="18" fillId="3" borderId="59" xfId="27" applyFont="1" applyFill="1" applyBorder="1" applyAlignment="1">
      <alignment horizontal="center" vertical="center"/>
    </xf>
    <xf numFmtId="0" fontId="18" fillId="3" borderId="63" xfId="27" applyFont="1" applyFill="1" applyBorder="1" applyAlignment="1">
      <alignment horizontal="center" vertical="center"/>
    </xf>
    <xf numFmtId="0" fontId="40" fillId="0" borderId="60" xfId="20" applyFont="1" applyBorder="1"/>
    <xf numFmtId="0" fontId="40" fillId="0" borderId="61" xfId="20" applyFont="1" applyBorder="1"/>
    <xf numFmtId="0" fontId="18" fillId="3" borderId="6" xfId="27" applyFont="1" applyFill="1" applyBorder="1" applyAlignment="1">
      <alignment horizontal="center" vertical="center"/>
    </xf>
    <xf numFmtId="0" fontId="18" fillId="3" borderId="5" xfId="27" applyFont="1" applyFill="1" applyBorder="1" applyAlignment="1">
      <alignment horizontal="center" vertical="center"/>
    </xf>
    <xf numFmtId="0" fontId="18" fillId="3" borderId="64" xfId="27" applyFont="1" applyFill="1" applyBorder="1" applyAlignment="1">
      <alignment horizontal="center" vertical="center"/>
    </xf>
    <xf numFmtId="177" fontId="22" fillId="3" borderId="65" xfId="27" applyNumberFormat="1" applyFont="1" applyFill="1" applyBorder="1" applyAlignment="1">
      <alignment vertical="center"/>
    </xf>
    <xf numFmtId="178" fontId="18" fillId="3" borderId="55" xfId="27" applyNumberFormat="1" applyFont="1" applyFill="1" applyBorder="1" applyAlignment="1">
      <alignment horizontal="right" vertical="center"/>
    </xf>
    <xf numFmtId="178" fontId="18" fillId="3" borderId="56" xfId="27" applyNumberFormat="1" applyFont="1" applyFill="1" applyBorder="1" applyAlignment="1">
      <alignment horizontal="right" vertical="center"/>
    </xf>
    <xf numFmtId="178" fontId="18" fillId="3" borderId="53" xfId="27" applyNumberFormat="1" applyFont="1" applyFill="1" applyBorder="1" applyAlignment="1">
      <alignment horizontal="right" vertical="center"/>
    </xf>
    <xf numFmtId="178" fontId="18" fillId="3" borderId="57" xfId="27" applyNumberFormat="1" applyFont="1" applyFill="1" applyBorder="1" applyAlignment="1">
      <alignment horizontal="right" vertical="center"/>
    </xf>
    <xf numFmtId="178" fontId="18" fillId="3" borderId="66" xfId="27" applyNumberFormat="1" applyFont="1" applyFill="1" applyBorder="1" applyAlignment="1">
      <alignment horizontal="right" vertical="center"/>
    </xf>
    <xf numFmtId="178" fontId="18" fillId="3" borderId="67" xfId="27" applyNumberFormat="1" applyFont="1" applyFill="1" applyBorder="1" applyAlignment="1">
      <alignment horizontal="right" vertical="center"/>
    </xf>
    <xf numFmtId="179" fontId="18" fillId="3" borderId="53" xfId="27" applyNumberFormat="1" applyFont="1" applyFill="1" applyBorder="1" applyAlignment="1">
      <alignment horizontal="right" vertical="center"/>
    </xf>
    <xf numFmtId="179" fontId="18" fillId="3" borderId="54" xfId="27" applyNumberFormat="1" applyFont="1" applyFill="1" applyBorder="1" applyAlignment="1">
      <alignment horizontal="right" vertical="center"/>
    </xf>
    <xf numFmtId="179" fontId="18" fillId="3" borderId="57" xfId="27" applyNumberFormat="1" applyFont="1" applyFill="1" applyBorder="1" applyAlignment="1">
      <alignment horizontal="righ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0" fontId="18" fillId="3" borderId="58" xfId="27" applyFont="1" applyFill="1" applyBorder="1" applyAlignment="1">
      <alignment horizontal="center" vertical="center" wrapText="1"/>
    </xf>
    <xf numFmtId="0" fontId="42" fillId="4" borderId="7" xfId="20" applyFont="1" applyFill="1" applyBorder="1" applyAlignment="1">
      <alignment horizontal="center" vertical="center"/>
    </xf>
    <xf numFmtId="0" fontId="42" fillId="4" borderId="10" xfId="20"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8" fillId="3" borderId="16" xfId="27" applyNumberFormat="1" applyFont="1" applyFill="1" applyBorder="1" applyAlignment="1">
      <alignment horizontal="center" vertical="center"/>
    </xf>
    <xf numFmtId="0" fontId="28" fillId="3" borderId="14" xfId="27" applyFont="1" applyFill="1" applyBorder="1" applyAlignment="1">
      <alignment horizontal="center" vertical="center"/>
    </xf>
    <xf numFmtId="0" fontId="42" fillId="4" borderId="24" xfId="20" applyFont="1" applyFill="1" applyBorder="1" applyAlignment="1">
      <alignment horizontal="center" vertical="center"/>
    </xf>
    <xf numFmtId="0" fontId="42" fillId="4" borderId="42" xfId="20"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8" fillId="3" borderId="24" xfId="27" applyNumberFormat="1" applyFont="1" applyFill="1" applyBorder="1" applyAlignment="1">
      <alignment horizontal="center" vertical="center"/>
    </xf>
    <xf numFmtId="0" fontId="28" fillId="3" borderId="3" xfId="27" applyFont="1" applyFill="1" applyBorder="1" applyAlignment="1">
      <alignment horizontal="center" vertical="center"/>
    </xf>
    <xf numFmtId="0" fontId="42" fillId="4" borderId="21" xfId="20" applyFont="1" applyFill="1" applyBorder="1" applyAlignment="1">
      <alignment horizontal="center" vertical="center"/>
    </xf>
    <xf numFmtId="0" fontId="42" fillId="4" borderId="46"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8" fillId="3" borderId="21" xfId="27" applyNumberFormat="1" applyFont="1" applyFill="1" applyBorder="1" applyAlignment="1">
      <alignment horizontal="center" vertical="center"/>
    </xf>
    <xf numFmtId="0" fontId="28" fillId="3" borderId="22" xfId="27"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8" fillId="3" borderId="32" xfId="21" applyNumberFormat="1" applyFont="1" applyFill="1" applyBorder="1" applyAlignment="1">
      <alignment horizontal="center" vertical="center"/>
    </xf>
    <xf numFmtId="176" fontId="28" fillId="3" borderId="2" xfId="21" applyNumberFormat="1" applyFont="1" applyFill="1" applyBorder="1" applyAlignment="1">
      <alignment horizontal="center" vertical="center"/>
    </xf>
    <xf numFmtId="176" fontId="28" fillId="3" borderId="21" xfId="21" applyNumberFormat="1" applyFont="1" applyFill="1" applyBorder="1" applyAlignment="1">
      <alignment horizontal="center" vertical="center"/>
    </xf>
    <xf numFmtId="176" fontId="28" fillId="3" borderId="22" xfId="21" applyNumberFormat="1" applyFont="1" applyFill="1" applyBorder="1" applyAlignment="1">
      <alignment horizontal="center" vertical="center"/>
    </xf>
    <xf numFmtId="49" fontId="18" fillId="0" borderId="13" xfId="26" applyNumberFormat="1" applyFont="1" applyFill="1" applyBorder="1" applyAlignment="1">
      <alignment horizontal="center" vertical="center"/>
    </xf>
    <xf numFmtId="49" fontId="18" fillId="0" borderId="12" xfId="26" applyNumberFormat="1" applyFont="1" applyFill="1" applyBorder="1" applyAlignment="1">
      <alignment horizontal="center" vertical="center"/>
    </xf>
    <xf numFmtId="49" fontId="18" fillId="0" borderId="44" xfId="26" applyNumberFormat="1" applyFont="1" applyFill="1" applyBorder="1" applyAlignment="1">
      <alignment horizontal="center" vertical="center"/>
    </xf>
    <xf numFmtId="49" fontId="18" fillId="0" borderId="68" xfId="26" applyNumberFormat="1" applyFont="1" applyFill="1" applyBorder="1" applyAlignment="1">
      <alignment horizontal="center" vertical="center"/>
    </xf>
    <xf numFmtId="0" fontId="26" fillId="4" borderId="13" xfId="26" applyFont="1" applyFill="1" applyBorder="1" applyAlignment="1">
      <alignment horizontal="center" vertical="center"/>
    </xf>
    <xf numFmtId="0" fontId="26" fillId="4" borderId="44" xfId="26" applyFont="1" applyFill="1" applyBorder="1" applyAlignment="1">
      <alignment horizontal="center" vertical="center"/>
    </xf>
    <xf numFmtId="49" fontId="18" fillId="0" borderId="1" xfId="26" applyNumberFormat="1" applyFont="1" applyFill="1" applyBorder="1" applyAlignment="1">
      <alignment horizontal="center" vertical="center"/>
    </xf>
    <xf numFmtId="0" fontId="45" fillId="4" borderId="0" xfId="0" applyFont="1" applyFill="1" applyBorder="1" applyAlignment="1">
      <alignment vertical="center"/>
    </xf>
    <xf numFmtId="0" fontId="29" fillId="4" borderId="0" xfId="0" applyFont="1" applyFill="1" applyBorder="1" applyAlignment="1">
      <alignment vertical="center"/>
    </xf>
    <xf numFmtId="0" fontId="3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18.780309299999999</c:v>
                </c:pt>
                <c:pt idx="1">
                  <c:v>23.8154477</c:v>
                </c:pt>
                <c:pt idx="2">
                  <c:v>23.947215199999999</c:v>
                </c:pt>
                <c:pt idx="3">
                  <c:v>23.0310898</c:v>
                </c:pt>
                <c:pt idx="4">
                  <c:v>18.155993800000001</c:v>
                </c:pt>
                <c:pt idx="5">
                  <c:v>21.814449499999998</c:v>
                </c:pt>
                <c:pt idx="6">
                  <c:v>25.0245435</c:v>
                </c:pt>
                <c:pt idx="7">
                  <c:v>20.7988429</c:v>
                </c:pt>
                <c:pt idx="8">
                  <c:v>22.1600511</c:v>
                </c:pt>
                <c:pt idx="9">
                  <c:v>22.877282300000001</c:v>
                </c:pt>
                <c:pt idx="10">
                  <c:v>20.811154200000001</c:v>
                </c:pt>
                <c:pt idx="11">
                  <c:v>22.736245100000001</c:v>
                </c:pt>
              </c:numCache>
            </c:numRef>
          </c:val>
        </c:ser>
        <c:ser>
          <c:idx val="2"/>
          <c:order val="2"/>
          <c:tx>
            <c:strRef>
              <c:f>'P1'!$D$73</c:f>
              <c:strCache>
                <c:ptCount val="1"/>
                <c:pt idx="0">
                  <c:v>H31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20.9474041</c:v>
                </c:pt>
                <c:pt idx="1">
                  <c:v>26.538018099999999</c:v>
                </c:pt>
                <c:pt idx="2">
                  <c:v>25.646211099999999</c:v>
                </c:pt>
                <c:pt idx="3">
                  <c:v>23.959788400000001</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9973912"/>
        <c:axId val="319975480"/>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17.806737600000002</c:v>
                      </c:pt>
                      <c:pt idx="1">
                        <c:v>19.896481600000001</c:v>
                      </c:pt>
                      <c:pt idx="2">
                        <c:v>22.011890099999999</c:v>
                      </c:pt>
                      <c:pt idx="3">
                        <c:v>19.663348899999999</c:v>
                      </c:pt>
                      <c:pt idx="4">
                        <c:v>18.632242999999999</c:v>
                      </c:pt>
                      <c:pt idx="5">
                        <c:v>22.846044500000001</c:v>
                      </c:pt>
                      <c:pt idx="6">
                        <c:v>21.609547599999999</c:v>
                      </c:pt>
                      <c:pt idx="7">
                        <c:v>17.873443200000001</c:v>
                      </c:pt>
                      <c:pt idx="8">
                        <c:v>22.168930799999998</c:v>
                      </c:pt>
                      <c:pt idx="9">
                        <c:v>20.894424099999998</c:v>
                      </c:pt>
                      <c:pt idx="10">
                        <c:v>25.298566099999999</c:v>
                      </c:pt>
                      <c:pt idx="11">
                        <c:v>28.454756799999998</c:v>
                      </c:pt>
                    </c:numCache>
                  </c:numRef>
                </c:val>
              </c15:ser>
            </c15:filteredBarSeries>
          </c:ext>
        </c:extLst>
      </c:barChart>
      <c:catAx>
        <c:axId val="3199739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975480"/>
        <c:crosses val="autoZero"/>
        <c:auto val="1"/>
        <c:lblAlgn val="ctr"/>
        <c:lblOffset val="100"/>
        <c:tickLblSkip val="1"/>
        <c:tickMarkSkip val="1"/>
        <c:noMultiLvlLbl val="0"/>
      </c:catAx>
      <c:valAx>
        <c:axId val="319975480"/>
        <c:scaling>
          <c:orientation val="minMax"/>
          <c:max val="3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97391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6.5490646000000003</c:v>
                </c:pt>
                <c:pt idx="1">
                  <c:v>4.7079985000000004</c:v>
                </c:pt>
                <c:pt idx="2">
                  <c:v>7.0874395000000003</c:v>
                </c:pt>
                <c:pt idx="3">
                  <c:v>6.3868435999999997</c:v>
                </c:pt>
                <c:pt idx="4">
                  <c:v>6.1424484000000001</c:v>
                </c:pt>
                <c:pt idx="5">
                  <c:v>5.4241048000000003</c:v>
                </c:pt>
                <c:pt idx="6">
                  <c:v>5.9320933</c:v>
                </c:pt>
                <c:pt idx="7">
                  <c:v>7.1518379000000003</c:v>
                </c:pt>
                <c:pt idx="8">
                  <c:v>6.8929362000000003</c:v>
                </c:pt>
                <c:pt idx="9">
                  <c:v>6.4073384999999998</c:v>
                </c:pt>
                <c:pt idx="10">
                  <c:v>8.6132983000000003</c:v>
                </c:pt>
                <c:pt idx="11">
                  <c:v>6.7313162999999996</c:v>
                </c:pt>
              </c:numCache>
            </c:numRef>
          </c:val>
        </c:ser>
        <c:ser>
          <c:idx val="2"/>
          <c:order val="2"/>
          <c:tx>
            <c:strRef>
              <c:f>'P1'!$I$73</c:f>
              <c:strCache>
                <c:ptCount val="1"/>
                <c:pt idx="0">
                  <c:v>H31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5.7603609000000002</c:v>
                </c:pt>
                <c:pt idx="1">
                  <c:v>6.8839718000000003</c:v>
                </c:pt>
                <c:pt idx="2">
                  <c:v>6.0723393999999997</c:v>
                </c:pt>
                <c:pt idx="3">
                  <c:v>6.5937811000000002</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9979008"/>
        <c:axId val="319979400"/>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5.7372066000000004</c:v>
                      </c:pt>
                      <c:pt idx="1">
                        <c:v>5.4540509000000004</c:v>
                      </c:pt>
                      <c:pt idx="2">
                        <c:v>4.5910824999999997</c:v>
                      </c:pt>
                      <c:pt idx="3">
                        <c:v>5.1615622999999999</c:v>
                      </c:pt>
                      <c:pt idx="4">
                        <c:v>6.4277375000000001</c:v>
                      </c:pt>
                      <c:pt idx="5">
                        <c:v>6.0003463000000004</c:v>
                      </c:pt>
                      <c:pt idx="6">
                        <c:v>4.8819385000000004</c:v>
                      </c:pt>
                      <c:pt idx="7">
                        <c:v>5.9345922</c:v>
                      </c:pt>
                      <c:pt idx="8">
                        <c:v>5.3672997000000002</c:v>
                      </c:pt>
                      <c:pt idx="9">
                        <c:v>6.3973060999999998</c:v>
                      </c:pt>
                      <c:pt idx="10">
                        <c:v>7.7105956000000004</c:v>
                      </c:pt>
                      <c:pt idx="11">
                        <c:v>7.5344902999999999</c:v>
                      </c:pt>
                    </c:numCache>
                  </c:numRef>
                </c:val>
              </c15:ser>
            </c15:filteredBarSeries>
          </c:ext>
        </c:extLst>
      </c:barChart>
      <c:catAx>
        <c:axId val="3199790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979400"/>
        <c:crosses val="autoZero"/>
        <c:auto val="1"/>
        <c:lblAlgn val="ctr"/>
        <c:lblOffset val="100"/>
        <c:tickLblSkip val="1"/>
        <c:tickMarkSkip val="1"/>
        <c:noMultiLvlLbl val="0"/>
      </c:catAx>
      <c:valAx>
        <c:axId val="319979400"/>
        <c:scaling>
          <c:orientation val="minMax"/>
          <c:max val="1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979008"/>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102.79574</c:v>
                </c:pt>
                <c:pt idx="1">
                  <c:v>106.64239999999999</c:v>
                </c:pt>
                <c:pt idx="2">
                  <c:v>145.26659000000001</c:v>
                </c:pt>
                <c:pt idx="3">
                  <c:v>109.51478</c:v>
                </c:pt>
                <c:pt idx="4">
                  <c:v>148.64161999999999</c:v>
                </c:pt>
                <c:pt idx="5">
                  <c:v>115.18738999999999</c:v>
                </c:pt>
                <c:pt idx="6">
                  <c:v>131.61635000000001</c:v>
                </c:pt>
                <c:pt idx="7">
                  <c:v>122.32426</c:v>
                </c:pt>
                <c:pt idx="8">
                  <c:v>130.87556000000001</c:v>
                </c:pt>
                <c:pt idx="9">
                  <c:v>144.91046</c:v>
                </c:pt>
                <c:pt idx="10">
                  <c:v>160.10571999999999</c:v>
                </c:pt>
                <c:pt idx="11">
                  <c:v>113.24182</c:v>
                </c:pt>
              </c:numCache>
            </c:numRef>
          </c:val>
        </c:ser>
        <c:ser>
          <c:idx val="2"/>
          <c:order val="2"/>
          <c:tx>
            <c:strRef>
              <c:f>'P5'!$D$73</c:f>
              <c:strCache>
                <c:ptCount val="1"/>
                <c:pt idx="0">
                  <c:v>H31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135.32834</c:v>
                </c:pt>
                <c:pt idx="1">
                  <c:v>146.5419</c:v>
                </c:pt>
                <c:pt idx="2">
                  <c:v>156.24415999999999</c:v>
                </c:pt>
                <c:pt idx="3">
                  <c:v>146.53408999999999</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9975872"/>
        <c:axId val="319976656"/>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104.48817</c:v>
                      </c:pt>
                      <c:pt idx="1">
                        <c:v>108.79622999999999</c:v>
                      </c:pt>
                      <c:pt idx="2">
                        <c:v>109.62049</c:v>
                      </c:pt>
                      <c:pt idx="3">
                        <c:v>110.4941</c:v>
                      </c:pt>
                      <c:pt idx="4">
                        <c:v>111.42458000000001</c:v>
                      </c:pt>
                      <c:pt idx="5">
                        <c:v>103.14649</c:v>
                      </c:pt>
                      <c:pt idx="6">
                        <c:v>118.91995</c:v>
                      </c:pt>
                      <c:pt idx="7">
                        <c:v>120.09564</c:v>
                      </c:pt>
                      <c:pt idx="8">
                        <c:v>128.86946</c:v>
                      </c:pt>
                      <c:pt idx="9">
                        <c:v>119.94853000000001</c:v>
                      </c:pt>
                      <c:pt idx="10">
                        <c:v>100.38296</c:v>
                      </c:pt>
                      <c:pt idx="11">
                        <c:v>134.11439999999999</c:v>
                      </c:pt>
                    </c:numCache>
                  </c:numRef>
                </c:val>
              </c15:ser>
            </c15:filteredBarSeries>
          </c:ext>
        </c:extLst>
      </c:barChart>
      <c:catAx>
        <c:axId val="3199758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976656"/>
        <c:crosses val="autoZero"/>
        <c:auto val="1"/>
        <c:lblAlgn val="ctr"/>
        <c:lblOffset val="100"/>
        <c:tickLblSkip val="1"/>
        <c:tickMarkSkip val="1"/>
        <c:noMultiLvlLbl val="0"/>
      </c:catAx>
      <c:valAx>
        <c:axId val="319976656"/>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975872"/>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166.70427000000001</c:v>
                </c:pt>
                <c:pt idx="1">
                  <c:v>162.73482999999999</c:v>
                </c:pt>
                <c:pt idx="2">
                  <c:v>175.49375000000001</c:v>
                </c:pt>
                <c:pt idx="3">
                  <c:v>165.14574999999999</c:v>
                </c:pt>
                <c:pt idx="4">
                  <c:v>175.98435000000001</c:v>
                </c:pt>
                <c:pt idx="5">
                  <c:v>184.94949</c:v>
                </c:pt>
                <c:pt idx="6">
                  <c:v>192.93625</c:v>
                </c:pt>
                <c:pt idx="7">
                  <c:v>218.58243999999999</c:v>
                </c:pt>
                <c:pt idx="8">
                  <c:v>219.15819999999999</c:v>
                </c:pt>
                <c:pt idx="9">
                  <c:v>189.79705000000001</c:v>
                </c:pt>
                <c:pt idx="10">
                  <c:v>179.13514000000001</c:v>
                </c:pt>
                <c:pt idx="11">
                  <c:v>182.62329</c:v>
                </c:pt>
              </c:numCache>
            </c:numRef>
          </c:val>
        </c:ser>
        <c:ser>
          <c:idx val="2"/>
          <c:order val="2"/>
          <c:tx>
            <c:strRef>
              <c:f>'P5'!$I$73</c:f>
              <c:strCache>
                <c:ptCount val="1"/>
                <c:pt idx="0">
                  <c:v>H31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180.98851999999999</c:v>
                </c:pt>
                <c:pt idx="1">
                  <c:v>153.61962</c:v>
                </c:pt>
                <c:pt idx="2">
                  <c:v>200.99388999999999</c:v>
                </c:pt>
                <c:pt idx="3">
                  <c:v>197.62121999999999</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9977048"/>
        <c:axId val="319973128"/>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174.30280999999999</c:v>
                      </c:pt>
                      <c:pt idx="1">
                        <c:v>152.86626999999999</c:v>
                      </c:pt>
                      <c:pt idx="2">
                        <c:v>193.21277000000001</c:v>
                      </c:pt>
                      <c:pt idx="3">
                        <c:v>142.65960000000001</c:v>
                      </c:pt>
                      <c:pt idx="4">
                        <c:v>162.12927999999999</c:v>
                      </c:pt>
                      <c:pt idx="5">
                        <c:v>138.34551999999999</c:v>
                      </c:pt>
                      <c:pt idx="6">
                        <c:v>178.88727</c:v>
                      </c:pt>
                      <c:pt idx="7">
                        <c:v>185.86947000000001</c:v>
                      </c:pt>
                      <c:pt idx="8">
                        <c:v>167.66296</c:v>
                      </c:pt>
                      <c:pt idx="9">
                        <c:v>150.99768</c:v>
                      </c:pt>
                      <c:pt idx="10">
                        <c:v>169.97640999999999</c:v>
                      </c:pt>
                      <c:pt idx="11">
                        <c:v>233.60032000000001</c:v>
                      </c:pt>
                    </c:numCache>
                  </c:numRef>
                </c:val>
              </c15:ser>
            </c15:filteredBarSeries>
          </c:ext>
        </c:extLst>
      </c:barChart>
      <c:catAx>
        <c:axId val="3199770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973128"/>
        <c:crosses val="autoZero"/>
        <c:auto val="1"/>
        <c:lblAlgn val="ctr"/>
        <c:lblOffset val="100"/>
        <c:tickLblSkip val="1"/>
        <c:tickMarkSkip val="1"/>
        <c:noMultiLvlLbl val="0"/>
      </c:catAx>
      <c:valAx>
        <c:axId val="319973128"/>
        <c:scaling>
          <c:orientation val="minMax"/>
          <c:max val="3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9977048"/>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39"/>
  <sheetViews>
    <sheetView showGridLines="0" tabSelected="1" zoomScaleNormal="100" zoomScaleSheetLayoutView="100" workbookViewId="0">
      <selection activeCell="E2" sqref="E2"/>
    </sheetView>
  </sheetViews>
  <sheetFormatPr defaultColWidth="8" defaultRowHeight="12"/>
  <cols>
    <col min="1" max="1" width="10.875" style="2" customWidth="1"/>
    <col min="2" max="2" width="3.625" style="2" customWidth="1"/>
    <col min="3" max="3" width="46.625" style="2" customWidth="1"/>
    <col min="4" max="4" width="6.625" style="2" customWidth="1"/>
    <col min="5" max="5" width="15.625" style="2" customWidth="1"/>
    <col min="6" max="9" width="8" style="2" customWidth="1"/>
    <col min="10" max="10" width="15.375" style="2" bestFit="1" customWidth="1"/>
    <col min="11" max="16384" width="8" style="2"/>
  </cols>
  <sheetData>
    <row r="1" spans="1:6" ht="21" customHeight="1">
      <c r="A1" s="1" t="s">
        <v>0</v>
      </c>
      <c r="E1" s="81" t="s">
        <v>329</v>
      </c>
      <c r="F1" s="3"/>
    </row>
    <row r="2" spans="1:6" ht="21" customHeight="1">
      <c r="E2" s="4" t="s">
        <v>1</v>
      </c>
    </row>
    <row r="3" spans="1:6" ht="21" customHeight="1">
      <c r="E3" s="5" t="s">
        <v>2</v>
      </c>
    </row>
    <row r="4" spans="1:6" ht="21" customHeight="1">
      <c r="E4" s="6"/>
    </row>
    <row r="5" spans="1:6" s="7" customFormat="1" ht="21" customHeight="1">
      <c r="A5" s="290" t="s">
        <v>67</v>
      </c>
      <c r="B5" s="291" t="s">
        <v>67</v>
      </c>
      <c r="C5" s="291" t="s">
        <v>67</v>
      </c>
      <c r="D5" s="291" t="s">
        <v>67</v>
      </c>
      <c r="E5" s="291" t="s">
        <v>67</v>
      </c>
    </row>
    <row r="6" spans="1:6" ht="21" customHeight="1"/>
    <row r="7" spans="1:6" ht="21" customHeight="1"/>
    <row r="8" spans="1:6" ht="21" customHeight="1"/>
    <row r="9" spans="1:6" ht="21" customHeight="1"/>
    <row r="10" spans="1:6" ht="21" customHeight="1"/>
    <row r="11" spans="1:6" ht="21" customHeight="1">
      <c r="A11" s="8"/>
      <c r="B11" s="9" t="s">
        <v>3</v>
      </c>
      <c r="C11" s="10"/>
      <c r="D11" s="10"/>
      <c r="E11" s="8"/>
    </row>
    <row r="12" spans="1:6" ht="21" customHeight="1">
      <c r="A12" s="8"/>
      <c r="B12" s="10"/>
      <c r="C12" s="11" t="s">
        <v>4</v>
      </c>
      <c r="D12" s="12" t="s">
        <v>5</v>
      </c>
      <c r="E12" s="8"/>
    </row>
    <row r="13" spans="1:6" ht="21" customHeight="1">
      <c r="A13" s="8"/>
      <c r="B13" s="10"/>
      <c r="C13" s="13" t="s">
        <v>6</v>
      </c>
      <c r="D13" s="14" t="s">
        <v>7</v>
      </c>
      <c r="E13" s="8"/>
    </row>
    <row r="14" spans="1:6" ht="21" customHeight="1">
      <c r="A14" s="8"/>
      <c r="B14" s="10"/>
      <c r="C14" s="15" t="s">
        <v>46</v>
      </c>
      <c r="D14" s="14" t="s">
        <v>8</v>
      </c>
      <c r="E14" s="8"/>
    </row>
    <row r="15" spans="1:6" ht="21" customHeight="1">
      <c r="A15" s="8"/>
      <c r="B15" s="10"/>
      <c r="C15" s="15" t="s">
        <v>47</v>
      </c>
      <c r="D15" s="14" t="s">
        <v>9</v>
      </c>
      <c r="E15" s="8"/>
    </row>
    <row r="16" spans="1:6" ht="21" customHeight="1">
      <c r="A16" s="8"/>
      <c r="B16" s="10"/>
      <c r="C16" s="16" t="s">
        <v>10</v>
      </c>
      <c r="D16" s="17" t="s">
        <v>11</v>
      </c>
      <c r="E16" s="8"/>
    </row>
    <row r="17" spans="1:23" ht="21" customHeight="1">
      <c r="A17" s="8"/>
      <c r="B17" s="10"/>
      <c r="C17" s="15" t="s">
        <v>48</v>
      </c>
      <c r="D17" s="14" t="s">
        <v>12</v>
      </c>
      <c r="E17" s="8"/>
    </row>
    <row r="18" spans="1:23" ht="21" customHeight="1">
      <c r="A18" s="8"/>
      <c r="B18" s="10"/>
      <c r="C18" s="15" t="s">
        <v>49</v>
      </c>
      <c r="D18" s="18" t="s">
        <v>13</v>
      </c>
      <c r="E18" s="8"/>
    </row>
    <row r="19" spans="1:23" ht="21" customHeight="1">
      <c r="A19" s="8"/>
      <c r="B19" s="10"/>
      <c r="C19" s="15" t="s">
        <v>14</v>
      </c>
      <c r="D19" s="18" t="s">
        <v>15</v>
      </c>
      <c r="E19" s="8"/>
    </row>
    <row r="20" spans="1:23" ht="21" customHeight="1">
      <c r="A20" s="8"/>
      <c r="B20" s="8"/>
      <c r="C20" s="8"/>
      <c r="D20" s="8"/>
      <c r="E20" s="8"/>
    </row>
    <row r="21" spans="1:23" ht="21" customHeight="1">
      <c r="A21" s="8"/>
      <c r="B21" s="8"/>
      <c r="C21" s="8"/>
      <c r="D21" s="8"/>
      <c r="E21" s="8"/>
    </row>
    <row r="22" spans="1:23" ht="12" customHeight="1">
      <c r="A22" s="19" t="s">
        <v>50</v>
      </c>
      <c r="B22" s="8"/>
      <c r="C22" s="8"/>
      <c r="D22" s="8"/>
      <c r="E22" s="8"/>
    </row>
    <row r="23" spans="1:23" ht="12" customHeight="1">
      <c r="A23" s="20" t="s">
        <v>51</v>
      </c>
      <c r="B23" s="8"/>
      <c r="C23" s="8"/>
      <c r="D23" s="8"/>
      <c r="E23" s="8"/>
    </row>
    <row r="24" spans="1:23" ht="12" customHeight="1">
      <c r="A24" s="19" t="s">
        <v>52</v>
      </c>
      <c r="B24" s="8"/>
      <c r="C24" s="8"/>
      <c r="D24" s="8"/>
      <c r="E24" s="8"/>
    </row>
    <row r="25" spans="1:23" ht="12" customHeight="1">
      <c r="A25" s="20" t="s">
        <v>53</v>
      </c>
      <c r="B25" s="21"/>
      <c r="C25" s="21"/>
      <c r="D25" s="21"/>
      <c r="E25" s="21"/>
    </row>
    <row r="26" spans="1:23" ht="12" customHeight="1">
      <c r="A26" s="20" t="s">
        <v>54</v>
      </c>
      <c r="B26" s="8"/>
      <c r="C26" s="8"/>
      <c r="D26" s="8"/>
      <c r="E26" s="8"/>
    </row>
    <row r="27" spans="1:23" ht="12" customHeight="1">
      <c r="A27" s="20" t="s">
        <v>55</v>
      </c>
      <c r="B27" s="8"/>
      <c r="C27" s="8"/>
      <c r="D27" s="8"/>
      <c r="E27" s="8"/>
    </row>
    <row r="28" spans="1:23" ht="12" customHeight="1">
      <c r="A28" s="20" t="s">
        <v>56</v>
      </c>
      <c r="B28" s="22"/>
      <c r="C28" s="22"/>
      <c r="D28" s="8"/>
      <c r="E28" s="8"/>
    </row>
    <row r="29" spans="1:23" ht="12" customHeight="1">
      <c r="A29" s="26" t="s">
        <v>57</v>
      </c>
      <c r="B29" s="22"/>
      <c r="C29" s="22"/>
      <c r="D29" s="22"/>
      <c r="E29" s="22"/>
    </row>
    <row r="30" spans="1:23" ht="12" customHeight="1">
      <c r="A30" s="20" t="s">
        <v>58</v>
      </c>
      <c r="B30" s="23"/>
      <c r="C30" s="23"/>
      <c r="D30" s="22"/>
      <c r="E30" s="22"/>
      <c r="F30" s="22"/>
      <c r="G30" s="22"/>
      <c r="H30" s="22"/>
      <c r="I30" s="22"/>
      <c r="J30" s="22"/>
      <c r="K30" s="24"/>
      <c r="L30" s="24"/>
      <c r="M30" s="24"/>
      <c r="N30" s="24"/>
      <c r="O30" s="24"/>
      <c r="P30" s="24"/>
      <c r="Q30" s="24"/>
      <c r="R30" s="24"/>
      <c r="S30" s="25"/>
      <c r="T30" s="22"/>
      <c r="U30" s="22"/>
      <c r="V30" s="22"/>
      <c r="W30" s="22"/>
    </row>
    <row r="31" spans="1:23" ht="12" customHeight="1">
      <c r="A31" s="19" t="s">
        <v>59</v>
      </c>
      <c r="B31" s="23"/>
      <c r="C31" s="23"/>
      <c r="D31" s="22"/>
      <c r="E31" s="22"/>
      <c r="F31" s="22"/>
      <c r="G31" s="22"/>
      <c r="H31" s="22"/>
      <c r="I31" s="22"/>
      <c r="J31" s="22"/>
      <c r="K31" s="24"/>
      <c r="L31" s="24"/>
      <c r="M31" s="24"/>
      <c r="N31" s="24"/>
      <c r="O31" s="24"/>
      <c r="P31" s="24"/>
      <c r="Q31" s="24"/>
      <c r="R31" s="24"/>
      <c r="S31" s="25"/>
      <c r="T31" s="22"/>
      <c r="U31" s="22"/>
      <c r="V31" s="22"/>
      <c r="W31" s="22"/>
    </row>
    <row r="32" spans="1:23" ht="12" customHeight="1">
      <c r="A32" s="19" t="s">
        <v>60</v>
      </c>
      <c r="B32" s="23"/>
      <c r="C32" s="23"/>
      <c r="D32" s="22"/>
      <c r="E32" s="22"/>
      <c r="F32" s="22"/>
      <c r="G32" s="22"/>
      <c r="H32" s="22"/>
      <c r="I32" s="22"/>
      <c r="J32" s="22"/>
      <c r="K32" s="24"/>
      <c r="L32" s="24"/>
      <c r="M32" s="24"/>
      <c r="N32" s="24"/>
      <c r="O32" s="24"/>
      <c r="P32" s="24"/>
      <c r="Q32" s="24"/>
      <c r="R32" s="24"/>
      <c r="S32" s="25"/>
      <c r="T32" s="22"/>
      <c r="U32" s="22"/>
      <c r="V32" s="22"/>
      <c r="W32" s="22"/>
    </row>
    <row r="33" spans="1:23" ht="12" customHeight="1">
      <c r="A33" s="19" t="s">
        <v>61</v>
      </c>
      <c r="B33" s="23"/>
      <c r="C33" s="23"/>
      <c r="D33" s="23"/>
      <c r="E33" s="23"/>
      <c r="F33" s="22"/>
      <c r="G33" s="22"/>
      <c r="H33" s="22"/>
      <c r="I33" s="22"/>
      <c r="J33" s="22"/>
      <c r="K33" s="24"/>
      <c r="L33" s="24"/>
      <c r="M33" s="24"/>
      <c r="N33" s="24"/>
      <c r="O33" s="24"/>
      <c r="P33" s="24"/>
      <c r="Q33" s="24"/>
      <c r="R33" s="24"/>
      <c r="S33" s="25"/>
      <c r="T33" s="22"/>
      <c r="U33" s="22"/>
      <c r="V33" s="22"/>
      <c r="W33" s="22"/>
    </row>
    <row r="34" spans="1:23" ht="12" customHeight="1">
      <c r="A34" s="19" t="s">
        <v>62</v>
      </c>
      <c r="B34" s="8"/>
      <c r="C34" s="8"/>
      <c r="D34" s="23"/>
      <c r="E34" s="23"/>
      <c r="F34" s="23"/>
      <c r="G34" s="23"/>
      <c r="H34" s="23"/>
      <c r="I34" s="23"/>
      <c r="J34" s="23"/>
      <c r="K34" s="23"/>
      <c r="L34" s="23"/>
      <c r="M34" s="23"/>
      <c r="N34" s="23"/>
      <c r="O34" s="23"/>
      <c r="P34" s="23"/>
      <c r="Q34" s="23"/>
      <c r="R34" s="23"/>
      <c r="S34" s="23"/>
      <c r="T34" s="23"/>
      <c r="U34" s="23"/>
      <c r="V34" s="23"/>
      <c r="W34" s="23"/>
    </row>
    <row r="35" spans="1:23" ht="12" customHeight="1">
      <c r="A35" s="27" t="s">
        <v>65</v>
      </c>
      <c r="B35" s="8"/>
      <c r="C35" s="8"/>
      <c r="D35" s="8"/>
      <c r="E35" s="8"/>
    </row>
    <row r="36" spans="1:23" ht="12" customHeight="1">
      <c r="A36" s="27" t="s">
        <v>66</v>
      </c>
      <c r="B36" s="8"/>
      <c r="C36" s="8"/>
      <c r="D36" s="8"/>
      <c r="E36" s="8"/>
    </row>
    <row r="37" spans="1:23" ht="12" customHeight="1">
      <c r="A37" s="27" t="s">
        <v>64</v>
      </c>
      <c r="B37" s="8"/>
      <c r="C37" s="8"/>
      <c r="D37" s="8"/>
      <c r="E37" s="8"/>
    </row>
    <row r="38" spans="1:23" ht="12" customHeight="1">
      <c r="A38" s="8"/>
      <c r="B38" s="28" t="s">
        <v>63</v>
      </c>
      <c r="C38" s="8"/>
      <c r="D38" s="8"/>
      <c r="E38" s="8"/>
    </row>
    <row r="39" spans="1:23">
      <c r="A39" s="8"/>
      <c r="B39" s="28" t="s">
        <v>16</v>
      </c>
      <c r="C39" s="8"/>
      <c r="D39" s="8"/>
      <c r="E39" s="8"/>
    </row>
  </sheetData>
  <mergeCells count="1">
    <mergeCell ref="A5:E5"/>
  </mergeCells>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9" location="ＨＰ!A1" display="（付録）貿易統計の利用案内"/>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105"/>
  <sheetViews>
    <sheetView showZeros="0" zoomScaleNormal="100" zoomScaleSheetLayoutView="85" workbookViewId="0"/>
  </sheetViews>
  <sheetFormatPr defaultRowHeight="12"/>
  <cols>
    <col min="1" max="1" width="8.625" style="83" customWidth="1"/>
    <col min="2" max="2" width="4.625" style="83" customWidth="1"/>
    <col min="3" max="3" width="3.125" style="83" customWidth="1"/>
    <col min="4" max="4" width="7.125" style="83" customWidth="1"/>
    <col min="5" max="5" width="3.625" style="83" customWidth="1"/>
    <col min="6" max="6" width="6.625" style="83" customWidth="1"/>
    <col min="7" max="7" width="3.125" style="83" customWidth="1"/>
    <col min="8" max="8" width="7.125" style="83" customWidth="1"/>
    <col min="9" max="9" width="3.625" style="83" customWidth="1"/>
    <col min="10" max="10" width="6.625" style="83" customWidth="1"/>
    <col min="11" max="11" width="2.125" style="83" customWidth="1"/>
    <col min="12" max="12" width="1.625" style="83" customWidth="1"/>
    <col min="13" max="13" width="4.125" style="83" customWidth="1"/>
    <col min="14" max="15" width="3.625" style="83" customWidth="1"/>
    <col min="16" max="16" width="6.625" style="83" customWidth="1"/>
    <col min="17" max="17" width="3.125" style="83" customWidth="1"/>
    <col min="18" max="18" width="7.125" style="83" customWidth="1"/>
    <col min="19" max="19" width="3.625" style="83" customWidth="1"/>
    <col min="20" max="20" width="6.625" style="83" customWidth="1"/>
    <col min="21" max="16384" width="9" style="83"/>
  </cols>
  <sheetData>
    <row r="1" spans="1:20" ht="17.25" customHeight="1">
      <c r="A1" s="29" t="s">
        <v>68</v>
      </c>
      <c r="B1" s="82"/>
      <c r="C1" s="82"/>
      <c r="D1" s="82"/>
      <c r="E1" s="82"/>
      <c r="F1" s="82"/>
      <c r="G1" s="82"/>
      <c r="H1" s="82"/>
      <c r="I1" s="82"/>
      <c r="J1" s="82"/>
      <c r="K1" s="82"/>
      <c r="L1" s="82"/>
      <c r="M1" s="82"/>
      <c r="N1" s="82"/>
      <c r="O1" s="82"/>
      <c r="P1" s="82"/>
      <c r="Q1" s="82"/>
      <c r="R1" s="82"/>
      <c r="S1" s="82"/>
      <c r="T1" s="82"/>
    </row>
    <row r="2" spans="1:20" ht="13.5" customHeight="1">
      <c r="A2" s="30"/>
      <c r="B2" s="30"/>
      <c r="C2" s="30"/>
      <c r="D2" s="30"/>
      <c r="E2" s="30"/>
      <c r="F2" s="30"/>
      <c r="G2" s="30"/>
      <c r="H2" s="30"/>
      <c r="I2" s="30"/>
      <c r="J2" s="30"/>
      <c r="K2" s="30"/>
      <c r="L2" s="30"/>
      <c r="M2" s="30"/>
      <c r="N2" s="30"/>
      <c r="O2" s="30"/>
      <c r="P2" s="82"/>
      <c r="Q2" s="82"/>
      <c r="R2" s="82"/>
      <c r="S2" s="82"/>
      <c r="T2" s="30"/>
    </row>
    <row r="3" spans="1:20" ht="13.5" customHeight="1" thickBot="1">
      <c r="A3" s="31" t="s">
        <v>69</v>
      </c>
      <c r="T3" s="84" t="s">
        <v>70</v>
      </c>
    </row>
    <row r="4" spans="1:20" ht="13.5" customHeight="1" thickBot="1">
      <c r="A4" s="303" t="s">
        <v>71</v>
      </c>
      <c r="B4" s="311"/>
      <c r="C4" s="312" t="s">
        <v>72</v>
      </c>
      <c r="D4" s="313"/>
      <c r="E4" s="313"/>
      <c r="F4" s="314"/>
      <c r="G4" s="315" t="s">
        <v>73</v>
      </c>
      <c r="H4" s="316"/>
      <c r="I4" s="316"/>
      <c r="J4" s="317"/>
      <c r="K4" s="315" t="s">
        <v>74</v>
      </c>
      <c r="L4" s="316"/>
      <c r="M4" s="316"/>
      <c r="N4" s="316"/>
      <c r="O4" s="316"/>
      <c r="P4" s="317"/>
      <c r="Q4" s="292" t="s">
        <v>75</v>
      </c>
      <c r="R4" s="293"/>
      <c r="S4" s="293"/>
      <c r="T4" s="294"/>
    </row>
    <row r="5" spans="1:20" ht="13.5" customHeight="1" thickBot="1">
      <c r="A5" s="303"/>
      <c r="B5" s="311"/>
      <c r="C5" s="299" t="s">
        <v>76</v>
      </c>
      <c r="D5" s="300"/>
      <c r="E5" s="297" t="s">
        <v>77</v>
      </c>
      <c r="F5" s="301"/>
      <c r="G5" s="295" t="s">
        <v>76</v>
      </c>
      <c r="H5" s="296"/>
      <c r="I5" s="297" t="s">
        <v>77</v>
      </c>
      <c r="J5" s="301"/>
      <c r="K5" s="295" t="s">
        <v>76</v>
      </c>
      <c r="L5" s="302"/>
      <c r="M5" s="302"/>
      <c r="N5" s="302"/>
      <c r="O5" s="297" t="s">
        <v>77</v>
      </c>
      <c r="P5" s="301"/>
      <c r="Q5" s="295" t="s">
        <v>76</v>
      </c>
      <c r="R5" s="296"/>
      <c r="S5" s="297" t="s">
        <v>77</v>
      </c>
      <c r="T5" s="298"/>
    </row>
    <row r="6" spans="1:20" ht="20.100000000000001" customHeight="1" thickBot="1">
      <c r="A6" s="303" t="s">
        <v>78</v>
      </c>
      <c r="B6" s="304"/>
      <c r="C6" s="85"/>
      <c r="D6" s="306">
        <v>239597.88399999999</v>
      </c>
      <c r="E6" s="306"/>
      <c r="F6" s="307"/>
      <c r="G6" s="86"/>
      <c r="H6" s="306">
        <v>65937.811000000002</v>
      </c>
      <c r="I6" s="306"/>
      <c r="J6" s="307"/>
      <c r="K6" s="308"/>
      <c r="L6" s="309"/>
      <c r="M6" s="306">
        <v>305535.69500000001</v>
      </c>
      <c r="N6" s="306"/>
      <c r="O6" s="306"/>
      <c r="P6" s="310"/>
      <c r="Q6" s="87"/>
      <c r="R6" s="306">
        <v>173660.073</v>
      </c>
      <c r="S6" s="306"/>
      <c r="T6" s="318"/>
    </row>
    <row r="7" spans="1:20" ht="13.5" customHeight="1" thickBot="1">
      <c r="A7" s="305"/>
      <c r="B7" s="304"/>
      <c r="C7" s="319">
        <v>104.03236932366093</v>
      </c>
      <c r="D7" s="320"/>
      <c r="E7" s="321">
        <v>14.243196770459058</v>
      </c>
      <c r="F7" s="322"/>
      <c r="G7" s="323">
        <v>103.24005898625732</v>
      </c>
      <c r="H7" s="320"/>
      <c r="I7" s="321">
        <v>7.9657801869214371</v>
      </c>
      <c r="J7" s="322"/>
      <c r="K7" s="324">
        <v>103.86035308652919</v>
      </c>
      <c r="L7" s="323"/>
      <c r="M7" s="323"/>
      <c r="N7" s="320"/>
      <c r="O7" s="321">
        <v>12.172954379889562</v>
      </c>
      <c r="P7" s="322"/>
      <c r="Q7" s="324">
        <v>104.33640004676209</v>
      </c>
      <c r="R7" s="320"/>
      <c r="S7" s="325" t="s">
        <v>79</v>
      </c>
      <c r="T7" s="326"/>
    </row>
    <row r="8" spans="1:20" ht="20.100000000000001" customHeight="1" thickBot="1">
      <c r="A8" s="332" t="s">
        <v>80</v>
      </c>
      <c r="B8" s="311"/>
      <c r="C8" s="85"/>
      <c r="D8" s="306">
        <v>1682191.7709999999</v>
      </c>
      <c r="E8" s="306"/>
      <c r="F8" s="307"/>
      <c r="G8" s="87"/>
      <c r="H8" s="306">
        <v>827763.37600000005</v>
      </c>
      <c r="I8" s="306"/>
      <c r="J8" s="307"/>
      <c r="K8" s="308"/>
      <c r="L8" s="309"/>
      <c r="M8" s="306">
        <v>2509955.1469999999</v>
      </c>
      <c r="N8" s="306"/>
      <c r="O8" s="306"/>
      <c r="P8" s="307"/>
      <c r="Q8" s="87"/>
      <c r="R8" s="306">
        <v>854428.39500000002</v>
      </c>
      <c r="S8" s="306"/>
      <c r="T8" s="318"/>
    </row>
    <row r="9" spans="1:20" ht="13.5" customHeight="1" thickBot="1">
      <c r="A9" s="303"/>
      <c r="B9" s="311"/>
      <c r="C9" s="319">
        <v>102.86704049974631</v>
      </c>
      <c r="D9" s="320"/>
      <c r="E9" s="325" t="s">
        <v>79</v>
      </c>
      <c r="F9" s="327"/>
      <c r="G9" s="324">
        <v>105.44337321992647</v>
      </c>
      <c r="H9" s="320"/>
      <c r="I9" s="325" t="s">
        <v>79</v>
      </c>
      <c r="J9" s="327"/>
      <c r="K9" s="324">
        <v>103.70266821474627</v>
      </c>
      <c r="L9" s="323"/>
      <c r="M9" s="323"/>
      <c r="N9" s="320"/>
      <c r="O9" s="325" t="s">
        <v>79</v>
      </c>
      <c r="P9" s="327"/>
      <c r="Q9" s="324">
        <v>100.48839831371252</v>
      </c>
      <c r="R9" s="320"/>
      <c r="S9" s="325" t="s">
        <v>79</v>
      </c>
      <c r="T9" s="326"/>
    </row>
    <row r="10" spans="1:20" ht="12" customHeight="1"/>
    <row r="11" spans="1:20" ht="13.5" customHeight="1">
      <c r="A11" s="63" t="s">
        <v>81</v>
      </c>
      <c r="T11" s="84" t="s">
        <v>70</v>
      </c>
    </row>
    <row r="12" spans="1:20" ht="13.5" customHeight="1">
      <c r="A12" s="328" t="s">
        <v>82</v>
      </c>
      <c r="B12" s="329"/>
      <c r="C12" s="88" t="s">
        <v>72</v>
      </c>
      <c r="D12" s="89"/>
      <c r="E12" s="90"/>
      <c r="F12" s="91"/>
      <c r="G12" s="88" t="s">
        <v>73</v>
      </c>
      <c r="H12" s="92"/>
      <c r="I12" s="92"/>
      <c r="J12" s="93"/>
      <c r="K12" s="94" t="s">
        <v>74</v>
      </c>
      <c r="L12" s="95"/>
      <c r="M12" s="95"/>
      <c r="N12" s="95"/>
      <c r="O12" s="95"/>
      <c r="P12" s="96"/>
      <c r="Q12" s="97" t="s">
        <v>75</v>
      </c>
      <c r="R12" s="95"/>
      <c r="S12" s="95"/>
      <c r="T12" s="96"/>
    </row>
    <row r="13" spans="1:20" ht="21">
      <c r="A13" s="330"/>
      <c r="B13" s="331"/>
      <c r="C13" s="98" t="s">
        <v>83</v>
      </c>
      <c r="D13" s="99"/>
      <c r="E13" s="100"/>
      <c r="F13" s="101" t="s">
        <v>84</v>
      </c>
      <c r="G13" s="98" t="s">
        <v>83</v>
      </c>
      <c r="H13" s="99"/>
      <c r="I13" s="100"/>
      <c r="J13" s="101" t="s">
        <v>84</v>
      </c>
      <c r="K13" s="102" t="s">
        <v>83</v>
      </c>
      <c r="L13" s="103"/>
      <c r="M13" s="104"/>
      <c r="N13" s="103"/>
      <c r="O13" s="103"/>
      <c r="P13" s="101" t="s">
        <v>84</v>
      </c>
      <c r="Q13" s="102" t="s">
        <v>85</v>
      </c>
      <c r="R13" s="103"/>
      <c r="S13" s="105"/>
      <c r="T13" s="101" t="s">
        <v>84</v>
      </c>
    </row>
    <row r="14" spans="1:20" ht="13.5" customHeight="1">
      <c r="A14" s="333" t="s">
        <v>86</v>
      </c>
      <c r="B14" s="334"/>
      <c r="C14" s="106"/>
      <c r="D14" s="335">
        <v>2264670.3480000002</v>
      </c>
      <c r="E14" s="336"/>
      <c r="F14" s="107">
        <v>109.55549766399196</v>
      </c>
      <c r="G14" s="108"/>
      <c r="H14" s="335">
        <v>613510.946</v>
      </c>
      <c r="I14" s="336"/>
      <c r="J14" s="107">
        <v>116.49691132037351</v>
      </c>
      <c r="K14" s="337"/>
      <c r="L14" s="338"/>
      <c r="M14" s="335">
        <v>2878181.2940000002</v>
      </c>
      <c r="N14" s="335"/>
      <c r="O14" s="336"/>
      <c r="P14" s="107">
        <v>110.96486161896313</v>
      </c>
      <c r="Q14" s="108"/>
      <c r="R14" s="335">
        <v>1651159.402</v>
      </c>
      <c r="S14" s="336"/>
      <c r="T14" s="109">
        <v>107.18253527841632</v>
      </c>
    </row>
    <row r="15" spans="1:20" ht="13.5" customHeight="1">
      <c r="A15" s="339" t="s">
        <v>87</v>
      </c>
      <c r="B15" s="340"/>
      <c r="C15" s="110"/>
      <c r="D15" s="341">
        <v>2697301.659</v>
      </c>
      <c r="E15" s="342"/>
      <c r="F15" s="111">
        <v>119.10350048880491</v>
      </c>
      <c r="G15" s="112"/>
      <c r="H15" s="341">
        <v>637265</v>
      </c>
      <c r="I15" s="342"/>
      <c r="J15" s="111">
        <v>103.87182236191104</v>
      </c>
      <c r="K15" s="343"/>
      <c r="L15" s="344"/>
      <c r="M15" s="341">
        <v>3334566.659</v>
      </c>
      <c r="N15" s="341"/>
      <c r="O15" s="342"/>
      <c r="P15" s="111">
        <v>115.85672750884054</v>
      </c>
      <c r="Q15" s="112"/>
      <c r="R15" s="341">
        <v>2060036.659</v>
      </c>
      <c r="S15" s="342"/>
      <c r="T15" s="113">
        <v>124.76303962565571</v>
      </c>
    </row>
    <row r="16" spans="1:20" ht="13.5" customHeight="1">
      <c r="A16" s="339" t="s">
        <v>88</v>
      </c>
      <c r="B16" s="340"/>
      <c r="C16" s="110"/>
      <c r="D16" s="341">
        <v>2388062.4959999998</v>
      </c>
      <c r="E16" s="342"/>
      <c r="F16" s="111">
        <v>88.535239951075866</v>
      </c>
      <c r="G16" s="112"/>
      <c r="H16" s="341">
        <v>640878.77300000004</v>
      </c>
      <c r="I16" s="342"/>
      <c r="J16" s="111">
        <v>100.56707539249763</v>
      </c>
      <c r="K16" s="343"/>
      <c r="L16" s="344"/>
      <c r="M16" s="341">
        <v>3028941.2689999999</v>
      </c>
      <c r="N16" s="341"/>
      <c r="O16" s="342"/>
      <c r="P16" s="111">
        <v>90.834629466017219</v>
      </c>
      <c r="Q16" s="112"/>
      <c r="R16" s="341">
        <v>1747183.723</v>
      </c>
      <c r="S16" s="342"/>
      <c r="T16" s="113">
        <v>84.813234529920081</v>
      </c>
    </row>
    <row r="17" spans="1:20" ht="13.5" customHeight="1">
      <c r="A17" s="339" t="s">
        <v>89</v>
      </c>
      <c r="B17" s="340"/>
      <c r="C17" s="110"/>
      <c r="D17" s="341">
        <v>2571564.1430000002</v>
      </c>
      <c r="E17" s="342"/>
      <c r="F17" s="111">
        <v>107.68412247616487</v>
      </c>
      <c r="G17" s="112"/>
      <c r="H17" s="341">
        <v>711982.08499999996</v>
      </c>
      <c r="I17" s="342"/>
      <c r="J17" s="111">
        <v>111.09465861494527</v>
      </c>
      <c r="K17" s="343"/>
      <c r="L17" s="344"/>
      <c r="M17" s="341">
        <v>3283546.2280000001</v>
      </c>
      <c r="N17" s="341"/>
      <c r="O17" s="342"/>
      <c r="P17" s="111">
        <v>108.40574102924279</v>
      </c>
      <c r="Q17" s="112"/>
      <c r="R17" s="341">
        <v>1859582.058</v>
      </c>
      <c r="S17" s="342"/>
      <c r="T17" s="113">
        <v>106.43311481903039</v>
      </c>
    </row>
    <row r="18" spans="1:20" ht="13.5" customHeight="1">
      <c r="A18" s="345" t="s">
        <v>90</v>
      </c>
      <c r="B18" s="346"/>
      <c r="C18" s="114"/>
      <c r="D18" s="347">
        <v>2639526.2439999999</v>
      </c>
      <c r="E18" s="348"/>
      <c r="F18" s="115">
        <v>102.64283125836072</v>
      </c>
      <c r="G18" s="116"/>
      <c r="H18" s="347">
        <v>780267.19900000002</v>
      </c>
      <c r="I18" s="348"/>
      <c r="J18" s="115">
        <v>109.59084721914034</v>
      </c>
      <c r="K18" s="349"/>
      <c r="L18" s="350"/>
      <c r="M18" s="347">
        <v>3419793.443</v>
      </c>
      <c r="N18" s="347"/>
      <c r="O18" s="348"/>
      <c r="P18" s="115">
        <v>104.14939231974778</v>
      </c>
      <c r="Q18" s="116"/>
      <c r="R18" s="347">
        <v>1859259.0449999999</v>
      </c>
      <c r="S18" s="348"/>
      <c r="T18" s="117">
        <v>99.982629806594957</v>
      </c>
    </row>
    <row r="19" spans="1:20" ht="13.5" customHeight="1">
      <c r="A19" s="118" t="s">
        <v>89</v>
      </c>
      <c r="B19" s="119" t="s">
        <v>91</v>
      </c>
      <c r="C19" s="106"/>
      <c r="D19" s="335">
        <v>1208567.4569999999</v>
      </c>
      <c r="E19" s="336"/>
      <c r="F19" s="107">
        <v>102.66916249554248</v>
      </c>
      <c r="G19" s="108"/>
      <c r="H19" s="335">
        <v>333719.86099999998</v>
      </c>
      <c r="I19" s="336"/>
      <c r="J19" s="107">
        <v>111.47099551179413</v>
      </c>
      <c r="K19" s="337"/>
      <c r="L19" s="338"/>
      <c r="M19" s="335">
        <v>1542287.318</v>
      </c>
      <c r="N19" s="335"/>
      <c r="O19" s="336"/>
      <c r="P19" s="107">
        <v>104.45380936717186</v>
      </c>
      <c r="Q19" s="108"/>
      <c r="R19" s="335">
        <v>874847.59600000002</v>
      </c>
      <c r="S19" s="336"/>
      <c r="T19" s="109">
        <v>99.667147042331493</v>
      </c>
    </row>
    <row r="20" spans="1:20" ht="13.5" customHeight="1">
      <c r="A20" s="120" t="s">
        <v>89</v>
      </c>
      <c r="B20" s="121" t="s">
        <v>92</v>
      </c>
      <c r="C20" s="110"/>
      <c r="D20" s="341">
        <v>1362996.686</v>
      </c>
      <c r="E20" s="342"/>
      <c r="F20" s="111">
        <v>112.55923543265527</v>
      </c>
      <c r="G20" s="112"/>
      <c r="H20" s="341">
        <v>378262.22399999999</v>
      </c>
      <c r="I20" s="342"/>
      <c r="J20" s="111">
        <v>110.76474097384528</v>
      </c>
      <c r="K20" s="343"/>
      <c r="L20" s="344"/>
      <c r="M20" s="341">
        <v>1741258.91</v>
      </c>
      <c r="N20" s="341"/>
      <c r="O20" s="342"/>
      <c r="P20" s="111">
        <v>112.16448232138663</v>
      </c>
      <c r="Q20" s="112"/>
      <c r="R20" s="341">
        <v>984734.46200000006</v>
      </c>
      <c r="S20" s="342"/>
      <c r="T20" s="113">
        <v>113.26410166412164</v>
      </c>
    </row>
    <row r="21" spans="1:20" ht="13.5" customHeight="1">
      <c r="A21" s="120" t="s">
        <v>90</v>
      </c>
      <c r="B21" s="121" t="s">
        <v>91</v>
      </c>
      <c r="C21" s="110"/>
      <c r="D21" s="341">
        <v>1295445.0530000001</v>
      </c>
      <c r="E21" s="342"/>
      <c r="F21" s="111">
        <v>107.18847719229959</v>
      </c>
      <c r="G21" s="112"/>
      <c r="H21" s="341">
        <v>362978.99400000001</v>
      </c>
      <c r="I21" s="342"/>
      <c r="J21" s="111">
        <v>108.76757317119943</v>
      </c>
      <c r="K21" s="343"/>
      <c r="L21" s="344"/>
      <c r="M21" s="341">
        <v>1658424.047</v>
      </c>
      <c r="N21" s="341"/>
      <c r="O21" s="342"/>
      <c r="P21" s="111">
        <v>107.53016170492819</v>
      </c>
      <c r="Q21" s="112"/>
      <c r="R21" s="341">
        <v>932466.05900000001</v>
      </c>
      <c r="S21" s="342"/>
      <c r="T21" s="113">
        <v>106.5861143430518</v>
      </c>
    </row>
    <row r="22" spans="1:20" ht="13.5" customHeight="1">
      <c r="A22" s="122" t="s">
        <v>90</v>
      </c>
      <c r="B22" s="123" t="s">
        <v>92</v>
      </c>
      <c r="C22" s="114"/>
      <c r="D22" s="347">
        <v>1344081.1910000001</v>
      </c>
      <c r="E22" s="348"/>
      <c r="F22" s="115">
        <v>98.612212693230276</v>
      </c>
      <c r="G22" s="116"/>
      <c r="H22" s="347">
        <v>417288.20500000002</v>
      </c>
      <c r="I22" s="348"/>
      <c r="J22" s="115">
        <v>110.3171764252092</v>
      </c>
      <c r="K22" s="349"/>
      <c r="L22" s="350"/>
      <c r="M22" s="347">
        <v>1761369.3959999999</v>
      </c>
      <c r="N22" s="347"/>
      <c r="O22" s="348"/>
      <c r="P22" s="115">
        <v>101.15493944550727</v>
      </c>
      <c r="Q22" s="116"/>
      <c r="R22" s="347">
        <v>926792.98600000003</v>
      </c>
      <c r="S22" s="348"/>
      <c r="T22" s="117">
        <v>94.11603043907688</v>
      </c>
    </row>
    <row r="23" spans="1:20" ht="13.5" customHeight="1">
      <c r="A23" s="124" t="s">
        <v>90</v>
      </c>
      <c r="B23" s="125" t="s">
        <v>93</v>
      </c>
      <c r="C23" s="106"/>
      <c r="D23" s="335">
        <v>187803.09299999999</v>
      </c>
      <c r="E23" s="336"/>
      <c r="F23" s="107">
        <v>105.46743441650986</v>
      </c>
      <c r="G23" s="108"/>
      <c r="H23" s="335">
        <v>65490.646000000001</v>
      </c>
      <c r="I23" s="336"/>
      <c r="J23" s="107">
        <v>114.15075413181042</v>
      </c>
      <c r="K23" s="337"/>
      <c r="L23" s="338"/>
      <c r="M23" s="335">
        <v>253293.739</v>
      </c>
      <c r="N23" s="335"/>
      <c r="O23" s="336"/>
      <c r="P23" s="107">
        <v>107.58339250566182</v>
      </c>
      <c r="Q23" s="108"/>
      <c r="R23" s="335">
        <v>122312.447</v>
      </c>
      <c r="S23" s="336"/>
      <c r="T23" s="109">
        <v>101.33985073653649</v>
      </c>
    </row>
    <row r="24" spans="1:20" ht="13.5" customHeight="1">
      <c r="A24" s="126"/>
      <c r="B24" s="127" t="s">
        <v>94</v>
      </c>
      <c r="C24" s="110"/>
      <c r="D24" s="341">
        <v>238154.47700000001</v>
      </c>
      <c r="E24" s="342"/>
      <c r="F24" s="111">
        <v>119.69677945471524</v>
      </c>
      <c r="G24" s="112"/>
      <c r="H24" s="341">
        <v>47079.985000000001</v>
      </c>
      <c r="I24" s="342"/>
      <c r="J24" s="111">
        <v>86.321132426541894</v>
      </c>
      <c r="K24" s="343"/>
      <c r="L24" s="344"/>
      <c r="M24" s="341">
        <v>285234.462</v>
      </c>
      <c r="N24" s="341"/>
      <c r="O24" s="342"/>
      <c r="P24" s="111">
        <v>112.51616193861015</v>
      </c>
      <c r="Q24" s="112"/>
      <c r="R24" s="341">
        <v>191074.492</v>
      </c>
      <c r="S24" s="342"/>
      <c r="T24" s="113">
        <v>132.30078507491126</v>
      </c>
    </row>
    <row r="25" spans="1:20" ht="13.5" customHeight="1">
      <c r="A25" s="126"/>
      <c r="B25" s="127" t="s">
        <v>95</v>
      </c>
      <c r="C25" s="110"/>
      <c r="D25" s="341">
        <v>239472.152</v>
      </c>
      <c r="E25" s="342"/>
      <c r="F25" s="111">
        <v>108.79218045886935</v>
      </c>
      <c r="G25" s="112"/>
      <c r="H25" s="341">
        <v>70874.395000000004</v>
      </c>
      <c r="I25" s="342"/>
      <c r="J25" s="111">
        <v>154.37403923802285</v>
      </c>
      <c r="K25" s="343"/>
      <c r="L25" s="344"/>
      <c r="M25" s="341">
        <v>310346.54700000002</v>
      </c>
      <c r="N25" s="341"/>
      <c r="O25" s="342"/>
      <c r="P25" s="111">
        <v>116.65859739298456</v>
      </c>
      <c r="Q25" s="112"/>
      <c r="R25" s="341">
        <v>168597.75700000001</v>
      </c>
      <c r="S25" s="342"/>
      <c r="T25" s="113">
        <v>96.779529899635648</v>
      </c>
    </row>
    <row r="26" spans="1:20" ht="13.5" customHeight="1">
      <c r="A26" s="126"/>
      <c r="B26" s="127" t="s">
        <v>96</v>
      </c>
      <c r="C26" s="110"/>
      <c r="D26" s="341">
        <v>230310.89799999999</v>
      </c>
      <c r="E26" s="342"/>
      <c r="F26" s="111">
        <v>117.12699559534339</v>
      </c>
      <c r="G26" s="112"/>
      <c r="H26" s="341">
        <v>63868.436000000002</v>
      </c>
      <c r="I26" s="342"/>
      <c r="J26" s="111">
        <v>123.7385742684923</v>
      </c>
      <c r="K26" s="343"/>
      <c r="L26" s="344"/>
      <c r="M26" s="341">
        <v>294179.33399999997</v>
      </c>
      <c r="N26" s="341"/>
      <c r="O26" s="342"/>
      <c r="P26" s="111">
        <v>118.50166618118658</v>
      </c>
      <c r="Q26" s="112"/>
      <c r="R26" s="341">
        <v>166442.462</v>
      </c>
      <c r="S26" s="342"/>
      <c r="T26" s="113">
        <v>114.77376311688381</v>
      </c>
    </row>
    <row r="27" spans="1:20" ht="13.5" customHeight="1">
      <c r="A27" s="126"/>
      <c r="B27" s="127" t="s">
        <v>97</v>
      </c>
      <c r="C27" s="110"/>
      <c r="D27" s="341">
        <v>181559.93799999999</v>
      </c>
      <c r="E27" s="342"/>
      <c r="F27" s="111">
        <v>97.443951326740432</v>
      </c>
      <c r="G27" s="112"/>
      <c r="H27" s="341">
        <v>61424.483999999997</v>
      </c>
      <c r="I27" s="342"/>
      <c r="J27" s="111">
        <v>95.561593795639595</v>
      </c>
      <c r="K27" s="343"/>
      <c r="L27" s="344"/>
      <c r="M27" s="341">
        <v>242984.42199999999</v>
      </c>
      <c r="N27" s="341"/>
      <c r="O27" s="342"/>
      <c r="P27" s="111">
        <v>96.961137699209303</v>
      </c>
      <c r="Q27" s="112"/>
      <c r="R27" s="341">
        <v>120135.454</v>
      </c>
      <c r="S27" s="342"/>
      <c r="T27" s="113">
        <v>98.435331116037446</v>
      </c>
    </row>
    <row r="28" spans="1:20" ht="13.5" customHeight="1">
      <c r="A28" s="126"/>
      <c r="B28" s="127" t="s">
        <v>98</v>
      </c>
      <c r="C28" s="110"/>
      <c r="D28" s="341">
        <v>218144.495</v>
      </c>
      <c r="E28" s="342"/>
      <c r="F28" s="111">
        <v>95.484579398416216</v>
      </c>
      <c r="G28" s="112"/>
      <c r="H28" s="341">
        <v>54241.048000000003</v>
      </c>
      <c r="I28" s="342"/>
      <c r="J28" s="111">
        <v>90.396529280318376</v>
      </c>
      <c r="K28" s="343"/>
      <c r="L28" s="344"/>
      <c r="M28" s="341">
        <v>272385.54300000001</v>
      </c>
      <c r="N28" s="341"/>
      <c r="O28" s="342"/>
      <c r="P28" s="111">
        <v>94.426212585319334</v>
      </c>
      <c r="Q28" s="112"/>
      <c r="R28" s="341">
        <v>163903.44699999999</v>
      </c>
      <c r="S28" s="342"/>
      <c r="T28" s="113">
        <v>97.296915244510316</v>
      </c>
    </row>
    <row r="29" spans="1:20" ht="13.5" customHeight="1">
      <c r="A29" s="126"/>
      <c r="B29" s="127" t="s">
        <v>99</v>
      </c>
      <c r="C29" s="110"/>
      <c r="D29" s="341">
        <v>250245.435</v>
      </c>
      <c r="E29" s="342"/>
      <c r="F29" s="111">
        <v>115.80318090509216</v>
      </c>
      <c r="G29" s="112"/>
      <c r="H29" s="341">
        <v>59320.932999999997</v>
      </c>
      <c r="I29" s="342"/>
      <c r="J29" s="111">
        <v>121.51102067344766</v>
      </c>
      <c r="K29" s="343"/>
      <c r="L29" s="344"/>
      <c r="M29" s="341">
        <v>309566.36800000002</v>
      </c>
      <c r="N29" s="341"/>
      <c r="O29" s="342"/>
      <c r="P29" s="111">
        <v>116.85504045769632</v>
      </c>
      <c r="Q29" s="112"/>
      <c r="R29" s="341">
        <v>190924.50200000001</v>
      </c>
      <c r="S29" s="342"/>
      <c r="T29" s="113">
        <v>114.13735271946305</v>
      </c>
    </row>
    <row r="30" spans="1:20" ht="13.5" customHeight="1">
      <c r="A30" s="126"/>
      <c r="B30" s="127" t="s">
        <v>100</v>
      </c>
      <c r="C30" s="110"/>
      <c r="D30" s="341">
        <v>207988.429</v>
      </c>
      <c r="E30" s="342"/>
      <c r="F30" s="111">
        <v>116.36729793619172</v>
      </c>
      <c r="G30" s="112"/>
      <c r="H30" s="341">
        <v>71518.379000000001</v>
      </c>
      <c r="I30" s="342"/>
      <c r="J30" s="111">
        <v>120.51102517204131</v>
      </c>
      <c r="K30" s="343"/>
      <c r="L30" s="344"/>
      <c r="M30" s="341">
        <v>279506.80800000002</v>
      </c>
      <c r="N30" s="341"/>
      <c r="O30" s="342"/>
      <c r="P30" s="111">
        <v>117.400198422084</v>
      </c>
      <c r="Q30" s="112"/>
      <c r="R30" s="341">
        <v>136470.04999999999</v>
      </c>
      <c r="S30" s="342"/>
      <c r="T30" s="113">
        <v>114.30752423327839</v>
      </c>
    </row>
    <row r="31" spans="1:20" ht="13.5" customHeight="1">
      <c r="A31" s="126"/>
      <c r="B31" s="127" t="s">
        <v>101</v>
      </c>
      <c r="C31" s="110"/>
      <c r="D31" s="341">
        <v>221600.511</v>
      </c>
      <c r="E31" s="342"/>
      <c r="F31" s="111">
        <v>99.95994529424938</v>
      </c>
      <c r="G31" s="112"/>
      <c r="H31" s="341">
        <v>68929.361999999994</v>
      </c>
      <c r="I31" s="342"/>
      <c r="J31" s="111">
        <v>128.42465644316451</v>
      </c>
      <c r="K31" s="343"/>
      <c r="L31" s="344"/>
      <c r="M31" s="341">
        <v>290529.87300000002</v>
      </c>
      <c r="N31" s="341"/>
      <c r="O31" s="342"/>
      <c r="P31" s="111">
        <v>105.50822234001855</v>
      </c>
      <c r="Q31" s="112"/>
      <c r="R31" s="341">
        <v>152671.149</v>
      </c>
      <c r="S31" s="342"/>
      <c r="T31" s="113">
        <v>90.866861729870976</v>
      </c>
    </row>
    <row r="32" spans="1:20" ht="13.5" customHeight="1">
      <c r="A32" s="126"/>
      <c r="B32" s="127" t="s">
        <v>102</v>
      </c>
      <c r="C32" s="110"/>
      <c r="D32" s="341">
        <v>228772.823</v>
      </c>
      <c r="E32" s="342"/>
      <c r="F32" s="111">
        <v>109.48989161180087</v>
      </c>
      <c r="G32" s="112"/>
      <c r="H32" s="341">
        <v>64073.385000000002</v>
      </c>
      <c r="I32" s="342"/>
      <c r="J32" s="111">
        <v>100.15682225991969</v>
      </c>
      <c r="K32" s="343"/>
      <c r="L32" s="344"/>
      <c r="M32" s="341">
        <v>292846.20799999998</v>
      </c>
      <c r="N32" s="341"/>
      <c r="O32" s="342"/>
      <c r="P32" s="111">
        <v>107.30217756586207</v>
      </c>
      <c r="Q32" s="112"/>
      <c r="R32" s="341">
        <v>164699.43799999999</v>
      </c>
      <c r="S32" s="342"/>
      <c r="T32" s="113">
        <v>113.60839995921947</v>
      </c>
    </row>
    <row r="33" spans="1:20" ht="13.5" customHeight="1">
      <c r="A33" s="126"/>
      <c r="B33" s="127" t="s">
        <v>103</v>
      </c>
      <c r="C33" s="110"/>
      <c r="D33" s="341">
        <v>208111.54199999999</v>
      </c>
      <c r="E33" s="342"/>
      <c r="F33" s="111">
        <v>82.26218876491977</v>
      </c>
      <c r="G33" s="112"/>
      <c r="H33" s="341">
        <v>86132.982999999993</v>
      </c>
      <c r="I33" s="342"/>
      <c r="J33" s="111">
        <v>111.7073018328182</v>
      </c>
      <c r="K33" s="343"/>
      <c r="L33" s="344"/>
      <c r="M33" s="341">
        <v>294244.52500000002</v>
      </c>
      <c r="N33" s="341"/>
      <c r="O33" s="342"/>
      <c r="P33" s="111">
        <v>89.140259808536726</v>
      </c>
      <c r="Q33" s="112"/>
      <c r="R33" s="341">
        <v>121978.55899999999</v>
      </c>
      <c r="S33" s="342"/>
      <c r="T33" s="113">
        <v>69.353402088091968</v>
      </c>
    </row>
    <row r="34" spans="1:20" ht="13.5" customHeight="1">
      <c r="A34" s="128"/>
      <c r="B34" s="129" t="s">
        <v>104</v>
      </c>
      <c r="C34" s="114"/>
      <c r="D34" s="347">
        <v>227362.451</v>
      </c>
      <c r="E34" s="348"/>
      <c r="F34" s="115">
        <v>79.903143294480728</v>
      </c>
      <c r="G34" s="116"/>
      <c r="H34" s="347">
        <v>67313.163</v>
      </c>
      <c r="I34" s="348"/>
      <c r="J34" s="115">
        <v>89.340035383680828</v>
      </c>
      <c r="K34" s="349"/>
      <c r="L34" s="350"/>
      <c r="M34" s="347">
        <v>294675.614</v>
      </c>
      <c r="N34" s="347"/>
      <c r="O34" s="348"/>
      <c r="P34" s="115">
        <v>81.878793735587763</v>
      </c>
      <c r="Q34" s="116"/>
      <c r="R34" s="347">
        <v>160049.288</v>
      </c>
      <c r="S34" s="348"/>
      <c r="T34" s="117">
        <v>76.504421203238493</v>
      </c>
    </row>
    <row r="35" spans="1:20" ht="13.5" customHeight="1">
      <c r="A35" s="124" t="s">
        <v>105</v>
      </c>
      <c r="B35" s="130" t="s">
        <v>93</v>
      </c>
      <c r="C35" s="131"/>
      <c r="D35" s="351">
        <v>209474.041</v>
      </c>
      <c r="E35" s="352"/>
      <c r="F35" s="132">
        <v>111.53918588550616</v>
      </c>
      <c r="G35" s="131"/>
      <c r="H35" s="351">
        <v>57603.608999999997</v>
      </c>
      <c r="I35" s="352"/>
      <c r="J35" s="132">
        <v>87.957002287013637</v>
      </c>
      <c r="K35" s="353"/>
      <c r="L35" s="354"/>
      <c r="M35" s="351">
        <v>267077.65000000002</v>
      </c>
      <c r="N35" s="351"/>
      <c r="O35" s="352"/>
      <c r="P35" s="132">
        <v>105.44186802817104</v>
      </c>
      <c r="Q35" s="131"/>
      <c r="R35" s="351">
        <v>151870.432</v>
      </c>
      <c r="S35" s="352"/>
      <c r="T35" s="132">
        <v>124.16596652669372</v>
      </c>
    </row>
    <row r="36" spans="1:20" ht="13.5" customHeight="1">
      <c r="A36" s="126"/>
      <c r="B36" s="133" t="s">
        <v>94</v>
      </c>
      <c r="C36" s="131"/>
      <c r="D36" s="351">
        <v>265380.18099999998</v>
      </c>
      <c r="E36" s="352"/>
      <c r="F36" s="132">
        <v>111.43195137163011</v>
      </c>
      <c r="G36" s="131"/>
      <c r="H36" s="351">
        <v>68839.717999999993</v>
      </c>
      <c r="I36" s="352"/>
      <c r="J36" s="132">
        <v>146.21864896516004</v>
      </c>
      <c r="K36" s="353"/>
      <c r="L36" s="354"/>
      <c r="M36" s="351">
        <v>334219.89899999998</v>
      </c>
      <c r="N36" s="351"/>
      <c r="O36" s="352"/>
      <c r="P36" s="132">
        <v>117.17374424412994</v>
      </c>
      <c r="Q36" s="131"/>
      <c r="R36" s="351">
        <v>196540.46299999999</v>
      </c>
      <c r="S36" s="352"/>
      <c r="T36" s="132">
        <v>102.86064923830858</v>
      </c>
    </row>
    <row r="37" spans="1:20" ht="13.5" customHeight="1">
      <c r="A37" s="126"/>
      <c r="B37" s="134" t="s">
        <v>95</v>
      </c>
      <c r="C37" s="131"/>
      <c r="D37" s="351">
        <v>256462.111</v>
      </c>
      <c r="E37" s="352"/>
      <c r="F37" s="132">
        <v>107.09475354779457</v>
      </c>
      <c r="G37" s="131"/>
      <c r="H37" s="351">
        <v>60723.394</v>
      </c>
      <c r="I37" s="352"/>
      <c r="J37" s="132">
        <v>85.677477740727099</v>
      </c>
      <c r="K37" s="353"/>
      <c r="L37" s="354"/>
      <c r="M37" s="351">
        <v>317185.505</v>
      </c>
      <c r="N37" s="351"/>
      <c r="O37" s="352"/>
      <c r="P37" s="132">
        <v>102.2036520354776</v>
      </c>
      <c r="Q37" s="131"/>
      <c r="R37" s="351">
        <v>195738.717</v>
      </c>
      <c r="S37" s="352"/>
      <c r="T37" s="132">
        <v>116.09805520722318</v>
      </c>
    </row>
    <row r="38" spans="1:20" ht="13.5" customHeight="1">
      <c r="A38" s="126"/>
      <c r="B38" s="134" t="s">
        <v>96</v>
      </c>
      <c r="C38" s="131"/>
      <c r="D38" s="351">
        <v>239597.88399999999</v>
      </c>
      <c r="E38" s="352"/>
      <c r="F38" s="132">
        <v>104.03236932366093</v>
      </c>
      <c r="G38" s="131"/>
      <c r="H38" s="351">
        <v>65937.811000000002</v>
      </c>
      <c r="I38" s="352"/>
      <c r="J38" s="132">
        <v>103.24005898625732</v>
      </c>
      <c r="K38" s="353"/>
      <c r="L38" s="354"/>
      <c r="M38" s="351">
        <v>305535.69500000001</v>
      </c>
      <c r="N38" s="351"/>
      <c r="O38" s="352"/>
      <c r="P38" s="132">
        <v>103.86035308652919</v>
      </c>
      <c r="Q38" s="131"/>
      <c r="R38" s="351">
        <v>173660.073</v>
      </c>
      <c r="S38" s="352"/>
      <c r="T38" s="132">
        <v>104.33640004676209</v>
      </c>
    </row>
    <row r="39" spans="1:20" ht="13.5" customHeight="1">
      <c r="A39" s="126"/>
      <c r="B39" s="134" t="s">
        <v>97</v>
      </c>
      <c r="C39" s="131"/>
      <c r="D39" s="351" t="s">
        <v>106</v>
      </c>
      <c r="E39" s="352"/>
      <c r="F39" s="132" t="s">
        <v>106</v>
      </c>
      <c r="G39" s="131"/>
      <c r="H39" s="351" t="s">
        <v>106</v>
      </c>
      <c r="I39" s="352"/>
      <c r="J39" s="132" t="s">
        <v>106</v>
      </c>
      <c r="K39" s="353"/>
      <c r="L39" s="354"/>
      <c r="M39" s="351" t="s">
        <v>106</v>
      </c>
      <c r="N39" s="351"/>
      <c r="O39" s="352"/>
      <c r="P39" s="132" t="s">
        <v>106</v>
      </c>
      <c r="Q39" s="131"/>
      <c r="R39" s="351" t="s">
        <v>106</v>
      </c>
      <c r="S39" s="352"/>
      <c r="T39" s="132" t="s">
        <v>106</v>
      </c>
    </row>
    <row r="40" spans="1:20" ht="13.5" customHeight="1">
      <c r="A40" s="126"/>
      <c r="B40" s="134" t="s">
        <v>98</v>
      </c>
      <c r="C40" s="131"/>
      <c r="D40" s="351" t="s">
        <v>106</v>
      </c>
      <c r="E40" s="352"/>
      <c r="F40" s="132" t="s">
        <v>106</v>
      </c>
      <c r="G40" s="131"/>
      <c r="H40" s="351" t="s">
        <v>106</v>
      </c>
      <c r="I40" s="352"/>
      <c r="J40" s="132" t="s">
        <v>106</v>
      </c>
      <c r="K40" s="353"/>
      <c r="L40" s="354"/>
      <c r="M40" s="351" t="s">
        <v>106</v>
      </c>
      <c r="N40" s="351"/>
      <c r="O40" s="352"/>
      <c r="P40" s="132" t="s">
        <v>106</v>
      </c>
      <c r="Q40" s="131"/>
      <c r="R40" s="351" t="s">
        <v>106</v>
      </c>
      <c r="S40" s="352"/>
      <c r="T40" s="132" t="s">
        <v>106</v>
      </c>
    </row>
    <row r="41" spans="1:20" ht="13.5" customHeight="1">
      <c r="A41" s="126"/>
      <c r="B41" s="134" t="s">
        <v>99</v>
      </c>
      <c r="C41" s="131"/>
      <c r="D41" s="351" t="s">
        <v>106</v>
      </c>
      <c r="E41" s="352"/>
      <c r="F41" s="132" t="s">
        <v>106</v>
      </c>
      <c r="G41" s="131"/>
      <c r="H41" s="351" t="s">
        <v>106</v>
      </c>
      <c r="I41" s="352"/>
      <c r="J41" s="132" t="s">
        <v>106</v>
      </c>
      <c r="K41" s="353"/>
      <c r="L41" s="354"/>
      <c r="M41" s="351" t="s">
        <v>106</v>
      </c>
      <c r="N41" s="351"/>
      <c r="O41" s="352"/>
      <c r="P41" s="132" t="s">
        <v>106</v>
      </c>
      <c r="Q41" s="131"/>
      <c r="R41" s="351" t="s">
        <v>106</v>
      </c>
      <c r="S41" s="352"/>
      <c r="T41" s="132" t="s">
        <v>106</v>
      </c>
    </row>
    <row r="42" spans="1:20" ht="13.5" customHeight="1">
      <c r="A42" s="126"/>
      <c r="B42" s="134" t="s">
        <v>100</v>
      </c>
      <c r="C42" s="131"/>
      <c r="D42" s="351" t="s">
        <v>106</v>
      </c>
      <c r="E42" s="352"/>
      <c r="F42" s="132" t="s">
        <v>106</v>
      </c>
      <c r="G42" s="131"/>
      <c r="H42" s="351" t="s">
        <v>106</v>
      </c>
      <c r="I42" s="352"/>
      <c r="J42" s="132" t="s">
        <v>106</v>
      </c>
      <c r="K42" s="353"/>
      <c r="L42" s="354"/>
      <c r="M42" s="351" t="s">
        <v>106</v>
      </c>
      <c r="N42" s="351"/>
      <c r="O42" s="352"/>
      <c r="P42" s="132" t="s">
        <v>106</v>
      </c>
      <c r="Q42" s="131"/>
      <c r="R42" s="351" t="s">
        <v>106</v>
      </c>
      <c r="S42" s="352"/>
      <c r="T42" s="132" t="s">
        <v>106</v>
      </c>
    </row>
    <row r="43" spans="1:20" ht="13.5" customHeight="1">
      <c r="A43" s="126"/>
      <c r="B43" s="134" t="s">
        <v>101</v>
      </c>
      <c r="C43" s="131"/>
      <c r="D43" s="351" t="s">
        <v>106</v>
      </c>
      <c r="E43" s="352"/>
      <c r="F43" s="132" t="s">
        <v>106</v>
      </c>
      <c r="G43" s="131"/>
      <c r="H43" s="351" t="s">
        <v>106</v>
      </c>
      <c r="I43" s="352"/>
      <c r="J43" s="132" t="s">
        <v>106</v>
      </c>
      <c r="K43" s="353"/>
      <c r="L43" s="354"/>
      <c r="M43" s="351" t="s">
        <v>106</v>
      </c>
      <c r="N43" s="351"/>
      <c r="O43" s="352"/>
      <c r="P43" s="132" t="s">
        <v>106</v>
      </c>
      <c r="Q43" s="131"/>
      <c r="R43" s="351" t="s">
        <v>106</v>
      </c>
      <c r="S43" s="352"/>
      <c r="T43" s="132" t="s">
        <v>106</v>
      </c>
    </row>
    <row r="44" spans="1:20" ht="13.5" customHeight="1">
      <c r="A44" s="126"/>
      <c r="B44" s="134" t="s">
        <v>102</v>
      </c>
      <c r="C44" s="131"/>
      <c r="D44" s="351" t="s">
        <v>106</v>
      </c>
      <c r="E44" s="352"/>
      <c r="F44" s="132" t="s">
        <v>106</v>
      </c>
      <c r="G44" s="131"/>
      <c r="H44" s="351" t="s">
        <v>106</v>
      </c>
      <c r="I44" s="352"/>
      <c r="J44" s="132" t="s">
        <v>106</v>
      </c>
      <c r="K44" s="353"/>
      <c r="L44" s="354"/>
      <c r="M44" s="351" t="s">
        <v>106</v>
      </c>
      <c r="N44" s="351"/>
      <c r="O44" s="352"/>
      <c r="P44" s="132" t="s">
        <v>106</v>
      </c>
      <c r="Q44" s="131"/>
      <c r="R44" s="351" t="s">
        <v>106</v>
      </c>
      <c r="S44" s="352"/>
      <c r="T44" s="132" t="s">
        <v>106</v>
      </c>
    </row>
    <row r="45" spans="1:20" ht="13.5" customHeight="1">
      <c r="A45" s="126"/>
      <c r="B45" s="134" t="s">
        <v>103</v>
      </c>
      <c r="C45" s="131"/>
      <c r="D45" s="351" t="s">
        <v>106</v>
      </c>
      <c r="E45" s="352"/>
      <c r="F45" s="132" t="s">
        <v>106</v>
      </c>
      <c r="G45" s="131"/>
      <c r="H45" s="351" t="s">
        <v>106</v>
      </c>
      <c r="I45" s="352"/>
      <c r="J45" s="132" t="s">
        <v>106</v>
      </c>
      <c r="K45" s="353"/>
      <c r="L45" s="354"/>
      <c r="M45" s="351" t="s">
        <v>106</v>
      </c>
      <c r="N45" s="351"/>
      <c r="O45" s="352"/>
      <c r="P45" s="132" t="s">
        <v>106</v>
      </c>
      <c r="Q45" s="131"/>
      <c r="R45" s="351" t="s">
        <v>106</v>
      </c>
      <c r="S45" s="352"/>
      <c r="T45" s="132" t="s">
        <v>106</v>
      </c>
    </row>
    <row r="46" spans="1:20" ht="13.5" customHeight="1">
      <c r="A46" s="128"/>
      <c r="B46" s="129" t="s">
        <v>104</v>
      </c>
      <c r="C46" s="135"/>
      <c r="D46" s="347" t="s">
        <v>106</v>
      </c>
      <c r="E46" s="348"/>
      <c r="F46" s="115" t="s">
        <v>106</v>
      </c>
      <c r="G46" s="135"/>
      <c r="H46" s="347" t="s">
        <v>106</v>
      </c>
      <c r="I46" s="348"/>
      <c r="J46" s="115" t="s">
        <v>106</v>
      </c>
      <c r="K46" s="355"/>
      <c r="L46" s="356"/>
      <c r="M46" s="347" t="s">
        <v>106</v>
      </c>
      <c r="N46" s="347"/>
      <c r="O46" s="348"/>
      <c r="P46" s="115" t="s">
        <v>106</v>
      </c>
      <c r="Q46" s="135"/>
      <c r="R46" s="347" t="s">
        <v>106</v>
      </c>
      <c r="S46" s="348"/>
      <c r="T46" s="115" t="s">
        <v>106</v>
      </c>
    </row>
    <row r="47" spans="1:20" ht="13.5" customHeight="1">
      <c r="A47" s="136" t="s">
        <v>331</v>
      </c>
      <c r="B47" s="137"/>
      <c r="C47" s="137"/>
      <c r="D47" s="137"/>
      <c r="E47" s="137"/>
      <c r="F47" s="137"/>
      <c r="G47" s="137"/>
      <c r="H47" s="137"/>
      <c r="I47" s="137"/>
      <c r="J47" s="137"/>
      <c r="K47" s="137"/>
      <c r="L47" s="137"/>
      <c r="M47" s="137"/>
      <c r="N47" s="137"/>
      <c r="O47" s="137"/>
      <c r="P47" s="137"/>
      <c r="Q47" s="138"/>
      <c r="R47" s="139"/>
      <c r="S47" s="139"/>
      <c r="T47" s="139"/>
    </row>
    <row r="48" spans="1:20" ht="13.5" customHeight="1">
      <c r="A48" s="140" t="s">
        <v>330</v>
      </c>
      <c r="B48" s="137"/>
      <c r="C48" s="137"/>
      <c r="D48" s="137"/>
      <c r="E48" s="137"/>
      <c r="F48" s="137"/>
      <c r="G48" s="137"/>
      <c r="H48" s="137"/>
      <c r="I48" s="137"/>
      <c r="J48" s="137"/>
      <c r="K48" s="137"/>
      <c r="L48" s="137"/>
      <c r="M48" s="137"/>
      <c r="N48" s="137"/>
      <c r="O48" s="137"/>
      <c r="P48" s="137"/>
      <c r="Q48" s="138"/>
      <c r="R48" s="139"/>
      <c r="S48" s="139"/>
      <c r="T48" s="139"/>
    </row>
    <row r="49" spans="1:17" ht="13.5" customHeight="1">
      <c r="A49" s="140" t="s">
        <v>109</v>
      </c>
      <c r="B49" s="141"/>
      <c r="C49" s="141"/>
      <c r="D49" s="141"/>
      <c r="E49" s="141"/>
      <c r="F49" s="141"/>
      <c r="G49" s="141"/>
      <c r="H49" s="141"/>
      <c r="I49" s="141"/>
      <c r="J49" s="141"/>
      <c r="K49" s="141"/>
      <c r="L49" s="141"/>
      <c r="M49" s="141"/>
      <c r="N49" s="141"/>
      <c r="O49" s="141"/>
      <c r="P49" s="141"/>
      <c r="Q49" s="141"/>
    </row>
    <row r="50" spans="1:17" ht="13.5" customHeight="1">
      <c r="A50" s="63" t="s">
        <v>110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2" t="s">
        <v>111</v>
      </c>
      <c r="B70" s="142"/>
      <c r="C70" s="142"/>
      <c r="D70" s="142"/>
      <c r="E70" s="142"/>
      <c r="F70" s="142"/>
      <c r="G70" s="142"/>
      <c r="H70" s="142"/>
      <c r="I70" s="142"/>
    </row>
    <row r="71" spans="1:9" ht="13.5" customHeight="1">
      <c r="A71" s="143"/>
      <c r="B71" s="143"/>
      <c r="C71" s="143"/>
      <c r="D71" s="143"/>
      <c r="E71" s="143"/>
      <c r="F71" s="143"/>
      <c r="G71" s="143"/>
      <c r="H71" s="143"/>
      <c r="I71" s="143"/>
    </row>
    <row r="72" spans="1:9" ht="13.5" customHeight="1">
      <c r="A72" s="144" t="s">
        <v>112</v>
      </c>
      <c r="B72" s="143" t="s">
        <v>113</v>
      </c>
      <c r="C72" s="143" t="s">
        <v>114</v>
      </c>
      <c r="D72" s="143" t="s">
        <v>115</v>
      </c>
      <c r="E72" s="143"/>
      <c r="F72" s="144" t="s">
        <v>116</v>
      </c>
      <c r="G72" s="143" t="s">
        <v>113</v>
      </c>
      <c r="H72" s="143" t="s">
        <v>114</v>
      </c>
      <c r="I72" s="143" t="s">
        <v>115</v>
      </c>
    </row>
    <row r="73" spans="1:9">
      <c r="A73" s="143"/>
      <c r="B73" s="144" t="s">
        <v>117</v>
      </c>
      <c r="C73" s="144" t="s">
        <v>118</v>
      </c>
      <c r="D73" s="144" t="s">
        <v>119</v>
      </c>
      <c r="E73" s="144"/>
      <c r="F73" s="143"/>
      <c r="G73" s="144" t="s">
        <v>117</v>
      </c>
      <c r="H73" s="144" t="s">
        <v>118</v>
      </c>
      <c r="I73" s="144" t="s">
        <v>119</v>
      </c>
    </row>
    <row r="74" spans="1:9">
      <c r="A74" s="144" t="s">
        <v>120</v>
      </c>
      <c r="B74" s="145">
        <v>17.806737600000002</v>
      </c>
      <c r="C74" s="145">
        <v>18.780309299999999</v>
      </c>
      <c r="D74" s="145">
        <v>20.9474041</v>
      </c>
      <c r="E74" s="145"/>
      <c r="F74" s="144" t="s">
        <v>120</v>
      </c>
      <c r="G74" s="145">
        <v>5.7372066000000004</v>
      </c>
      <c r="H74" s="145">
        <v>6.5490646000000003</v>
      </c>
      <c r="I74" s="145">
        <v>5.7603609000000002</v>
      </c>
    </row>
    <row r="75" spans="1:9">
      <c r="A75" s="144" t="s">
        <v>121</v>
      </c>
      <c r="B75" s="145">
        <v>19.896481600000001</v>
      </c>
      <c r="C75" s="145">
        <v>23.8154477</v>
      </c>
      <c r="D75" s="145">
        <v>26.538018099999999</v>
      </c>
      <c r="E75" s="145"/>
      <c r="F75" s="144" t="s">
        <v>121</v>
      </c>
      <c r="G75" s="145">
        <v>5.4540509000000004</v>
      </c>
      <c r="H75" s="145">
        <v>4.7079985000000004</v>
      </c>
      <c r="I75" s="145">
        <v>6.8839718000000003</v>
      </c>
    </row>
    <row r="76" spans="1:9">
      <c r="A76" s="144" t="s">
        <v>122</v>
      </c>
      <c r="B76" s="145">
        <v>22.011890099999999</v>
      </c>
      <c r="C76" s="145">
        <v>23.947215199999999</v>
      </c>
      <c r="D76" s="145">
        <v>25.646211099999999</v>
      </c>
      <c r="E76" s="145"/>
      <c r="F76" s="144" t="s">
        <v>122</v>
      </c>
      <c r="G76" s="145">
        <v>4.5910824999999997</v>
      </c>
      <c r="H76" s="145">
        <v>7.0874395000000003</v>
      </c>
      <c r="I76" s="145">
        <v>6.0723393999999997</v>
      </c>
    </row>
    <row r="77" spans="1:9">
      <c r="A77" s="144" t="s">
        <v>123</v>
      </c>
      <c r="B77" s="145">
        <v>19.663348899999999</v>
      </c>
      <c r="C77" s="145">
        <v>23.0310898</v>
      </c>
      <c r="D77" s="145">
        <v>23.959788400000001</v>
      </c>
      <c r="E77" s="145"/>
      <c r="F77" s="144" t="s">
        <v>123</v>
      </c>
      <c r="G77" s="145">
        <v>5.1615622999999999</v>
      </c>
      <c r="H77" s="145">
        <v>6.3868435999999997</v>
      </c>
      <c r="I77" s="145">
        <v>6.5937811000000002</v>
      </c>
    </row>
    <row r="78" spans="1:9">
      <c r="A78" s="144" t="s">
        <v>124</v>
      </c>
      <c r="B78" s="145">
        <v>18.632242999999999</v>
      </c>
      <c r="C78" s="145">
        <v>18.155993800000001</v>
      </c>
      <c r="D78" s="145" t="e">
        <v>#N/A</v>
      </c>
      <c r="E78" s="145"/>
      <c r="F78" s="144" t="s">
        <v>124</v>
      </c>
      <c r="G78" s="145">
        <v>6.4277375000000001</v>
      </c>
      <c r="H78" s="145">
        <v>6.1424484000000001</v>
      </c>
      <c r="I78" s="145" t="e">
        <v>#N/A</v>
      </c>
    </row>
    <row r="79" spans="1:9">
      <c r="A79" s="144" t="s">
        <v>125</v>
      </c>
      <c r="B79" s="145">
        <v>22.846044500000001</v>
      </c>
      <c r="C79" s="145">
        <v>21.814449499999998</v>
      </c>
      <c r="D79" s="145" t="e">
        <v>#N/A</v>
      </c>
      <c r="E79" s="145"/>
      <c r="F79" s="144" t="s">
        <v>125</v>
      </c>
      <c r="G79" s="145">
        <v>6.0003463000000004</v>
      </c>
      <c r="H79" s="145">
        <v>5.4241048000000003</v>
      </c>
      <c r="I79" s="145" t="e">
        <v>#N/A</v>
      </c>
    </row>
    <row r="80" spans="1:9">
      <c r="A80" s="144" t="s">
        <v>126</v>
      </c>
      <c r="B80" s="145">
        <v>21.609547599999999</v>
      </c>
      <c r="C80" s="145">
        <v>25.0245435</v>
      </c>
      <c r="D80" s="145" t="e">
        <v>#N/A</v>
      </c>
      <c r="E80" s="145"/>
      <c r="F80" s="144" t="s">
        <v>126</v>
      </c>
      <c r="G80" s="145">
        <v>4.8819385000000004</v>
      </c>
      <c r="H80" s="145">
        <v>5.9320933</v>
      </c>
      <c r="I80" s="145" t="e">
        <v>#N/A</v>
      </c>
    </row>
    <row r="81" spans="1:21">
      <c r="A81" s="144" t="s">
        <v>127</v>
      </c>
      <c r="B81" s="145">
        <v>17.873443200000001</v>
      </c>
      <c r="C81" s="145">
        <v>20.7988429</v>
      </c>
      <c r="D81" s="145" t="e">
        <v>#N/A</v>
      </c>
      <c r="E81" s="145"/>
      <c r="F81" s="144" t="s">
        <v>127</v>
      </c>
      <c r="G81" s="145">
        <v>5.9345922</v>
      </c>
      <c r="H81" s="145">
        <v>7.1518379000000003</v>
      </c>
      <c r="I81" s="145" t="e">
        <v>#N/A</v>
      </c>
    </row>
    <row r="82" spans="1:21">
      <c r="A82" s="144" t="s">
        <v>128</v>
      </c>
      <c r="B82" s="145">
        <v>22.168930799999998</v>
      </c>
      <c r="C82" s="145">
        <v>22.1600511</v>
      </c>
      <c r="D82" s="145" t="e">
        <v>#N/A</v>
      </c>
      <c r="E82" s="145"/>
      <c r="F82" s="144" t="s">
        <v>128</v>
      </c>
      <c r="G82" s="145">
        <v>5.3672997000000002</v>
      </c>
      <c r="H82" s="145">
        <v>6.8929362000000003</v>
      </c>
      <c r="I82" s="145" t="e">
        <v>#N/A</v>
      </c>
    </row>
    <row r="83" spans="1:21">
      <c r="A83" s="144" t="s">
        <v>102</v>
      </c>
      <c r="B83" s="145">
        <v>20.894424099999998</v>
      </c>
      <c r="C83" s="145">
        <v>22.877282300000001</v>
      </c>
      <c r="D83" s="145" t="e">
        <v>#N/A</v>
      </c>
      <c r="E83" s="145"/>
      <c r="F83" s="144" t="s">
        <v>102</v>
      </c>
      <c r="G83" s="145">
        <v>6.3973060999999998</v>
      </c>
      <c r="H83" s="145">
        <v>6.4073384999999998</v>
      </c>
      <c r="I83" s="145" t="e">
        <v>#N/A</v>
      </c>
    </row>
    <row r="84" spans="1:21">
      <c r="A84" s="144" t="s">
        <v>103</v>
      </c>
      <c r="B84" s="145">
        <v>25.298566099999999</v>
      </c>
      <c r="C84" s="145">
        <v>20.811154200000001</v>
      </c>
      <c r="D84" s="145" t="e">
        <v>#N/A</v>
      </c>
      <c r="E84" s="145"/>
      <c r="F84" s="144" t="s">
        <v>103</v>
      </c>
      <c r="G84" s="145">
        <v>7.7105956000000004</v>
      </c>
      <c r="H84" s="145">
        <v>8.6132983000000003</v>
      </c>
      <c r="I84" s="145" t="e">
        <v>#N/A</v>
      </c>
      <c r="U84" s="146"/>
    </row>
    <row r="85" spans="1:21">
      <c r="A85" s="144" t="s">
        <v>104</v>
      </c>
      <c r="B85" s="145">
        <v>28.454756799999998</v>
      </c>
      <c r="C85" s="145">
        <v>22.736245100000001</v>
      </c>
      <c r="D85" s="145" t="e">
        <v>#N/A</v>
      </c>
      <c r="E85" s="145"/>
      <c r="F85" s="144" t="s">
        <v>104</v>
      </c>
      <c r="G85" s="145">
        <v>7.5344902999999999</v>
      </c>
      <c r="H85" s="145">
        <v>6.7313162999999996</v>
      </c>
      <c r="I85" s="145" t="e">
        <v>#N/A</v>
      </c>
      <c r="U85" s="146"/>
    </row>
    <row r="86" spans="1:21">
      <c r="A86" s="143"/>
      <c r="B86" s="143"/>
      <c r="C86" s="143"/>
      <c r="D86" s="143"/>
      <c r="E86" s="143"/>
      <c r="F86" s="143"/>
      <c r="G86" s="143"/>
      <c r="H86" s="143"/>
      <c r="I86" s="143"/>
      <c r="U86" s="146"/>
    </row>
    <row r="87" spans="1:21">
      <c r="A87" s="143" t="s">
        <v>129</v>
      </c>
      <c r="B87" s="143"/>
      <c r="C87" s="143"/>
      <c r="D87" s="143"/>
      <c r="E87" s="143"/>
      <c r="F87" s="143" t="s">
        <v>129</v>
      </c>
      <c r="G87" s="143"/>
      <c r="H87" s="143"/>
      <c r="I87" s="143"/>
      <c r="U87" s="146"/>
    </row>
    <row r="88" spans="1:21">
      <c r="A88" s="144" t="s">
        <v>130</v>
      </c>
      <c r="B88" s="143" t="s">
        <v>131</v>
      </c>
      <c r="C88" s="143"/>
      <c r="D88" s="143"/>
      <c r="E88" s="143"/>
      <c r="F88" s="144" t="s">
        <v>130</v>
      </c>
      <c r="G88" s="143" t="s">
        <v>131</v>
      </c>
      <c r="H88" s="143"/>
      <c r="I88" s="143"/>
      <c r="U88" s="146"/>
    </row>
    <row r="89" spans="1:21">
      <c r="A89" s="143">
        <v>10000000</v>
      </c>
      <c r="B89" s="143" t="s">
        <v>132</v>
      </c>
      <c r="C89" s="143"/>
      <c r="D89" s="143"/>
      <c r="E89" s="143"/>
      <c r="F89" s="143">
        <v>10000000</v>
      </c>
      <c r="G89" s="143" t="s">
        <v>132</v>
      </c>
      <c r="H89" s="143"/>
      <c r="I89" s="143"/>
      <c r="U89" s="146"/>
    </row>
    <row r="90" spans="1:21">
      <c r="B90" s="147"/>
      <c r="G90" s="148"/>
      <c r="U90" s="146"/>
    </row>
    <row r="91" spans="1:21">
      <c r="B91" s="147"/>
      <c r="G91" s="148"/>
      <c r="U91" s="146"/>
    </row>
    <row r="92" spans="1:21">
      <c r="B92" s="147"/>
      <c r="G92" s="148"/>
      <c r="U92" s="146"/>
    </row>
    <row r="93" spans="1:21">
      <c r="B93" s="147"/>
      <c r="G93" s="148"/>
      <c r="U93" s="146"/>
    </row>
    <row r="94" spans="1:21">
      <c r="U94" s="146"/>
    </row>
    <row r="95" spans="1:21">
      <c r="U95" s="146"/>
    </row>
    <row r="96" spans="1:21">
      <c r="U96" s="146"/>
    </row>
    <row r="101" spans="2:7">
      <c r="B101" s="147"/>
      <c r="G101" s="148"/>
    </row>
    <row r="102" spans="2:7">
      <c r="B102" s="147"/>
      <c r="G102" s="148"/>
    </row>
    <row r="103" spans="2:7">
      <c r="B103" s="147"/>
      <c r="G103" s="148"/>
    </row>
    <row r="104" spans="2:7">
      <c r="B104" s="147"/>
      <c r="G104" s="148"/>
    </row>
    <row r="105" spans="2:7">
      <c r="B105" s="147"/>
      <c r="G105" s="148"/>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zoomScale="85" zoomScaleNormal="85" zoomScaleSheetLayoutView="55" workbookViewId="0"/>
  </sheetViews>
  <sheetFormatPr defaultRowHeight="12"/>
  <cols>
    <col min="1" max="4" width="2.5" style="53" customWidth="1"/>
    <col min="5" max="5" width="27.5" style="53" customWidth="1"/>
    <col min="6" max="6" width="5.125" style="185" customWidth="1"/>
    <col min="7" max="7" width="13.125" style="53" customWidth="1"/>
    <col min="8" max="8" width="7.625" style="53" customWidth="1"/>
    <col min="9" max="9" width="13.125" style="53" customWidth="1"/>
    <col min="10" max="13" width="7.625" style="53" customWidth="1"/>
    <col min="14" max="16384" width="9" style="34"/>
  </cols>
  <sheetData>
    <row r="1" spans="1:13" ht="15" customHeight="1">
      <c r="A1" s="37" t="s">
        <v>133</v>
      </c>
      <c r="B1" s="161"/>
      <c r="C1" s="161"/>
      <c r="D1" s="161"/>
      <c r="E1" s="161"/>
      <c r="F1" s="171"/>
      <c r="G1" s="161"/>
      <c r="H1" s="161"/>
      <c r="I1" s="268"/>
      <c r="J1" s="161"/>
      <c r="K1" s="161"/>
      <c r="L1" s="161"/>
    </row>
    <row r="2" spans="1:13" s="33" customFormat="1" ht="15" customHeight="1">
      <c r="A2" s="32"/>
      <c r="B2" s="54"/>
      <c r="C2" s="54"/>
      <c r="D2" s="54"/>
      <c r="E2" s="54"/>
      <c r="F2" s="172"/>
      <c r="G2" s="55" t="s">
        <v>134</v>
      </c>
      <c r="H2" s="54"/>
      <c r="I2" s="269"/>
      <c r="J2" s="54"/>
      <c r="K2" s="54"/>
      <c r="L2" s="186" t="s">
        <v>135</v>
      </c>
      <c r="M2" s="38"/>
    </row>
    <row r="3" spans="1:13" s="33" customFormat="1" ht="3.75" customHeight="1">
      <c r="A3" s="78"/>
      <c r="B3" s="79"/>
      <c r="C3" s="79"/>
      <c r="D3" s="79"/>
      <c r="E3" s="80"/>
      <c r="F3" s="39"/>
      <c r="G3" s="78"/>
      <c r="H3" s="40"/>
      <c r="I3" s="270"/>
      <c r="J3" s="41"/>
      <c r="K3" s="42"/>
      <c r="L3" s="40"/>
      <c r="M3" s="43"/>
    </row>
    <row r="4" spans="1:13" s="33" customFormat="1" ht="26.25" customHeight="1">
      <c r="A4" s="187" t="s">
        <v>136</v>
      </c>
      <c r="B4" s="188"/>
      <c r="C4" s="188"/>
      <c r="D4" s="188"/>
      <c r="E4" s="189"/>
      <c r="F4" s="44" t="s">
        <v>137</v>
      </c>
      <c r="G4" s="190" t="s">
        <v>138</v>
      </c>
      <c r="H4" s="45" t="s">
        <v>84</v>
      </c>
      <c r="I4" s="271" t="s">
        <v>139</v>
      </c>
      <c r="J4" s="45" t="s">
        <v>84</v>
      </c>
      <c r="K4" s="46" t="s">
        <v>140</v>
      </c>
      <c r="L4" s="45" t="s">
        <v>141</v>
      </c>
      <c r="M4" s="43"/>
    </row>
    <row r="5" spans="1:13" ht="15.95" customHeight="1">
      <c r="A5" s="47" t="s">
        <v>142</v>
      </c>
      <c r="B5" s="48"/>
      <c r="C5" s="48"/>
      <c r="D5" s="48"/>
      <c r="E5" s="48"/>
      <c r="F5" s="46" t="s">
        <v>79</v>
      </c>
      <c r="G5" s="191" t="s">
        <v>106</v>
      </c>
      <c r="H5" s="192" t="s">
        <v>106</v>
      </c>
      <c r="I5" s="193">
        <v>239597884</v>
      </c>
      <c r="J5" s="192">
        <v>104.03236932</v>
      </c>
      <c r="K5" s="194">
        <v>100</v>
      </c>
      <c r="L5" s="194">
        <v>4.0323693199999999</v>
      </c>
      <c r="M5" s="49"/>
    </row>
    <row r="6" spans="1:13" ht="15.95" customHeight="1">
      <c r="A6" s="50" t="s">
        <v>143</v>
      </c>
      <c r="B6" s="51"/>
      <c r="C6" s="51"/>
      <c r="D6" s="51"/>
      <c r="E6" s="51"/>
      <c r="F6" s="56" t="s">
        <v>79</v>
      </c>
      <c r="G6" s="195" t="s">
        <v>106</v>
      </c>
      <c r="H6" s="196" t="s">
        <v>106</v>
      </c>
      <c r="I6" s="197">
        <v>1300</v>
      </c>
      <c r="J6" s="198">
        <v>8.9741819700000001</v>
      </c>
      <c r="K6" s="199">
        <v>5.4257999999999997E-4</v>
      </c>
      <c r="L6" s="200">
        <v>-5.7253E-3</v>
      </c>
      <c r="M6" s="49"/>
    </row>
    <row r="7" spans="1:13" ht="15.95" customHeight="1">
      <c r="A7" s="173"/>
      <c r="B7" s="174" t="s">
        <v>144</v>
      </c>
      <c r="C7" s="174"/>
      <c r="D7" s="174"/>
      <c r="E7" s="175"/>
      <c r="F7" s="162" t="s">
        <v>145</v>
      </c>
      <c r="G7" s="163" t="s">
        <v>79</v>
      </c>
      <c r="H7" s="164" t="s">
        <v>79</v>
      </c>
      <c r="I7" s="201" t="s">
        <v>79</v>
      </c>
      <c r="J7" s="176" t="s">
        <v>79</v>
      </c>
      <c r="K7" s="164" t="s">
        <v>79</v>
      </c>
      <c r="L7" s="177" t="s">
        <v>79</v>
      </c>
      <c r="M7" s="49"/>
    </row>
    <row r="8" spans="1:13" ht="15.95" customHeight="1">
      <c r="A8" s="50" t="s">
        <v>146</v>
      </c>
      <c r="B8" s="202"/>
      <c r="C8" s="51"/>
      <c r="D8" s="51"/>
      <c r="E8" s="51"/>
      <c r="F8" s="56" t="s">
        <v>79</v>
      </c>
      <c r="G8" s="195" t="s">
        <v>106</v>
      </c>
      <c r="H8" s="196" t="s">
        <v>106</v>
      </c>
      <c r="I8" s="197">
        <v>600607</v>
      </c>
      <c r="J8" s="198">
        <v>77.310536040000002</v>
      </c>
      <c r="K8" s="196">
        <v>0.25067291000000003</v>
      </c>
      <c r="L8" s="200">
        <v>-7.6535240000000004E-2</v>
      </c>
      <c r="M8" s="49"/>
    </row>
    <row r="9" spans="1:13" ht="15.95" customHeight="1">
      <c r="A9" s="173"/>
      <c r="B9" s="178" t="s">
        <v>147</v>
      </c>
      <c r="C9" s="178"/>
      <c r="D9" s="178"/>
      <c r="E9" s="179"/>
      <c r="F9" s="162" t="s">
        <v>79</v>
      </c>
      <c r="G9" s="163" t="s">
        <v>106</v>
      </c>
      <c r="H9" s="164" t="s">
        <v>106</v>
      </c>
      <c r="I9" s="201">
        <v>714</v>
      </c>
      <c r="J9" s="176" t="s">
        <v>148</v>
      </c>
      <c r="K9" s="164">
        <v>2.9799999999999998E-4</v>
      </c>
      <c r="L9" s="177">
        <v>3.1001999999999999E-4</v>
      </c>
      <c r="M9" s="49"/>
    </row>
    <row r="10" spans="1:13" ht="15.95" customHeight="1">
      <c r="A10" s="173"/>
      <c r="B10" s="178" t="s">
        <v>149</v>
      </c>
      <c r="C10" s="178"/>
      <c r="D10" s="178"/>
      <c r="E10" s="179"/>
      <c r="F10" s="162" t="s">
        <v>150</v>
      </c>
      <c r="G10" s="163">
        <v>14460</v>
      </c>
      <c r="H10" s="164">
        <v>90.138386729999993</v>
      </c>
      <c r="I10" s="201">
        <v>552615</v>
      </c>
      <c r="J10" s="176">
        <v>75.5828585</v>
      </c>
      <c r="K10" s="164">
        <v>0.23064269000000001</v>
      </c>
      <c r="L10" s="177">
        <v>-7.751392E-2</v>
      </c>
      <c r="M10" s="49"/>
    </row>
    <row r="11" spans="1:13" ht="15.95" customHeight="1">
      <c r="A11" s="173"/>
      <c r="B11" s="178"/>
      <c r="C11" s="178" t="s">
        <v>151</v>
      </c>
      <c r="D11" s="178"/>
      <c r="E11" s="179"/>
      <c r="F11" s="162" t="s">
        <v>150</v>
      </c>
      <c r="G11" s="163">
        <v>12696</v>
      </c>
      <c r="H11" s="164">
        <v>86.603001359999993</v>
      </c>
      <c r="I11" s="201">
        <v>489693</v>
      </c>
      <c r="J11" s="176">
        <v>68.426230099999998</v>
      </c>
      <c r="K11" s="164">
        <v>0.20438118999999999</v>
      </c>
      <c r="L11" s="177">
        <v>-9.8109989999999994E-2</v>
      </c>
    </row>
    <row r="12" spans="1:13" ht="15.95" customHeight="1">
      <c r="A12" s="173"/>
      <c r="B12" s="178" t="s">
        <v>152</v>
      </c>
      <c r="C12" s="178"/>
      <c r="D12" s="178"/>
      <c r="E12" s="179"/>
      <c r="F12" s="162" t="s">
        <v>150</v>
      </c>
      <c r="G12" s="163">
        <v>44</v>
      </c>
      <c r="H12" s="164">
        <v>151.72413793000001</v>
      </c>
      <c r="I12" s="201">
        <v>21998</v>
      </c>
      <c r="J12" s="176">
        <v>179.41440338999999</v>
      </c>
      <c r="K12" s="164">
        <v>9.1812200000000004E-3</v>
      </c>
      <c r="L12" s="177">
        <v>4.2277599999999997E-3</v>
      </c>
    </row>
    <row r="13" spans="1:13" ht="15.95" customHeight="1">
      <c r="A13" s="52" t="s">
        <v>153</v>
      </c>
      <c r="B13" s="203"/>
      <c r="C13" s="203"/>
      <c r="D13" s="203"/>
      <c r="E13" s="204"/>
      <c r="F13" s="56" t="s">
        <v>79</v>
      </c>
      <c r="G13" s="195" t="s">
        <v>106</v>
      </c>
      <c r="H13" s="196" t="s">
        <v>106</v>
      </c>
      <c r="I13" s="197">
        <v>969490</v>
      </c>
      <c r="J13" s="198">
        <v>99.615098500000002</v>
      </c>
      <c r="K13" s="196">
        <v>0.40463211999999998</v>
      </c>
      <c r="L13" s="200">
        <v>-1.6264999999999999E-3</v>
      </c>
    </row>
    <row r="14" spans="1:13" ht="15.95" customHeight="1">
      <c r="A14" s="173"/>
      <c r="B14" s="178" t="s">
        <v>154</v>
      </c>
      <c r="C14" s="178"/>
      <c r="D14" s="178"/>
      <c r="E14" s="179"/>
      <c r="F14" s="162" t="s">
        <v>79</v>
      </c>
      <c r="G14" s="163" t="s">
        <v>106</v>
      </c>
      <c r="H14" s="164" t="s">
        <v>106</v>
      </c>
      <c r="I14" s="201">
        <v>969490</v>
      </c>
      <c r="J14" s="176">
        <v>99.615098500000002</v>
      </c>
      <c r="K14" s="164">
        <v>0.40463211999999998</v>
      </c>
      <c r="L14" s="177">
        <v>-1.6264999999999999E-3</v>
      </c>
    </row>
    <row r="15" spans="1:13" ht="15.95" customHeight="1">
      <c r="A15" s="173"/>
      <c r="B15" s="178"/>
      <c r="C15" s="178" t="s">
        <v>155</v>
      </c>
      <c r="D15" s="178"/>
      <c r="E15" s="179"/>
      <c r="F15" s="162" t="s">
        <v>145</v>
      </c>
      <c r="G15" s="163">
        <v>3626779</v>
      </c>
      <c r="H15" s="164">
        <v>90.263964139999999</v>
      </c>
      <c r="I15" s="201">
        <v>969490</v>
      </c>
      <c r="J15" s="176">
        <v>99.615098500000002</v>
      </c>
      <c r="K15" s="164">
        <v>0.40463211999999998</v>
      </c>
      <c r="L15" s="177">
        <v>-1.6264999999999999E-3</v>
      </c>
    </row>
    <row r="16" spans="1:13" ht="15.95" customHeight="1">
      <c r="A16" s="52" t="s">
        <v>156</v>
      </c>
      <c r="B16" s="203"/>
      <c r="C16" s="203"/>
      <c r="D16" s="203"/>
      <c r="E16" s="204"/>
      <c r="F16" s="56" t="s">
        <v>79</v>
      </c>
      <c r="G16" s="195" t="s">
        <v>106</v>
      </c>
      <c r="H16" s="196" t="s">
        <v>106</v>
      </c>
      <c r="I16" s="197">
        <v>2935976</v>
      </c>
      <c r="J16" s="198">
        <v>101.79335987</v>
      </c>
      <c r="K16" s="196">
        <v>1.2253764300000001</v>
      </c>
      <c r="L16" s="200">
        <v>2.2458769999999999E-2</v>
      </c>
    </row>
    <row r="17" spans="1:12" ht="15.95" customHeight="1">
      <c r="A17" s="173"/>
      <c r="B17" s="178" t="s">
        <v>157</v>
      </c>
      <c r="C17" s="178"/>
      <c r="D17" s="178"/>
      <c r="E17" s="179"/>
      <c r="F17" s="162" t="s">
        <v>79</v>
      </c>
      <c r="G17" s="163" t="s">
        <v>106</v>
      </c>
      <c r="H17" s="164" t="s">
        <v>106</v>
      </c>
      <c r="I17" s="201">
        <v>23747</v>
      </c>
      <c r="J17" s="176">
        <v>45.639222019999998</v>
      </c>
      <c r="K17" s="164">
        <v>9.9111900000000003E-3</v>
      </c>
      <c r="L17" s="177">
        <v>-1.2281230000000001E-2</v>
      </c>
    </row>
    <row r="18" spans="1:12" ht="15.95" customHeight="1">
      <c r="A18" s="173"/>
      <c r="B18" s="178" t="s">
        <v>158</v>
      </c>
      <c r="C18" s="178"/>
      <c r="D18" s="178"/>
      <c r="E18" s="179"/>
      <c r="F18" s="162" t="s">
        <v>150</v>
      </c>
      <c r="G18" s="163">
        <v>1564</v>
      </c>
      <c r="H18" s="164">
        <v>78.672032189999996</v>
      </c>
      <c r="I18" s="201">
        <v>426209</v>
      </c>
      <c r="J18" s="176">
        <v>83.635004300000006</v>
      </c>
      <c r="K18" s="164">
        <v>0.17788513</v>
      </c>
      <c r="L18" s="177">
        <v>-3.6210619999999999E-2</v>
      </c>
    </row>
    <row r="19" spans="1:12" ht="15.95" customHeight="1">
      <c r="A19" s="173"/>
      <c r="B19" s="178" t="s">
        <v>159</v>
      </c>
      <c r="C19" s="178"/>
      <c r="D19" s="178"/>
      <c r="E19" s="179"/>
      <c r="F19" s="162" t="s">
        <v>150</v>
      </c>
      <c r="G19" s="163">
        <v>971</v>
      </c>
      <c r="H19" s="164">
        <v>82.920580700000002</v>
      </c>
      <c r="I19" s="201">
        <v>519925</v>
      </c>
      <c r="J19" s="176">
        <v>85.467591600000006</v>
      </c>
      <c r="K19" s="164">
        <v>0.21699899</v>
      </c>
      <c r="L19" s="177">
        <v>-3.838507E-2</v>
      </c>
    </row>
    <row r="20" spans="1:12" ht="15.95" customHeight="1">
      <c r="A20" s="173"/>
      <c r="B20" s="178"/>
      <c r="C20" s="178" t="s">
        <v>160</v>
      </c>
      <c r="D20" s="178"/>
      <c r="E20" s="179"/>
      <c r="F20" s="162" t="s">
        <v>150</v>
      </c>
      <c r="G20" s="163" t="s">
        <v>79</v>
      </c>
      <c r="H20" s="164" t="s">
        <v>79</v>
      </c>
      <c r="I20" s="201" t="s">
        <v>79</v>
      </c>
      <c r="J20" s="176" t="s">
        <v>79</v>
      </c>
      <c r="K20" s="164" t="s">
        <v>79</v>
      </c>
      <c r="L20" s="177" t="s">
        <v>79</v>
      </c>
    </row>
    <row r="21" spans="1:12" ht="15.95" customHeight="1">
      <c r="A21" s="180"/>
      <c r="B21" s="181" t="s">
        <v>161</v>
      </c>
      <c r="C21" s="181"/>
      <c r="D21" s="181"/>
      <c r="E21" s="182"/>
      <c r="F21" s="167" t="s">
        <v>150</v>
      </c>
      <c r="G21" s="163">
        <v>6349</v>
      </c>
      <c r="H21" s="164">
        <v>109.16437414000001</v>
      </c>
      <c r="I21" s="201">
        <v>1963579</v>
      </c>
      <c r="J21" s="176">
        <v>114.84046386</v>
      </c>
      <c r="K21" s="164">
        <v>0.81953103000000005</v>
      </c>
      <c r="L21" s="177">
        <v>0.11017585000000001</v>
      </c>
    </row>
    <row r="22" spans="1:12" ht="15.95" customHeight="1">
      <c r="A22" s="52" t="s">
        <v>162</v>
      </c>
      <c r="B22" s="203"/>
      <c r="C22" s="203"/>
      <c r="D22" s="203"/>
      <c r="E22" s="204"/>
      <c r="F22" s="56" t="s">
        <v>79</v>
      </c>
      <c r="G22" s="195" t="s">
        <v>106</v>
      </c>
      <c r="H22" s="196" t="s">
        <v>106</v>
      </c>
      <c r="I22" s="197">
        <v>1971274</v>
      </c>
      <c r="J22" s="198">
        <v>95.260126439999993</v>
      </c>
      <c r="K22" s="196">
        <v>0.82274265999999996</v>
      </c>
      <c r="L22" s="200">
        <v>-4.258808E-2</v>
      </c>
    </row>
    <row r="23" spans="1:12" ht="15.95" customHeight="1">
      <c r="A23" s="173"/>
      <c r="B23" s="178" t="s">
        <v>163</v>
      </c>
      <c r="C23" s="178"/>
      <c r="D23" s="178"/>
      <c r="E23" s="179"/>
      <c r="F23" s="162" t="s">
        <v>79</v>
      </c>
      <c r="G23" s="163" t="s">
        <v>106</v>
      </c>
      <c r="H23" s="164" t="s">
        <v>106</v>
      </c>
      <c r="I23" s="201">
        <v>57076</v>
      </c>
      <c r="J23" s="176">
        <v>36.150820539999998</v>
      </c>
      <c r="K23" s="164">
        <v>2.3821579999999998E-2</v>
      </c>
      <c r="L23" s="177">
        <v>-4.3769969999999998E-2</v>
      </c>
    </row>
    <row r="24" spans="1:12" ht="15.95" customHeight="1">
      <c r="A24" s="173"/>
      <c r="B24" s="178" t="s">
        <v>164</v>
      </c>
      <c r="C24" s="178"/>
      <c r="D24" s="178"/>
      <c r="E24" s="179"/>
      <c r="F24" s="162" t="s">
        <v>150</v>
      </c>
      <c r="G24" s="163">
        <v>28632</v>
      </c>
      <c r="H24" s="164">
        <v>110.70641457000001</v>
      </c>
      <c r="I24" s="201">
        <v>1859408</v>
      </c>
      <c r="J24" s="176">
        <v>102.27176098</v>
      </c>
      <c r="K24" s="164">
        <v>0.77605360000000001</v>
      </c>
      <c r="L24" s="177">
        <v>1.7933580000000001E-2</v>
      </c>
    </row>
    <row r="25" spans="1:12" ht="15.95" customHeight="1">
      <c r="A25" s="173"/>
      <c r="B25" s="178"/>
      <c r="C25" s="178" t="s">
        <v>165</v>
      </c>
      <c r="D25" s="178"/>
      <c r="E25" s="179"/>
      <c r="F25" s="162" t="s">
        <v>150</v>
      </c>
      <c r="G25" s="163">
        <v>5303</v>
      </c>
      <c r="H25" s="164">
        <v>56.116402119999997</v>
      </c>
      <c r="I25" s="201">
        <v>462614</v>
      </c>
      <c r="J25" s="176">
        <v>60.261228299999999</v>
      </c>
      <c r="K25" s="164">
        <v>0.19307932999999999</v>
      </c>
      <c r="L25" s="177">
        <v>-0.13245878</v>
      </c>
    </row>
    <row r="26" spans="1:12" ht="15.95" customHeight="1">
      <c r="A26" s="173"/>
      <c r="B26" s="178"/>
      <c r="C26" s="178" t="s">
        <v>166</v>
      </c>
      <c r="D26" s="178"/>
      <c r="E26" s="179"/>
      <c r="F26" s="162" t="s">
        <v>150</v>
      </c>
      <c r="G26" s="163">
        <v>23327</v>
      </c>
      <c r="H26" s="164">
        <v>142.15112736</v>
      </c>
      <c r="I26" s="201">
        <v>1395439</v>
      </c>
      <c r="J26" s="176">
        <v>132.97227709000001</v>
      </c>
      <c r="K26" s="164">
        <v>0.58240873000000004</v>
      </c>
      <c r="L26" s="177">
        <v>0.15023953000000001</v>
      </c>
    </row>
    <row r="27" spans="1:12" ht="15.95" customHeight="1">
      <c r="A27" s="173"/>
      <c r="B27" s="178" t="s">
        <v>167</v>
      </c>
      <c r="C27" s="178"/>
      <c r="D27" s="178"/>
      <c r="E27" s="179"/>
      <c r="F27" s="162" t="s">
        <v>150</v>
      </c>
      <c r="G27" s="163" t="s">
        <v>79</v>
      </c>
      <c r="H27" s="164" t="s">
        <v>79</v>
      </c>
      <c r="I27" s="201" t="s">
        <v>79</v>
      </c>
      <c r="J27" s="176" t="s">
        <v>79</v>
      </c>
      <c r="K27" s="164" t="s">
        <v>79</v>
      </c>
      <c r="L27" s="177" t="s">
        <v>79</v>
      </c>
    </row>
    <row r="28" spans="1:12" ht="15.95" customHeight="1">
      <c r="A28" s="173"/>
      <c r="B28" s="178"/>
      <c r="C28" s="178" t="s">
        <v>168</v>
      </c>
      <c r="D28" s="178"/>
      <c r="E28" s="179"/>
      <c r="F28" s="162" t="s">
        <v>150</v>
      </c>
      <c r="G28" s="163" t="s">
        <v>79</v>
      </c>
      <c r="H28" s="164" t="s">
        <v>79</v>
      </c>
      <c r="I28" s="201" t="s">
        <v>79</v>
      </c>
      <c r="J28" s="176" t="s">
        <v>79</v>
      </c>
      <c r="K28" s="164" t="s">
        <v>79</v>
      </c>
      <c r="L28" s="177" t="s">
        <v>79</v>
      </c>
    </row>
    <row r="29" spans="1:12" ht="15.95" customHeight="1">
      <c r="A29" s="173"/>
      <c r="B29" s="178"/>
      <c r="C29" s="178" t="s">
        <v>169</v>
      </c>
      <c r="D29" s="178"/>
      <c r="E29" s="179"/>
      <c r="F29" s="162" t="s">
        <v>150</v>
      </c>
      <c r="G29" s="163" t="s">
        <v>79</v>
      </c>
      <c r="H29" s="164" t="s">
        <v>79</v>
      </c>
      <c r="I29" s="201" t="s">
        <v>79</v>
      </c>
      <c r="J29" s="176" t="s">
        <v>79</v>
      </c>
      <c r="K29" s="164" t="s">
        <v>79</v>
      </c>
      <c r="L29" s="177" t="s">
        <v>79</v>
      </c>
    </row>
    <row r="30" spans="1:12" ht="15.95" customHeight="1">
      <c r="A30" s="173"/>
      <c r="B30" s="178" t="s">
        <v>170</v>
      </c>
      <c r="C30" s="178"/>
      <c r="D30" s="178"/>
      <c r="E30" s="179"/>
      <c r="F30" s="162" t="s">
        <v>79</v>
      </c>
      <c r="G30" s="163" t="s">
        <v>106</v>
      </c>
      <c r="H30" s="164" t="s">
        <v>106</v>
      </c>
      <c r="I30" s="201">
        <v>16421</v>
      </c>
      <c r="J30" s="176">
        <v>48.439528019999997</v>
      </c>
      <c r="K30" s="164">
        <v>6.8535699999999998E-3</v>
      </c>
      <c r="L30" s="177">
        <v>-7.5893100000000002E-3</v>
      </c>
    </row>
    <row r="31" spans="1:12" ht="15.95" customHeight="1">
      <c r="A31" s="52" t="s">
        <v>171</v>
      </c>
      <c r="B31" s="203"/>
      <c r="C31" s="203"/>
      <c r="D31" s="203"/>
      <c r="E31" s="204"/>
      <c r="F31" s="56" t="s">
        <v>79</v>
      </c>
      <c r="G31" s="195" t="s">
        <v>106</v>
      </c>
      <c r="H31" s="196" t="s">
        <v>106</v>
      </c>
      <c r="I31" s="197">
        <v>828129</v>
      </c>
      <c r="J31" s="198">
        <v>62.954093999999998</v>
      </c>
      <c r="K31" s="196">
        <v>0.34563284999999999</v>
      </c>
      <c r="L31" s="200">
        <v>-0.21159225000000001</v>
      </c>
    </row>
    <row r="32" spans="1:12" ht="15.95" customHeight="1">
      <c r="A32" s="173"/>
      <c r="B32" s="178" t="s">
        <v>172</v>
      </c>
      <c r="C32" s="178"/>
      <c r="D32" s="178"/>
      <c r="E32" s="179"/>
      <c r="F32" s="162" t="s">
        <v>79</v>
      </c>
      <c r="G32" s="163" t="s">
        <v>106</v>
      </c>
      <c r="H32" s="164" t="s">
        <v>106</v>
      </c>
      <c r="I32" s="201">
        <v>63263</v>
      </c>
      <c r="J32" s="176">
        <v>92.341264050000007</v>
      </c>
      <c r="K32" s="164">
        <v>2.6403820000000001E-2</v>
      </c>
      <c r="L32" s="177">
        <v>-2.2782200000000001E-3</v>
      </c>
    </row>
    <row r="33" spans="1:12" ht="15.95" customHeight="1">
      <c r="A33" s="173"/>
      <c r="B33" s="178" t="s">
        <v>173</v>
      </c>
      <c r="C33" s="178"/>
      <c r="D33" s="178"/>
      <c r="E33" s="179"/>
      <c r="F33" s="162" t="s">
        <v>79</v>
      </c>
      <c r="G33" s="163" t="s">
        <v>106</v>
      </c>
      <c r="H33" s="164" t="s">
        <v>106</v>
      </c>
      <c r="I33" s="201">
        <v>10618</v>
      </c>
      <c r="J33" s="176">
        <v>68.840767630000002</v>
      </c>
      <c r="K33" s="164">
        <v>4.43159E-3</v>
      </c>
      <c r="L33" s="177">
        <v>-2.0867400000000001E-3</v>
      </c>
    </row>
    <row r="34" spans="1:12" ht="15.95" customHeight="1">
      <c r="A34" s="173"/>
      <c r="B34" s="178"/>
      <c r="C34" s="178" t="s">
        <v>174</v>
      </c>
      <c r="D34" s="178"/>
      <c r="E34" s="179"/>
      <c r="F34" s="162" t="s">
        <v>175</v>
      </c>
      <c r="G34" s="163">
        <v>25</v>
      </c>
      <c r="H34" s="164">
        <v>208.33333332999999</v>
      </c>
      <c r="I34" s="201">
        <v>10618</v>
      </c>
      <c r="J34" s="176">
        <v>106.45678765</v>
      </c>
      <c r="K34" s="164">
        <v>4.43159E-3</v>
      </c>
      <c r="L34" s="177">
        <v>2.7962000000000001E-4</v>
      </c>
    </row>
    <row r="35" spans="1:12" ht="15.95" customHeight="1">
      <c r="A35" s="173"/>
      <c r="B35" s="178" t="s">
        <v>176</v>
      </c>
      <c r="C35" s="178"/>
      <c r="D35" s="178"/>
      <c r="E35" s="179"/>
      <c r="F35" s="162" t="s">
        <v>79</v>
      </c>
      <c r="G35" s="163" t="s">
        <v>106</v>
      </c>
      <c r="H35" s="164" t="s">
        <v>106</v>
      </c>
      <c r="I35" s="201">
        <v>4047</v>
      </c>
      <c r="J35" s="176">
        <v>180.10680908</v>
      </c>
      <c r="K35" s="164">
        <v>1.6890799999999999E-3</v>
      </c>
      <c r="L35" s="177">
        <v>7.8155E-4</v>
      </c>
    </row>
    <row r="36" spans="1:12" ht="15.95" customHeight="1">
      <c r="A36" s="173"/>
      <c r="B36" s="178"/>
      <c r="C36" s="178" t="s">
        <v>177</v>
      </c>
      <c r="D36" s="178"/>
      <c r="E36" s="179"/>
      <c r="F36" s="162" t="s">
        <v>175</v>
      </c>
      <c r="G36" s="163" t="s">
        <v>79</v>
      </c>
      <c r="H36" s="164" t="s">
        <v>79</v>
      </c>
      <c r="I36" s="201" t="s">
        <v>79</v>
      </c>
      <c r="J36" s="176" t="s">
        <v>79</v>
      </c>
      <c r="K36" s="164" t="s">
        <v>79</v>
      </c>
      <c r="L36" s="177" t="s">
        <v>79</v>
      </c>
    </row>
    <row r="37" spans="1:12" ht="15.95" customHeight="1">
      <c r="A37" s="173"/>
      <c r="B37" s="178"/>
      <c r="C37" s="178" t="s">
        <v>178</v>
      </c>
      <c r="D37" s="178"/>
      <c r="E37" s="179"/>
      <c r="F37" s="162" t="s">
        <v>175</v>
      </c>
      <c r="G37" s="163" t="s">
        <v>79</v>
      </c>
      <c r="H37" s="164" t="s">
        <v>79</v>
      </c>
      <c r="I37" s="201" t="s">
        <v>79</v>
      </c>
      <c r="J37" s="176" t="s">
        <v>79</v>
      </c>
      <c r="K37" s="164" t="s">
        <v>79</v>
      </c>
      <c r="L37" s="177" t="s">
        <v>79</v>
      </c>
    </row>
    <row r="38" spans="1:12" ht="15.95" customHeight="1">
      <c r="A38" s="173"/>
      <c r="B38" s="178" t="s">
        <v>179</v>
      </c>
      <c r="C38" s="178"/>
      <c r="D38" s="178"/>
      <c r="E38" s="179"/>
      <c r="F38" s="162" t="s">
        <v>79</v>
      </c>
      <c r="G38" s="163" t="s">
        <v>106</v>
      </c>
      <c r="H38" s="164" t="s">
        <v>106</v>
      </c>
      <c r="I38" s="201">
        <v>539508</v>
      </c>
      <c r="J38" s="176">
        <v>59.400433360000001</v>
      </c>
      <c r="K38" s="164">
        <v>0.22517227000000001</v>
      </c>
      <c r="L38" s="177">
        <v>-0.16010879</v>
      </c>
    </row>
    <row r="39" spans="1:12" ht="15.95" customHeight="1">
      <c r="A39" s="52" t="s">
        <v>180</v>
      </c>
      <c r="B39" s="203"/>
      <c r="C39" s="203"/>
      <c r="D39" s="203"/>
      <c r="E39" s="204"/>
      <c r="F39" s="56" t="s">
        <v>79</v>
      </c>
      <c r="G39" s="195" t="s">
        <v>106</v>
      </c>
      <c r="H39" s="196" t="s">
        <v>106</v>
      </c>
      <c r="I39" s="197">
        <v>487</v>
      </c>
      <c r="J39" s="198">
        <v>0.63713432999999997</v>
      </c>
      <c r="K39" s="196">
        <v>2.0326E-4</v>
      </c>
      <c r="L39" s="200">
        <v>-3.2976730000000003E-2</v>
      </c>
    </row>
    <row r="40" spans="1:12" ht="15.95" customHeight="1">
      <c r="A40" s="173"/>
      <c r="B40" s="178" t="s">
        <v>181</v>
      </c>
      <c r="C40" s="178"/>
      <c r="D40" s="178"/>
      <c r="E40" s="179"/>
      <c r="F40" s="162" t="s">
        <v>79</v>
      </c>
      <c r="G40" s="163" t="s">
        <v>106</v>
      </c>
      <c r="H40" s="164" t="s">
        <v>106</v>
      </c>
      <c r="I40" s="201" t="s">
        <v>79</v>
      </c>
      <c r="J40" s="176" t="s">
        <v>79</v>
      </c>
      <c r="K40" s="164" t="s">
        <v>79</v>
      </c>
      <c r="L40" s="177" t="s">
        <v>79</v>
      </c>
    </row>
    <row r="41" spans="1:12" ht="15.95" customHeight="1">
      <c r="A41" s="173"/>
      <c r="B41" s="178" t="s">
        <v>182</v>
      </c>
      <c r="C41" s="178"/>
      <c r="D41" s="178"/>
      <c r="E41" s="179"/>
      <c r="F41" s="162" t="s">
        <v>79</v>
      </c>
      <c r="G41" s="163" t="s">
        <v>106</v>
      </c>
      <c r="H41" s="164" t="s">
        <v>106</v>
      </c>
      <c r="I41" s="201" t="s">
        <v>79</v>
      </c>
      <c r="J41" s="176" t="s">
        <v>183</v>
      </c>
      <c r="K41" s="164" t="s">
        <v>79</v>
      </c>
      <c r="L41" s="177">
        <v>-5.8130100000000004E-3</v>
      </c>
    </row>
    <row r="42" spans="1:12" ht="15.95" customHeight="1">
      <c r="A42" s="173"/>
      <c r="B42" s="178"/>
      <c r="C42" s="178" t="s">
        <v>184</v>
      </c>
      <c r="D42" s="178"/>
      <c r="E42" s="179"/>
      <c r="F42" s="162" t="s">
        <v>175</v>
      </c>
      <c r="G42" s="163" t="s">
        <v>79</v>
      </c>
      <c r="H42" s="164" t="s">
        <v>183</v>
      </c>
      <c r="I42" s="201" t="s">
        <v>79</v>
      </c>
      <c r="J42" s="176" t="s">
        <v>183</v>
      </c>
      <c r="K42" s="164" t="s">
        <v>79</v>
      </c>
      <c r="L42" s="177">
        <v>-5.3323600000000004E-3</v>
      </c>
    </row>
    <row r="43" spans="1:12" ht="15.95" customHeight="1">
      <c r="A43" s="173"/>
      <c r="B43" s="178" t="s">
        <v>185</v>
      </c>
      <c r="C43" s="178"/>
      <c r="D43" s="178"/>
      <c r="E43" s="179"/>
      <c r="F43" s="162" t="s">
        <v>145</v>
      </c>
      <c r="G43" s="163" t="s">
        <v>79</v>
      </c>
      <c r="H43" s="164" t="s">
        <v>183</v>
      </c>
      <c r="I43" s="201" t="s">
        <v>79</v>
      </c>
      <c r="J43" s="176" t="s">
        <v>183</v>
      </c>
      <c r="K43" s="164" t="s">
        <v>79</v>
      </c>
      <c r="L43" s="177">
        <v>-1.8014800000000001E-3</v>
      </c>
    </row>
    <row r="44" spans="1:12" ht="15.95" customHeight="1">
      <c r="A44" s="173"/>
      <c r="B44" s="178"/>
      <c r="C44" s="178" t="s">
        <v>186</v>
      </c>
      <c r="D44" s="178"/>
      <c r="E44" s="179"/>
      <c r="F44" s="162" t="s">
        <v>145</v>
      </c>
      <c r="G44" s="163" t="s">
        <v>79</v>
      </c>
      <c r="H44" s="164" t="s">
        <v>79</v>
      </c>
      <c r="I44" s="201" t="s">
        <v>79</v>
      </c>
      <c r="J44" s="176" t="s">
        <v>79</v>
      </c>
      <c r="K44" s="164" t="s">
        <v>79</v>
      </c>
      <c r="L44" s="177" t="s">
        <v>79</v>
      </c>
    </row>
    <row r="45" spans="1:12" ht="15.95" customHeight="1">
      <c r="A45" s="173"/>
      <c r="B45" s="178" t="s">
        <v>187</v>
      </c>
      <c r="C45" s="178"/>
      <c r="D45" s="178"/>
      <c r="E45" s="179"/>
      <c r="F45" s="162" t="s">
        <v>175</v>
      </c>
      <c r="G45" s="163" t="s">
        <v>79</v>
      </c>
      <c r="H45" s="164" t="s">
        <v>183</v>
      </c>
      <c r="I45" s="201" t="s">
        <v>79</v>
      </c>
      <c r="J45" s="176" t="s">
        <v>183</v>
      </c>
      <c r="K45" s="164" t="s">
        <v>79</v>
      </c>
      <c r="L45" s="177">
        <v>-2.2817850000000001E-2</v>
      </c>
    </row>
    <row r="46" spans="1:12" ht="15.95" customHeight="1">
      <c r="A46" s="173"/>
      <c r="B46" s="178"/>
      <c r="C46" s="178" t="s">
        <v>188</v>
      </c>
      <c r="D46" s="178"/>
      <c r="E46" s="179"/>
      <c r="F46" s="162" t="s">
        <v>175</v>
      </c>
      <c r="G46" s="163" t="s">
        <v>79</v>
      </c>
      <c r="H46" s="164" t="s">
        <v>183</v>
      </c>
      <c r="I46" s="201" t="s">
        <v>79</v>
      </c>
      <c r="J46" s="176" t="s">
        <v>183</v>
      </c>
      <c r="K46" s="164" t="s">
        <v>79</v>
      </c>
      <c r="L46" s="177">
        <v>-1.32599E-2</v>
      </c>
    </row>
    <row r="47" spans="1:12" ht="15.95" customHeight="1">
      <c r="A47" s="52" t="s">
        <v>189</v>
      </c>
      <c r="B47" s="203"/>
      <c r="C47" s="203"/>
      <c r="D47" s="203"/>
      <c r="E47" s="204"/>
      <c r="F47" s="56" t="s">
        <v>79</v>
      </c>
      <c r="G47" s="195" t="s">
        <v>106</v>
      </c>
      <c r="H47" s="196" t="s">
        <v>106</v>
      </c>
      <c r="I47" s="197">
        <v>230841003</v>
      </c>
      <c r="J47" s="198">
        <v>104.05998144</v>
      </c>
      <c r="K47" s="196">
        <v>96.345175990000001</v>
      </c>
      <c r="L47" s="200">
        <v>3.9105583300000002</v>
      </c>
    </row>
    <row r="48" spans="1:12" ht="15.95" customHeight="1">
      <c r="A48" s="173"/>
      <c r="B48" s="178" t="s">
        <v>190</v>
      </c>
      <c r="C48" s="178"/>
      <c r="D48" s="178"/>
      <c r="E48" s="179"/>
      <c r="F48" s="162" t="s">
        <v>79</v>
      </c>
      <c r="G48" s="163" t="s">
        <v>106</v>
      </c>
      <c r="H48" s="164" t="s">
        <v>106</v>
      </c>
      <c r="I48" s="201" t="s">
        <v>79</v>
      </c>
      <c r="J48" s="176" t="s">
        <v>79</v>
      </c>
      <c r="K48" s="164" t="s">
        <v>79</v>
      </c>
      <c r="L48" s="177" t="s">
        <v>79</v>
      </c>
    </row>
    <row r="49" spans="1:12" ht="15.95" customHeight="1">
      <c r="A49" s="173"/>
      <c r="B49" s="178" t="s">
        <v>191</v>
      </c>
      <c r="C49" s="178"/>
      <c r="D49" s="178"/>
      <c r="E49" s="179"/>
      <c r="F49" s="162" t="s">
        <v>175</v>
      </c>
      <c r="G49" s="163">
        <v>88528</v>
      </c>
      <c r="H49" s="164">
        <v>105.06028671999999</v>
      </c>
      <c r="I49" s="201">
        <v>228032390</v>
      </c>
      <c r="J49" s="176">
        <v>102.93328065999999</v>
      </c>
      <c r="K49" s="164">
        <v>95.172956540000001</v>
      </c>
      <c r="L49" s="177">
        <v>2.8214986999999998</v>
      </c>
    </row>
    <row r="50" spans="1:12" ht="15.95" customHeight="1">
      <c r="A50" s="173"/>
      <c r="B50" s="178"/>
      <c r="C50" s="178" t="s">
        <v>192</v>
      </c>
      <c r="D50" s="178"/>
      <c r="E50" s="179"/>
      <c r="F50" s="162" t="s">
        <v>175</v>
      </c>
      <c r="G50" s="163">
        <v>88231</v>
      </c>
      <c r="H50" s="164">
        <v>105.24112264999999</v>
      </c>
      <c r="I50" s="201">
        <v>227328218</v>
      </c>
      <c r="J50" s="176">
        <v>103.06876891</v>
      </c>
      <c r="K50" s="164">
        <v>94.879059119999994</v>
      </c>
      <c r="L50" s="177">
        <v>2.9388400899999998</v>
      </c>
    </row>
    <row r="51" spans="1:12" ht="15.95" customHeight="1">
      <c r="A51" s="173"/>
      <c r="B51" s="178"/>
      <c r="C51" s="178" t="s">
        <v>193</v>
      </c>
      <c r="D51" s="178"/>
      <c r="E51" s="179"/>
      <c r="F51" s="162" t="s">
        <v>175</v>
      </c>
      <c r="G51" s="163">
        <v>297</v>
      </c>
      <c r="H51" s="164">
        <v>69.555035129999993</v>
      </c>
      <c r="I51" s="201">
        <v>704172</v>
      </c>
      <c r="J51" s="176">
        <v>72.265609769999998</v>
      </c>
      <c r="K51" s="164">
        <v>0.29389742000000002</v>
      </c>
      <c r="L51" s="177">
        <v>-0.11734139</v>
      </c>
    </row>
    <row r="52" spans="1:12" ht="15.95" customHeight="1">
      <c r="A52" s="173"/>
      <c r="B52" s="178" t="s">
        <v>194</v>
      </c>
      <c r="C52" s="178"/>
      <c r="D52" s="178"/>
      <c r="E52" s="179"/>
      <c r="F52" s="162" t="s">
        <v>145</v>
      </c>
      <c r="G52" s="163">
        <v>327434</v>
      </c>
      <c r="H52" s="164">
        <v>91.850966659999997</v>
      </c>
      <c r="I52" s="201">
        <v>266883</v>
      </c>
      <c r="J52" s="176">
        <v>88.845500849999993</v>
      </c>
      <c r="K52" s="164">
        <v>0.11138787999999999</v>
      </c>
      <c r="L52" s="177">
        <v>-1.45486E-2</v>
      </c>
    </row>
    <row r="53" spans="1:12" ht="15.95" customHeight="1">
      <c r="A53" s="173"/>
      <c r="B53" s="178" t="s">
        <v>195</v>
      </c>
      <c r="C53" s="178"/>
      <c r="D53" s="178"/>
      <c r="E53" s="179"/>
      <c r="F53" s="162" t="s">
        <v>175</v>
      </c>
      <c r="G53" s="163">
        <v>2</v>
      </c>
      <c r="H53" s="164" t="s">
        <v>148</v>
      </c>
      <c r="I53" s="201">
        <v>2541730</v>
      </c>
      <c r="J53" s="176" t="s">
        <v>148</v>
      </c>
      <c r="K53" s="164">
        <v>1.0608315699999999</v>
      </c>
      <c r="L53" s="177">
        <v>1.1036082199999999</v>
      </c>
    </row>
    <row r="54" spans="1:12" ht="15.95" customHeight="1">
      <c r="A54" s="173"/>
      <c r="B54" s="178"/>
      <c r="C54" s="178" t="s">
        <v>196</v>
      </c>
      <c r="D54" s="178"/>
      <c r="E54" s="179"/>
      <c r="F54" s="162" t="s">
        <v>175</v>
      </c>
      <c r="G54" s="163">
        <v>1</v>
      </c>
      <c r="H54" s="164" t="s">
        <v>148</v>
      </c>
      <c r="I54" s="201">
        <v>2539630</v>
      </c>
      <c r="J54" s="176" t="s">
        <v>148</v>
      </c>
      <c r="K54" s="164">
        <v>1.0599551</v>
      </c>
      <c r="L54" s="177">
        <v>1.1026964100000001</v>
      </c>
    </row>
    <row r="55" spans="1:12" ht="15.95" customHeight="1">
      <c r="A55" s="52" t="s">
        <v>197</v>
      </c>
      <c r="B55" s="203"/>
      <c r="C55" s="203"/>
      <c r="D55" s="203"/>
      <c r="E55" s="204"/>
      <c r="F55" s="56" t="s">
        <v>79</v>
      </c>
      <c r="G55" s="195" t="s">
        <v>106</v>
      </c>
      <c r="H55" s="196" t="s">
        <v>106</v>
      </c>
      <c r="I55" s="197">
        <v>1449618</v>
      </c>
      <c r="J55" s="198">
        <v>395.80662072000001</v>
      </c>
      <c r="K55" s="196">
        <v>0.60502120000000004</v>
      </c>
      <c r="L55" s="200">
        <v>0.47039631999999998</v>
      </c>
    </row>
    <row r="56" spans="1:12" ht="15.95" customHeight="1">
      <c r="A56" s="180"/>
      <c r="B56" s="181" t="s">
        <v>198</v>
      </c>
      <c r="C56" s="181"/>
      <c r="D56" s="181"/>
      <c r="E56" s="182"/>
      <c r="F56" s="167" t="s">
        <v>79</v>
      </c>
      <c r="G56" s="168" t="s">
        <v>106</v>
      </c>
      <c r="H56" s="169" t="s">
        <v>106</v>
      </c>
      <c r="I56" s="205">
        <v>1289864</v>
      </c>
      <c r="J56" s="183" t="s">
        <v>199</v>
      </c>
      <c r="K56" s="169">
        <v>0.53834532000000002</v>
      </c>
      <c r="L56" s="184">
        <v>0.54754943</v>
      </c>
    </row>
    <row r="57" spans="1:12">
      <c r="A57" s="161"/>
      <c r="B57" s="161"/>
      <c r="C57" s="161"/>
      <c r="D57" s="161"/>
      <c r="E57" s="161"/>
      <c r="F57" s="171"/>
      <c r="G57" s="161"/>
      <c r="H57" s="161"/>
      <c r="I57" s="268"/>
      <c r="J57" s="161"/>
      <c r="K57" s="161"/>
      <c r="L57" s="161"/>
    </row>
    <row r="58" spans="1:12">
      <c r="A58" s="161"/>
      <c r="B58" s="161"/>
      <c r="C58" s="161"/>
      <c r="D58" s="161"/>
      <c r="E58" s="161"/>
      <c r="F58" s="171"/>
      <c r="G58" s="161"/>
      <c r="H58" s="161"/>
      <c r="I58" s="268"/>
      <c r="J58" s="161"/>
      <c r="K58" s="161"/>
      <c r="L58" s="161"/>
    </row>
    <row r="59" spans="1:12">
      <c r="A59" s="161"/>
      <c r="B59" s="161"/>
      <c r="C59" s="161"/>
      <c r="D59" s="161"/>
      <c r="E59" s="161"/>
      <c r="F59" s="171"/>
      <c r="G59" s="161"/>
      <c r="H59" s="161"/>
      <c r="I59" s="268"/>
      <c r="J59" s="161"/>
      <c r="K59" s="161"/>
      <c r="L59" s="161"/>
    </row>
  </sheetData>
  <phoneticPr fontId="35"/>
  <printOptions horizontalCentered="1"/>
  <pageMargins left="0.39370078740157483" right="0.39370078740157483" top="0.39370078740157483" bottom="0.39370078740157483" header="0.19685039370078741" footer="0.19685039370078741"/>
  <pageSetup paperSize="9" scale="95"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zoomScaleNormal="100" zoomScaleSheetLayoutView="100" workbookViewId="0"/>
  </sheetViews>
  <sheetFormatPr defaultRowHeight="12"/>
  <cols>
    <col min="1" max="4" width="2.5" style="53" customWidth="1"/>
    <col min="5" max="5" width="27.5" style="53" customWidth="1"/>
    <col min="6" max="6" width="5.125" style="53" customWidth="1"/>
    <col min="7" max="7" width="13.125" style="53" customWidth="1"/>
    <col min="8" max="8" width="7.625" style="53" customWidth="1"/>
    <col min="9" max="9" width="13.125" style="53" customWidth="1"/>
    <col min="10" max="12" width="7.625" style="53" customWidth="1"/>
    <col min="13" max="16384" width="9" style="34"/>
  </cols>
  <sheetData>
    <row r="1" spans="1:12" ht="15" customHeight="1">
      <c r="A1" s="37" t="s">
        <v>200</v>
      </c>
      <c r="B1" s="161"/>
      <c r="C1" s="161"/>
      <c r="D1" s="161"/>
      <c r="E1" s="161"/>
      <c r="F1" s="161"/>
      <c r="G1" s="161"/>
      <c r="H1" s="161"/>
      <c r="I1" s="272"/>
      <c r="J1" s="161"/>
      <c r="K1" s="161"/>
      <c r="L1" s="161"/>
    </row>
    <row r="2" spans="1:12" s="33" customFormat="1" ht="15" customHeight="1">
      <c r="A2" s="32"/>
      <c r="B2" s="54"/>
      <c r="C2" s="54"/>
      <c r="D2" s="54"/>
      <c r="E2" s="54"/>
      <c r="F2" s="54"/>
      <c r="G2" s="55" t="s">
        <v>134</v>
      </c>
      <c r="H2" s="54"/>
      <c r="I2" s="273"/>
      <c r="J2" s="54"/>
      <c r="K2" s="54"/>
      <c r="L2" s="186" t="s">
        <v>135</v>
      </c>
    </row>
    <row r="3" spans="1:12" s="33" customFormat="1" ht="3.75" customHeight="1">
      <c r="A3" s="78"/>
      <c r="B3" s="79"/>
      <c r="C3" s="79"/>
      <c r="D3" s="79"/>
      <c r="E3" s="80"/>
      <c r="F3" s="39"/>
      <c r="G3" s="78"/>
      <c r="H3" s="40"/>
      <c r="I3" s="270"/>
      <c r="J3" s="41"/>
      <c r="K3" s="42"/>
      <c r="L3" s="40"/>
    </row>
    <row r="4" spans="1:12" s="33" customFormat="1" ht="26.25" customHeight="1">
      <c r="A4" s="187" t="s">
        <v>136</v>
      </c>
      <c r="B4" s="188"/>
      <c r="C4" s="188"/>
      <c r="D4" s="188"/>
      <c r="E4" s="189"/>
      <c r="F4" s="44" t="s">
        <v>137</v>
      </c>
      <c r="G4" s="190" t="s">
        <v>138</v>
      </c>
      <c r="H4" s="45" t="s">
        <v>84</v>
      </c>
      <c r="I4" s="271" t="s">
        <v>139</v>
      </c>
      <c r="J4" s="45" t="s">
        <v>84</v>
      </c>
      <c r="K4" s="46" t="s">
        <v>140</v>
      </c>
      <c r="L4" s="45" t="s">
        <v>141</v>
      </c>
    </row>
    <row r="5" spans="1:12" s="33" customFormat="1" ht="15.95" customHeight="1">
      <c r="A5" s="47" t="s">
        <v>142</v>
      </c>
      <c r="B5" s="48"/>
      <c r="C5" s="48"/>
      <c r="D5" s="48"/>
      <c r="E5" s="48"/>
      <c r="F5" s="46" t="s">
        <v>79</v>
      </c>
      <c r="G5" s="191" t="s">
        <v>106</v>
      </c>
      <c r="H5" s="192" t="s">
        <v>106</v>
      </c>
      <c r="I5" s="193">
        <v>65937811</v>
      </c>
      <c r="J5" s="192">
        <v>103.24005898999999</v>
      </c>
      <c r="K5" s="194">
        <v>100</v>
      </c>
      <c r="L5" s="194">
        <v>3.2400589900000001</v>
      </c>
    </row>
    <row r="6" spans="1:12" s="33" customFormat="1" ht="15.95" customHeight="1">
      <c r="A6" s="230" t="s">
        <v>143</v>
      </c>
      <c r="B6" s="231"/>
      <c r="C6" s="231"/>
      <c r="D6" s="231"/>
      <c r="E6" s="231"/>
      <c r="F6" s="56" t="s">
        <v>79</v>
      </c>
      <c r="G6" s="195" t="s">
        <v>106</v>
      </c>
      <c r="H6" s="196" t="s">
        <v>106</v>
      </c>
      <c r="I6" s="197">
        <v>561959</v>
      </c>
      <c r="J6" s="196">
        <v>106.85235996</v>
      </c>
      <c r="K6" s="199">
        <v>0.85225607999999997</v>
      </c>
      <c r="L6" s="206">
        <v>5.6425370000000002E-2</v>
      </c>
    </row>
    <row r="7" spans="1:12" ht="15.95" customHeight="1">
      <c r="A7" s="232"/>
      <c r="B7" s="233" t="s">
        <v>201</v>
      </c>
      <c r="C7" s="233"/>
      <c r="D7" s="233"/>
      <c r="E7" s="233"/>
      <c r="F7" s="162" t="s">
        <v>150</v>
      </c>
      <c r="G7" s="163">
        <v>382</v>
      </c>
      <c r="H7" s="164">
        <v>100.26246719</v>
      </c>
      <c r="I7" s="201">
        <v>235764</v>
      </c>
      <c r="J7" s="164">
        <v>67.045454550000002</v>
      </c>
      <c r="K7" s="164">
        <v>0.35755509000000002</v>
      </c>
      <c r="L7" s="165">
        <v>-0.18144173999999999</v>
      </c>
    </row>
    <row r="8" spans="1:12" ht="15.95" customHeight="1">
      <c r="A8" s="232"/>
      <c r="B8" s="233"/>
      <c r="C8" s="233" t="s">
        <v>202</v>
      </c>
      <c r="D8" s="233"/>
      <c r="E8" s="233"/>
      <c r="F8" s="162" t="s">
        <v>145</v>
      </c>
      <c r="G8" s="163">
        <v>309830</v>
      </c>
      <c r="H8" s="164">
        <v>87.628793090000002</v>
      </c>
      <c r="I8" s="201">
        <v>207691</v>
      </c>
      <c r="J8" s="164">
        <v>61.306833779999998</v>
      </c>
      <c r="K8" s="164">
        <v>0.31498013000000002</v>
      </c>
      <c r="L8" s="165">
        <v>-0.20523753</v>
      </c>
    </row>
    <row r="9" spans="1:12" ht="15.95" customHeight="1">
      <c r="A9" s="232"/>
      <c r="B9" s="233"/>
      <c r="C9" s="233" t="s">
        <v>203</v>
      </c>
      <c r="D9" s="233"/>
      <c r="E9" s="233"/>
      <c r="F9" s="162" t="s">
        <v>145</v>
      </c>
      <c r="G9" s="163" t="s">
        <v>79</v>
      </c>
      <c r="H9" s="164" t="s">
        <v>79</v>
      </c>
      <c r="I9" s="201" t="s">
        <v>79</v>
      </c>
      <c r="J9" s="164" t="s">
        <v>79</v>
      </c>
      <c r="K9" s="164" t="s">
        <v>79</v>
      </c>
      <c r="L9" s="165" t="s">
        <v>79</v>
      </c>
    </row>
    <row r="10" spans="1:12" ht="15.95" customHeight="1">
      <c r="A10" s="232"/>
      <c r="B10" s="233"/>
      <c r="C10" s="233" t="s">
        <v>204</v>
      </c>
      <c r="D10" s="233"/>
      <c r="E10" s="233"/>
      <c r="F10" s="162" t="s">
        <v>145</v>
      </c>
      <c r="G10" s="163">
        <v>239570</v>
      </c>
      <c r="H10" s="164">
        <v>84.142019730000001</v>
      </c>
      <c r="I10" s="201">
        <v>155747</v>
      </c>
      <c r="J10" s="164">
        <v>48.842956289999996</v>
      </c>
      <c r="K10" s="164">
        <v>0.23620287000000001</v>
      </c>
      <c r="L10" s="165">
        <v>-0.25540942</v>
      </c>
    </row>
    <row r="11" spans="1:12" ht="15.95" customHeight="1">
      <c r="A11" s="232"/>
      <c r="B11" s="233" t="s">
        <v>205</v>
      </c>
      <c r="C11" s="233"/>
      <c r="D11" s="233"/>
      <c r="E11" s="233"/>
      <c r="F11" s="162" t="s">
        <v>150</v>
      </c>
      <c r="G11" s="163">
        <v>9843</v>
      </c>
      <c r="H11" s="164">
        <v>187.66444233000001</v>
      </c>
      <c r="I11" s="201">
        <v>238906</v>
      </c>
      <c r="J11" s="164">
        <v>216.67906184</v>
      </c>
      <c r="K11" s="164">
        <v>0.36232018999999999</v>
      </c>
      <c r="L11" s="165">
        <v>0.20142657</v>
      </c>
    </row>
    <row r="12" spans="1:12" s="33" customFormat="1" ht="15.95" customHeight="1">
      <c r="A12" s="232"/>
      <c r="B12" s="233" t="s">
        <v>206</v>
      </c>
      <c r="C12" s="233"/>
      <c r="D12" s="233"/>
      <c r="E12" s="233"/>
      <c r="F12" s="162" t="s">
        <v>145</v>
      </c>
      <c r="G12" s="163" t="s">
        <v>79</v>
      </c>
      <c r="H12" s="164" t="s">
        <v>183</v>
      </c>
      <c r="I12" s="201" t="s">
        <v>79</v>
      </c>
      <c r="J12" s="164" t="s">
        <v>183</v>
      </c>
      <c r="K12" s="164" t="s">
        <v>79</v>
      </c>
      <c r="L12" s="165">
        <v>-1.363584E-2</v>
      </c>
    </row>
    <row r="13" spans="1:12" ht="15.95" customHeight="1">
      <c r="A13" s="230" t="s">
        <v>146</v>
      </c>
      <c r="B13" s="231"/>
      <c r="C13" s="231"/>
      <c r="D13" s="231"/>
      <c r="E13" s="234"/>
      <c r="F13" s="56" t="s">
        <v>79</v>
      </c>
      <c r="G13" s="195" t="s">
        <v>106</v>
      </c>
      <c r="H13" s="196" t="s">
        <v>106</v>
      </c>
      <c r="I13" s="197">
        <v>594247</v>
      </c>
      <c r="J13" s="196">
        <v>52.189740639999997</v>
      </c>
      <c r="K13" s="196">
        <v>0.90122343000000005</v>
      </c>
      <c r="L13" s="206">
        <v>-0.85234747</v>
      </c>
    </row>
    <row r="14" spans="1:12" ht="15.95" customHeight="1">
      <c r="A14" s="232"/>
      <c r="B14" s="233" t="s">
        <v>207</v>
      </c>
      <c r="C14" s="233"/>
      <c r="D14" s="233"/>
      <c r="E14" s="235"/>
      <c r="F14" s="162" t="s">
        <v>79</v>
      </c>
      <c r="G14" s="163" t="s">
        <v>106</v>
      </c>
      <c r="H14" s="164" t="s">
        <v>106</v>
      </c>
      <c r="I14" s="201">
        <v>13322</v>
      </c>
      <c r="J14" s="164">
        <v>24.187955039999999</v>
      </c>
      <c r="K14" s="164">
        <v>2.0203889999999999E-2</v>
      </c>
      <c r="L14" s="165">
        <v>-6.5376580000000004E-2</v>
      </c>
    </row>
    <row r="15" spans="1:12" ht="15.95" customHeight="1">
      <c r="A15" s="232"/>
      <c r="B15" s="233" t="s">
        <v>208</v>
      </c>
      <c r="C15" s="233"/>
      <c r="D15" s="233"/>
      <c r="E15" s="235"/>
      <c r="F15" s="162" t="s">
        <v>150</v>
      </c>
      <c r="G15" s="163">
        <v>18690</v>
      </c>
      <c r="H15" s="164">
        <v>56.102539470000004</v>
      </c>
      <c r="I15" s="201">
        <v>521351</v>
      </c>
      <c r="J15" s="164">
        <v>121.66203059999999</v>
      </c>
      <c r="K15" s="164">
        <v>0.79067076999999997</v>
      </c>
      <c r="L15" s="165">
        <v>0.14534095999999999</v>
      </c>
    </row>
    <row r="16" spans="1:12" ht="15.95" customHeight="1">
      <c r="A16" s="232"/>
      <c r="B16" s="233"/>
      <c r="C16" s="233"/>
      <c r="D16" s="233" t="s">
        <v>209</v>
      </c>
      <c r="E16" s="235"/>
      <c r="F16" s="162" t="s">
        <v>150</v>
      </c>
      <c r="G16" s="163">
        <v>18591</v>
      </c>
      <c r="H16" s="164">
        <v>148.77560819000001</v>
      </c>
      <c r="I16" s="201">
        <v>515573</v>
      </c>
      <c r="J16" s="164">
        <v>157.23530721</v>
      </c>
      <c r="K16" s="164">
        <v>0.78190797000000001</v>
      </c>
      <c r="L16" s="165">
        <v>0.29384468000000002</v>
      </c>
    </row>
    <row r="17" spans="1:12" ht="15.95" customHeight="1">
      <c r="A17" s="230" t="s">
        <v>153</v>
      </c>
      <c r="B17" s="231"/>
      <c r="C17" s="231"/>
      <c r="D17" s="231"/>
      <c r="E17" s="231"/>
      <c r="F17" s="56" t="s">
        <v>79</v>
      </c>
      <c r="G17" s="195" t="s">
        <v>106</v>
      </c>
      <c r="H17" s="196" t="s">
        <v>106</v>
      </c>
      <c r="I17" s="197">
        <v>89730</v>
      </c>
      <c r="J17" s="196">
        <v>49.134546409999999</v>
      </c>
      <c r="K17" s="196">
        <v>0.13608276999999999</v>
      </c>
      <c r="L17" s="206">
        <v>-0.14544117000000001</v>
      </c>
    </row>
    <row r="18" spans="1:12" ht="15.95" customHeight="1">
      <c r="A18" s="230" t="s">
        <v>156</v>
      </c>
      <c r="B18" s="231"/>
      <c r="C18" s="231"/>
      <c r="D18" s="231"/>
      <c r="E18" s="231"/>
      <c r="F18" s="56" t="s">
        <v>79</v>
      </c>
      <c r="G18" s="195" t="s">
        <v>106</v>
      </c>
      <c r="H18" s="196" t="s">
        <v>106</v>
      </c>
      <c r="I18" s="197">
        <v>1026490</v>
      </c>
      <c r="J18" s="196">
        <v>132.66515454</v>
      </c>
      <c r="K18" s="196">
        <v>1.5567547399999999</v>
      </c>
      <c r="L18" s="206">
        <v>0.39572754999999998</v>
      </c>
    </row>
    <row r="19" spans="1:12" ht="15.95" customHeight="1">
      <c r="A19" s="232"/>
      <c r="B19" s="233" t="s">
        <v>157</v>
      </c>
      <c r="C19" s="233"/>
      <c r="D19" s="233"/>
      <c r="E19" s="233"/>
      <c r="F19" s="162" t="s">
        <v>79</v>
      </c>
      <c r="G19" s="163" t="s">
        <v>106</v>
      </c>
      <c r="H19" s="164" t="s">
        <v>106</v>
      </c>
      <c r="I19" s="201">
        <v>625560</v>
      </c>
      <c r="J19" s="164">
        <v>338.71544133999998</v>
      </c>
      <c r="K19" s="164">
        <v>0.94871211</v>
      </c>
      <c r="L19" s="165">
        <v>0.69028462999999995</v>
      </c>
    </row>
    <row r="20" spans="1:12" ht="15.95" customHeight="1">
      <c r="A20" s="232"/>
      <c r="B20" s="233" t="s">
        <v>210</v>
      </c>
      <c r="C20" s="233"/>
      <c r="D20" s="233"/>
      <c r="E20" s="233"/>
      <c r="F20" s="162" t="s">
        <v>150</v>
      </c>
      <c r="G20" s="163">
        <v>935</v>
      </c>
      <c r="H20" s="164">
        <v>98.732840550000006</v>
      </c>
      <c r="I20" s="201">
        <v>103760</v>
      </c>
      <c r="J20" s="164">
        <v>92.783689530000004</v>
      </c>
      <c r="K20" s="164">
        <v>0.15736040000000001</v>
      </c>
      <c r="L20" s="165">
        <v>-1.263535E-2</v>
      </c>
    </row>
    <row r="21" spans="1:12" ht="15.95" customHeight="1">
      <c r="A21" s="232"/>
      <c r="B21" s="233" t="s">
        <v>211</v>
      </c>
      <c r="C21" s="233"/>
      <c r="D21" s="233"/>
      <c r="E21" s="233"/>
      <c r="F21" s="162" t="s">
        <v>145</v>
      </c>
      <c r="G21" s="163" t="s">
        <v>79</v>
      </c>
      <c r="H21" s="164" t="s">
        <v>79</v>
      </c>
      <c r="I21" s="201" t="s">
        <v>79</v>
      </c>
      <c r="J21" s="164" t="s">
        <v>79</v>
      </c>
      <c r="K21" s="164" t="s">
        <v>79</v>
      </c>
      <c r="L21" s="165" t="s">
        <v>79</v>
      </c>
    </row>
    <row r="22" spans="1:12" ht="15.95" customHeight="1">
      <c r="A22" s="232"/>
      <c r="B22" s="233"/>
      <c r="C22" s="233" t="s">
        <v>212</v>
      </c>
      <c r="D22" s="233"/>
      <c r="E22" s="233"/>
      <c r="F22" s="162" t="s">
        <v>145</v>
      </c>
      <c r="G22" s="163" t="s">
        <v>79</v>
      </c>
      <c r="H22" s="164" t="s">
        <v>79</v>
      </c>
      <c r="I22" s="201" t="s">
        <v>79</v>
      </c>
      <c r="J22" s="164" t="s">
        <v>79</v>
      </c>
      <c r="K22" s="164" t="s">
        <v>79</v>
      </c>
      <c r="L22" s="165" t="s">
        <v>79</v>
      </c>
    </row>
    <row r="23" spans="1:12" s="33" customFormat="1" ht="15.95" customHeight="1">
      <c r="A23" s="232"/>
      <c r="B23" s="233" t="s">
        <v>213</v>
      </c>
      <c r="C23" s="233"/>
      <c r="D23" s="233"/>
      <c r="E23" s="233"/>
      <c r="F23" s="162" t="s">
        <v>150</v>
      </c>
      <c r="G23" s="163">
        <v>158</v>
      </c>
      <c r="H23" s="164">
        <v>51.298701299999998</v>
      </c>
      <c r="I23" s="201">
        <v>7753</v>
      </c>
      <c r="J23" s="164">
        <v>55.797049299999998</v>
      </c>
      <c r="K23" s="164">
        <v>1.1758050000000001E-2</v>
      </c>
      <c r="L23" s="165">
        <v>-9.6166399999999992E-3</v>
      </c>
    </row>
    <row r="24" spans="1:12" ht="15.95" customHeight="1">
      <c r="A24" s="232"/>
      <c r="B24" s="233" t="s">
        <v>159</v>
      </c>
      <c r="C24" s="233"/>
      <c r="D24" s="233"/>
      <c r="E24" s="233"/>
      <c r="F24" s="162" t="s">
        <v>150</v>
      </c>
      <c r="G24" s="163">
        <v>771</v>
      </c>
      <c r="H24" s="164">
        <v>70.863970589999994</v>
      </c>
      <c r="I24" s="201">
        <v>193675</v>
      </c>
      <c r="J24" s="164">
        <v>63.20449309</v>
      </c>
      <c r="K24" s="164">
        <v>0.29372373000000002</v>
      </c>
      <c r="L24" s="165">
        <v>-0.17653634000000001</v>
      </c>
    </row>
    <row r="25" spans="1:12" ht="15.95" customHeight="1">
      <c r="A25" s="232"/>
      <c r="B25" s="233" t="s">
        <v>161</v>
      </c>
      <c r="C25" s="233"/>
      <c r="D25" s="233"/>
      <c r="E25" s="233"/>
      <c r="F25" s="162" t="s">
        <v>150</v>
      </c>
      <c r="G25" s="163">
        <v>3231</v>
      </c>
      <c r="H25" s="164">
        <v>49.155636700000002</v>
      </c>
      <c r="I25" s="201">
        <v>94458</v>
      </c>
      <c r="J25" s="164">
        <v>60.970146849999999</v>
      </c>
      <c r="K25" s="164">
        <v>0.14325315999999999</v>
      </c>
      <c r="L25" s="165">
        <v>-9.4674309999999998E-2</v>
      </c>
    </row>
    <row r="26" spans="1:12" ht="15.95" customHeight="1">
      <c r="A26" s="230" t="s">
        <v>162</v>
      </c>
      <c r="B26" s="231"/>
      <c r="C26" s="231"/>
      <c r="D26" s="231"/>
      <c r="E26" s="231"/>
      <c r="F26" s="56" t="s">
        <v>79</v>
      </c>
      <c r="G26" s="195" t="s">
        <v>106</v>
      </c>
      <c r="H26" s="196" t="s">
        <v>106</v>
      </c>
      <c r="I26" s="197">
        <v>3568685</v>
      </c>
      <c r="J26" s="196">
        <v>83.537611630000001</v>
      </c>
      <c r="K26" s="196">
        <v>5.4121981699999999</v>
      </c>
      <c r="L26" s="206">
        <v>-1.1011151100000001</v>
      </c>
    </row>
    <row r="27" spans="1:12" ht="15.95" customHeight="1">
      <c r="A27" s="232"/>
      <c r="B27" s="233" t="s">
        <v>214</v>
      </c>
      <c r="C27" s="233"/>
      <c r="D27" s="233"/>
      <c r="E27" s="233"/>
      <c r="F27" s="162" t="s">
        <v>79</v>
      </c>
      <c r="G27" s="163" t="s">
        <v>106</v>
      </c>
      <c r="H27" s="164" t="s">
        <v>106</v>
      </c>
      <c r="I27" s="201">
        <v>110243</v>
      </c>
      <c r="J27" s="164">
        <v>51.876373460000003</v>
      </c>
      <c r="K27" s="164">
        <v>0.16719239</v>
      </c>
      <c r="L27" s="165">
        <v>-0.16012291000000001</v>
      </c>
    </row>
    <row r="28" spans="1:12" ht="15.95" customHeight="1">
      <c r="A28" s="232"/>
      <c r="B28" s="233" t="s">
        <v>215</v>
      </c>
      <c r="C28" s="233"/>
      <c r="D28" s="233"/>
      <c r="E28" s="233"/>
      <c r="F28" s="162" t="s">
        <v>145</v>
      </c>
      <c r="G28" s="163">
        <v>462142</v>
      </c>
      <c r="H28" s="164">
        <v>49.514542300000002</v>
      </c>
      <c r="I28" s="201">
        <v>121600</v>
      </c>
      <c r="J28" s="164">
        <v>50.868232040000002</v>
      </c>
      <c r="K28" s="164">
        <v>0.18441619000000001</v>
      </c>
      <c r="L28" s="165">
        <v>-0.18389209000000001</v>
      </c>
    </row>
    <row r="29" spans="1:12" ht="15.95" customHeight="1">
      <c r="A29" s="232"/>
      <c r="B29" s="233" t="s">
        <v>216</v>
      </c>
      <c r="C29" s="233"/>
      <c r="D29" s="233"/>
      <c r="E29" s="233"/>
      <c r="F29" s="162" t="s">
        <v>79</v>
      </c>
      <c r="G29" s="163" t="s">
        <v>106</v>
      </c>
      <c r="H29" s="164" t="s">
        <v>106</v>
      </c>
      <c r="I29" s="201">
        <v>347194</v>
      </c>
      <c r="J29" s="164">
        <v>217.29231077</v>
      </c>
      <c r="K29" s="164">
        <v>0.52654765999999997</v>
      </c>
      <c r="L29" s="165">
        <v>0.29343446000000001</v>
      </c>
    </row>
    <row r="30" spans="1:12" ht="15.95" customHeight="1">
      <c r="A30" s="232"/>
      <c r="B30" s="233" t="s">
        <v>163</v>
      </c>
      <c r="C30" s="233"/>
      <c r="D30" s="233"/>
      <c r="E30" s="233"/>
      <c r="F30" s="162" t="s">
        <v>79</v>
      </c>
      <c r="G30" s="163" t="s">
        <v>106</v>
      </c>
      <c r="H30" s="164" t="s">
        <v>106</v>
      </c>
      <c r="I30" s="201">
        <v>93282</v>
      </c>
      <c r="J30" s="164">
        <v>79.386909270000004</v>
      </c>
      <c r="K30" s="164">
        <v>0.14146966</v>
      </c>
      <c r="L30" s="165">
        <v>-3.7923270000000002E-2</v>
      </c>
    </row>
    <row r="31" spans="1:12" ht="15.95" customHeight="1">
      <c r="A31" s="232"/>
      <c r="B31" s="233" t="s">
        <v>164</v>
      </c>
      <c r="C31" s="233"/>
      <c r="D31" s="233"/>
      <c r="E31" s="233"/>
      <c r="F31" s="162" t="s">
        <v>150</v>
      </c>
      <c r="G31" s="163">
        <v>29386</v>
      </c>
      <c r="H31" s="164">
        <v>90.507576689999993</v>
      </c>
      <c r="I31" s="201">
        <v>2328704</v>
      </c>
      <c r="J31" s="164">
        <v>79.322150519999994</v>
      </c>
      <c r="K31" s="164">
        <v>3.5316671300000002</v>
      </c>
      <c r="L31" s="165">
        <v>-0.95047106000000003</v>
      </c>
    </row>
    <row r="32" spans="1:12" ht="15.95" customHeight="1">
      <c r="A32" s="232"/>
      <c r="B32" s="233"/>
      <c r="C32" s="233" t="s">
        <v>217</v>
      </c>
      <c r="D32" s="233"/>
      <c r="E32" s="233"/>
      <c r="F32" s="162" t="s">
        <v>150</v>
      </c>
      <c r="G32" s="163">
        <v>505</v>
      </c>
      <c r="H32" s="164">
        <v>58.995327099999997</v>
      </c>
      <c r="I32" s="201">
        <v>106883</v>
      </c>
      <c r="J32" s="164">
        <v>75.347187950000006</v>
      </c>
      <c r="K32" s="164">
        <v>0.16209667999999999</v>
      </c>
      <c r="L32" s="165">
        <v>-5.4754749999999998E-2</v>
      </c>
    </row>
    <row r="33" spans="1:13" ht="15.95" customHeight="1">
      <c r="A33" s="232"/>
      <c r="B33" s="233"/>
      <c r="C33" s="233" t="s">
        <v>165</v>
      </c>
      <c r="D33" s="233"/>
      <c r="E33" s="233"/>
      <c r="F33" s="162" t="s">
        <v>150</v>
      </c>
      <c r="G33" s="163">
        <v>380</v>
      </c>
      <c r="H33" s="164">
        <v>21.372328459999999</v>
      </c>
      <c r="I33" s="201">
        <v>43307</v>
      </c>
      <c r="J33" s="164">
        <v>31.218327169999998</v>
      </c>
      <c r="K33" s="164">
        <v>6.5678550000000002E-2</v>
      </c>
      <c r="L33" s="165">
        <v>-0.14939461000000001</v>
      </c>
    </row>
    <row r="34" spans="1:13" s="33" customFormat="1" ht="15.95" customHeight="1">
      <c r="A34" s="232"/>
      <c r="B34" s="233"/>
      <c r="C34" s="233" t="s">
        <v>166</v>
      </c>
      <c r="D34" s="233"/>
      <c r="E34" s="233"/>
      <c r="F34" s="162" t="s">
        <v>150</v>
      </c>
      <c r="G34" s="163">
        <v>28376</v>
      </c>
      <c r="H34" s="164">
        <v>109.64027665</v>
      </c>
      <c r="I34" s="201">
        <v>2155855</v>
      </c>
      <c r="J34" s="164">
        <v>87.766390540000003</v>
      </c>
      <c r="K34" s="164">
        <v>3.2695277100000002</v>
      </c>
      <c r="L34" s="165">
        <v>-0.47050001000000002</v>
      </c>
    </row>
    <row r="35" spans="1:13" ht="15.95" customHeight="1">
      <c r="A35" s="232"/>
      <c r="B35" s="233" t="s">
        <v>218</v>
      </c>
      <c r="C35" s="233"/>
      <c r="D35" s="233"/>
      <c r="E35" s="233"/>
      <c r="F35" s="162" t="s">
        <v>150</v>
      </c>
      <c r="G35" s="163">
        <v>98</v>
      </c>
      <c r="H35" s="164">
        <v>124.05063291</v>
      </c>
      <c r="I35" s="201">
        <v>23132</v>
      </c>
      <c r="J35" s="164">
        <v>101.6344464</v>
      </c>
      <c r="K35" s="164">
        <v>3.5081540000000001E-2</v>
      </c>
      <c r="L35" s="165">
        <v>5.8244999999999998E-4</v>
      </c>
    </row>
    <row r="36" spans="1:13" s="33" customFormat="1" ht="15.95" customHeight="1">
      <c r="A36" s="232"/>
      <c r="B36" s="233" t="s">
        <v>219</v>
      </c>
      <c r="C36" s="233"/>
      <c r="D36" s="233"/>
      <c r="E36" s="233"/>
      <c r="F36" s="162" t="s">
        <v>150</v>
      </c>
      <c r="G36" s="163">
        <v>21</v>
      </c>
      <c r="H36" s="164">
        <v>87.5</v>
      </c>
      <c r="I36" s="201">
        <v>105511</v>
      </c>
      <c r="J36" s="164">
        <v>42.242079940000004</v>
      </c>
      <c r="K36" s="164">
        <v>0.16001593</v>
      </c>
      <c r="L36" s="165">
        <v>-0.22587995999999999</v>
      </c>
    </row>
    <row r="37" spans="1:13" ht="15.95" customHeight="1">
      <c r="A37" s="232"/>
      <c r="B37" s="233" t="s">
        <v>170</v>
      </c>
      <c r="C37" s="233"/>
      <c r="D37" s="233"/>
      <c r="E37" s="233"/>
      <c r="F37" s="162" t="s">
        <v>79</v>
      </c>
      <c r="G37" s="163" t="s">
        <v>106</v>
      </c>
      <c r="H37" s="164" t="s">
        <v>106</v>
      </c>
      <c r="I37" s="201">
        <v>402888</v>
      </c>
      <c r="J37" s="164">
        <v>164.35754236</v>
      </c>
      <c r="K37" s="164">
        <v>0.61101209000000001</v>
      </c>
      <c r="L37" s="165">
        <v>0.24700621</v>
      </c>
    </row>
    <row r="38" spans="1:13" ht="15.95" customHeight="1">
      <c r="A38" s="230" t="s">
        <v>171</v>
      </c>
      <c r="B38" s="231"/>
      <c r="C38" s="231"/>
      <c r="D38" s="231"/>
      <c r="E38" s="231"/>
      <c r="F38" s="56" t="s">
        <v>79</v>
      </c>
      <c r="G38" s="195" t="s">
        <v>106</v>
      </c>
      <c r="H38" s="196" t="s">
        <v>106</v>
      </c>
      <c r="I38" s="197">
        <v>1755233</v>
      </c>
      <c r="J38" s="196">
        <v>942.28049926000006</v>
      </c>
      <c r="K38" s="196">
        <v>2.6619521800000001</v>
      </c>
      <c r="L38" s="206">
        <v>2.4565467700000001</v>
      </c>
    </row>
    <row r="39" spans="1:13" ht="15.95" customHeight="1">
      <c r="A39" s="232"/>
      <c r="B39" s="233" t="s">
        <v>172</v>
      </c>
      <c r="C39" s="233"/>
      <c r="D39" s="233"/>
      <c r="E39" s="233"/>
      <c r="F39" s="162" t="s">
        <v>79</v>
      </c>
      <c r="G39" s="163" t="s">
        <v>106</v>
      </c>
      <c r="H39" s="164" t="s">
        <v>106</v>
      </c>
      <c r="I39" s="201">
        <v>65216</v>
      </c>
      <c r="J39" s="164" t="s">
        <v>148</v>
      </c>
      <c r="K39" s="164">
        <v>9.8905320000000005E-2</v>
      </c>
      <c r="L39" s="165">
        <v>0.10210991</v>
      </c>
    </row>
    <row r="40" spans="1:13" s="33" customFormat="1" ht="15.95" customHeight="1">
      <c r="A40" s="232"/>
      <c r="B40" s="233" t="s">
        <v>173</v>
      </c>
      <c r="C40" s="233"/>
      <c r="D40" s="233"/>
      <c r="E40" s="233"/>
      <c r="F40" s="162" t="s">
        <v>79</v>
      </c>
      <c r="G40" s="163" t="s">
        <v>106</v>
      </c>
      <c r="H40" s="164" t="s">
        <v>106</v>
      </c>
      <c r="I40" s="201">
        <v>16862</v>
      </c>
      <c r="J40" s="164">
        <v>92.50096001</v>
      </c>
      <c r="K40" s="164">
        <v>2.5572580000000001E-2</v>
      </c>
      <c r="L40" s="165">
        <v>-2.1403400000000001E-3</v>
      </c>
    </row>
    <row r="41" spans="1:13" ht="15.95" customHeight="1">
      <c r="A41" s="232"/>
      <c r="B41" s="233" t="s">
        <v>176</v>
      </c>
      <c r="C41" s="233"/>
      <c r="D41" s="233"/>
      <c r="E41" s="233"/>
      <c r="F41" s="162" t="s">
        <v>150</v>
      </c>
      <c r="G41" s="163" t="s">
        <v>79</v>
      </c>
      <c r="H41" s="164" t="s">
        <v>183</v>
      </c>
      <c r="I41" s="201" t="s">
        <v>79</v>
      </c>
      <c r="J41" s="164" t="s">
        <v>183</v>
      </c>
      <c r="K41" s="164" t="s">
        <v>79</v>
      </c>
      <c r="L41" s="165">
        <v>-2.2100120000000001E-2</v>
      </c>
    </row>
    <row r="42" spans="1:13" ht="15.95" customHeight="1">
      <c r="A42" s="232"/>
      <c r="B42" s="233" t="s">
        <v>220</v>
      </c>
      <c r="C42" s="233"/>
      <c r="D42" s="233"/>
      <c r="E42" s="233"/>
      <c r="F42" s="162" t="s">
        <v>79</v>
      </c>
      <c r="G42" s="163" t="s">
        <v>106</v>
      </c>
      <c r="H42" s="164" t="s">
        <v>106</v>
      </c>
      <c r="I42" s="201">
        <v>74075</v>
      </c>
      <c r="J42" s="164">
        <v>86.336511340000001</v>
      </c>
      <c r="K42" s="164">
        <v>0.1123407</v>
      </c>
      <c r="L42" s="165">
        <v>-1.835492E-2</v>
      </c>
    </row>
    <row r="43" spans="1:13" ht="15.95" customHeight="1">
      <c r="A43" s="232"/>
      <c r="B43" s="233" t="s">
        <v>179</v>
      </c>
      <c r="C43" s="233"/>
      <c r="D43" s="233"/>
      <c r="E43" s="233"/>
      <c r="F43" s="162" t="s">
        <v>145</v>
      </c>
      <c r="G43" s="163">
        <v>1119060</v>
      </c>
      <c r="H43" s="164" t="s">
        <v>221</v>
      </c>
      <c r="I43" s="201">
        <v>1000131</v>
      </c>
      <c r="J43" s="164" t="s">
        <v>222</v>
      </c>
      <c r="K43" s="164">
        <v>1.5167792</v>
      </c>
      <c r="L43" s="165">
        <v>1.5471272899999999</v>
      </c>
    </row>
    <row r="44" spans="1:13" s="33" customFormat="1" ht="15.95" customHeight="1">
      <c r="A44" s="230" t="s">
        <v>180</v>
      </c>
      <c r="B44" s="231"/>
      <c r="C44" s="231"/>
      <c r="D44" s="231"/>
      <c r="E44" s="231"/>
      <c r="F44" s="56" t="s">
        <v>79</v>
      </c>
      <c r="G44" s="195" t="s">
        <v>106</v>
      </c>
      <c r="H44" s="196" t="s">
        <v>106</v>
      </c>
      <c r="I44" s="197">
        <v>153020</v>
      </c>
      <c r="J44" s="196">
        <v>87.521019460000005</v>
      </c>
      <c r="K44" s="196">
        <v>0.23206715</v>
      </c>
      <c r="L44" s="206">
        <v>-3.416085E-2</v>
      </c>
    </row>
    <row r="45" spans="1:13" ht="15.95" customHeight="1">
      <c r="A45" s="232"/>
      <c r="B45" s="233" t="s">
        <v>181</v>
      </c>
      <c r="C45" s="233"/>
      <c r="D45" s="233"/>
      <c r="E45" s="233"/>
      <c r="F45" s="162" t="s">
        <v>79</v>
      </c>
      <c r="G45" s="163" t="s">
        <v>106</v>
      </c>
      <c r="H45" s="164" t="s">
        <v>106</v>
      </c>
      <c r="I45" s="201">
        <v>56875</v>
      </c>
      <c r="J45" s="164">
        <v>54.263824749999998</v>
      </c>
      <c r="K45" s="164">
        <v>8.6255520000000002E-2</v>
      </c>
      <c r="L45" s="165">
        <v>-7.5055849999999993E-2</v>
      </c>
    </row>
    <row r="46" spans="1:13" ht="15.95" customHeight="1">
      <c r="A46" s="232"/>
      <c r="B46" s="233"/>
      <c r="C46" s="233" t="s">
        <v>223</v>
      </c>
      <c r="D46" s="233"/>
      <c r="E46" s="233"/>
      <c r="F46" s="162" t="s">
        <v>175</v>
      </c>
      <c r="G46" s="163">
        <v>4036</v>
      </c>
      <c r="H46" s="164">
        <v>50.901753059999997</v>
      </c>
      <c r="I46" s="201">
        <v>43636</v>
      </c>
      <c r="J46" s="164">
        <v>54.579111939999997</v>
      </c>
      <c r="K46" s="164">
        <v>6.6177509999999995E-2</v>
      </c>
      <c r="L46" s="165">
        <v>-5.685751E-2</v>
      </c>
    </row>
    <row r="47" spans="1:13" ht="15.95" customHeight="1">
      <c r="A47" s="232"/>
      <c r="B47" s="233" t="s">
        <v>185</v>
      </c>
      <c r="C47" s="233"/>
      <c r="D47" s="233"/>
      <c r="E47" s="233"/>
      <c r="F47" s="162" t="s">
        <v>145</v>
      </c>
      <c r="G47" s="163" t="s">
        <v>79</v>
      </c>
      <c r="H47" s="164" t="s">
        <v>79</v>
      </c>
      <c r="I47" s="201" t="s">
        <v>79</v>
      </c>
      <c r="J47" s="164" t="s">
        <v>79</v>
      </c>
      <c r="K47" s="164" t="s">
        <v>79</v>
      </c>
      <c r="L47" s="165" t="s">
        <v>79</v>
      </c>
      <c r="M47" s="166"/>
    </row>
    <row r="48" spans="1:13" ht="15.95" customHeight="1">
      <c r="A48" s="232"/>
      <c r="B48" s="233" t="s">
        <v>224</v>
      </c>
      <c r="C48" s="233"/>
      <c r="D48" s="233"/>
      <c r="E48" s="233"/>
      <c r="F48" s="162" t="s">
        <v>79</v>
      </c>
      <c r="G48" s="163" t="s">
        <v>106</v>
      </c>
      <c r="H48" s="164" t="s">
        <v>106</v>
      </c>
      <c r="I48" s="201">
        <v>23552</v>
      </c>
      <c r="J48" s="164">
        <v>52.287813870000001</v>
      </c>
      <c r="K48" s="164">
        <v>3.57185E-2</v>
      </c>
      <c r="L48" s="165">
        <v>-3.3648860000000003E-2</v>
      </c>
      <c r="M48" s="166"/>
    </row>
    <row r="49" spans="1:13" ht="15.95" customHeight="1">
      <c r="A49" s="230" t="s">
        <v>189</v>
      </c>
      <c r="B49" s="231"/>
      <c r="C49" s="231"/>
      <c r="D49" s="231"/>
      <c r="E49" s="231"/>
      <c r="F49" s="56" t="s">
        <v>79</v>
      </c>
      <c r="G49" s="195" t="s">
        <v>106</v>
      </c>
      <c r="H49" s="196" t="s">
        <v>106</v>
      </c>
      <c r="I49" s="197">
        <v>58132910</v>
      </c>
      <c r="J49" s="196">
        <v>102.86202213</v>
      </c>
      <c r="K49" s="196">
        <v>88.163239149999995</v>
      </c>
      <c r="L49" s="206">
        <v>2.5325248299999998</v>
      </c>
      <c r="M49" s="166"/>
    </row>
    <row r="50" spans="1:13" ht="15.95" customHeight="1">
      <c r="A50" s="232"/>
      <c r="B50" s="233" t="s">
        <v>191</v>
      </c>
      <c r="C50" s="233"/>
      <c r="D50" s="233"/>
      <c r="E50" s="233"/>
      <c r="F50" s="162" t="s">
        <v>175</v>
      </c>
      <c r="G50" s="163">
        <v>16271</v>
      </c>
      <c r="H50" s="164">
        <v>89.622693470000002</v>
      </c>
      <c r="I50" s="201">
        <v>55776852</v>
      </c>
      <c r="J50" s="164">
        <v>99.062335750000003</v>
      </c>
      <c r="K50" s="164">
        <v>84.59008747</v>
      </c>
      <c r="L50" s="165">
        <v>-0.82662115000000003</v>
      </c>
    </row>
    <row r="51" spans="1:13" ht="15.95" customHeight="1">
      <c r="A51" s="232"/>
      <c r="B51" s="233"/>
      <c r="C51" s="233" t="s">
        <v>192</v>
      </c>
      <c r="D51" s="233"/>
      <c r="E51" s="233"/>
      <c r="F51" s="162" t="s">
        <v>175</v>
      </c>
      <c r="G51" s="163">
        <v>14175</v>
      </c>
      <c r="H51" s="164">
        <v>86.480385580000004</v>
      </c>
      <c r="I51" s="201">
        <v>51933619</v>
      </c>
      <c r="J51" s="164">
        <v>98.181884420000003</v>
      </c>
      <c r="K51" s="164">
        <v>78.761515149999994</v>
      </c>
      <c r="L51" s="165">
        <v>-1.5057484699999999</v>
      </c>
    </row>
    <row r="52" spans="1:13" ht="15.95" customHeight="1">
      <c r="A52" s="232"/>
      <c r="B52" s="233" t="s">
        <v>194</v>
      </c>
      <c r="C52" s="233"/>
      <c r="D52" s="233"/>
      <c r="E52" s="233"/>
      <c r="F52" s="162" t="s">
        <v>145</v>
      </c>
      <c r="G52" s="163">
        <v>661840</v>
      </c>
      <c r="H52" s="164">
        <v>226.53805869999999</v>
      </c>
      <c r="I52" s="201">
        <v>330181</v>
      </c>
      <c r="J52" s="164">
        <v>224.45565352</v>
      </c>
      <c r="K52" s="164">
        <v>0.50074607000000004</v>
      </c>
      <c r="L52" s="165">
        <v>0.28664864000000001</v>
      </c>
    </row>
    <row r="53" spans="1:13" ht="15.95" customHeight="1">
      <c r="A53" s="230" t="s">
        <v>197</v>
      </c>
      <c r="B53" s="231"/>
      <c r="C53" s="231"/>
      <c r="D53" s="231"/>
      <c r="E53" s="231"/>
      <c r="F53" s="56" t="s">
        <v>79</v>
      </c>
      <c r="G53" s="195" t="s">
        <v>106</v>
      </c>
      <c r="H53" s="196" t="s">
        <v>106</v>
      </c>
      <c r="I53" s="197">
        <v>55537</v>
      </c>
      <c r="J53" s="196">
        <v>56.079852979999998</v>
      </c>
      <c r="K53" s="196">
        <v>8.4226330000000002E-2</v>
      </c>
      <c r="L53" s="206">
        <v>-6.8100930000000004E-2</v>
      </c>
    </row>
    <row r="54" spans="1:13" ht="15.95" customHeight="1">
      <c r="A54" s="232"/>
      <c r="B54" s="233" t="s">
        <v>225</v>
      </c>
      <c r="C54" s="233"/>
      <c r="D54" s="233"/>
      <c r="E54" s="233"/>
      <c r="F54" s="162" t="s">
        <v>145</v>
      </c>
      <c r="G54" s="163">
        <v>39451</v>
      </c>
      <c r="H54" s="164">
        <v>97.417092620000005</v>
      </c>
      <c r="I54" s="201">
        <v>16552</v>
      </c>
      <c r="J54" s="164">
        <v>70.079173549999993</v>
      </c>
      <c r="K54" s="164">
        <v>2.510244E-2</v>
      </c>
      <c r="L54" s="165">
        <v>-1.1064930000000001E-2</v>
      </c>
    </row>
    <row r="55" spans="1:13" ht="15.95" customHeight="1">
      <c r="A55" s="236"/>
      <c r="B55" s="237" t="s">
        <v>226</v>
      </c>
      <c r="C55" s="237"/>
      <c r="D55" s="237"/>
      <c r="E55" s="237"/>
      <c r="F55" s="167" t="s">
        <v>145</v>
      </c>
      <c r="G55" s="168">
        <v>71485</v>
      </c>
      <c r="H55" s="169">
        <v>120.30866068</v>
      </c>
      <c r="I55" s="205">
        <v>30219</v>
      </c>
      <c r="J55" s="169">
        <v>121.016379</v>
      </c>
      <c r="K55" s="169">
        <v>4.5829549999999997E-2</v>
      </c>
      <c r="L55" s="170">
        <v>8.2168899999999993E-3</v>
      </c>
    </row>
    <row r="56" spans="1:13">
      <c r="A56" s="207"/>
      <c r="B56" s="208"/>
      <c r="C56" s="208"/>
      <c r="D56" s="208"/>
      <c r="E56" s="208"/>
      <c r="F56" s="171"/>
      <c r="G56" s="209"/>
      <c r="H56" s="210"/>
      <c r="I56" s="211"/>
      <c r="J56" s="210"/>
      <c r="K56" s="210"/>
      <c r="L56" s="212"/>
    </row>
    <row r="57" spans="1:13">
      <c r="A57" s="208"/>
      <c r="B57" s="208"/>
      <c r="C57" s="208"/>
      <c r="D57" s="208"/>
      <c r="E57" s="208"/>
      <c r="F57" s="171"/>
      <c r="G57" s="209"/>
      <c r="H57" s="210"/>
      <c r="I57" s="211"/>
      <c r="J57" s="210"/>
      <c r="K57" s="210"/>
      <c r="L57" s="212"/>
    </row>
    <row r="58" spans="1:13">
      <c r="A58" s="208"/>
      <c r="B58" s="208"/>
      <c r="C58" s="208"/>
      <c r="D58" s="208"/>
      <c r="E58" s="208"/>
      <c r="F58" s="171"/>
      <c r="G58" s="209"/>
      <c r="H58" s="210"/>
      <c r="I58" s="211"/>
      <c r="J58" s="210"/>
      <c r="K58" s="210"/>
      <c r="L58" s="212"/>
    </row>
    <row r="59" spans="1:13">
      <c r="A59" s="208"/>
      <c r="B59" s="208"/>
      <c r="C59" s="208"/>
      <c r="D59" s="208"/>
      <c r="E59" s="208"/>
      <c r="F59" s="171"/>
      <c r="G59" s="209"/>
      <c r="H59" s="210"/>
      <c r="I59" s="211"/>
      <c r="J59" s="210"/>
      <c r="K59" s="210"/>
      <c r="L59" s="212"/>
    </row>
  </sheetData>
  <phoneticPr fontId="35"/>
  <printOptions horizontalCentered="1"/>
  <pageMargins left="0.39370078740157483" right="0.39370078740157483" top="0.39370078740157483" bottom="0.39370078740157483" header="0.19685039370078741" footer="0.19685039370078741"/>
  <pageSetup paperSize="9" scale="95"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4"/>
  <sheetViews>
    <sheetView showGridLines="0" zoomScaleNormal="100" zoomScaleSheetLayoutView="85" workbookViewId="0"/>
  </sheetViews>
  <sheetFormatPr defaultRowHeight="12"/>
  <cols>
    <col min="1" max="1" width="1.625" style="156" customWidth="1"/>
    <col min="2" max="2" width="18.625" style="156" customWidth="1"/>
    <col min="3" max="3" width="13.125" style="157" customWidth="1"/>
    <col min="4" max="6" width="7.125" style="157" customWidth="1"/>
    <col min="7" max="7" width="1.625" style="35" customWidth="1"/>
    <col min="8" max="8" width="1.625" style="156" customWidth="1"/>
    <col min="9" max="9" width="18.625" style="156" customWidth="1"/>
    <col min="10" max="10" width="13.125" style="157" customWidth="1"/>
    <col min="11" max="13" width="7.125" style="157" customWidth="1"/>
    <col min="14" max="16384" width="9" style="35"/>
  </cols>
  <sheetData>
    <row r="1" spans="1:13" ht="18.75" customHeight="1">
      <c r="A1" s="64" t="s">
        <v>227</v>
      </c>
      <c r="B1" s="149"/>
      <c r="C1" s="150"/>
      <c r="D1" s="150"/>
      <c r="E1" s="150"/>
      <c r="F1" s="150"/>
      <c r="G1" s="72"/>
      <c r="H1" s="64"/>
      <c r="I1" s="149"/>
      <c r="J1" s="150"/>
      <c r="K1" s="150"/>
      <c r="L1" s="150"/>
      <c r="M1" s="150"/>
    </row>
    <row r="2" spans="1:13" ht="16.5" customHeight="1">
      <c r="A2" s="65" t="s">
        <v>228</v>
      </c>
      <c r="B2" s="149"/>
      <c r="C2" s="66" t="s">
        <v>134</v>
      </c>
      <c r="D2" s="150"/>
      <c r="E2" s="66"/>
      <c r="F2" s="67" t="s">
        <v>135</v>
      </c>
      <c r="G2" s="66"/>
      <c r="H2" s="65" t="s">
        <v>229</v>
      </c>
      <c r="I2" s="149"/>
      <c r="J2" s="66" t="s">
        <v>134</v>
      </c>
      <c r="K2" s="150"/>
      <c r="L2" s="150"/>
      <c r="M2" s="67" t="s">
        <v>135</v>
      </c>
    </row>
    <row r="3" spans="1:13" ht="5.0999999999999996" customHeight="1">
      <c r="A3" s="357" t="s">
        <v>230</v>
      </c>
      <c r="B3" s="358"/>
      <c r="C3" s="361" t="s">
        <v>139</v>
      </c>
      <c r="D3" s="68"/>
      <c r="E3" s="68"/>
      <c r="F3" s="69"/>
      <c r="G3" s="72"/>
      <c r="H3" s="363" t="s">
        <v>230</v>
      </c>
      <c r="I3" s="363"/>
      <c r="J3" s="361" t="s">
        <v>139</v>
      </c>
      <c r="K3" s="68"/>
      <c r="L3" s="68"/>
      <c r="M3" s="69"/>
    </row>
    <row r="4" spans="1:13" ht="28.5" customHeight="1">
      <c r="A4" s="359"/>
      <c r="B4" s="360"/>
      <c r="C4" s="362"/>
      <c r="D4" s="70" t="s">
        <v>84</v>
      </c>
      <c r="E4" s="71" t="s">
        <v>140</v>
      </c>
      <c r="F4" s="70" t="s">
        <v>141</v>
      </c>
      <c r="G4" s="72"/>
      <c r="H4" s="363"/>
      <c r="I4" s="363"/>
      <c r="J4" s="362"/>
      <c r="K4" s="70" t="s">
        <v>84</v>
      </c>
      <c r="L4" s="71" t="s">
        <v>140</v>
      </c>
      <c r="M4" s="70" t="s">
        <v>141</v>
      </c>
    </row>
    <row r="5" spans="1:13" ht="17.25" customHeight="1">
      <c r="A5" s="76" t="s">
        <v>231</v>
      </c>
      <c r="B5" s="77"/>
      <c r="C5" s="274">
        <v>239597884</v>
      </c>
      <c r="D5" s="213">
        <v>104.03236932</v>
      </c>
      <c r="E5" s="213">
        <v>100</v>
      </c>
      <c r="F5" s="213">
        <v>4.0323693199999999</v>
      </c>
      <c r="G5" s="72"/>
      <c r="H5" s="76" t="s">
        <v>231</v>
      </c>
      <c r="I5" s="77"/>
      <c r="J5" s="274">
        <v>65937811</v>
      </c>
      <c r="K5" s="213">
        <v>103.24005898999999</v>
      </c>
      <c r="L5" s="213">
        <v>100</v>
      </c>
      <c r="M5" s="213">
        <v>3.2400589900000001</v>
      </c>
    </row>
    <row r="6" spans="1:13" ht="17.25" customHeight="1">
      <c r="A6" s="238" t="s">
        <v>232</v>
      </c>
      <c r="B6" s="234"/>
      <c r="C6" s="275">
        <v>6423450</v>
      </c>
      <c r="D6" s="214">
        <v>86.469175019999994</v>
      </c>
      <c r="E6" s="214">
        <v>2.68092935</v>
      </c>
      <c r="F6" s="214">
        <v>-0.43643224000000003</v>
      </c>
      <c r="G6" s="73"/>
      <c r="H6" s="238" t="s">
        <v>232</v>
      </c>
      <c r="I6" s="239"/>
      <c r="J6" s="275">
        <v>9505327</v>
      </c>
      <c r="K6" s="214">
        <v>99.352407639999996</v>
      </c>
      <c r="L6" s="214">
        <v>14.415593810000001</v>
      </c>
      <c r="M6" s="214">
        <v>-9.700723E-2</v>
      </c>
    </row>
    <row r="7" spans="1:13" ht="16.5" customHeight="1">
      <c r="A7" s="240"/>
      <c r="B7" s="241" t="s">
        <v>233</v>
      </c>
      <c r="C7" s="276">
        <v>1831490</v>
      </c>
      <c r="D7" s="151">
        <v>129.48315331000001</v>
      </c>
      <c r="E7" s="151">
        <v>0.76440158000000002</v>
      </c>
      <c r="F7" s="151">
        <v>0.18107176</v>
      </c>
      <c r="G7" s="73"/>
      <c r="H7" s="240"/>
      <c r="I7" s="241" t="s">
        <v>233</v>
      </c>
      <c r="J7" s="276">
        <v>3072780</v>
      </c>
      <c r="K7" s="151">
        <v>86.607464219999997</v>
      </c>
      <c r="L7" s="151">
        <v>4.6601182999999997</v>
      </c>
      <c r="M7" s="151">
        <v>-0.74396530000000005</v>
      </c>
    </row>
    <row r="8" spans="1:13" ht="16.5" customHeight="1">
      <c r="A8" s="240"/>
      <c r="B8" s="241" t="s">
        <v>234</v>
      </c>
      <c r="C8" s="276">
        <v>2741547</v>
      </c>
      <c r="D8" s="151">
        <v>60.418756620000003</v>
      </c>
      <c r="E8" s="151">
        <v>1.1442283900000001</v>
      </c>
      <c r="F8" s="151">
        <v>-0.77982806000000005</v>
      </c>
      <c r="G8" s="73"/>
      <c r="H8" s="240"/>
      <c r="I8" s="241" t="s">
        <v>234</v>
      </c>
      <c r="J8" s="276">
        <v>1846634</v>
      </c>
      <c r="K8" s="151">
        <v>178.85664032</v>
      </c>
      <c r="L8" s="151">
        <v>2.8005691599999998</v>
      </c>
      <c r="M8" s="151">
        <v>1.2747580000000001</v>
      </c>
    </row>
    <row r="9" spans="1:13" ht="16.5" customHeight="1">
      <c r="A9" s="240"/>
      <c r="B9" s="241" t="s">
        <v>235</v>
      </c>
      <c r="C9" s="276">
        <v>285846</v>
      </c>
      <c r="D9" s="151">
        <v>78.186945589999993</v>
      </c>
      <c r="E9" s="151">
        <v>0.11930238999999999</v>
      </c>
      <c r="F9" s="151">
        <v>-3.4625799999999998E-2</v>
      </c>
      <c r="G9" s="73"/>
      <c r="H9" s="240"/>
      <c r="I9" s="241" t="s">
        <v>235</v>
      </c>
      <c r="J9" s="276">
        <v>17021</v>
      </c>
      <c r="K9" s="151">
        <v>52.365862659999998</v>
      </c>
      <c r="L9" s="151">
        <v>2.5813719999999998E-2</v>
      </c>
      <c r="M9" s="151">
        <v>-2.424202E-2</v>
      </c>
    </row>
    <row r="10" spans="1:13" ht="16.5" customHeight="1">
      <c r="A10" s="240"/>
      <c r="B10" s="241" t="s">
        <v>236</v>
      </c>
      <c r="C10" s="276">
        <v>6253</v>
      </c>
      <c r="D10" s="151">
        <v>61.515002459999998</v>
      </c>
      <c r="E10" s="151">
        <v>2.6097899999999999E-3</v>
      </c>
      <c r="F10" s="151">
        <v>-1.6985699999999999E-3</v>
      </c>
      <c r="G10" s="73"/>
      <c r="H10" s="240"/>
      <c r="I10" s="241" t="s">
        <v>237</v>
      </c>
      <c r="J10" s="276">
        <v>134282</v>
      </c>
      <c r="K10" s="151">
        <v>98.684519960000003</v>
      </c>
      <c r="L10" s="151">
        <v>0.20364947</v>
      </c>
      <c r="M10" s="151">
        <v>-2.8026399999999999E-3</v>
      </c>
    </row>
    <row r="11" spans="1:13" ht="16.5" customHeight="1">
      <c r="A11" s="240"/>
      <c r="B11" s="241" t="s">
        <v>237</v>
      </c>
      <c r="C11" s="276">
        <v>237991</v>
      </c>
      <c r="D11" s="151">
        <v>350.58998571000001</v>
      </c>
      <c r="E11" s="151">
        <v>9.9329340000000002E-2</v>
      </c>
      <c r="F11" s="151">
        <v>7.3860159999999994E-2</v>
      </c>
      <c r="G11" s="73"/>
      <c r="H11" s="240"/>
      <c r="I11" s="241" t="s">
        <v>238</v>
      </c>
      <c r="J11" s="276">
        <v>2141303</v>
      </c>
      <c r="K11" s="151">
        <v>124.92200043</v>
      </c>
      <c r="L11" s="151">
        <v>3.24745843</v>
      </c>
      <c r="M11" s="151">
        <v>0.66886091000000003</v>
      </c>
    </row>
    <row r="12" spans="1:13" ht="17.25" customHeight="1">
      <c r="A12" s="240"/>
      <c r="B12" s="241" t="s">
        <v>238</v>
      </c>
      <c r="C12" s="276">
        <v>183056</v>
      </c>
      <c r="D12" s="151">
        <v>84.935714520000005</v>
      </c>
      <c r="E12" s="151">
        <v>7.6401339999999998E-2</v>
      </c>
      <c r="F12" s="151">
        <v>-1.409703E-2</v>
      </c>
      <c r="G12" s="73"/>
      <c r="H12" s="240"/>
      <c r="I12" s="241" t="s">
        <v>239</v>
      </c>
      <c r="J12" s="276">
        <v>64348</v>
      </c>
      <c r="K12" s="151">
        <v>100.42136146999999</v>
      </c>
      <c r="L12" s="151">
        <v>9.7588919999999996E-2</v>
      </c>
      <c r="M12" s="151">
        <v>4.2274000000000001E-4</v>
      </c>
    </row>
    <row r="13" spans="1:13" ht="16.5" customHeight="1">
      <c r="A13" s="240"/>
      <c r="B13" s="241" t="s">
        <v>240</v>
      </c>
      <c r="C13" s="276">
        <v>324060</v>
      </c>
      <c r="D13" s="151">
        <v>225.84466993999999</v>
      </c>
      <c r="E13" s="151">
        <v>0.13525160999999999</v>
      </c>
      <c r="F13" s="151">
        <v>7.840358E-2</v>
      </c>
      <c r="G13" s="73"/>
      <c r="H13" s="240"/>
      <c r="I13" s="241" t="s">
        <v>240</v>
      </c>
      <c r="J13" s="276">
        <v>71085</v>
      </c>
      <c r="K13" s="151">
        <v>63.530578869999999</v>
      </c>
      <c r="L13" s="151">
        <v>0.10780613</v>
      </c>
      <c r="M13" s="151">
        <v>-6.3890710000000003E-2</v>
      </c>
    </row>
    <row r="14" spans="1:13" ht="17.25" customHeight="1">
      <c r="A14" s="242"/>
      <c r="B14" s="243" t="s">
        <v>241</v>
      </c>
      <c r="C14" s="276">
        <v>351687</v>
      </c>
      <c r="D14" s="151">
        <v>107.10605018</v>
      </c>
      <c r="E14" s="151">
        <v>0.14678218000000001</v>
      </c>
      <c r="F14" s="151">
        <v>1.0131090000000001E-2</v>
      </c>
      <c r="G14" s="73"/>
      <c r="H14" s="242"/>
      <c r="I14" s="243" t="s">
        <v>242</v>
      </c>
      <c r="J14" s="276">
        <v>135162</v>
      </c>
      <c r="K14" s="151">
        <v>43.198343170000001</v>
      </c>
      <c r="L14" s="151">
        <v>0.20498406</v>
      </c>
      <c r="M14" s="151">
        <v>-0.27826733999999997</v>
      </c>
    </row>
    <row r="15" spans="1:13" ht="17.25" customHeight="1">
      <c r="A15" s="242"/>
      <c r="B15" s="244" t="s">
        <v>243</v>
      </c>
      <c r="C15" s="277">
        <v>298748</v>
      </c>
      <c r="D15" s="74">
        <v>116.31858462</v>
      </c>
      <c r="E15" s="74">
        <v>0.12468724</v>
      </c>
      <c r="F15" s="74">
        <v>1.8198010000000001E-2</v>
      </c>
      <c r="G15" s="73"/>
      <c r="H15" s="242"/>
      <c r="I15" s="243" t="s">
        <v>241</v>
      </c>
      <c r="J15" s="276">
        <v>1830224</v>
      </c>
      <c r="K15" s="151">
        <v>107.32726823</v>
      </c>
      <c r="L15" s="151">
        <v>2.7756820699999998</v>
      </c>
      <c r="M15" s="151">
        <v>0.19563654</v>
      </c>
    </row>
    <row r="16" spans="1:13" ht="16.5" customHeight="1">
      <c r="A16" s="238" t="s">
        <v>244</v>
      </c>
      <c r="B16" s="234"/>
      <c r="C16" s="275" t="s">
        <v>79</v>
      </c>
      <c r="D16" s="214" t="s">
        <v>183</v>
      </c>
      <c r="E16" s="214" t="s">
        <v>79</v>
      </c>
      <c r="F16" s="214">
        <v>-1.54009E-3</v>
      </c>
      <c r="G16" s="73"/>
      <c r="H16" s="240"/>
      <c r="I16" s="245" t="s">
        <v>243</v>
      </c>
      <c r="J16" s="277">
        <v>192488</v>
      </c>
      <c r="K16" s="74">
        <v>21.151109649999999</v>
      </c>
      <c r="L16" s="74">
        <v>0.29192354999999998</v>
      </c>
      <c r="M16" s="74">
        <v>-1.12351741</v>
      </c>
    </row>
    <row r="17" spans="1:13" ht="17.25" customHeight="1">
      <c r="A17" s="242"/>
      <c r="B17" s="243" t="s">
        <v>245</v>
      </c>
      <c r="C17" s="276" t="s">
        <v>79</v>
      </c>
      <c r="D17" s="151" t="s">
        <v>79</v>
      </c>
      <c r="E17" s="151" t="s">
        <v>79</v>
      </c>
      <c r="F17" s="151" t="s">
        <v>79</v>
      </c>
      <c r="G17" s="73"/>
      <c r="H17" s="246" t="s">
        <v>244</v>
      </c>
      <c r="I17" s="247"/>
      <c r="J17" s="278" t="s">
        <v>79</v>
      </c>
      <c r="K17" s="215" t="s">
        <v>183</v>
      </c>
      <c r="L17" s="215" t="s">
        <v>79</v>
      </c>
      <c r="M17" s="215">
        <v>-9.4815220000000006E-2</v>
      </c>
    </row>
    <row r="18" spans="1:13" ht="16.5" customHeight="1">
      <c r="A18" s="242"/>
      <c r="B18" s="244" t="s">
        <v>246</v>
      </c>
      <c r="C18" s="277" t="s">
        <v>79</v>
      </c>
      <c r="D18" s="74" t="s">
        <v>79</v>
      </c>
      <c r="E18" s="74" t="s">
        <v>79</v>
      </c>
      <c r="F18" s="74" t="s">
        <v>79</v>
      </c>
      <c r="G18" s="73"/>
      <c r="H18" s="248" t="s">
        <v>247</v>
      </c>
      <c r="I18" s="249"/>
      <c r="J18" s="279">
        <v>46831046</v>
      </c>
      <c r="K18" s="216">
        <v>120.83512208</v>
      </c>
      <c r="L18" s="216">
        <v>71.023052309999997</v>
      </c>
      <c r="M18" s="216">
        <v>12.643008829999999</v>
      </c>
    </row>
    <row r="19" spans="1:13" ht="16.5" customHeight="1">
      <c r="A19" s="250" t="s">
        <v>247</v>
      </c>
      <c r="B19" s="249"/>
      <c r="C19" s="275">
        <v>6690559</v>
      </c>
      <c r="D19" s="214" t="s">
        <v>248</v>
      </c>
      <c r="E19" s="214">
        <v>2.7924115600000001</v>
      </c>
      <c r="F19" s="214">
        <v>2.6905105499999999</v>
      </c>
      <c r="G19" s="73"/>
      <c r="H19" s="242"/>
      <c r="I19" s="243" t="s">
        <v>249</v>
      </c>
      <c r="J19" s="276">
        <v>1986431</v>
      </c>
      <c r="K19" s="151">
        <v>70.433447560000005</v>
      </c>
      <c r="L19" s="151">
        <v>3.0125825700000002</v>
      </c>
      <c r="M19" s="151">
        <v>-1.3055964</v>
      </c>
    </row>
    <row r="20" spans="1:13" ht="17.25" customHeight="1">
      <c r="A20" s="242"/>
      <c r="B20" s="243" t="s">
        <v>250</v>
      </c>
      <c r="C20" s="276">
        <v>164129</v>
      </c>
      <c r="D20" s="151" t="s">
        <v>148</v>
      </c>
      <c r="E20" s="151">
        <v>6.8501859999999998E-2</v>
      </c>
      <c r="F20" s="151">
        <v>7.1264099999999997E-2</v>
      </c>
      <c r="G20" s="73"/>
      <c r="H20" s="242"/>
      <c r="I20" s="243" t="s">
        <v>251</v>
      </c>
      <c r="J20" s="276">
        <v>1588515</v>
      </c>
      <c r="K20" s="151">
        <v>69.371950679999998</v>
      </c>
      <c r="L20" s="151">
        <v>2.4091109099999999</v>
      </c>
      <c r="M20" s="151">
        <v>-1.0980964099999999</v>
      </c>
    </row>
    <row r="21" spans="1:13" ht="16.5" customHeight="1">
      <c r="A21" s="242"/>
      <c r="B21" s="243" t="s">
        <v>249</v>
      </c>
      <c r="C21" s="276">
        <v>174759</v>
      </c>
      <c r="D21" s="151" t="s">
        <v>148</v>
      </c>
      <c r="E21" s="151">
        <v>7.2938459999999997E-2</v>
      </c>
      <c r="F21" s="151">
        <v>7.587961E-2</v>
      </c>
      <c r="G21" s="73"/>
      <c r="H21" s="242"/>
      <c r="I21" s="243" t="s">
        <v>252</v>
      </c>
      <c r="J21" s="276" t="s">
        <v>79</v>
      </c>
      <c r="K21" s="151" t="s">
        <v>183</v>
      </c>
      <c r="L21" s="151" t="s">
        <v>79</v>
      </c>
      <c r="M21" s="151">
        <v>-6.1910079999999999E-2</v>
      </c>
    </row>
    <row r="22" spans="1:13" ht="16.5" customHeight="1">
      <c r="A22" s="242"/>
      <c r="B22" s="243" t="s">
        <v>251</v>
      </c>
      <c r="C22" s="276">
        <v>824799</v>
      </c>
      <c r="D22" s="151" t="s">
        <v>248</v>
      </c>
      <c r="E22" s="151">
        <v>0.34424302000000001</v>
      </c>
      <c r="F22" s="151">
        <v>0.33307803000000002</v>
      </c>
      <c r="G22" s="73"/>
      <c r="H22" s="242"/>
      <c r="I22" s="243" t="s">
        <v>253</v>
      </c>
      <c r="J22" s="276">
        <v>2360576</v>
      </c>
      <c r="K22" s="151">
        <v>67.109500240000003</v>
      </c>
      <c r="L22" s="151">
        <v>3.58000359</v>
      </c>
      <c r="M22" s="151">
        <v>-1.8114158899999999</v>
      </c>
    </row>
    <row r="23" spans="1:13" ht="16.5" customHeight="1">
      <c r="A23" s="242"/>
      <c r="B23" s="243" t="s">
        <v>252</v>
      </c>
      <c r="C23" s="276">
        <v>147987</v>
      </c>
      <c r="D23" s="151">
        <v>335.97520830000002</v>
      </c>
      <c r="E23" s="151">
        <v>6.1764739999999999E-2</v>
      </c>
      <c r="F23" s="151">
        <v>4.5130299999999998E-2</v>
      </c>
      <c r="G23" s="73"/>
      <c r="H23" s="242"/>
      <c r="I23" s="243" t="s">
        <v>254</v>
      </c>
      <c r="J23" s="276">
        <v>2839182</v>
      </c>
      <c r="K23" s="151">
        <v>189.75394388000001</v>
      </c>
      <c r="L23" s="151">
        <v>4.3058481300000002</v>
      </c>
      <c r="M23" s="151">
        <v>2.1026630399999999</v>
      </c>
    </row>
    <row r="24" spans="1:13" ht="16.5" customHeight="1">
      <c r="A24" s="242"/>
      <c r="B24" s="243" t="s">
        <v>253</v>
      </c>
      <c r="C24" s="276">
        <v>185169</v>
      </c>
      <c r="D24" s="151" t="s">
        <v>148</v>
      </c>
      <c r="E24" s="151">
        <v>7.7283240000000003E-2</v>
      </c>
      <c r="F24" s="151">
        <v>8.0399579999999998E-2</v>
      </c>
      <c r="G24" s="73"/>
      <c r="H24" s="242"/>
      <c r="I24" s="243" t="s">
        <v>255</v>
      </c>
      <c r="J24" s="276">
        <v>29538310</v>
      </c>
      <c r="K24" s="151">
        <v>127.73318824</v>
      </c>
      <c r="L24" s="151">
        <v>44.797225679999997</v>
      </c>
      <c r="M24" s="151">
        <v>10.04142641</v>
      </c>
    </row>
    <row r="25" spans="1:13" ht="16.5" customHeight="1">
      <c r="A25" s="242"/>
      <c r="B25" s="243" t="s">
        <v>254</v>
      </c>
      <c r="C25" s="276">
        <v>622267</v>
      </c>
      <c r="D25" s="151" t="s">
        <v>148</v>
      </c>
      <c r="E25" s="151">
        <v>0.25971306</v>
      </c>
      <c r="F25" s="151">
        <v>0.27018565</v>
      </c>
      <c r="G25" s="73"/>
      <c r="H25" s="242"/>
      <c r="I25" s="243" t="s">
        <v>256</v>
      </c>
      <c r="J25" s="276">
        <v>324255</v>
      </c>
      <c r="K25" s="151">
        <v>156.21702872</v>
      </c>
      <c r="L25" s="151">
        <v>0.49175881999999999</v>
      </c>
      <c r="M25" s="151">
        <v>0.18270058</v>
      </c>
    </row>
    <row r="26" spans="1:13" ht="16.5" customHeight="1">
      <c r="A26" s="242"/>
      <c r="B26" s="243" t="s">
        <v>255</v>
      </c>
      <c r="C26" s="276">
        <v>2106648</v>
      </c>
      <c r="D26" s="151">
        <v>638.89510603999997</v>
      </c>
      <c r="E26" s="151">
        <v>0.87924316000000002</v>
      </c>
      <c r="F26" s="151">
        <v>0.77152883999999999</v>
      </c>
      <c r="G26" s="73"/>
      <c r="H26" s="242"/>
      <c r="I26" s="243" t="s">
        <v>257</v>
      </c>
      <c r="J26" s="276">
        <v>226391</v>
      </c>
      <c r="K26" s="151">
        <v>37.945720710000003</v>
      </c>
      <c r="L26" s="151">
        <v>0.34334017999999999</v>
      </c>
      <c r="M26" s="151">
        <v>-0.57967131000000005</v>
      </c>
    </row>
    <row r="27" spans="1:13" ht="16.5" customHeight="1">
      <c r="A27" s="242"/>
      <c r="B27" s="243" t="s">
        <v>258</v>
      </c>
      <c r="C27" s="277">
        <v>835726</v>
      </c>
      <c r="D27" s="74" t="s">
        <v>259</v>
      </c>
      <c r="E27" s="74">
        <v>0.34880358</v>
      </c>
      <c r="F27" s="74">
        <v>0.35810985000000001</v>
      </c>
      <c r="G27" s="73"/>
      <c r="H27" s="242"/>
      <c r="I27" s="243" t="s">
        <v>258</v>
      </c>
      <c r="J27" s="276">
        <v>6559326</v>
      </c>
      <c r="K27" s="151">
        <v>268.43384677</v>
      </c>
      <c r="L27" s="151">
        <v>9.9477460700000009</v>
      </c>
      <c r="M27" s="151">
        <v>6.4441408899999999</v>
      </c>
    </row>
    <row r="28" spans="1:13" ht="16.5" customHeight="1">
      <c r="A28" s="250" t="s">
        <v>260</v>
      </c>
      <c r="B28" s="249"/>
      <c r="C28" s="275">
        <v>3846396</v>
      </c>
      <c r="D28" s="214" t="s">
        <v>148</v>
      </c>
      <c r="E28" s="214">
        <v>1.6053547500000001</v>
      </c>
      <c r="F28" s="214">
        <v>1.67008858</v>
      </c>
      <c r="G28" s="73"/>
      <c r="H28" s="242"/>
      <c r="I28" s="243" t="s">
        <v>261</v>
      </c>
      <c r="J28" s="276">
        <v>237780</v>
      </c>
      <c r="K28" s="151">
        <v>93.412270329999998</v>
      </c>
      <c r="L28" s="151">
        <v>0.36061251999999999</v>
      </c>
      <c r="M28" s="151">
        <v>-2.6255540000000001E-2</v>
      </c>
    </row>
    <row r="29" spans="1:13" ht="16.5" customHeight="1">
      <c r="A29" s="242"/>
      <c r="B29" s="244" t="s">
        <v>262</v>
      </c>
      <c r="C29" s="277">
        <v>2777696</v>
      </c>
      <c r="D29" s="74" t="s">
        <v>148</v>
      </c>
      <c r="E29" s="74">
        <v>1.15931575</v>
      </c>
      <c r="F29" s="74">
        <v>1.20606364</v>
      </c>
      <c r="G29" s="73"/>
      <c r="H29" s="242"/>
      <c r="I29" s="243" t="s">
        <v>263</v>
      </c>
      <c r="J29" s="277">
        <v>1162361</v>
      </c>
      <c r="K29" s="74">
        <v>68.505303679999997</v>
      </c>
      <c r="L29" s="74">
        <v>1.76281406</v>
      </c>
      <c r="M29" s="74">
        <v>-0.83669654999999998</v>
      </c>
    </row>
    <row r="30" spans="1:13" ht="16.5" customHeight="1">
      <c r="A30" s="238" t="s">
        <v>264</v>
      </c>
      <c r="B30" s="249"/>
      <c r="C30" s="275">
        <v>210484502</v>
      </c>
      <c r="D30" s="214">
        <v>98.910598809999996</v>
      </c>
      <c r="E30" s="214">
        <v>87.849065479999993</v>
      </c>
      <c r="F30" s="214">
        <v>-1.00658545</v>
      </c>
      <c r="G30" s="73"/>
      <c r="H30" s="242"/>
      <c r="I30" s="244" t="s">
        <v>265</v>
      </c>
      <c r="J30" s="280">
        <v>2538</v>
      </c>
      <c r="K30" s="152">
        <v>1.0084875099999999</v>
      </c>
      <c r="L30" s="152">
        <v>3.8490799999999999E-3</v>
      </c>
      <c r="M30" s="152">
        <v>-0.39006121999999999</v>
      </c>
    </row>
    <row r="31" spans="1:13" ht="17.25" customHeight="1">
      <c r="A31" s="242"/>
      <c r="B31" s="243" t="s">
        <v>266</v>
      </c>
      <c r="C31" s="276">
        <v>12824474</v>
      </c>
      <c r="D31" s="151">
        <v>59.742537069999997</v>
      </c>
      <c r="E31" s="151">
        <v>5.3524988599999999</v>
      </c>
      <c r="F31" s="151">
        <v>-3.7522158399999999</v>
      </c>
      <c r="G31" s="73"/>
      <c r="H31" s="238" t="s">
        <v>260</v>
      </c>
      <c r="I31" s="249"/>
      <c r="J31" s="279">
        <v>3342443</v>
      </c>
      <c r="K31" s="216">
        <v>69.379332390000002</v>
      </c>
      <c r="L31" s="216">
        <v>5.0690839600000004</v>
      </c>
      <c r="M31" s="216">
        <v>-2.3097355899999998</v>
      </c>
    </row>
    <row r="32" spans="1:13" ht="16.5" customHeight="1">
      <c r="A32" s="242"/>
      <c r="B32" s="244" t="s">
        <v>267</v>
      </c>
      <c r="C32" s="277">
        <v>197660028</v>
      </c>
      <c r="D32" s="74">
        <v>103.30490242</v>
      </c>
      <c r="E32" s="74">
        <v>82.496566619999996</v>
      </c>
      <c r="F32" s="74">
        <v>2.7456303900000001</v>
      </c>
      <c r="G32" s="73"/>
      <c r="H32" s="242"/>
      <c r="I32" s="243" t="s">
        <v>268</v>
      </c>
      <c r="J32" s="276">
        <v>815871</v>
      </c>
      <c r="K32" s="151">
        <v>62.025215410000001</v>
      </c>
      <c r="L32" s="151">
        <v>1.23733407</v>
      </c>
      <c r="M32" s="151">
        <v>-0.78209994000000005</v>
      </c>
    </row>
    <row r="33" spans="1:13" ht="17.25" customHeight="1">
      <c r="A33" s="250" t="s">
        <v>269</v>
      </c>
      <c r="B33" s="249"/>
      <c r="C33" s="275">
        <v>11014088</v>
      </c>
      <c r="D33" s="214">
        <v>122.7699552</v>
      </c>
      <c r="E33" s="214">
        <v>4.59690537</v>
      </c>
      <c r="F33" s="214">
        <v>0.88696019999999998</v>
      </c>
      <c r="G33" s="73"/>
      <c r="H33" s="242"/>
      <c r="I33" s="243" t="s">
        <v>262</v>
      </c>
      <c r="J33" s="276">
        <v>8704</v>
      </c>
      <c r="K33" s="151" t="s">
        <v>148</v>
      </c>
      <c r="L33" s="151">
        <v>1.320032E-2</v>
      </c>
      <c r="M33" s="151">
        <v>1.3628009999999999E-2</v>
      </c>
    </row>
    <row r="34" spans="1:13" ht="16.5" customHeight="1">
      <c r="A34" s="242"/>
      <c r="B34" s="243" t="s">
        <v>270</v>
      </c>
      <c r="C34" s="276">
        <v>1900351</v>
      </c>
      <c r="D34" s="151">
        <v>274.69420617999998</v>
      </c>
      <c r="E34" s="151">
        <v>0.79314180999999995</v>
      </c>
      <c r="F34" s="151">
        <v>0.52474502999999995</v>
      </c>
      <c r="G34" s="73"/>
      <c r="H34" s="242"/>
      <c r="I34" s="243" t="s">
        <v>271</v>
      </c>
      <c r="J34" s="276">
        <v>1354175</v>
      </c>
      <c r="K34" s="151">
        <v>62.14585684</v>
      </c>
      <c r="L34" s="151">
        <v>2.05371543</v>
      </c>
      <c r="M34" s="151">
        <v>-1.2914861399999999</v>
      </c>
    </row>
    <row r="35" spans="1:13" ht="16.5" customHeight="1">
      <c r="A35" s="242"/>
      <c r="B35" s="243" t="s">
        <v>272</v>
      </c>
      <c r="C35" s="276">
        <v>690435</v>
      </c>
      <c r="D35" s="151">
        <v>68.302824169999994</v>
      </c>
      <c r="E35" s="151">
        <v>0.28816406</v>
      </c>
      <c r="F35" s="151">
        <v>-0.13912020999999999</v>
      </c>
      <c r="G35" s="73"/>
      <c r="H35" s="242"/>
      <c r="I35" s="244" t="s">
        <v>273</v>
      </c>
      <c r="J35" s="277">
        <v>1158511</v>
      </c>
      <c r="K35" s="74">
        <v>88.406800200000006</v>
      </c>
      <c r="L35" s="74">
        <v>1.7569752199999999</v>
      </c>
      <c r="M35" s="74">
        <v>-0.23786553999999999</v>
      </c>
    </row>
    <row r="36" spans="1:13" ht="16.5" customHeight="1">
      <c r="A36" s="242"/>
      <c r="B36" s="243" t="s">
        <v>274</v>
      </c>
      <c r="C36" s="276">
        <v>402626</v>
      </c>
      <c r="D36" s="151">
        <v>79.770412359999995</v>
      </c>
      <c r="E36" s="151">
        <v>0.16804239000000001</v>
      </c>
      <c r="F36" s="151">
        <v>-4.4333549999999999E-2</v>
      </c>
      <c r="G36" s="73"/>
      <c r="H36" s="250" t="s">
        <v>264</v>
      </c>
      <c r="I36" s="249"/>
      <c r="J36" s="275">
        <v>2151926</v>
      </c>
      <c r="K36" s="214">
        <v>66.907005389999995</v>
      </c>
      <c r="L36" s="214">
        <v>3.26356906</v>
      </c>
      <c r="M36" s="214">
        <v>-1.6665007999999999</v>
      </c>
    </row>
    <row r="37" spans="1:13" ht="16.5" customHeight="1">
      <c r="A37" s="242"/>
      <c r="B37" s="243" t="s">
        <v>275</v>
      </c>
      <c r="C37" s="276">
        <v>2539630</v>
      </c>
      <c r="D37" s="151" t="s">
        <v>148</v>
      </c>
      <c r="E37" s="151">
        <v>1.0599551</v>
      </c>
      <c r="F37" s="151">
        <v>1.1026964100000001</v>
      </c>
      <c r="G37" s="73"/>
      <c r="H37" s="242"/>
      <c r="I37" s="243" t="s">
        <v>266</v>
      </c>
      <c r="J37" s="276">
        <v>28910</v>
      </c>
      <c r="K37" s="151">
        <v>162.18793829000001</v>
      </c>
      <c r="L37" s="151">
        <v>4.3844340000000002E-2</v>
      </c>
      <c r="M37" s="151">
        <v>1.7355990000000002E-2</v>
      </c>
    </row>
    <row r="38" spans="1:13" ht="16.5" customHeight="1">
      <c r="A38" s="242"/>
      <c r="B38" s="243" t="s">
        <v>276</v>
      </c>
      <c r="C38" s="276">
        <v>3157358</v>
      </c>
      <c r="D38" s="151">
        <v>125.36655733000001</v>
      </c>
      <c r="E38" s="151">
        <v>1.31777374</v>
      </c>
      <c r="F38" s="151">
        <v>0.27738896000000002</v>
      </c>
      <c r="G38" s="73"/>
      <c r="H38" s="251"/>
      <c r="I38" s="252" t="s">
        <v>267</v>
      </c>
      <c r="J38" s="280">
        <v>2123016</v>
      </c>
      <c r="K38" s="152">
        <v>66.376006770000004</v>
      </c>
      <c r="L38" s="152">
        <v>3.2197247199999999</v>
      </c>
      <c r="M38" s="152">
        <v>-1.6838568</v>
      </c>
    </row>
    <row r="39" spans="1:13" ht="16.5" customHeight="1">
      <c r="A39" s="242"/>
      <c r="B39" s="243" t="s">
        <v>277</v>
      </c>
      <c r="C39" s="276">
        <v>1060417</v>
      </c>
      <c r="D39" s="151">
        <v>57.827280029999997</v>
      </c>
      <c r="E39" s="151">
        <v>0.44258196</v>
      </c>
      <c r="F39" s="151">
        <v>-0.33578480999999999</v>
      </c>
      <c r="G39" s="73"/>
      <c r="H39" s="248" t="s">
        <v>269</v>
      </c>
      <c r="I39" s="249"/>
      <c r="J39" s="279">
        <v>1280938</v>
      </c>
      <c r="K39" s="216">
        <v>53.370259619999999</v>
      </c>
      <c r="L39" s="216">
        <v>1.94264562</v>
      </c>
      <c r="M39" s="216">
        <v>-1.75228809</v>
      </c>
    </row>
    <row r="40" spans="1:13" ht="17.25" customHeight="1">
      <c r="A40" s="242"/>
      <c r="B40" s="243" t="s">
        <v>278</v>
      </c>
      <c r="C40" s="276">
        <v>351978</v>
      </c>
      <c r="D40" s="151">
        <v>109.14317253999999</v>
      </c>
      <c r="E40" s="151">
        <v>0.14690363000000001</v>
      </c>
      <c r="F40" s="151">
        <v>1.280269E-2</v>
      </c>
      <c r="G40" s="73"/>
      <c r="H40" s="242"/>
      <c r="I40" s="243" t="s">
        <v>270</v>
      </c>
      <c r="J40" s="276">
        <v>1276905</v>
      </c>
      <c r="K40" s="151">
        <v>53.44514538</v>
      </c>
      <c r="L40" s="151">
        <v>1.93652925</v>
      </c>
      <c r="M40" s="151">
        <v>-1.7415222100000001</v>
      </c>
    </row>
    <row r="41" spans="1:13" ht="17.25" customHeight="1">
      <c r="A41" s="242"/>
      <c r="B41" s="243" t="s">
        <v>279</v>
      </c>
      <c r="C41" s="276">
        <v>31118</v>
      </c>
      <c r="D41" s="151">
        <v>22.53555807</v>
      </c>
      <c r="E41" s="151">
        <v>1.298759E-2</v>
      </c>
      <c r="F41" s="151">
        <v>-4.6444180000000002E-2</v>
      </c>
      <c r="G41" s="73"/>
      <c r="H41" s="242"/>
      <c r="I41" s="243" t="s">
        <v>275</v>
      </c>
      <c r="J41" s="276" t="s">
        <v>79</v>
      </c>
      <c r="K41" s="151" t="s">
        <v>79</v>
      </c>
      <c r="L41" s="151" t="s">
        <v>79</v>
      </c>
      <c r="M41" s="151" t="s">
        <v>79</v>
      </c>
    </row>
    <row r="42" spans="1:13" ht="16.5" customHeight="1">
      <c r="A42" s="242"/>
      <c r="B42" s="243" t="s">
        <v>280</v>
      </c>
      <c r="C42" s="276">
        <v>47908</v>
      </c>
      <c r="D42" s="151">
        <v>78.536417439999994</v>
      </c>
      <c r="E42" s="151">
        <v>1.999517E-2</v>
      </c>
      <c r="F42" s="151">
        <v>-5.6849200000000004E-3</v>
      </c>
      <c r="G42" s="73"/>
      <c r="H42" s="242"/>
      <c r="I42" s="244" t="s">
        <v>281</v>
      </c>
      <c r="J42" s="277">
        <v>4033</v>
      </c>
      <c r="K42" s="74">
        <v>36.969474750000003</v>
      </c>
      <c r="L42" s="74">
        <v>6.1163700000000003E-3</v>
      </c>
      <c r="M42" s="74">
        <v>-1.076588E-2</v>
      </c>
    </row>
    <row r="43" spans="1:13" ht="17.25" customHeight="1">
      <c r="A43" s="242"/>
      <c r="B43" s="243" t="s">
        <v>282</v>
      </c>
      <c r="C43" s="276">
        <v>313061</v>
      </c>
      <c r="D43" s="151">
        <v>47.77799314</v>
      </c>
      <c r="E43" s="151">
        <v>0.130661</v>
      </c>
      <c r="F43" s="151">
        <v>-0.14857308</v>
      </c>
      <c r="G43" s="73"/>
      <c r="H43" s="238" t="s">
        <v>283</v>
      </c>
      <c r="I43" s="249"/>
      <c r="J43" s="275">
        <v>2793315</v>
      </c>
      <c r="K43" s="214">
        <v>56.020097579999998</v>
      </c>
      <c r="L43" s="214">
        <v>4.23628713</v>
      </c>
      <c r="M43" s="214">
        <v>-3.4335551899999999</v>
      </c>
    </row>
    <row r="44" spans="1:13" ht="16.5" customHeight="1">
      <c r="A44" s="242"/>
      <c r="B44" s="244" t="s">
        <v>281</v>
      </c>
      <c r="C44" s="277">
        <v>56628</v>
      </c>
      <c r="D44" s="74">
        <v>100.78487905999999</v>
      </c>
      <c r="E44" s="74">
        <v>2.3634599999999999E-2</v>
      </c>
      <c r="F44" s="74">
        <v>1.9148E-4</v>
      </c>
      <c r="G44" s="73"/>
      <c r="H44" s="242"/>
      <c r="I44" s="243" t="s">
        <v>284</v>
      </c>
      <c r="J44" s="279" t="s">
        <v>79</v>
      </c>
      <c r="K44" s="216" t="s">
        <v>183</v>
      </c>
      <c r="L44" s="216" t="s">
        <v>79</v>
      </c>
      <c r="M44" s="216">
        <v>-0.19331771</v>
      </c>
    </row>
    <row r="45" spans="1:13" ht="17.25" customHeight="1">
      <c r="A45" s="238" t="s">
        <v>283</v>
      </c>
      <c r="B45" s="249"/>
      <c r="C45" s="275">
        <v>30502</v>
      </c>
      <c r="D45" s="214" t="s">
        <v>148</v>
      </c>
      <c r="E45" s="214">
        <v>1.27305E-2</v>
      </c>
      <c r="F45" s="214">
        <v>1.324384E-2</v>
      </c>
      <c r="G45" s="73"/>
      <c r="H45" s="242"/>
      <c r="I45" s="243" t="s">
        <v>285</v>
      </c>
      <c r="J45" s="276" t="s">
        <v>79</v>
      </c>
      <c r="K45" s="151" t="s">
        <v>183</v>
      </c>
      <c r="L45" s="151" t="s">
        <v>79</v>
      </c>
      <c r="M45" s="151">
        <v>-0.15422015</v>
      </c>
    </row>
    <row r="46" spans="1:13" ht="16.5" customHeight="1">
      <c r="A46" s="242"/>
      <c r="B46" s="244" t="s">
        <v>286</v>
      </c>
      <c r="C46" s="281">
        <v>10060</v>
      </c>
      <c r="D46" s="153" t="s">
        <v>148</v>
      </c>
      <c r="E46" s="153">
        <v>4.1986999999999997E-3</v>
      </c>
      <c r="F46" s="153">
        <v>4.3680100000000003E-3</v>
      </c>
      <c r="G46" s="73"/>
      <c r="H46" s="240"/>
      <c r="I46" s="244" t="s">
        <v>287</v>
      </c>
      <c r="J46" s="277">
        <v>2793315</v>
      </c>
      <c r="K46" s="74">
        <v>58.63005021</v>
      </c>
      <c r="L46" s="74">
        <v>4.23628713</v>
      </c>
      <c r="M46" s="74">
        <v>-3.0860173199999998</v>
      </c>
    </row>
    <row r="47" spans="1:13" ht="17.25" customHeight="1">
      <c r="A47" s="251"/>
      <c r="B47" s="252" t="s">
        <v>287</v>
      </c>
      <c r="C47" s="280" t="s">
        <v>79</v>
      </c>
      <c r="D47" s="152" t="s">
        <v>79</v>
      </c>
      <c r="E47" s="152" t="s">
        <v>79</v>
      </c>
      <c r="F47" s="152" t="s">
        <v>79</v>
      </c>
      <c r="G47" s="73"/>
      <c r="H47" s="250" t="s">
        <v>288</v>
      </c>
      <c r="I47" s="249"/>
      <c r="J47" s="282">
        <v>32816</v>
      </c>
      <c r="K47" s="214">
        <v>51.161485450000001</v>
      </c>
      <c r="L47" s="214">
        <v>4.9768109999999997E-2</v>
      </c>
      <c r="M47" s="214">
        <v>-4.90477E-2</v>
      </c>
    </row>
    <row r="48" spans="1:13" ht="17.25" customHeight="1">
      <c r="A48" s="248" t="s">
        <v>288</v>
      </c>
      <c r="B48" s="249"/>
      <c r="C48" s="279">
        <v>1108387</v>
      </c>
      <c r="D48" s="216">
        <v>181.51532023999999</v>
      </c>
      <c r="E48" s="216">
        <v>0.46260299999999999</v>
      </c>
      <c r="F48" s="216">
        <v>0.21612395000000001</v>
      </c>
      <c r="G48" s="73"/>
      <c r="H48" s="242"/>
      <c r="I48" s="243" t="s">
        <v>289</v>
      </c>
      <c r="J48" s="283" t="s">
        <v>79</v>
      </c>
      <c r="K48" s="151" t="s">
        <v>183</v>
      </c>
      <c r="L48" s="151" t="s">
        <v>79</v>
      </c>
      <c r="M48" s="151">
        <v>-4.7889069999999999E-2</v>
      </c>
    </row>
    <row r="49" spans="1:13" ht="16.5" customHeight="1">
      <c r="A49" s="251"/>
      <c r="B49" s="252" t="s">
        <v>290</v>
      </c>
      <c r="C49" s="280">
        <v>369143</v>
      </c>
      <c r="D49" s="152">
        <v>60.452811029999999</v>
      </c>
      <c r="E49" s="152">
        <v>0.15406771999999999</v>
      </c>
      <c r="F49" s="152">
        <v>-0.10485261999999999</v>
      </c>
      <c r="G49" s="265"/>
      <c r="H49" s="251"/>
      <c r="I49" s="252" t="s">
        <v>290</v>
      </c>
      <c r="J49" s="284">
        <v>25383</v>
      </c>
      <c r="K49" s="152">
        <v>100.10648367</v>
      </c>
      <c r="L49" s="152">
        <v>3.8495359999999999E-2</v>
      </c>
      <c r="M49" s="152">
        <v>4.227E-5</v>
      </c>
    </row>
    <row r="50" spans="1:13" ht="16.5" customHeight="1">
      <c r="A50" s="255"/>
      <c r="B50" s="256"/>
      <c r="C50" s="285"/>
      <c r="D50" s="154"/>
      <c r="E50" s="154"/>
      <c r="F50" s="154"/>
      <c r="G50" s="72"/>
      <c r="H50" s="255"/>
      <c r="I50" s="256"/>
      <c r="J50" s="285"/>
      <c r="K50" s="154"/>
      <c r="L50" s="154"/>
      <c r="M50" s="154"/>
    </row>
    <row r="51" spans="1:13" ht="17.25" customHeight="1">
      <c r="A51" s="255"/>
      <c r="B51" s="256"/>
      <c r="C51" s="285"/>
      <c r="D51" s="154"/>
      <c r="E51" s="154"/>
      <c r="F51" s="154"/>
      <c r="G51" s="72"/>
      <c r="H51" s="255"/>
      <c r="I51" s="256"/>
      <c r="J51" s="285"/>
      <c r="K51" s="154"/>
      <c r="L51" s="154"/>
      <c r="M51" s="154"/>
    </row>
    <row r="52" spans="1:13" ht="17.25" customHeight="1">
      <c r="A52" s="364" t="s">
        <v>291</v>
      </c>
      <c r="B52" s="365"/>
      <c r="C52" s="286"/>
      <c r="D52" s="155"/>
      <c r="E52" s="155"/>
      <c r="F52" s="155"/>
      <c r="G52" s="72"/>
      <c r="H52" s="364" t="s">
        <v>291</v>
      </c>
      <c r="I52" s="365"/>
      <c r="J52" s="286"/>
      <c r="K52" s="155"/>
      <c r="L52" s="155"/>
      <c r="M52" s="155"/>
    </row>
    <row r="53" spans="1:13" ht="15" customHeight="1">
      <c r="A53" s="230" t="s">
        <v>292</v>
      </c>
      <c r="B53" s="249"/>
      <c r="C53" s="287">
        <v>6933626</v>
      </c>
      <c r="D53" s="36" t="s">
        <v>293</v>
      </c>
      <c r="E53" s="36">
        <v>2.8938594499999999</v>
      </c>
      <c r="F53" s="36">
        <v>2.81482425</v>
      </c>
      <c r="G53" s="75"/>
      <c r="H53" s="230" t="s">
        <v>292</v>
      </c>
      <c r="I53" s="249"/>
      <c r="J53" s="287">
        <v>50163281</v>
      </c>
      <c r="K53" s="36">
        <v>115.16758175</v>
      </c>
      <c r="L53" s="36">
        <v>76.076655020000004</v>
      </c>
      <c r="M53" s="36">
        <v>10.34393421</v>
      </c>
    </row>
    <row r="54" spans="1:13" ht="15" customHeight="1">
      <c r="A54" s="259" t="s">
        <v>294</v>
      </c>
      <c r="B54" s="260"/>
      <c r="C54" s="280">
        <v>1186353</v>
      </c>
      <c r="D54" s="152">
        <v>142.26374276999999</v>
      </c>
      <c r="E54" s="152">
        <v>0.49514334999999998</v>
      </c>
      <c r="F54" s="152">
        <v>0.15302879999999999</v>
      </c>
      <c r="G54" s="75"/>
      <c r="H54" s="259" t="s">
        <v>294</v>
      </c>
      <c r="I54" s="260"/>
      <c r="J54" s="280">
        <v>4376404</v>
      </c>
      <c r="K54" s="152">
        <v>108.21128132</v>
      </c>
      <c r="L54" s="152">
        <v>6.6371690699999997</v>
      </c>
      <c r="M54" s="152">
        <v>0.51995950000000002</v>
      </c>
    </row>
    <row r="55" spans="1:13" ht="15" customHeight="1">
      <c r="A55" s="149"/>
      <c r="B55" s="149"/>
      <c r="C55" s="150"/>
      <c r="D55" s="150"/>
      <c r="E55" s="150"/>
      <c r="F55" s="150"/>
      <c r="G55" s="72"/>
      <c r="H55" s="149"/>
      <c r="I55" s="149"/>
      <c r="J55" s="150"/>
      <c r="K55" s="150"/>
      <c r="L55" s="150"/>
      <c r="M55" s="150"/>
    </row>
    <row r="56" spans="1:13" ht="15" customHeight="1">
      <c r="A56" s="149"/>
      <c r="B56" s="149"/>
      <c r="C56" s="150"/>
      <c r="D56" s="150"/>
      <c r="E56" s="150"/>
      <c r="F56" s="150"/>
      <c r="G56" s="72"/>
      <c r="H56" s="149"/>
      <c r="I56" s="149"/>
      <c r="J56" s="150"/>
      <c r="K56" s="150"/>
      <c r="L56" s="150"/>
      <c r="M56" s="150"/>
    </row>
    <row r="57" spans="1:13" ht="15" customHeight="1">
      <c r="A57" s="149"/>
      <c r="B57" s="149"/>
      <c r="C57" s="150"/>
      <c r="D57" s="150"/>
      <c r="E57" s="150"/>
      <c r="F57" s="150"/>
      <c r="G57" s="72"/>
      <c r="H57" s="149"/>
      <c r="I57" s="149"/>
      <c r="J57" s="150"/>
      <c r="K57" s="150"/>
      <c r="L57" s="150"/>
      <c r="M57" s="150"/>
    </row>
    <row r="58" spans="1:13" ht="15" customHeight="1">
      <c r="A58" s="149"/>
      <c r="B58" s="149"/>
      <c r="C58" s="150"/>
      <c r="D58" s="150"/>
      <c r="E58" s="150"/>
      <c r="F58" s="150"/>
      <c r="G58" s="72"/>
      <c r="H58" s="149"/>
      <c r="I58" s="149"/>
      <c r="J58" s="150"/>
      <c r="K58" s="150"/>
      <c r="L58" s="150"/>
      <c r="M58" s="150"/>
    </row>
    <row r="59" spans="1:13" ht="15" customHeight="1">
      <c r="A59" s="149"/>
      <c r="B59" s="149"/>
      <c r="C59" s="150"/>
      <c r="D59" s="150"/>
      <c r="E59" s="150"/>
      <c r="F59" s="150"/>
      <c r="G59" s="72"/>
      <c r="H59" s="149"/>
      <c r="I59" s="149"/>
      <c r="J59" s="150"/>
      <c r="K59" s="150"/>
      <c r="L59" s="150"/>
      <c r="M59" s="150"/>
    </row>
    <row r="60" spans="1:13" ht="15" customHeight="1">
      <c r="A60" s="149"/>
      <c r="B60" s="149"/>
      <c r="C60" s="150"/>
      <c r="D60" s="150"/>
      <c r="E60" s="150"/>
      <c r="F60" s="150"/>
      <c r="G60" s="72"/>
      <c r="H60" s="149"/>
      <c r="I60" s="149"/>
      <c r="J60" s="150"/>
      <c r="K60" s="150"/>
      <c r="L60" s="150"/>
      <c r="M60" s="150"/>
    </row>
    <row r="61" spans="1:13" ht="15" customHeight="1">
      <c r="A61" s="149"/>
      <c r="B61" s="149"/>
      <c r="C61" s="150"/>
      <c r="D61" s="150"/>
      <c r="E61" s="150"/>
      <c r="F61" s="150"/>
      <c r="G61" s="72"/>
      <c r="H61" s="149"/>
      <c r="I61" s="149"/>
      <c r="J61" s="150"/>
      <c r="K61" s="150"/>
      <c r="L61" s="150"/>
      <c r="M61" s="150"/>
    </row>
    <row r="62" spans="1:13" ht="15" customHeight="1"/>
    <row r="63" spans="1:13" ht="15" customHeight="1"/>
    <row r="64" spans="1:13" ht="15" customHeight="1"/>
  </sheetData>
  <mergeCells count="6">
    <mergeCell ref="A3:B4"/>
    <mergeCell ref="C3:C4"/>
    <mergeCell ref="H3:I4"/>
    <mergeCell ref="J3:J4"/>
    <mergeCell ref="A52:B52"/>
    <mergeCell ref="H52:I5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97"/>
  <sheetViews>
    <sheetView showZeros="0" zoomScaleNormal="100" zoomScaleSheetLayoutView="85" workbookViewId="0"/>
  </sheetViews>
  <sheetFormatPr defaultRowHeight="12"/>
  <cols>
    <col min="1" max="1" width="8.625" style="83" customWidth="1"/>
    <col min="2" max="2" width="4.625" style="83" customWidth="1"/>
    <col min="3" max="3" width="3.125" style="83" customWidth="1"/>
    <col min="4" max="4" width="7.125" style="83" customWidth="1"/>
    <col min="5" max="5" width="3.625" style="83" customWidth="1"/>
    <col min="6" max="6" width="6.625" style="83" customWidth="1"/>
    <col min="7" max="7" width="3.125" style="83" customWidth="1"/>
    <col min="8" max="8" width="7.125" style="83" customWidth="1"/>
    <col min="9" max="9" width="3.625" style="83" customWidth="1"/>
    <col min="10" max="10" width="6.625" style="83" customWidth="1"/>
    <col min="11" max="11" width="2.125" style="83" customWidth="1"/>
    <col min="12" max="12" width="1.625" style="83" customWidth="1"/>
    <col min="13" max="13" width="4.125" style="83" customWidth="1"/>
    <col min="14" max="15" width="3.625" style="83" customWidth="1"/>
    <col min="16" max="16" width="6.625" style="83" customWidth="1"/>
    <col min="17" max="17" width="3.125" style="83" customWidth="1"/>
    <col min="18" max="18" width="7.125" style="83" customWidth="1"/>
    <col min="19" max="19" width="3.625" style="83" customWidth="1"/>
    <col min="20" max="20" width="6.625" style="83" customWidth="1"/>
    <col min="21" max="16384" width="9" style="83"/>
  </cols>
  <sheetData>
    <row r="1" spans="1:20" ht="17.25" customHeight="1">
      <c r="A1" s="29" t="s">
        <v>295</v>
      </c>
      <c r="B1" s="82"/>
      <c r="C1" s="82"/>
      <c r="D1" s="82"/>
      <c r="E1" s="82"/>
      <c r="F1" s="82"/>
      <c r="G1" s="82"/>
      <c r="H1" s="82"/>
      <c r="I1" s="82"/>
      <c r="J1" s="82"/>
      <c r="K1" s="82"/>
      <c r="L1" s="82"/>
      <c r="M1" s="82"/>
      <c r="N1" s="82"/>
      <c r="O1" s="82"/>
      <c r="P1" s="82"/>
      <c r="Q1" s="82"/>
      <c r="R1" s="82"/>
      <c r="S1" s="82"/>
      <c r="T1" s="82"/>
    </row>
    <row r="2" spans="1:20" ht="13.5" customHeight="1">
      <c r="A2" s="30"/>
      <c r="B2" s="30"/>
      <c r="C2" s="30"/>
      <c r="D2" s="30"/>
      <c r="E2" s="30"/>
      <c r="F2" s="30"/>
      <c r="G2" s="30"/>
      <c r="H2" s="30"/>
      <c r="I2" s="30"/>
      <c r="J2" s="30"/>
      <c r="K2" s="30"/>
      <c r="L2" s="30"/>
      <c r="M2" s="30"/>
      <c r="N2" s="30"/>
      <c r="O2" s="30"/>
      <c r="P2" s="82"/>
      <c r="Q2" s="82"/>
      <c r="R2" s="82"/>
      <c r="S2" s="82"/>
      <c r="T2" s="30"/>
    </row>
    <row r="3" spans="1:20" ht="13.5" customHeight="1" thickBot="1">
      <c r="A3" s="31" t="s">
        <v>69</v>
      </c>
      <c r="T3" s="84" t="s">
        <v>70</v>
      </c>
    </row>
    <row r="4" spans="1:20" ht="13.5" customHeight="1" thickBot="1">
      <c r="A4" s="303" t="s">
        <v>71</v>
      </c>
      <c r="B4" s="311"/>
      <c r="C4" s="312" t="s">
        <v>72</v>
      </c>
      <c r="D4" s="313"/>
      <c r="E4" s="313"/>
      <c r="F4" s="314"/>
      <c r="G4" s="315" t="s">
        <v>73</v>
      </c>
      <c r="H4" s="316"/>
      <c r="I4" s="316"/>
      <c r="J4" s="317"/>
      <c r="K4" s="315" t="s">
        <v>74</v>
      </c>
      <c r="L4" s="316"/>
      <c r="M4" s="316"/>
      <c r="N4" s="316"/>
      <c r="O4" s="316"/>
      <c r="P4" s="317"/>
      <c r="Q4" s="292" t="s">
        <v>75</v>
      </c>
      <c r="R4" s="293"/>
      <c r="S4" s="293"/>
      <c r="T4" s="294"/>
    </row>
    <row r="5" spans="1:20" ht="13.5" customHeight="1" thickBot="1">
      <c r="A5" s="303"/>
      <c r="B5" s="311"/>
      <c r="C5" s="299" t="s">
        <v>76</v>
      </c>
      <c r="D5" s="300"/>
      <c r="E5" s="297" t="s">
        <v>77</v>
      </c>
      <c r="F5" s="301"/>
      <c r="G5" s="295" t="s">
        <v>76</v>
      </c>
      <c r="H5" s="296"/>
      <c r="I5" s="297" t="s">
        <v>77</v>
      </c>
      <c r="J5" s="301"/>
      <c r="K5" s="295" t="s">
        <v>76</v>
      </c>
      <c r="L5" s="302"/>
      <c r="M5" s="302"/>
      <c r="N5" s="302"/>
      <c r="O5" s="297" t="s">
        <v>77</v>
      </c>
      <c r="P5" s="301"/>
      <c r="Q5" s="295" t="s">
        <v>76</v>
      </c>
      <c r="R5" s="296"/>
      <c r="S5" s="297" t="s">
        <v>77</v>
      </c>
      <c r="T5" s="298"/>
    </row>
    <row r="6" spans="1:20" ht="20.100000000000001" customHeight="1" thickBot="1">
      <c r="A6" s="303" t="s">
        <v>296</v>
      </c>
      <c r="B6" s="304"/>
      <c r="C6" s="85"/>
      <c r="D6" s="306">
        <v>14653.409</v>
      </c>
      <c r="E6" s="306"/>
      <c r="F6" s="307"/>
      <c r="G6" s="86"/>
      <c r="H6" s="306">
        <v>19762.121999999999</v>
      </c>
      <c r="I6" s="306"/>
      <c r="J6" s="307"/>
      <c r="K6" s="308"/>
      <c r="L6" s="309"/>
      <c r="M6" s="306">
        <v>34415.531000000003</v>
      </c>
      <c r="N6" s="306"/>
      <c r="O6" s="306"/>
      <c r="P6" s="310"/>
      <c r="Q6" s="87"/>
      <c r="R6" s="306">
        <v>-5108.7129999999997</v>
      </c>
      <c r="S6" s="306"/>
      <c r="T6" s="318"/>
    </row>
    <row r="7" spans="1:20" ht="13.5" customHeight="1" thickBot="1">
      <c r="A7" s="305"/>
      <c r="B7" s="304"/>
      <c r="C7" s="319">
        <v>133.80302640428991</v>
      </c>
      <c r="D7" s="320"/>
      <c r="E7" s="321">
        <v>0.87109027951605633</v>
      </c>
      <c r="F7" s="322"/>
      <c r="G7" s="323">
        <v>119.66473251658005</v>
      </c>
      <c r="H7" s="320"/>
      <c r="I7" s="321">
        <v>2.3874119794350506</v>
      </c>
      <c r="J7" s="322"/>
      <c r="K7" s="324">
        <v>125.30206287739998</v>
      </c>
      <c r="L7" s="323"/>
      <c r="M7" s="323"/>
      <c r="N7" s="320"/>
      <c r="O7" s="321">
        <v>1.3711611954952596</v>
      </c>
      <c r="P7" s="322"/>
      <c r="Q7" s="324">
        <v>91.832175495052482</v>
      </c>
      <c r="R7" s="320"/>
      <c r="S7" s="325" t="s">
        <v>79</v>
      </c>
      <c r="T7" s="326"/>
    </row>
    <row r="8" spans="1:20" ht="20.100000000000001" customHeight="1" thickBot="1">
      <c r="A8" s="332" t="s">
        <v>80</v>
      </c>
      <c r="B8" s="311"/>
      <c r="C8" s="85"/>
      <c r="D8" s="306">
        <v>1682191.7709999999</v>
      </c>
      <c r="E8" s="306"/>
      <c r="F8" s="307"/>
      <c r="G8" s="87"/>
      <c r="H8" s="306">
        <v>827763.37600000005</v>
      </c>
      <c r="I8" s="306"/>
      <c r="J8" s="307"/>
      <c r="K8" s="308"/>
      <c r="L8" s="309"/>
      <c r="M8" s="306">
        <v>2509955.1469999999</v>
      </c>
      <c r="N8" s="306"/>
      <c r="O8" s="306"/>
      <c r="P8" s="307"/>
      <c r="Q8" s="87"/>
      <c r="R8" s="306">
        <v>854428.39500000002</v>
      </c>
      <c r="S8" s="306"/>
      <c r="T8" s="318"/>
    </row>
    <row r="9" spans="1:20" ht="13.5" customHeight="1" thickBot="1">
      <c r="A9" s="303"/>
      <c r="B9" s="311"/>
      <c r="C9" s="319">
        <v>102.86704049974631</v>
      </c>
      <c r="D9" s="320"/>
      <c r="E9" s="325" t="s">
        <v>79</v>
      </c>
      <c r="F9" s="327"/>
      <c r="G9" s="324">
        <v>105.44337321992647</v>
      </c>
      <c r="H9" s="320"/>
      <c r="I9" s="325" t="s">
        <v>79</v>
      </c>
      <c r="J9" s="327"/>
      <c r="K9" s="324">
        <v>103.70266821474627</v>
      </c>
      <c r="L9" s="323"/>
      <c r="M9" s="323"/>
      <c r="N9" s="320"/>
      <c r="O9" s="325" t="s">
        <v>79</v>
      </c>
      <c r="P9" s="327"/>
      <c r="Q9" s="324">
        <v>100.48839831371252</v>
      </c>
      <c r="R9" s="320"/>
      <c r="S9" s="325" t="s">
        <v>79</v>
      </c>
      <c r="T9" s="326"/>
    </row>
    <row r="10" spans="1:20" ht="12" customHeight="1"/>
    <row r="11" spans="1:20" ht="13.5" customHeight="1">
      <c r="A11" s="63" t="s">
        <v>81</v>
      </c>
      <c r="T11" s="84" t="s">
        <v>70</v>
      </c>
    </row>
    <row r="12" spans="1:20" ht="13.5" customHeight="1">
      <c r="A12" s="328" t="s">
        <v>82</v>
      </c>
      <c r="B12" s="329"/>
      <c r="C12" s="88" t="s">
        <v>72</v>
      </c>
      <c r="D12" s="89"/>
      <c r="E12" s="90"/>
      <c r="F12" s="91"/>
      <c r="G12" s="88" t="s">
        <v>73</v>
      </c>
      <c r="H12" s="92"/>
      <c r="I12" s="92"/>
      <c r="J12" s="93"/>
      <c r="K12" s="94" t="s">
        <v>74</v>
      </c>
      <c r="L12" s="95"/>
      <c r="M12" s="95"/>
      <c r="N12" s="95"/>
      <c r="O12" s="95"/>
      <c r="P12" s="96"/>
      <c r="Q12" s="97" t="s">
        <v>75</v>
      </c>
      <c r="R12" s="95"/>
      <c r="S12" s="95"/>
      <c r="T12" s="96"/>
    </row>
    <row r="13" spans="1:20" ht="21">
      <c r="A13" s="330"/>
      <c r="B13" s="331"/>
      <c r="C13" s="98" t="s">
        <v>83</v>
      </c>
      <c r="D13" s="99"/>
      <c r="E13" s="100"/>
      <c r="F13" s="101" t="s">
        <v>84</v>
      </c>
      <c r="G13" s="98" t="s">
        <v>83</v>
      </c>
      <c r="H13" s="99"/>
      <c r="I13" s="100"/>
      <c r="J13" s="101" t="s">
        <v>84</v>
      </c>
      <c r="K13" s="102" t="s">
        <v>83</v>
      </c>
      <c r="L13" s="103"/>
      <c r="M13" s="104"/>
      <c r="N13" s="103"/>
      <c r="O13" s="103"/>
      <c r="P13" s="101" t="s">
        <v>84</v>
      </c>
      <c r="Q13" s="102" t="s">
        <v>85</v>
      </c>
      <c r="R13" s="103"/>
      <c r="S13" s="105"/>
      <c r="T13" s="101" t="s">
        <v>84</v>
      </c>
    </row>
    <row r="14" spans="1:20" ht="13.5" customHeight="1">
      <c r="A14" s="333" t="s">
        <v>86</v>
      </c>
      <c r="B14" s="334"/>
      <c r="C14" s="106"/>
      <c r="D14" s="335">
        <v>199347.43900000001</v>
      </c>
      <c r="E14" s="336"/>
      <c r="F14" s="107">
        <v>120.40395571969414</v>
      </c>
      <c r="G14" s="108"/>
      <c r="H14" s="335">
        <v>215057.39300000001</v>
      </c>
      <c r="I14" s="336"/>
      <c r="J14" s="107">
        <v>93.45945744254243</v>
      </c>
      <c r="K14" s="337"/>
      <c r="L14" s="338"/>
      <c r="M14" s="335">
        <v>414404.83199999999</v>
      </c>
      <c r="N14" s="335"/>
      <c r="O14" s="336"/>
      <c r="P14" s="107">
        <v>104.73411509008241</v>
      </c>
      <c r="Q14" s="108"/>
      <c r="R14" s="335">
        <v>-15709.954</v>
      </c>
      <c r="S14" s="336"/>
      <c r="T14" s="109">
        <v>24.340607374457139</v>
      </c>
    </row>
    <row r="15" spans="1:20" ht="13.5" customHeight="1">
      <c r="A15" s="339" t="s">
        <v>87</v>
      </c>
      <c r="B15" s="340"/>
      <c r="C15" s="110"/>
      <c r="D15" s="341">
        <v>177791.65299999999</v>
      </c>
      <c r="E15" s="342"/>
      <c r="F15" s="111">
        <v>89.186825720896266</v>
      </c>
      <c r="G15" s="112"/>
      <c r="H15" s="341">
        <v>189104.22200000001</v>
      </c>
      <c r="I15" s="342"/>
      <c r="J15" s="111">
        <v>87.931979162418287</v>
      </c>
      <c r="K15" s="343"/>
      <c r="L15" s="344"/>
      <c r="M15" s="341">
        <v>366895.875</v>
      </c>
      <c r="N15" s="341"/>
      <c r="O15" s="342"/>
      <c r="P15" s="111">
        <v>88.535617026782148</v>
      </c>
      <c r="Q15" s="112"/>
      <c r="R15" s="341">
        <v>-11312.569</v>
      </c>
      <c r="S15" s="342"/>
      <c r="T15" s="113">
        <v>72.008925042046585</v>
      </c>
    </row>
    <row r="16" spans="1:20" ht="13.5" customHeight="1">
      <c r="A16" s="339" t="s">
        <v>88</v>
      </c>
      <c r="B16" s="340"/>
      <c r="C16" s="110"/>
      <c r="D16" s="341">
        <v>126364.159</v>
      </c>
      <c r="E16" s="342"/>
      <c r="F16" s="111">
        <v>71.074292222256346</v>
      </c>
      <c r="G16" s="112"/>
      <c r="H16" s="341">
        <v>153757.83900000001</v>
      </c>
      <c r="I16" s="342"/>
      <c r="J16" s="111">
        <v>81.308517268324138</v>
      </c>
      <c r="K16" s="343"/>
      <c r="L16" s="344"/>
      <c r="M16" s="341">
        <v>280121.99800000002</v>
      </c>
      <c r="N16" s="341"/>
      <c r="O16" s="342"/>
      <c r="P16" s="111">
        <v>76.349181630891877</v>
      </c>
      <c r="Q16" s="112"/>
      <c r="R16" s="341">
        <v>-27393.68</v>
      </c>
      <c r="S16" s="342"/>
      <c r="T16" s="113">
        <v>242.15260035099013</v>
      </c>
    </row>
    <row r="17" spans="1:20" ht="13.5" customHeight="1">
      <c r="A17" s="339" t="s">
        <v>89</v>
      </c>
      <c r="B17" s="340"/>
      <c r="C17" s="110"/>
      <c r="D17" s="341">
        <v>137030.1</v>
      </c>
      <c r="E17" s="342"/>
      <c r="F17" s="111">
        <v>108.4406378235778</v>
      </c>
      <c r="G17" s="112"/>
      <c r="H17" s="341">
        <v>205051.03599999999</v>
      </c>
      <c r="I17" s="342"/>
      <c r="J17" s="111">
        <v>133.35972808514822</v>
      </c>
      <c r="K17" s="343"/>
      <c r="L17" s="344"/>
      <c r="M17" s="341">
        <v>342081.136</v>
      </c>
      <c r="N17" s="341"/>
      <c r="O17" s="342"/>
      <c r="P17" s="111">
        <v>122.1186263279473</v>
      </c>
      <c r="Q17" s="112"/>
      <c r="R17" s="341">
        <v>-68020.936000000002</v>
      </c>
      <c r="S17" s="342"/>
      <c r="T17" s="113">
        <v>248.30886540253081</v>
      </c>
    </row>
    <row r="18" spans="1:20" ht="13.5" customHeight="1">
      <c r="A18" s="345" t="s">
        <v>90</v>
      </c>
      <c r="B18" s="346"/>
      <c r="C18" s="114"/>
      <c r="D18" s="347">
        <v>153112.269</v>
      </c>
      <c r="E18" s="348"/>
      <c r="F18" s="115">
        <v>111.73623094487999</v>
      </c>
      <c r="G18" s="116"/>
      <c r="H18" s="347">
        <v>221324.481</v>
      </c>
      <c r="I18" s="348"/>
      <c r="J18" s="115">
        <v>107.93629006585464</v>
      </c>
      <c r="K18" s="349"/>
      <c r="L18" s="350"/>
      <c r="M18" s="347">
        <v>374436.75</v>
      </c>
      <c r="N18" s="347"/>
      <c r="O18" s="348"/>
      <c r="P18" s="115">
        <v>109.45846192465871</v>
      </c>
      <c r="Q18" s="116"/>
      <c r="R18" s="347">
        <v>-68212.212</v>
      </c>
      <c r="S18" s="348"/>
      <c r="T18" s="117">
        <v>100.28120165826593</v>
      </c>
    </row>
    <row r="19" spans="1:20" ht="13.5" customHeight="1">
      <c r="A19" s="118" t="s">
        <v>89</v>
      </c>
      <c r="B19" s="119" t="s">
        <v>91</v>
      </c>
      <c r="C19" s="106"/>
      <c r="D19" s="335">
        <v>64797.006000000001</v>
      </c>
      <c r="E19" s="336"/>
      <c r="F19" s="107">
        <v>93.745124540003758</v>
      </c>
      <c r="G19" s="108"/>
      <c r="H19" s="335">
        <v>96351.625</v>
      </c>
      <c r="I19" s="336"/>
      <c r="J19" s="107">
        <v>126.26269410088365</v>
      </c>
      <c r="K19" s="337"/>
      <c r="L19" s="338"/>
      <c r="M19" s="335">
        <v>161148.63099999999</v>
      </c>
      <c r="N19" s="335"/>
      <c r="O19" s="336"/>
      <c r="P19" s="107">
        <v>110.80773737087566</v>
      </c>
      <c r="Q19" s="108"/>
      <c r="R19" s="335">
        <v>-31554.618999999999</v>
      </c>
      <c r="S19" s="336"/>
      <c r="T19" s="109">
        <v>438.86538957683854</v>
      </c>
    </row>
    <row r="20" spans="1:20" ht="13.5" customHeight="1">
      <c r="A20" s="120" t="s">
        <v>89</v>
      </c>
      <c r="B20" s="121" t="s">
        <v>92</v>
      </c>
      <c r="C20" s="110"/>
      <c r="D20" s="341">
        <v>72233.093999999997</v>
      </c>
      <c r="E20" s="342"/>
      <c r="F20" s="111">
        <v>126.18510126466541</v>
      </c>
      <c r="G20" s="112"/>
      <c r="H20" s="341">
        <v>108699.41099999999</v>
      </c>
      <c r="I20" s="342"/>
      <c r="J20" s="111">
        <v>140.35257584461235</v>
      </c>
      <c r="K20" s="343"/>
      <c r="L20" s="344"/>
      <c r="M20" s="341">
        <v>180932.505</v>
      </c>
      <c r="N20" s="341"/>
      <c r="O20" s="342"/>
      <c r="P20" s="111">
        <v>134.33139716802924</v>
      </c>
      <c r="Q20" s="112"/>
      <c r="R20" s="341">
        <v>-36466.317000000003</v>
      </c>
      <c r="S20" s="342"/>
      <c r="T20" s="113">
        <v>180.49384182598826</v>
      </c>
    </row>
    <row r="21" spans="1:20" ht="13.5" customHeight="1">
      <c r="A21" s="120" t="s">
        <v>90</v>
      </c>
      <c r="B21" s="121" t="s">
        <v>91</v>
      </c>
      <c r="C21" s="110"/>
      <c r="D21" s="341">
        <v>72804.851999999999</v>
      </c>
      <c r="E21" s="342"/>
      <c r="F21" s="111">
        <v>112.35835803895013</v>
      </c>
      <c r="G21" s="112"/>
      <c r="H21" s="341">
        <v>103101.24400000001</v>
      </c>
      <c r="I21" s="342"/>
      <c r="J21" s="111">
        <v>107.00519477486759</v>
      </c>
      <c r="K21" s="343"/>
      <c r="L21" s="344"/>
      <c r="M21" s="341">
        <v>175906.09599999999</v>
      </c>
      <c r="N21" s="341"/>
      <c r="O21" s="342"/>
      <c r="P21" s="111">
        <v>109.15767320418625</v>
      </c>
      <c r="Q21" s="112"/>
      <c r="R21" s="341">
        <v>-30296.392</v>
      </c>
      <c r="S21" s="342"/>
      <c r="T21" s="113">
        <v>96.012542569441266</v>
      </c>
    </row>
    <row r="22" spans="1:20" ht="13.5" customHeight="1">
      <c r="A22" s="122" t="s">
        <v>90</v>
      </c>
      <c r="B22" s="123" t="s">
        <v>92</v>
      </c>
      <c r="C22" s="114"/>
      <c r="D22" s="347">
        <v>80307.417000000001</v>
      </c>
      <c r="E22" s="348"/>
      <c r="F22" s="115">
        <v>111.17814917356301</v>
      </c>
      <c r="G22" s="116"/>
      <c r="H22" s="347">
        <v>118223.23699999999</v>
      </c>
      <c r="I22" s="348"/>
      <c r="J22" s="115">
        <v>108.76161693277253</v>
      </c>
      <c r="K22" s="349"/>
      <c r="L22" s="350"/>
      <c r="M22" s="347">
        <v>198530.65400000001</v>
      </c>
      <c r="N22" s="347"/>
      <c r="O22" s="348"/>
      <c r="P22" s="115">
        <v>109.72636121961612</v>
      </c>
      <c r="Q22" s="116"/>
      <c r="R22" s="347">
        <v>-37915.82</v>
      </c>
      <c r="S22" s="348"/>
      <c r="T22" s="117">
        <v>103.97490922924845</v>
      </c>
    </row>
    <row r="23" spans="1:20" ht="13.5" customHeight="1">
      <c r="A23" s="124" t="s">
        <v>90</v>
      </c>
      <c r="B23" s="125" t="s">
        <v>93</v>
      </c>
      <c r="C23" s="106"/>
      <c r="D23" s="335">
        <v>10279.574000000001</v>
      </c>
      <c r="E23" s="336"/>
      <c r="F23" s="107">
        <v>98.380266397621853</v>
      </c>
      <c r="G23" s="108"/>
      <c r="H23" s="335">
        <v>16670.427</v>
      </c>
      <c r="I23" s="336"/>
      <c r="J23" s="107">
        <v>95.640609580534019</v>
      </c>
      <c r="K23" s="337"/>
      <c r="L23" s="338"/>
      <c r="M23" s="335">
        <v>26950.001</v>
      </c>
      <c r="N23" s="335"/>
      <c r="O23" s="336"/>
      <c r="P23" s="107">
        <v>96.667406528001735</v>
      </c>
      <c r="Q23" s="108"/>
      <c r="R23" s="335">
        <v>-6390.8530000000001</v>
      </c>
      <c r="S23" s="336"/>
      <c r="T23" s="109">
        <v>91.54029871098669</v>
      </c>
    </row>
    <row r="24" spans="1:20" ht="13.5" customHeight="1">
      <c r="A24" s="126"/>
      <c r="B24" s="127" t="s">
        <v>94</v>
      </c>
      <c r="C24" s="110"/>
      <c r="D24" s="341">
        <v>10664.24</v>
      </c>
      <c r="E24" s="342"/>
      <c r="F24" s="111">
        <v>98.020308240460167</v>
      </c>
      <c r="G24" s="112"/>
      <c r="H24" s="341">
        <v>16273.483</v>
      </c>
      <c r="I24" s="342"/>
      <c r="J24" s="111">
        <v>106.4556818191482</v>
      </c>
      <c r="K24" s="343"/>
      <c r="L24" s="344"/>
      <c r="M24" s="341">
        <v>26937.723000000002</v>
      </c>
      <c r="N24" s="341"/>
      <c r="O24" s="342"/>
      <c r="P24" s="111">
        <v>102.94835140686953</v>
      </c>
      <c r="Q24" s="112"/>
      <c r="R24" s="341">
        <v>-5609.2430000000004</v>
      </c>
      <c r="S24" s="342"/>
      <c r="T24" s="113">
        <v>127.2801885362482</v>
      </c>
    </row>
    <row r="25" spans="1:20" ht="13.5" customHeight="1">
      <c r="A25" s="126"/>
      <c r="B25" s="127" t="s">
        <v>95</v>
      </c>
      <c r="C25" s="110"/>
      <c r="D25" s="341">
        <v>14526.659</v>
      </c>
      <c r="E25" s="342"/>
      <c r="F25" s="111">
        <v>132.51773459505608</v>
      </c>
      <c r="G25" s="112"/>
      <c r="H25" s="341">
        <v>17549.375</v>
      </c>
      <c r="I25" s="342"/>
      <c r="J25" s="111">
        <v>90.82927075679315</v>
      </c>
      <c r="K25" s="343"/>
      <c r="L25" s="344"/>
      <c r="M25" s="341">
        <v>32076.034</v>
      </c>
      <c r="N25" s="341"/>
      <c r="O25" s="342"/>
      <c r="P25" s="111">
        <v>105.91978569328877</v>
      </c>
      <c r="Q25" s="112"/>
      <c r="R25" s="341">
        <v>-3022.7159999999999</v>
      </c>
      <c r="S25" s="342"/>
      <c r="T25" s="113">
        <v>36.160229150347377</v>
      </c>
    </row>
    <row r="26" spans="1:20" ht="13.5" customHeight="1">
      <c r="A26" s="126"/>
      <c r="B26" s="127" t="s">
        <v>96</v>
      </c>
      <c r="C26" s="110"/>
      <c r="D26" s="341">
        <v>10951.477999999999</v>
      </c>
      <c r="E26" s="342"/>
      <c r="F26" s="111">
        <v>99.11369023323418</v>
      </c>
      <c r="G26" s="112"/>
      <c r="H26" s="341">
        <v>16514.575000000001</v>
      </c>
      <c r="I26" s="342"/>
      <c r="J26" s="111">
        <v>115.76210083303191</v>
      </c>
      <c r="K26" s="343"/>
      <c r="L26" s="344"/>
      <c r="M26" s="341">
        <v>27466.053</v>
      </c>
      <c r="N26" s="341"/>
      <c r="O26" s="342"/>
      <c r="P26" s="111">
        <v>108.49556218218419</v>
      </c>
      <c r="Q26" s="112"/>
      <c r="R26" s="341">
        <v>-5563.0969999999998</v>
      </c>
      <c r="S26" s="342"/>
      <c r="T26" s="113">
        <v>172.95229360650387</v>
      </c>
    </row>
    <row r="27" spans="1:20" ht="13.5" customHeight="1">
      <c r="A27" s="126"/>
      <c r="B27" s="127" t="s">
        <v>97</v>
      </c>
      <c r="C27" s="110"/>
      <c r="D27" s="341">
        <v>14864.162</v>
      </c>
      <c r="E27" s="342"/>
      <c r="F27" s="111">
        <v>133.40110413698665</v>
      </c>
      <c r="G27" s="112"/>
      <c r="H27" s="341">
        <v>17598.435000000001</v>
      </c>
      <c r="I27" s="342"/>
      <c r="J27" s="111">
        <v>108.54569267192207</v>
      </c>
      <c r="K27" s="343"/>
      <c r="L27" s="344"/>
      <c r="M27" s="341">
        <v>32462.597000000002</v>
      </c>
      <c r="N27" s="341"/>
      <c r="O27" s="342"/>
      <c r="P27" s="111">
        <v>118.66985536230415</v>
      </c>
      <c r="Q27" s="112"/>
      <c r="R27" s="341">
        <v>-2734.2730000000001</v>
      </c>
      <c r="S27" s="342"/>
      <c r="T27" s="113">
        <v>53.925434920234217</v>
      </c>
    </row>
    <row r="28" spans="1:20" ht="13.5" customHeight="1">
      <c r="A28" s="126"/>
      <c r="B28" s="127" t="s">
        <v>98</v>
      </c>
      <c r="C28" s="110"/>
      <c r="D28" s="341">
        <v>11518.739</v>
      </c>
      <c r="E28" s="342"/>
      <c r="F28" s="111">
        <v>111.67359160743133</v>
      </c>
      <c r="G28" s="112"/>
      <c r="H28" s="341">
        <v>18494.949000000001</v>
      </c>
      <c r="I28" s="342"/>
      <c r="J28" s="111">
        <v>133.68664919543474</v>
      </c>
      <c r="K28" s="343"/>
      <c r="L28" s="344"/>
      <c r="M28" s="341">
        <v>30013.687999999998</v>
      </c>
      <c r="N28" s="341"/>
      <c r="O28" s="342"/>
      <c r="P28" s="111">
        <v>124.28439350850573</v>
      </c>
      <c r="Q28" s="112"/>
      <c r="R28" s="341">
        <v>-6976.21</v>
      </c>
      <c r="S28" s="342"/>
      <c r="T28" s="113">
        <v>198.19324566614478</v>
      </c>
    </row>
    <row r="29" spans="1:20" ht="13.5" customHeight="1">
      <c r="A29" s="126"/>
      <c r="B29" s="127" t="s">
        <v>99</v>
      </c>
      <c r="C29" s="110"/>
      <c r="D29" s="341">
        <v>13161.635</v>
      </c>
      <c r="E29" s="342"/>
      <c r="F29" s="111">
        <v>110.6764256123552</v>
      </c>
      <c r="G29" s="112"/>
      <c r="H29" s="341">
        <v>19293.625</v>
      </c>
      <c r="I29" s="342"/>
      <c r="J29" s="111">
        <v>107.85353815282663</v>
      </c>
      <c r="K29" s="343"/>
      <c r="L29" s="344"/>
      <c r="M29" s="341">
        <v>32455.26</v>
      </c>
      <c r="N29" s="341"/>
      <c r="O29" s="342"/>
      <c r="P29" s="111">
        <v>108.98076950585684</v>
      </c>
      <c r="Q29" s="112"/>
      <c r="R29" s="341">
        <v>-6131.99</v>
      </c>
      <c r="S29" s="342"/>
      <c r="T29" s="113">
        <v>102.25552851119576</v>
      </c>
    </row>
    <row r="30" spans="1:20" ht="13.5" customHeight="1">
      <c r="A30" s="126"/>
      <c r="B30" s="127" t="s">
        <v>100</v>
      </c>
      <c r="C30" s="110"/>
      <c r="D30" s="341">
        <v>12232.425999999999</v>
      </c>
      <c r="E30" s="342"/>
      <c r="F30" s="111">
        <v>101.85570433697677</v>
      </c>
      <c r="G30" s="112"/>
      <c r="H30" s="341">
        <v>21858.243999999999</v>
      </c>
      <c r="I30" s="342"/>
      <c r="J30" s="111">
        <v>117.59996948396096</v>
      </c>
      <c r="K30" s="343"/>
      <c r="L30" s="344"/>
      <c r="M30" s="341">
        <v>34090.67</v>
      </c>
      <c r="N30" s="341"/>
      <c r="O30" s="342"/>
      <c r="P30" s="111">
        <v>111.42012237931311</v>
      </c>
      <c r="Q30" s="112"/>
      <c r="R30" s="341">
        <v>-9625.8179999999993</v>
      </c>
      <c r="S30" s="342"/>
      <c r="T30" s="113">
        <v>146.34723263036378</v>
      </c>
    </row>
    <row r="31" spans="1:20" ht="13.5" customHeight="1">
      <c r="A31" s="126"/>
      <c r="B31" s="127" t="s">
        <v>101</v>
      </c>
      <c r="C31" s="110"/>
      <c r="D31" s="341">
        <v>13087.556</v>
      </c>
      <c r="E31" s="342"/>
      <c r="F31" s="111">
        <v>101.55669155438378</v>
      </c>
      <c r="G31" s="112"/>
      <c r="H31" s="341">
        <v>21915.82</v>
      </c>
      <c r="I31" s="342"/>
      <c r="J31" s="111">
        <v>130.71354579449152</v>
      </c>
      <c r="K31" s="343"/>
      <c r="L31" s="344"/>
      <c r="M31" s="341">
        <v>35003.375999999997</v>
      </c>
      <c r="N31" s="341"/>
      <c r="O31" s="342"/>
      <c r="P31" s="111">
        <v>118.04232400625874</v>
      </c>
      <c r="Q31" s="112"/>
      <c r="R31" s="341">
        <v>-8828.2639999999992</v>
      </c>
      <c r="S31" s="342"/>
      <c r="T31" s="113">
        <v>227.57070127727582</v>
      </c>
    </row>
    <row r="32" spans="1:20" ht="13.5" customHeight="1">
      <c r="A32" s="126"/>
      <c r="B32" s="127" t="s">
        <v>102</v>
      </c>
      <c r="C32" s="110"/>
      <c r="D32" s="341">
        <v>14491.046</v>
      </c>
      <c r="E32" s="342"/>
      <c r="F32" s="111">
        <v>120.81053431834472</v>
      </c>
      <c r="G32" s="112"/>
      <c r="H32" s="341">
        <v>18979.705000000002</v>
      </c>
      <c r="I32" s="342"/>
      <c r="J32" s="111">
        <v>125.69534180922514</v>
      </c>
      <c r="K32" s="343"/>
      <c r="L32" s="344"/>
      <c r="M32" s="341">
        <v>33470.750999999997</v>
      </c>
      <c r="N32" s="341"/>
      <c r="O32" s="342"/>
      <c r="P32" s="111">
        <v>123.53282594357013</v>
      </c>
      <c r="Q32" s="112"/>
      <c r="R32" s="341">
        <v>-4488.6589999999997</v>
      </c>
      <c r="S32" s="342"/>
      <c r="T32" s="113">
        <v>144.56624416449404</v>
      </c>
    </row>
    <row r="33" spans="1:20" ht="13.5" customHeight="1">
      <c r="A33" s="126"/>
      <c r="B33" s="127" t="s">
        <v>103</v>
      </c>
      <c r="C33" s="110"/>
      <c r="D33" s="341">
        <v>16010.572</v>
      </c>
      <c r="E33" s="342"/>
      <c r="F33" s="111">
        <v>159.49491826102758</v>
      </c>
      <c r="G33" s="112"/>
      <c r="H33" s="341">
        <v>17913.513999999999</v>
      </c>
      <c r="I33" s="342"/>
      <c r="J33" s="111">
        <v>105.38823593226849</v>
      </c>
      <c r="K33" s="343"/>
      <c r="L33" s="344"/>
      <c r="M33" s="341">
        <v>33924.086000000003</v>
      </c>
      <c r="N33" s="341"/>
      <c r="O33" s="342"/>
      <c r="P33" s="111">
        <v>125.4777520749512</v>
      </c>
      <c r="Q33" s="112"/>
      <c r="R33" s="341">
        <v>-1902.942</v>
      </c>
      <c r="S33" s="342"/>
      <c r="T33" s="113">
        <v>27.343693982695211</v>
      </c>
    </row>
    <row r="34" spans="1:20" ht="13.5" customHeight="1">
      <c r="A34" s="128"/>
      <c r="B34" s="129" t="s">
        <v>104</v>
      </c>
      <c r="C34" s="114"/>
      <c r="D34" s="347">
        <v>11324.182000000001</v>
      </c>
      <c r="E34" s="348"/>
      <c r="F34" s="115">
        <v>84.436734608662462</v>
      </c>
      <c r="G34" s="116"/>
      <c r="H34" s="347">
        <v>18262.329000000002</v>
      </c>
      <c r="I34" s="348"/>
      <c r="J34" s="115">
        <v>78.177671160724444</v>
      </c>
      <c r="K34" s="349"/>
      <c r="L34" s="350"/>
      <c r="M34" s="347">
        <v>29586.510999999999</v>
      </c>
      <c r="N34" s="347"/>
      <c r="O34" s="348"/>
      <c r="P34" s="115">
        <v>80.4605020979307</v>
      </c>
      <c r="Q34" s="116"/>
      <c r="R34" s="347">
        <v>-6938.1469999999999</v>
      </c>
      <c r="S34" s="348"/>
      <c r="T34" s="117">
        <v>69.739989337184596</v>
      </c>
    </row>
    <row r="35" spans="1:20" ht="13.5" customHeight="1">
      <c r="A35" s="124" t="s">
        <v>105</v>
      </c>
      <c r="B35" s="130" t="s">
        <v>93</v>
      </c>
      <c r="C35" s="131"/>
      <c r="D35" s="351">
        <v>13532.834000000001</v>
      </c>
      <c r="E35" s="352"/>
      <c r="F35" s="132">
        <v>131.64780952985015</v>
      </c>
      <c r="G35" s="131"/>
      <c r="H35" s="351">
        <v>18098.851999999999</v>
      </c>
      <c r="I35" s="352"/>
      <c r="J35" s="132">
        <v>108.56861674868917</v>
      </c>
      <c r="K35" s="353"/>
      <c r="L35" s="354"/>
      <c r="M35" s="351">
        <v>31631.686000000002</v>
      </c>
      <c r="N35" s="351"/>
      <c r="O35" s="352"/>
      <c r="P35" s="132">
        <v>117.37174332572383</v>
      </c>
      <c r="Q35" s="131"/>
      <c r="R35" s="351">
        <v>-4566.018</v>
      </c>
      <c r="S35" s="352"/>
      <c r="T35" s="132">
        <v>71.446143417787894</v>
      </c>
    </row>
    <row r="36" spans="1:20" ht="13.5" customHeight="1">
      <c r="A36" s="126"/>
      <c r="B36" s="133" t="s">
        <v>94</v>
      </c>
      <c r="C36" s="131"/>
      <c r="D36" s="351">
        <v>14654.19</v>
      </c>
      <c r="E36" s="352"/>
      <c r="F36" s="132">
        <v>137.41429300165788</v>
      </c>
      <c r="G36" s="131"/>
      <c r="H36" s="351">
        <v>15361.962</v>
      </c>
      <c r="I36" s="352"/>
      <c r="J36" s="132">
        <v>94.398734431959028</v>
      </c>
      <c r="K36" s="353"/>
      <c r="L36" s="354"/>
      <c r="M36" s="351">
        <v>30016.151999999998</v>
      </c>
      <c r="N36" s="351"/>
      <c r="O36" s="352"/>
      <c r="P36" s="132">
        <v>111.42794808603533</v>
      </c>
      <c r="Q36" s="131"/>
      <c r="R36" s="351">
        <v>-707.77200000000005</v>
      </c>
      <c r="S36" s="352"/>
      <c r="T36" s="132">
        <v>12.617959321783706</v>
      </c>
    </row>
    <row r="37" spans="1:20" ht="13.5" customHeight="1">
      <c r="A37" s="126"/>
      <c r="B37" s="134" t="s">
        <v>95</v>
      </c>
      <c r="C37" s="131"/>
      <c r="D37" s="351">
        <v>15624.415999999999</v>
      </c>
      <c r="E37" s="352"/>
      <c r="F37" s="132">
        <v>107.55684428195087</v>
      </c>
      <c r="G37" s="131"/>
      <c r="H37" s="351">
        <v>20099.388999999999</v>
      </c>
      <c r="I37" s="352"/>
      <c r="J37" s="132">
        <v>114.5305117703622</v>
      </c>
      <c r="K37" s="353"/>
      <c r="L37" s="354"/>
      <c r="M37" s="351">
        <v>35723.805</v>
      </c>
      <c r="N37" s="351"/>
      <c r="O37" s="352"/>
      <c r="P37" s="132">
        <v>111.37226316694888</v>
      </c>
      <c r="Q37" s="131"/>
      <c r="R37" s="351">
        <v>-4474.973</v>
      </c>
      <c r="S37" s="352"/>
      <c r="T37" s="132">
        <v>148.0447716556898</v>
      </c>
    </row>
    <row r="38" spans="1:20" ht="13.5" customHeight="1">
      <c r="A38" s="126"/>
      <c r="B38" s="134" t="s">
        <v>96</v>
      </c>
      <c r="C38" s="131"/>
      <c r="D38" s="351">
        <v>14653.409</v>
      </c>
      <c r="E38" s="352"/>
      <c r="F38" s="132">
        <v>133.80302640428991</v>
      </c>
      <c r="G38" s="131"/>
      <c r="H38" s="351">
        <v>19762.121999999999</v>
      </c>
      <c r="I38" s="352"/>
      <c r="J38" s="132">
        <v>119.66473251658005</v>
      </c>
      <c r="K38" s="353"/>
      <c r="L38" s="354"/>
      <c r="M38" s="351">
        <v>34415.531000000003</v>
      </c>
      <c r="N38" s="351"/>
      <c r="O38" s="352"/>
      <c r="P38" s="132">
        <v>125.30206287739998</v>
      </c>
      <c r="Q38" s="131"/>
      <c r="R38" s="351">
        <v>-5108.7129999999997</v>
      </c>
      <c r="S38" s="352"/>
      <c r="T38" s="132">
        <v>91.832175495052482</v>
      </c>
    </row>
    <row r="39" spans="1:20" ht="13.5" customHeight="1">
      <c r="A39" s="126"/>
      <c r="B39" s="134" t="s">
        <v>97</v>
      </c>
      <c r="C39" s="131"/>
      <c r="D39" s="351" t="s">
        <v>106</v>
      </c>
      <c r="E39" s="352"/>
      <c r="F39" s="132" t="s">
        <v>106</v>
      </c>
      <c r="G39" s="131"/>
      <c r="H39" s="351" t="s">
        <v>106</v>
      </c>
      <c r="I39" s="352"/>
      <c r="J39" s="132" t="s">
        <v>106</v>
      </c>
      <c r="K39" s="353"/>
      <c r="L39" s="354"/>
      <c r="M39" s="351" t="s">
        <v>106</v>
      </c>
      <c r="N39" s="351"/>
      <c r="O39" s="352"/>
      <c r="P39" s="132" t="s">
        <v>106</v>
      </c>
      <c r="Q39" s="131"/>
      <c r="R39" s="351" t="s">
        <v>106</v>
      </c>
      <c r="S39" s="352"/>
      <c r="T39" s="132" t="s">
        <v>106</v>
      </c>
    </row>
    <row r="40" spans="1:20" ht="13.5" customHeight="1">
      <c r="A40" s="126"/>
      <c r="B40" s="134" t="s">
        <v>98</v>
      </c>
      <c r="C40" s="131"/>
      <c r="D40" s="351" t="s">
        <v>106</v>
      </c>
      <c r="E40" s="352"/>
      <c r="F40" s="132" t="s">
        <v>106</v>
      </c>
      <c r="G40" s="131"/>
      <c r="H40" s="351" t="s">
        <v>106</v>
      </c>
      <c r="I40" s="352"/>
      <c r="J40" s="132" t="s">
        <v>106</v>
      </c>
      <c r="K40" s="353"/>
      <c r="L40" s="354"/>
      <c r="M40" s="351" t="s">
        <v>106</v>
      </c>
      <c r="N40" s="351"/>
      <c r="O40" s="352"/>
      <c r="P40" s="132" t="s">
        <v>106</v>
      </c>
      <c r="Q40" s="131"/>
      <c r="R40" s="351" t="s">
        <v>106</v>
      </c>
      <c r="S40" s="352"/>
      <c r="T40" s="132" t="s">
        <v>106</v>
      </c>
    </row>
    <row r="41" spans="1:20" ht="13.5" customHeight="1">
      <c r="A41" s="126"/>
      <c r="B41" s="134" t="s">
        <v>99</v>
      </c>
      <c r="C41" s="131"/>
      <c r="D41" s="351" t="s">
        <v>106</v>
      </c>
      <c r="E41" s="352"/>
      <c r="F41" s="132" t="s">
        <v>106</v>
      </c>
      <c r="G41" s="131"/>
      <c r="H41" s="351" t="s">
        <v>106</v>
      </c>
      <c r="I41" s="352"/>
      <c r="J41" s="132" t="s">
        <v>106</v>
      </c>
      <c r="K41" s="353"/>
      <c r="L41" s="354"/>
      <c r="M41" s="351" t="s">
        <v>106</v>
      </c>
      <c r="N41" s="351"/>
      <c r="O41" s="352"/>
      <c r="P41" s="132" t="s">
        <v>106</v>
      </c>
      <c r="Q41" s="131"/>
      <c r="R41" s="351" t="s">
        <v>106</v>
      </c>
      <c r="S41" s="352"/>
      <c r="T41" s="132" t="s">
        <v>106</v>
      </c>
    </row>
    <row r="42" spans="1:20" ht="13.5" customHeight="1">
      <c r="A42" s="126"/>
      <c r="B42" s="134" t="s">
        <v>100</v>
      </c>
      <c r="C42" s="131"/>
      <c r="D42" s="351" t="s">
        <v>106</v>
      </c>
      <c r="E42" s="352"/>
      <c r="F42" s="132" t="s">
        <v>106</v>
      </c>
      <c r="G42" s="131"/>
      <c r="H42" s="351" t="s">
        <v>106</v>
      </c>
      <c r="I42" s="352"/>
      <c r="J42" s="132" t="s">
        <v>106</v>
      </c>
      <c r="K42" s="353"/>
      <c r="L42" s="354"/>
      <c r="M42" s="351" t="s">
        <v>106</v>
      </c>
      <c r="N42" s="351"/>
      <c r="O42" s="352"/>
      <c r="P42" s="132" t="s">
        <v>106</v>
      </c>
      <c r="Q42" s="131"/>
      <c r="R42" s="351" t="s">
        <v>106</v>
      </c>
      <c r="S42" s="352"/>
      <c r="T42" s="132" t="s">
        <v>106</v>
      </c>
    </row>
    <row r="43" spans="1:20" ht="13.5" customHeight="1">
      <c r="A43" s="126"/>
      <c r="B43" s="134" t="s">
        <v>101</v>
      </c>
      <c r="C43" s="131"/>
      <c r="D43" s="351" t="s">
        <v>106</v>
      </c>
      <c r="E43" s="352"/>
      <c r="F43" s="132" t="s">
        <v>106</v>
      </c>
      <c r="G43" s="131"/>
      <c r="H43" s="351" t="s">
        <v>106</v>
      </c>
      <c r="I43" s="352"/>
      <c r="J43" s="132" t="s">
        <v>106</v>
      </c>
      <c r="K43" s="353"/>
      <c r="L43" s="354"/>
      <c r="M43" s="351" t="s">
        <v>106</v>
      </c>
      <c r="N43" s="351"/>
      <c r="O43" s="352"/>
      <c r="P43" s="132" t="s">
        <v>106</v>
      </c>
      <c r="Q43" s="131"/>
      <c r="R43" s="351" t="s">
        <v>106</v>
      </c>
      <c r="S43" s="352"/>
      <c r="T43" s="132" t="s">
        <v>106</v>
      </c>
    </row>
    <row r="44" spans="1:20" ht="13.5" customHeight="1">
      <c r="A44" s="126"/>
      <c r="B44" s="134" t="s">
        <v>102</v>
      </c>
      <c r="C44" s="131"/>
      <c r="D44" s="351" t="s">
        <v>106</v>
      </c>
      <c r="E44" s="352"/>
      <c r="F44" s="132" t="s">
        <v>106</v>
      </c>
      <c r="G44" s="131"/>
      <c r="H44" s="351" t="s">
        <v>106</v>
      </c>
      <c r="I44" s="352"/>
      <c r="J44" s="132" t="s">
        <v>106</v>
      </c>
      <c r="K44" s="353"/>
      <c r="L44" s="354"/>
      <c r="M44" s="351" t="s">
        <v>106</v>
      </c>
      <c r="N44" s="351"/>
      <c r="O44" s="352"/>
      <c r="P44" s="132" t="s">
        <v>106</v>
      </c>
      <c r="Q44" s="131"/>
      <c r="R44" s="351" t="s">
        <v>106</v>
      </c>
      <c r="S44" s="352"/>
      <c r="T44" s="132" t="s">
        <v>106</v>
      </c>
    </row>
    <row r="45" spans="1:20" ht="13.5" customHeight="1">
      <c r="A45" s="126"/>
      <c r="B45" s="134" t="s">
        <v>103</v>
      </c>
      <c r="C45" s="131"/>
      <c r="D45" s="351" t="s">
        <v>106</v>
      </c>
      <c r="E45" s="352"/>
      <c r="F45" s="132" t="s">
        <v>106</v>
      </c>
      <c r="G45" s="131"/>
      <c r="H45" s="351" t="s">
        <v>106</v>
      </c>
      <c r="I45" s="352"/>
      <c r="J45" s="132" t="s">
        <v>106</v>
      </c>
      <c r="K45" s="353"/>
      <c r="L45" s="354"/>
      <c r="M45" s="351" t="s">
        <v>106</v>
      </c>
      <c r="N45" s="351"/>
      <c r="O45" s="352"/>
      <c r="P45" s="132" t="s">
        <v>106</v>
      </c>
      <c r="Q45" s="131"/>
      <c r="R45" s="351" t="s">
        <v>106</v>
      </c>
      <c r="S45" s="352"/>
      <c r="T45" s="132" t="s">
        <v>106</v>
      </c>
    </row>
    <row r="46" spans="1:20" ht="13.5" customHeight="1">
      <c r="A46" s="128"/>
      <c r="B46" s="129" t="s">
        <v>104</v>
      </c>
      <c r="C46" s="135"/>
      <c r="D46" s="347" t="s">
        <v>106</v>
      </c>
      <c r="E46" s="348"/>
      <c r="F46" s="115" t="s">
        <v>106</v>
      </c>
      <c r="G46" s="135"/>
      <c r="H46" s="347" t="s">
        <v>106</v>
      </c>
      <c r="I46" s="348"/>
      <c r="J46" s="115" t="s">
        <v>106</v>
      </c>
      <c r="K46" s="355"/>
      <c r="L46" s="356"/>
      <c r="M46" s="347" t="s">
        <v>106</v>
      </c>
      <c r="N46" s="347"/>
      <c r="O46" s="348"/>
      <c r="P46" s="115" t="s">
        <v>106</v>
      </c>
      <c r="Q46" s="135"/>
      <c r="R46" s="347" t="s">
        <v>106</v>
      </c>
      <c r="S46" s="348"/>
      <c r="T46" s="115" t="s">
        <v>106</v>
      </c>
    </row>
    <row r="47" spans="1:20" ht="13.5" customHeight="1">
      <c r="A47" s="136" t="s">
        <v>107</v>
      </c>
      <c r="B47" s="137"/>
      <c r="C47" s="137"/>
      <c r="D47" s="137"/>
      <c r="E47" s="137"/>
      <c r="F47" s="137"/>
      <c r="G47" s="137"/>
      <c r="H47" s="137"/>
      <c r="I47" s="137"/>
      <c r="J47" s="137"/>
      <c r="K47" s="137"/>
      <c r="L47" s="137"/>
      <c r="M47" s="137"/>
      <c r="N47" s="137"/>
      <c r="O47" s="137"/>
      <c r="P47" s="137"/>
      <c r="Q47" s="138"/>
      <c r="R47" s="139"/>
      <c r="S47" s="139"/>
      <c r="T47" s="139"/>
    </row>
    <row r="48" spans="1:20" ht="13.5" customHeight="1">
      <c r="A48" s="140" t="s">
        <v>108</v>
      </c>
      <c r="B48" s="137"/>
      <c r="C48" s="137"/>
      <c r="D48" s="137"/>
      <c r="E48" s="137"/>
      <c r="F48" s="137"/>
      <c r="G48" s="137"/>
      <c r="H48" s="137"/>
      <c r="I48" s="137"/>
      <c r="J48" s="137"/>
      <c r="K48" s="137"/>
      <c r="L48" s="137"/>
      <c r="M48" s="137"/>
      <c r="N48" s="137"/>
      <c r="O48" s="137"/>
      <c r="P48" s="137"/>
      <c r="Q48" s="138"/>
      <c r="R48" s="139"/>
      <c r="S48" s="139"/>
      <c r="T48" s="139"/>
    </row>
    <row r="49" spans="1:17" ht="13.5" customHeight="1">
      <c r="A49" s="140" t="s">
        <v>297</v>
      </c>
      <c r="B49" s="141"/>
      <c r="C49" s="141"/>
      <c r="D49" s="141"/>
      <c r="E49" s="141"/>
      <c r="F49" s="141"/>
      <c r="G49" s="141"/>
      <c r="H49" s="141"/>
      <c r="I49" s="141"/>
      <c r="J49" s="141"/>
      <c r="K49" s="141"/>
      <c r="L49" s="141"/>
      <c r="M49" s="141"/>
      <c r="N49" s="141"/>
      <c r="O49" s="141"/>
      <c r="P49" s="141"/>
      <c r="Q49" s="141"/>
    </row>
    <row r="50" spans="1:17" ht="13.5" customHeight="1">
      <c r="A50" s="63" t="s">
        <v>110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2" t="s">
        <v>111</v>
      </c>
      <c r="B70" s="142"/>
      <c r="C70" s="142"/>
      <c r="D70" s="142"/>
      <c r="E70" s="142"/>
      <c r="F70" s="142"/>
      <c r="G70" s="142"/>
      <c r="H70" s="142"/>
      <c r="I70" s="142"/>
    </row>
    <row r="71" spans="1:9" ht="13.5" customHeight="1">
      <c r="A71" s="143"/>
      <c r="B71" s="143"/>
      <c r="C71" s="143"/>
      <c r="D71" s="143"/>
      <c r="E71" s="143"/>
      <c r="F71" s="143"/>
      <c r="G71" s="143"/>
      <c r="H71" s="143"/>
      <c r="I71" s="143"/>
    </row>
    <row r="72" spans="1:9" ht="13.5" customHeight="1">
      <c r="A72" s="144" t="s">
        <v>112</v>
      </c>
      <c r="B72" s="143" t="s">
        <v>113</v>
      </c>
      <c r="C72" s="143" t="s">
        <v>114</v>
      </c>
      <c r="D72" s="143" t="s">
        <v>115</v>
      </c>
      <c r="E72" s="143"/>
      <c r="F72" s="144" t="s">
        <v>116</v>
      </c>
      <c r="G72" s="143" t="s">
        <v>113</v>
      </c>
      <c r="H72" s="143" t="s">
        <v>114</v>
      </c>
      <c r="I72" s="143" t="s">
        <v>115</v>
      </c>
    </row>
    <row r="73" spans="1:9">
      <c r="A73" s="143"/>
      <c r="B73" s="144" t="s">
        <v>117</v>
      </c>
      <c r="C73" s="144" t="s">
        <v>118</v>
      </c>
      <c r="D73" s="144" t="s">
        <v>119</v>
      </c>
      <c r="E73" s="144"/>
      <c r="F73" s="143"/>
      <c r="G73" s="144" t="s">
        <v>117</v>
      </c>
      <c r="H73" s="144" t="s">
        <v>118</v>
      </c>
      <c r="I73" s="144" t="s">
        <v>119</v>
      </c>
    </row>
    <row r="74" spans="1:9">
      <c r="A74" s="144" t="s">
        <v>120</v>
      </c>
      <c r="B74" s="145">
        <v>104.48817</v>
      </c>
      <c r="C74" s="145">
        <v>102.79574</v>
      </c>
      <c r="D74" s="145">
        <v>135.32834</v>
      </c>
      <c r="E74" s="145"/>
      <c r="F74" s="144" t="s">
        <v>120</v>
      </c>
      <c r="G74" s="145">
        <v>174.30280999999999</v>
      </c>
      <c r="H74" s="145">
        <v>166.70427000000001</v>
      </c>
      <c r="I74" s="145">
        <v>180.98851999999999</v>
      </c>
    </row>
    <row r="75" spans="1:9">
      <c r="A75" s="144" t="s">
        <v>121</v>
      </c>
      <c r="B75" s="145">
        <v>108.79622999999999</v>
      </c>
      <c r="C75" s="145">
        <v>106.64239999999999</v>
      </c>
      <c r="D75" s="145">
        <v>146.5419</v>
      </c>
      <c r="E75" s="145"/>
      <c r="F75" s="144" t="s">
        <v>121</v>
      </c>
      <c r="G75" s="145">
        <v>152.86626999999999</v>
      </c>
      <c r="H75" s="145">
        <v>162.73482999999999</v>
      </c>
      <c r="I75" s="145">
        <v>153.61962</v>
      </c>
    </row>
    <row r="76" spans="1:9">
      <c r="A76" s="144" t="s">
        <v>122</v>
      </c>
      <c r="B76" s="145">
        <v>109.62049</v>
      </c>
      <c r="C76" s="145">
        <v>145.26659000000001</v>
      </c>
      <c r="D76" s="145">
        <v>156.24415999999999</v>
      </c>
      <c r="E76" s="145"/>
      <c r="F76" s="144" t="s">
        <v>122</v>
      </c>
      <c r="G76" s="145">
        <v>193.21277000000001</v>
      </c>
      <c r="H76" s="145">
        <v>175.49375000000001</v>
      </c>
      <c r="I76" s="145">
        <v>200.99388999999999</v>
      </c>
    </row>
    <row r="77" spans="1:9">
      <c r="A77" s="144" t="s">
        <v>123</v>
      </c>
      <c r="B77" s="145">
        <v>110.4941</v>
      </c>
      <c r="C77" s="145">
        <v>109.51478</v>
      </c>
      <c r="D77" s="145">
        <v>146.53408999999999</v>
      </c>
      <c r="E77" s="145"/>
      <c r="F77" s="144" t="s">
        <v>123</v>
      </c>
      <c r="G77" s="145">
        <v>142.65960000000001</v>
      </c>
      <c r="H77" s="145">
        <v>165.14574999999999</v>
      </c>
      <c r="I77" s="145">
        <v>197.62121999999999</v>
      </c>
    </row>
    <row r="78" spans="1:9">
      <c r="A78" s="144" t="s">
        <v>124</v>
      </c>
      <c r="B78" s="145">
        <v>111.42458000000001</v>
      </c>
      <c r="C78" s="145">
        <v>148.64161999999999</v>
      </c>
      <c r="D78" s="145" t="e">
        <v>#N/A</v>
      </c>
      <c r="E78" s="145"/>
      <c r="F78" s="144" t="s">
        <v>124</v>
      </c>
      <c r="G78" s="145">
        <v>162.12927999999999</v>
      </c>
      <c r="H78" s="145">
        <v>175.98435000000001</v>
      </c>
      <c r="I78" s="145" t="e">
        <v>#N/A</v>
      </c>
    </row>
    <row r="79" spans="1:9">
      <c r="A79" s="144" t="s">
        <v>125</v>
      </c>
      <c r="B79" s="145">
        <v>103.14649</v>
      </c>
      <c r="C79" s="145">
        <v>115.18738999999999</v>
      </c>
      <c r="D79" s="145" t="e">
        <v>#N/A</v>
      </c>
      <c r="E79" s="145"/>
      <c r="F79" s="144" t="s">
        <v>125</v>
      </c>
      <c r="G79" s="145">
        <v>138.34551999999999</v>
      </c>
      <c r="H79" s="145">
        <v>184.94949</v>
      </c>
      <c r="I79" s="145" t="e">
        <v>#N/A</v>
      </c>
    </row>
    <row r="80" spans="1:9">
      <c r="A80" s="144" t="s">
        <v>126</v>
      </c>
      <c r="B80" s="145">
        <v>118.91995</v>
      </c>
      <c r="C80" s="145">
        <v>131.61635000000001</v>
      </c>
      <c r="D80" s="145" t="e">
        <v>#N/A</v>
      </c>
      <c r="E80" s="145"/>
      <c r="F80" s="144" t="s">
        <v>126</v>
      </c>
      <c r="G80" s="145">
        <v>178.88727</v>
      </c>
      <c r="H80" s="145">
        <v>192.93625</v>
      </c>
      <c r="I80" s="145" t="e">
        <v>#N/A</v>
      </c>
    </row>
    <row r="81" spans="1:22">
      <c r="A81" s="144" t="s">
        <v>127</v>
      </c>
      <c r="B81" s="145">
        <v>120.09564</v>
      </c>
      <c r="C81" s="145">
        <v>122.32426</v>
      </c>
      <c r="D81" s="145" t="e">
        <v>#N/A</v>
      </c>
      <c r="E81" s="145"/>
      <c r="F81" s="144" t="s">
        <v>127</v>
      </c>
      <c r="G81" s="145">
        <v>185.86947000000001</v>
      </c>
      <c r="H81" s="145">
        <v>218.58243999999999</v>
      </c>
      <c r="I81" s="145" t="e">
        <v>#N/A</v>
      </c>
    </row>
    <row r="82" spans="1:22">
      <c r="A82" s="144" t="s">
        <v>128</v>
      </c>
      <c r="B82" s="145">
        <v>128.86946</v>
      </c>
      <c r="C82" s="145">
        <v>130.87556000000001</v>
      </c>
      <c r="D82" s="145" t="e">
        <v>#N/A</v>
      </c>
      <c r="E82" s="145"/>
      <c r="F82" s="144" t="s">
        <v>128</v>
      </c>
      <c r="G82" s="145">
        <v>167.66296</v>
      </c>
      <c r="H82" s="145">
        <v>219.15819999999999</v>
      </c>
      <c r="I82" s="145" t="e">
        <v>#N/A</v>
      </c>
    </row>
    <row r="83" spans="1:22">
      <c r="A83" s="144" t="s">
        <v>102</v>
      </c>
      <c r="B83" s="145">
        <v>119.94853000000001</v>
      </c>
      <c r="C83" s="145">
        <v>144.91046</v>
      </c>
      <c r="D83" s="145" t="e">
        <v>#N/A</v>
      </c>
      <c r="E83" s="145"/>
      <c r="F83" s="144" t="s">
        <v>102</v>
      </c>
      <c r="G83" s="145">
        <v>150.99768</v>
      </c>
      <c r="H83" s="145">
        <v>189.79705000000001</v>
      </c>
      <c r="I83" s="145" t="e">
        <v>#N/A</v>
      </c>
    </row>
    <row r="84" spans="1:22">
      <c r="A84" s="144" t="s">
        <v>103</v>
      </c>
      <c r="B84" s="145">
        <v>100.38296</v>
      </c>
      <c r="C84" s="145">
        <v>160.10571999999999</v>
      </c>
      <c r="D84" s="145" t="e">
        <v>#N/A</v>
      </c>
      <c r="E84" s="145"/>
      <c r="F84" s="144" t="s">
        <v>103</v>
      </c>
      <c r="G84" s="145">
        <v>169.97640999999999</v>
      </c>
      <c r="H84" s="145">
        <v>179.13514000000001</v>
      </c>
      <c r="I84" s="145" t="e">
        <v>#N/A</v>
      </c>
      <c r="U84" s="160"/>
    </row>
    <row r="85" spans="1:22">
      <c r="A85" s="144" t="s">
        <v>104</v>
      </c>
      <c r="B85" s="145">
        <v>134.11439999999999</v>
      </c>
      <c r="C85" s="145">
        <v>113.24182</v>
      </c>
      <c r="D85" s="145" t="e">
        <v>#N/A</v>
      </c>
      <c r="E85" s="145"/>
      <c r="F85" s="144" t="s">
        <v>104</v>
      </c>
      <c r="G85" s="145">
        <v>233.60032000000001</v>
      </c>
      <c r="H85" s="145">
        <v>182.62329</v>
      </c>
      <c r="I85" s="145" t="e">
        <v>#N/A</v>
      </c>
      <c r="U85" s="160"/>
      <c r="V85" s="146"/>
    </row>
    <row r="86" spans="1:22">
      <c r="A86" s="143"/>
      <c r="B86" s="143"/>
      <c r="C86" s="143"/>
      <c r="D86" s="143"/>
      <c r="E86" s="143"/>
      <c r="F86" s="143"/>
      <c r="G86" s="143"/>
      <c r="H86" s="143"/>
      <c r="I86" s="143"/>
      <c r="U86" s="160"/>
      <c r="V86" s="146"/>
    </row>
    <row r="87" spans="1:22">
      <c r="A87" s="143" t="s">
        <v>129</v>
      </c>
      <c r="B87" s="143"/>
      <c r="C87" s="143"/>
      <c r="D87" s="143"/>
      <c r="E87" s="143"/>
      <c r="F87" s="143" t="s">
        <v>129</v>
      </c>
      <c r="G87" s="143"/>
      <c r="H87" s="143"/>
      <c r="I87" s="143"/>
      <c r="U87" s="160"/>
      <c r="V87" s="146"/>
    </row>
    <row r="88" spans="1:22">
      <c r="A88" s="144" t="s">
        <v>298</v>
      </c>
      <c r="B88" s="143" t="s">
        <v>131</v>
      </c>
      <c r="C88" s="143"/>
      <c r="D88" s="143"/>
      <c r="E88" s="143"/>
      <c r="F88" s="144" t="s">
        <v>298</v>
      </c>
      <c r="G88" s="143" t="s">
        <v>131</v>
      </c>
      <c r="H88" s="143"/>
      <c r="I88" s="143"/>
      <c r="U88" s="160"/>
      <c r="V88" s="146"/>
    </row>
    <row r="89" spans="1:22">
      <c r="A89" s="143">
        <v>100000</v>
      </c>
      <c r="B89" s="143" t="s">
        <v>132</v>
      </c>
      <c r="C89" s="143"/>
      <c r="D89" s="143"/>
      <c r="E89" s="143"/>
      <c r="F89" s="143">
        <v>100000</v>
      </c>
      <c r="G89" s="143" t="s">
        <v>132</v>
      </c>
      <c r="H89" s="143"/>
      <c r="I89" s="143"/>
      <c r="U89" s="160"/>
      <c r="V89" s="146"/>
    </row>
    <row r="90" spans="1:22">
      <c r="B90" s="147"/>
      <c r="G90" s="148"/>
      <c r="U90" s="160"/>
      <c r="V90" s="146"/>
    </row>
    <row r="91" spans="1:22">
      <c r="B91" s="147"/>
      <c r="G91" s="148"/>
      <c r="U91" s="160"/>
      <c r="V91" s="146"/>
    </row>
    <row r="92" spans="1:22">
      <c r="B92" s="147"/>
      <c r="G92" s="148"/>
      <c r="U92" s="160"/>
      <c r="V92" s="146"/>
    </row>
    <row r="93" spans="1:22">
      <c r="B93" s="147"/>
      <c r="G93" s="148"/>
      <c r="U93" s="160"/>
      <c r="V93" s="146"/>
    </row>
    <row r="94" spans="1:22">
      <c r="U94" s="160"/>
      <c r="V94" s="146"/>
    </row>
    <row r="95" spans="1:22">
      <c r="U95" s="160"/>
      <c r="V95" s="146"/>
    </row>
    <row r="96" spans="1:22">
      <c r="U96" s="160"/>
      <c r="V96" s="146"/>
    </row>
    <row r="97" spans="22:22">
      <c r="V97" s="146"/>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68"/>
  <sheetViews>
    <sheetView showGridLines="0" zoomScaleNormal="100" zoomScaleSheetLayoutView="85" workbookViewId="0"/>
  </sheetViews>
  <sheetFormatPr defaultRowHeight="12"/>
  <cols>
    <col min="1" max="4" width="2.5" style="158" customWidth="1"/>
    <col min="5" max="5" width="27.5" style="158" customWidth="1"/>
    <col min="6" max="6" width="5.125" style="159" customWidth="1"/>
    <col min="7" max="7" width="13.125" style="158" customWidth="1"/>
    <col min="8" max="8" width="7.625" style="158" customWidth="1"/>
    <col min="9" max="9" width="13.125" style="158" customWidth="1"/>
    <col min="10" max="12" width="7.625" style="158" customWidth="1"/>
    <col min="13" max="16384" width="9" style="34"/>
  </cols>
  <sheetData>
    <row r="1" spans="1:12" ht="15" customHeight="1">
      <c r="A1" s="37" t="s">
        <v>299</v>
      </c>
      <c r="B1" s="161"/>
      <c r="C1" s="161"/>
      <c r="D1" s="161"/>
      <c r="E1" s="161"/>
      <c r="F1" s="171"/>
      <c r="G1" s="161"/>
      <c r="H1" s="161"/>
      <c r="I1" s="268"/>
      <c r="J1" s="161"/>
      <c r="K1" s="161"/>
      <c r="L1" s="161"/>
    </row>
    <row r="2" spans="1:12" s="33" customFormat="1" ht="15" customHeight="1">
      <c r="A2" s="32"/>
      <c r="B2" s="54"/>
      <c r="C2" s="54"/>
      <c r="D2" s="54"/>
      <c r="E2" s="54"/>
      <c r="F2" s="172"/>
      <c r="G2" s="55" t="s">
        <v>134</v>
      </c>
      <c r="H2" s="54"/>
      <c r="I2" s="269"/>
      <c r="J2" s="54"/>
      <c r="K2" s="54"/>
      <c r="L2" s="186" t="s">
        <v>135</v>
      </c>
    </row>
    <row r="3" spans="1:12" s="33" customFormat="1" ht="3.75" customHeight="1">
      <c r="A3" s="78"/>
      <c r="B3" s="79"/>
      <c r="C3" s="79"/>
      <c r="D3" s="79"/>
      <c r="E3" s="80"/>
      <c r="F3" s="39"/>
      <c r="G3" s="78"/>
      <c r="H3" s="40"/>
      <c r="I3" s="270"/>
      <c r="J3" s="41"/>
      <c r="K3" s="42"/>
      <c r="L3" s="40"/>
    </row>
    <row r="4" spans="1:12" s="33" customFormat="1" ht="26.25" customHeight="1">
      <c r="A4" s="187" t="s">
        <v>136</v>
      </c>
      <c r="B4" s="188"/>
      <c r="C4" s="188"/>
      <c r="D4" s="188"/>
      <c r="E4" s="189"/>
      <c r="F4" s="44" t="s">
        <v>137</v>
      </c>
      <c r="G4" s="190" t="s">
        <v>138</v>
      </c>
      <c r="H4" s="45" t="s">
        <v>84</v>
      </c>
      <c r="I4" s="271" t="s">
        <v>139</v>
      </c>
      <c r="J4" s="45" t="s">
        <v>84</v>
      </c>
      <c r="K4" s="46" t="s">
        <v>140</v>
      </c>
      <c r="L4" s="45" t="s">
        <v>141</v>
      </c>
    </row>
    <row r="5" spans="1:12" ht="12.95" customHeight="1">
      <c r="A5" s="47" t="s">
        <v>142</v>
      </c>
      <c r="B5" s="48"/>
      <c r="C5" s="48"/>
      <c r="D5" s="48"/>
      <c r="E5" s="48"/>
      <c r="F5" s="46" t="s">
        <v>79</v>
      </c>
      <c r="G5" s="191" t="s">
        <v>106</v>
      </c>
      <c r="H5" s="192" t="s">
        <v>106</v>
      </c>
      <c r="I5" s="193">
        <v>14653409</v>
      </c>
      <c r="J5" s="192">
        <v>133.80302639999999</v>
      </c>
      <c r="K5" s="194">
        <v>100</v>
      </c>
      <c r="L5" s="194">
        <v>33.8030264</v>
      </c>
    </row>
    <row r="6" spans="1:12" ht="12.95" customHeight="1">
      <c r="A6" s="50" t="s">
        <v>143</v>
      </c>
      <c r="B6" s="51"/>
      <c r="C6" s="51"/>
      <c r="D6" s="51"/>
      <c r="E6" s="51"/>
      <c r="F6" s="56" t="s">
        <v>79</v>
      </c>
      <c r="G6" s="195" t="s">
        <v>106</v>
      </c>
      <c r="H6" s="196" t="s">
        <v>106</v>
      </c>
      <c r="I6" s="197" t="s">
        <v>79</v>
      </c>
      <c r="J6" s="198" t="s">
        <v>79</v>
      </c>
      <c r="K6" s="199" t="s">
        <v>79</v>
      </c>
      <c r="L6" s="200" t="s">
        <v>79</v>
      </c>
    </row>
    <row r="7" spans="1:12" ht="12.95" customHeight="1">
      <c r="A7" s="50" t="s">
        <v>146</v>
      </c>
      <c r="B7" s="202"/>
      <c r="C7" s="51"/>
      <c r="D7" s="51"/>
      <c r="E7" s="51"/>
      <c r="F7" s="56" t="s">
        <v>79</v>
      </c>
      <c r="G7" s="195" t="s">
        <v>106</v>
      </c>
      <c r="H7" s="196" t="s">
        <v>106</v>
      </c>
      <c r="I7" s="197">
        <v>1236129</v>
      </c>
      <c r="J7" s="198">
        <v>105.62171889</v>
      </c>
      <c r="K7" s="196">
        <v>8.4357776399999995</v>
      </c>
      <c r="L7" s="200">
        <v>0.60076823000000001</v>
      </c>
    </row>
    <row r="8" spans="1:12" ht="12.95" customHeight="1">
      <c r="A8" s="173"/>
      <c r="B8" s="178" t="s">
        <v>149</v>
      </c>
      <c r="C8" s="178"/>
      <c r="D8" s="178"/>
      <c r="E8" s="179"/>
      <c r="F8" s="162" t="s">
        <v>150</v>
      </c>
      <c r="G8" s="163">
        <v>30327</v>
      </c>
      <c r="H8" s="164">
        <v>108.31071429000001</v>
      </c>
      <c r="I8" s="201">
        <v>1236129</v>
      </c>
      <c r="J8" s="176">
        <v>105.62171889</v>
      </c>
      <c r="K8" s="164">
        <v>8.4357776399999995</v>
      </c>
      <c r="L8" s="177">
        <v>0.60076823000000001</v>
      </c>
    </row>
    <row r="9" spans="1:12" ht="12.95" customHeight="1">
      <c r="A9" s="173"/>
      <c r="B9" s="178"/>
      <c r="C9" s="178" t="s">
        <v>151</v>
      </c>
      <c r="D9" s="178"/>
      <c r="E9" s="179"/>
      <c r="F9" s="162" t="s">
        <v>150</v>
      </c>
      <c r="G9" s="163">
        <v>30327</v>
      </c>
      <c r="H9" s="164">
        <v>108.31071429000001</v>
      </c>
      <c r="I9" s="201">
        <v>1236129</v>
      </c>
      <c r="J9" s="176">
        <v>105.62171889</v>
      </c>
      <c r="K9" s="164">
        <v>8.4357776399999995</v>
      </c>
      <c r="L9" s="177">
        <v>0.60076823000000001</v>
      </c>
    </row>
    <row r="10" spans="1:12" ht="12.95" customHeight="1">
      <c r="A10" s="52" t="s">
        <v>153</v>
      </c>
      <c r="B10" s="203"/>
      <c r="C10" s="203"/>
      <c r="D10" s="203"/>
      <c r="E10" s="204"/>
      <c r="F10" s="56" t="s">
        <v>79</v>
      </c>
      <c r="G10" s="195" t="s">
        <v>106</v>
      </c>
      <c r="H10" s="196" t="s">
        <v>106</v>
      </c>
      <c r="I10" s="197" t="s">
        <v>79</v>
      </c>
      <c r="J10" s="198" t="s">
        <v>183</v>
      </c>
      <c r="K10" s="196" t="s">
        <v>79</v>
      </c>
      <c r="L10" s="200">
        <v>-1.6929219999999998E-2</v>
      </c>
    </row>
    <row r="11" spans="1:12" ht="12.95" customHeight="1">
      <c r="A11" s="52" t="s">
        <v>156</v>
      </c>
      <c r="B11" s="203"/>
      <c r="C11" s="203"/>
      <c r="D11" s="203"/>
      <c r="E11" s="204"/>
      <c r="F11" s="56" t="s">
        <v>79</v>
      </c>
      <c r="G11" s="195" t="s">
        <v>106</v>
      </c>
      <c r="H11" s="196" t="s">
        <v>106</v>
      </c>
      <c r="I11" s="197">
        <v>430684</v>
      </c>
      <c r="J11" s="198">
        <v>129.52980167999999</v>
      </c>
      <c r="K11" s="196">
        <v>2.9391386000000002</v>
      </c>
      <c r="L11" s="200">
        <v>0.89655478</v>
      </c>
    </row>
    <row r="12" spans="1:12" ht="12.95" customHeight="1">
      <c r="A12" s="173"/>
      <c r="B12" s="178" t="s">
        <v>157</v>
      </c>
      <c r="C12" s="178"/>
      <c r="D12" s="178"/>
      <c r="E12" s="179"/>
      <c r="F12" s="162" t="s">
        <v>79</v>
      </c>
      <c r="G12" s="163" t="s">
        <v>106</v>
      </c>
      <c r="H12" s="164" t="s">
        <v>106</v>
      </c>
      <c r="I12" s="201">
        <v>285770</v>
      </c>
      <c r="J12" s="176">
        <v>108.89048080000001</v>
      </c>
      <c r="K12" s="164">
        <v>1.95019466</v>
      </c>
      <c r="L12" s="177">
        <v>0.21304887</v>
      </c>
    </row>
    <row r="13" spans="1:12" ht="12.95" customHeight="1">
      <c r="A13" s="173"/>
      <c r="B13" s="178" t="s">
        <v>211</v>
      </c>
      <c r="C13" s="178"/>
      <c r="D13" s="178"/>
      <c r="E13" s="179"/>
      <c r="F13" s="162" t="s">
        <v>150</v>
      </c>
      <c r="G13" s="163">
        <v>3</v>
      </c>
      <c r="H13" s="164">
        <v>50</v>
      </c>
      <c r="I13" s="201">
        <v>6910</v>
      </c>
      <c r="J13" s="176">
        <v>28.13174287</v>
      </c>
      <c r="K13" s="164">
        <v>4.7156259999999998E-2</v>
      </c>
      <c r="L13" s="177">
        <v>-0.16119285</v>
      </c>
    </row>
    <row r="14" spans="1:12" ht="12.95" customHeight="1">
      <c r="A14" s="173"/>
      <c r="B14" s="178" t="s">
        <v>159</v>
      </c>
      <c r="C14" s="178"/>
      <c r="D14" s="178"/>
      <c r="E14" s="179"/>
      <c r="F14" s="162" t="s">
        <v>150</v>
      </c>
      <c r="G14" s="163">
        <v>8</v>
      </c>
      <c r="H14" s="164">
        <v>20.512820510000001</v>
      </c>
      <c r="I14" s="201">
        <v>7517</v>
      </c>
      <c r="J14" s="176">
        <v>20.94572002</v>
      </c>
      <c r="K14" s="164">
        <v>5.129864E-2</v>
      </c>
      <c r="L14" s="177">
        <v>-0.25906091999999997</v>
      </c>
    </row>
    <row r="15" spans="1:12" ht="12.95" customHeight="1">
      <c r="A15" s="180"/>
      <c r="B15" s="181" t="s">
        <v>161</v>
      </c>
      <c r="C15" s="181"/>
      <c r="D15" s="181"/>
      <c r="E15" s="182"/>
      <c r="F15" s="167" t="s">
        <v>150</v>
      </c>
      <c r="G15" s="163">
        <v>97</v>
      </c>
      <c r="H15" s="164" t="s">
        <v>300</v>
      </c>
      <c r="I15" s="201">
        <v>130487</v>
      </c>
      <c r="J15" s="176" t="s">
        <v>248</v>
      </c>
      <c r="K15" s="164">
        <v>0.89048903000000001</v>
      </c>
      <c r="L15" s="177">
        <v>1.10375969</v>
      </c>
    </row>
    <row r="16" spans="1:12" ht="12.95" customHeight="1">
      <c r="A16" s="52" t="s">
        <v>162</v>
      </c>
      <c r="B16" s="203"/>
      <c r="C16" s="203"/>
      <c r="D16" s="203"/>
      <c r="E16" s="204"/>
      <c r="F16" s="56" t="s">
        <v>79</v>
      </c>
      <c r="G16" s="195" t="s">
        <v>106</v>
      </c>
      <c r="H16" s="196" t="s">
        <v>106</v>
      </c>
      <c r="I16" s="197">
        <v>3974266</v>
      </c>
      <c r="J16" s="198">
        <v>105.78164181</v>
      </c>
      <c r="K16" s="196">
        <v>27.121784430000002</v>
      </c>
      <c r="L16" s="200">
        <v>1.9834674400000001</v>
      </c>
    </row>
    <row r="17" spans="1:12" ht="12.95" customHeight="1">
      <c r="A17" s="173"/>
      <c r="B17" s="178" t="s">
        <v>164</v>
      </c>
      <c r="C17" s="178"/>
      <c r="D17" s="178"/>
      <c r="E17" s="179"/>
      <c r="F17" s="162" t="s">
        <v>150</v>
      </c>
      <c r="G17" s="163">
        <v>13558</v>
      </c>
      <c r="H17" s="164">
        <v>87.805193959999997</v>
      </c>
      <c r="I17" s="201">
        <v>3974266</v>
      </c>
      <c r="J17" s="176">
        <v>105.78164181</v>
      </c>
      <c r="K17" s="164">
        <v>27.121784430000002</v>
      </c>
      <c r="L17" s="177">
        <v>1.9834674400000001</v>
      </c>
    </row>
    <row r="18" spans="1:12" ht="12.95" customHeight="1">
      <c r="A18" s="173"/>
      <c r="B18" s="178"/>
      <c r="C18" s="178" t="s">
        <v>166</v>
      </c>
      <c r="D18" s="178"/>
      <c r="E18" s="179"/>
      <c r="F18" s="162" t="s">
        <v>150</v>
      </c>
      <c r="G18" s="163">
        <v>17</v>
      </c>
      <c r="H18" s="164">
        <v>2.1546261100000001</v>
      </c>
      <c r="I18" s="201">
        <v>8352</v>
      </c>
      <c r="J18" s="176">
        <v>4.45297505</v>
      </c>
      <c r="K18" s="164">
        <v>5.6996980000000003E-2</v>
      </c>
      <c r="L18" s="177">
        <v>-1.6363818699999999</v>
      </c>
    </row>
    <row r="19" spans="1:12" ht="12.95" customHeight="1">
      <c r="A19" s="173"/>
      <c r="B19" s="178"/>
      <c r="C19" s="178"/>
      <c r="D19" s="178" t="s">
        <v>301</v>
      </c>
      <c r="E19" s="179"/>
      <c r="F19" s="162" t="s">
        <v>150</v>
      </c>
      <c r="G19" s="163">
        <v>17</v>
      </c>
      <c r="H19" s="164">
        <v>2.1546261100000001</v>
      </c>
      <c r="I19" s="201">
        <v>8352</v>
      </c>
      <c r="J19" s="176">
        <v>4.45297505</v>
      </c>
      <c r="K19" s="164">
        <v>5.6996980000000003E-2</v>
      </c>
      <c r="L19" s="177">
        <v>-1.6363818699999999</v>
      </c>
    </row>
    <row r="20" spans="1:12" ht="12.95" customHeight="1">
      <c r="A20" s="173"/>
      <c r="B20" s="178"/>
      <c r="C20" s="178" t="s">
        <v>302</v>
      </c>
      <c r="D20" s="178"/>
      <c r="E20" s="179"/>
      <c r="F20" s="162" t="s">
        <v>150</v>
      </c>
      <c r="G20" s="163">
        <v>13541</v>
      </c>
      <c r="H20" s="164">
        <v>92.417417420000007</v>
      </c>
      <c r="I20" s="201">
        <v>3965914</v>
      </c>
      <c r="J20" s="176">
        <v>111.10599366</v>
      </c>
      <c r="K20" s="164">
        <v>27.064787450000001</v>
      </c>
      <c r="L20" s="177">
        <v>3.6198492999999998</v>
      </c>
    </row>
    <row r="21" spans="1:12" ht="12.95" customHeight="1">
      <c r="A21" s="173"/>
      <c r="B21" s="178"/>
      <c r="C21" s="178"/>
      <c r="D21" s="178" t="s">
        <v>303</v>
      </c>
      <c r="E21" s="179"/>
      <c r="F21" s="162" t="s">
        <v>150</v>
      </c>
      <c r="G21" s="163">
        <v>13538</v>
      </c>
      <c r="H21" s="164">
        <v>92.42217368</v>
      </c>
      <c r="I21" s="201">
        <v>3960001</v>
      </c>
      <c r="J21" s="176">
        <v>111.56456586</v>
      </c>
      <c r="K21" s="164">
        <v>27.024435059999998</v>
      </c>
      <c r="L21" s="177">
        <v>3.7482246699999999</v>
      </c>
    </row>
    <row r="22" spans="1:12" ht="12.95" customHeight="1">
      <c r="A22" s="52" t="s">
        <v>171</v>
      </c>
      <c r="B22" s="203"/>
      <c r="C22" s="203"/>
      <c r="D22" s="203"/>
      <c r="E22" s="204"/>
      <c r="F22" s="56" t="s">
        <v>79</v>
      </c>
      <c r="G22" s="195" t="s">
        <v>106</v>
      </c>
      <c r="H22" s="196" t="s">
        <v>106</v>
      </c>
      <c r="I22" s="197" t="s">
        <v>79</v>
      </c>
      <c r="J22" s="198" t="s">
        <v>79</v>
      </c>
      <c r="K22" s="196" t="s">
        <v>79</v>
      </c>
      <c r="L22" s="200" t="s">
        <v>79</v>
      </c>
    </row>
    <row r="23" spans="1:12" ht="12.95" customHeight="1">
      <c r="A23" s="173"/>
      <c r="B23" s="178" t="s">
        <v>179</v>
      </c>
      <c r="C23" s="178"/>
      <c r="D23" s="178"/>
      <c r="E23" s="179"/>
      <c r="F23" s="162" t="s">
        <v>79</v>
      </c>
      <c r="G23" s="163" t="s">
        <v>106</v>
      </c>
      <c r="H23" s="164" t="s">
        <v>106</v>
      </c>
      <c r="I23" s="201" t="s">
        <v>79</v>
      </c>
      <c r="J23" s="176" t="s">
        <v>79</v>
      </c>
      <c r="K23" s="164" t="s">
        <v>79</v>
      </c>
      <c r="L23" s="177" t="s">
        <v>79</v>
      </c>
    </row>
    <row r="24" spans="1:12" ht="12.95" customHeight="1">
      <c r="A24" s="173"/>
      <c r="B24" s="178"/>
      <c r="C24" s="178" t="s">
        <v>304</v>
      </c>
      <c r="D24" s="178"/>
      <c r="E24" s="179"/>
      <c r="F24" s="162" t="s">
        <v>175</v>
      </c>
      <c r="G24" s="163" t="s">
        <v>79</v>
      </c>
      <c r="H24" s="164" t="s">
        <v>79</v>
      </c>
      <c r="I24" s="201" t="s">
        <v>79</v>
      </c>
      <c r="J24" s="176" t="s">
        <v>79</v>
      </c>
      <c r="K24" s="164" t="s">
        <v>79</v>
      </c>
      <c r="L24" s="177" t="s">
        <v>79</v>
      </c>
    </row>
    <row r="25" spans="1:12" ht="12.95" customHeight="1">
      <c r="A25" s="52" t="s">
        <v>180</v>
      </c>
      <c r="B25" s="203"/>
      <c r="C25" s="203"/>
      <c r="D25" s="203"/>
      <c r="E25" s="204"/>
      <c r="F25" s="56" t="s">
        <v>79</v>
      </c>
      <c r="G25" s="195" t="s">
        <v>106</v>
      </c>
      <c r="H25" s="196" t="s">
        <v>106</v>
      </c>
      <c r="I25" s="197" t="s">
        <v>79</v>
      </c>
      <c r="J25" s="198" t="s">
        <v>79</v>
      </c>
      <c r="K25" s="196" t="s">
        <v>79</v>
      </c>
      <c r="L25" s="200" t="s">
        <v>79</v>
      </c>
    </row>
    <row r="26" spans="1:12" ht="12.95" customHeight="1">
      <c r="A26" s="52" t="s">
        <v>189</v>
      </c>
      <c r="B26" s="203"/>
      <c r="C26" s="203"/>
      <c r="D26" s="203"/>
      <c r="E26" s="204"/>
      <c r="F26" s="56" t="s">
        <v>79</v>
      </c>
      <c r="G26" s="195" t="s">
        <v>106</v>
      </c>
      <c r="H26" s="196" t="s">
        <v>106</v>
      </c>
      <c r="I26" s="197">
        <v>9012330</v>
      </c>
      <c r="J26" s="198">
        <v>158.41724259</v>
      </c>
      <c r="K26" s="196">
        <v>61.503299329999997</v>
      </c>
      <c r="L26" s="200">
        <v>30.346104879999999</v>
      </c>
    </row>
    <row r="27" spans="1:12" ht="12.95" customHeight="1">
      <c r="A27" s="173"/>
      <c r="B27" s="178" t="s">
        <v>305</v>
      </c>
      <c r="C27" s="178"/>
      <c r="D27" s="178"/>
      <c r="E27" s="179"/>
      <c r="F27" s="162" t="s">
        <v>79</v>
      </c>
      <c r="G27" s="163" t="s">
        <v>106</v>
      </c>
      <c r="H27" s="164" t="s">
        <v>106</v>
      </c>
      <c r="I27" s="201">
        <v>9012330</v>
      </c>
      <c r="J27" s="176">
        <v>158.41724259</v>
      </c>
      <c r="K27" s="164">
        <v>61.503299329999997</v>
      </c>
      <c r="L27" s="177">
        <v>30.346104879999999</v>
      </c>
    </row>
    <row r="28" spans="1:12" ht="12.95" customHeight="1">
      <c r="A28" s="217" t="s">
        <v>197</v>
      </c>
      <c r="B28" s="218"/>
      <c r="C28" s="218"/>
      <c r="D28" s="218"/>
      <c r="E28" s="219"/>
      <c r="F28" s="46" t="s">
        <v>79</v>
      </c>
      <c r="G28" s="220" t="s">
        <v>106</v>
      </c>
      <c r="H28" s="221" t="s">
        <v>106</v>
      </c>
      <c r="I28" s="193" t="s">
        <v>79</v>
      </c>
      <c r="J28" s="222" t="s">
        <v>183</v>
      </c>
      <c r="K28" s="221" t="s">
        <v>79</v>
      </c>
      <c r="L28" s="223">
        <v>-6.9397E-3</v>
      </c>
    </row>
    <row r="29" spans="1:12">
      <c r="A29" s="161"/>
      <c r="B29" s="161"/>
      <c r="C29" s="161"/>
      <c r="D29" s="161"/>
      <c r="E29" s="161"/>
      <c r="F29" s="171"/>
      <c r="G29" s="161"/>
      <c r="H29" s="161"/>
      <c r="I29" s="268"/>
      <c r="J29" s="161"/>
      <c r="K29" s="161"/>
      <c r="L29" s="161"/>
    </row>
    <row r="30" spans="1:12">
      <c r="A30" s="161"/>
      <c r="B30" s="161"/>
      <c r="C30" s="161"/>
      <c r="D30" s="161"/>
      <c r="E30" s="161"/>
      <c r="F30" s="171"/>
      <c r="G30" s="161"/>
      <c r="H30" s="161"/>
      <c r="I30" s="268"/>
      <c r="J30" s="161"/>
      <c r="K30" s="161"/>
      <c r="L30" s="161"/>
    </row>
    <row r="31" spans="1:12" ht="15" customHeight="1">
      <c r="A31" s="37" t="s">
        <v>306</v>
      </c>
      <c r="B31" s="161"/>
      <c r="C31" s="161"/>
      <c r="D31" s="161"/>
      <c r="E31" s="161"/>
      <c r="F31" s="161"/>
      <c r="G31" s="161"/>
      <c r="H31" s="161"/>
      <c r="I31" s="272"/>
      <c r="J31" s="161"/>
      <c r="K31" s="161"/>
      <c r="L31" s="161"/>
    </row>
    <row r="32" spans="1:12" s="33" customFormat="1" ht="15" customHeight="1">
      <c r="A32" s="32"/>
      <c r="B32" s="54"/>
      <c r="C32" s="54"/>
      <c r="D32" s="54"/>
      <c r="E32" s="54"/>
      <c r="F32" s="54"/>
      <c r="G32" s="55" t="s">
        <v>134</v>
      </c>
      <c r="H32" s="54"/>
      <c r="I32" s="273"/>
      <c r="J32" s="54"/>
      <c r="K32" s="54"/>
      <c r="L32" s="186" t="s">
        <v>135</v>
      </c>
    </row>
    <row r="33" spans="1:12" s="33" customFormat="1" ht="3.75" customHeight="1">
      <c r="A33" s="78"/>
      <c r="B33" s="79"/>
      <c r="C33" s="79"/>
      <c r="D33" s="79"/>
      <c r="E33" s="80"/>
      <c r="F33" s="39"/>
      <c r="G33" s="78"/>
      <c r="H33" s="40"/>
      <c r="I33" s="270"/>
      <c r="J33" s="41"/>
      <c r="K33" s="42"/>
      <c r="L33" s="40"/>
    </row>
    <row r="34" spans="1:12" s="33" customFormat="1" ht="26.25" customHeight="1">
      <c r="A34" s="187" t="s">
        <v>136</v>
      </c>
      <c r="B34" s="188"/>
      <c r="C34" s="188"/>
      <c r="D34" s="188"/>
      <c r="E34" s="189"/>
      <c r="F34" s="44" t="s">
        <v>137</v>
      </c>
      <c r="G34" s="190" t="s">
        <v>138</v>
      </c>
      <c r="H34" s="229" t="s">
        <v>84</v>
      </c>
      <c r="I34" s="271" t="s">
        <v>139</v>
      </c>
      <c r="J34" s="45" t="s">
        <v>84</v>
      </c>
      <c r="K34" s="46" t="s">
        <v>140</v>
      </c>
      <c r="L34" s="45" t="s">
        <v>141</v>
      </c>
    </row>
    <row r="35" spans="1:12" s="33" customFormat="1" ht="12.95" customHeight="1">
      <c r="A35" s="47" t="s">
        <v>142</v>
      </c>
      <c r="B35" s="48"/>
      <c r="C35" s="48"/>
      <c r="D35" s="48"/>
      <c r="E35" s="48"/>
      <c r="F35" s="46" t="s">
        <v>79</v>
      </c>
      <c r="G35" s="220" t="s">
        <v>106</v>
      </c>
      <c r="H35" s="221" t="s">
        <v>106</v>
      </c>
      <c r="I35" s="193">
        <v>19762122</v>
      </c>
      <c r="J35" s="225">
        <v>119.66473252</v>
      </c>
      <c r="K35" s="224">
        <v>100</v>
      </c>
      <c r="L35" s="226">
        <v>19.664732520000001</v>
      </c>
    </row>
    <row r="36" spans="1:12" s="33" customFormat="1" ht="12.95" customHeight="1">
      <c r="A36" s="230" t="s">
        <v>143</v>
      </c>
      <c r="B36" s="231"/>
      <c r="C36" s="231"/>
      <c r="D36" s="231"/>
      <c r="E36" s="231"/>
      <c r="F36" s="56" t="s">
        <v>79</v>
      </c>
      <c r="G36" s="195" t="s">
        <v>106</v>
      </c>
      <c r="H36" s="196" t="s">
        <v>106</v>
      </c>
      <c r="I36" s="197">
        <v>2809022</v>
      </c>
      <c r="J36" s="196">
        <v>115.32756632</v>
      </c>
      <c r="K36" s="199">
        <v>14.21417194</v>
      </c>
      <c r="L36" s="206">
        <v>2.2606212999999999</v>
      </c>
    </row>
    <row r="37" spans="1:12" ht="12.95" customHeight="1">
      <c r="A37" s="232"/>
      <c r="B37" s="233" t="s">
        <v>201</v>
      </c>
      <c r="C37" s="233"/>
      <c r="D37" s="233"/>
      <c r="E37" s="233"/>
      <c r="F37" s="162" t="s">
        <v>150</v>
      </c>
      <c r="G37" s="163">
        <v>162</v>
      </c>
      <c r="H37" s="164">
        <v>279.31034483000002</v>
      </c>
      <c r="I37" s="201">
        <v>94012</v>
      </c>
      <c r="J37" s="164">
        <v>237.14653281</v>
      </c>
      <c r="K37" s="164">
        <v>0.47571814000000001</v>
      </c>
      <c r="L37" s="165">
        <v>0.32921827999999997</v>
      </c>
    </row>
    <row r="38" spans="1:12" ht="12.95" customHeight="1">
      <c r="A38" s="232"/>
      <c r="B38" s="233"/>
      <c r="C38" s="233" t="s">
        <v>202</v>
      </c>
      <c r="D38" s="233"/>
      <c r="E38" s="233"/>
      <c r="F38" s="162" t="s">
        <v>145</v>
      </c>
      <c r="G38" s="163">
        <v>145607</v>
      </c>
      <c r="H38" s="164">
        <v>293.5625</v>
      </c>
      <c r="I38" s="201">
        <v>69016</v>
      </c>
      <c r="J38" s="164">
        <v>256.34587527000002</v>
      </c>
      <c r="K38" s="164">
        <v>0.34923375000000001</v>
      </c>
      <c r="L38" s="165">
        <v>0.25488393999999998</v>
      </c>
    </row>
    <row r="39" spans="1:12" ht="12.95" customHeight="1">
      <c r="A39" s="232"/>
      <c r="B39" s="233"/>
      <c r="C39" s="233" t="s">
        <v>203</v>
      </c>
      <c r="D39" s="233"/>
      <c r="E39" s="233"/>
      <c r="F39" s="162" t="s">
        <v>145</v>
      </c>
      <c r="G39" s="163" t="s">
        <v>79</v>
      </c>
      <c r="H39" s="164" t="s">
        <v>79</v>
      </c>
      <c r="I39" s="201" t="s">
        <v>79</v>
      </c>
      <c r="J39" s="164" t="s">
        <v>79</v>
      </c>
      <c r="K39" s="164" t="s">
        <v>79</v>
      </c>
      <c r="L39" s="165" t="s">
        <v>79</v>
      </c>
    </row>
    <row r="40" spans="1:12" ht="12.95" customHeight="1">
      <c r="A40" s="232"/>
      <c r="B40" s="233" t="s">
        <v>205</v>
      </c>
      <c r="C40" s="233"/>
      <c r="D40" s="233"/>
      <c r="E40" s="233"/>
      <c r="F40" s="162" t="s">
        <v>150</v>
      </c>
      <c r="G40" s="163">
        <v>106220</v>
      </c>
      <c r="H40" s="164">
        <v>117.87422458</v>
      </c>
      <c r="I40" s="201">
        <v>2608815</v>
      </c>
      <c r="J40" s="164">
        <v>129.29045284</v>
      </c>
      <c r="K40" s="164">
        <v>13.20108741</v>
      </c>
      <c r="L40" s="165">
        <v>3.5787841999999999</v>
      </c>
    </row>
    <row r="41" spans="1:12" ht="12.95" customHeight="1">
      <c r="A41" s="232"/>
      <c r="B41" s="233"/>
      <c r="C41" s="233" t="s">
        <v>307</v>
      </c>
      <c r="D41" s="233"/>
      <c r="E41" s="233"/>
      <c r="F41" s="162" t="s">
        <v>150</v>
      </c>
      <c r="G41" s="163">
        <v>10656</v>
      </c>
      <c r="H41" s="164">
        <v>60.507637269999996</v>
      </c>
      <c r="I41" s="201">
        <v>259417</v>
      </c>
      <c r="J41" s="164">
        <v>67.576396180000003</v>
      </c>
      <c r="K41" s="164">
        <v>1.3126981</v>
      </c>
      <c r="L41" s="165">
        <v>-0.75369786999999999</v>
      </c>
    </row>
    <row r="42" spans="1:12" ht="12.95" customHeight="1">
      <c r="A42" s="232"/>
      <c r="B42" s="233" t="s">
        <v>308</v>
      </c>
      <c r="C42" s="233"/>
      <c r="D42" s="233"/>
      <c r="E42" s="233"/>
      <c r="F42" s="162" t="s">
        <v>150</v>
      </c>
      <c r="G42" s="163" t="s">
        <v>79</v>
      </c>
      <c r="H42" s="164" t="s">
        <v>79</v>
      </c>
      <c r="I42" s="201" t="s">
        <v>79</v>
      </c>
      <c r="J42" s="164" t="s">
        <v>79</v>
      </c>
      <c r="K42" s="164" t="s">
        <v>79</v>
      </c>
      <c r="L42" s="165" t="s">
        <v>79</v>
      </c>
    </row>
    <row r="43" spans="1:12" ht="12.95" customHeight="1">
      <c r="A43" s="232"/>
      <c r="B43" s="233"/>
      <c r="C43" s="233" t="s">
        <v>309</v>
      </c>
      <c r="D43" s="233"/>
      <c r="E43" s="233"/>
      <c r="F43" s="162" t="s">
        <v>150</v>
      </c>
      <c r="G43" s="163" t="s">
        <v>79</v>
      </c>
      <c r="H43" s="164" t="s">
        <v>79</v>
      </c>
      <c r="I43" s="201" t="s">
        <v>79</v>
      </c>
      <c r="J43" s="164" t="s">
        <v>79</v>
      </c>
      <c r="K43" s="164" t="s">
        <v>79</v>
      </c>
      <c r="L43" s="165" t="s">
        <v>79</v>
      </c>
    </row>
    <row r="44" spans="1:12" s="33" customFormat="1" ht="12.95" customHeight="1">
      <c r="A44" s="230" t="s">
        <v>146</v>
      </c>
      <c r="B44" s="231"/>
      <c r="C44" s="231"/>
      <c r="D44" s="231"/>
      <c r="E44" s="234"/>
      <c r="F44" s="56" t="s">
        <v>79</v>
      </c>
      <c r="G44" s="195" t="s">
        <v>106</v>
      </c>
      <c r="H44" s="196" t="s">
        <v>106</v>
      </c>
      <c r="I44" s="197">
        <v>458768</v>
      </c>
      <c r="J44" s="196">
        <v>61.406587350000002</v>
      </c>
      <c r="K44" s="196">
        <v>2.3214511099999999</v>
      </c>
      <c r="L44" s="206">
        <v>-1.74591838</v>
      </c>
    </row>
    <row r="45" spans="1:12" ht="12.95" customHeight="1">
      <c r="A45" s="232"/>
      <c r="B45" s="233" t="s">
        <v>208</v>
      </c>
      <c r="C45" s="233"/>
      <c r="D45" s="233"/>
      <c r="E45" s="235"/>
      <c r="F45" s="162" t="s">
        <v>150</v>
      </c>
      <c r="G45" s="163">
        <v>15300</v>
      </c>
      <c r="H45" s="164">
        <v>40.74675757</v>
      </c>
      <c r="I45" s="201">
        <v>115139</v>
      </c>
      <c r="J45" s="164">
        <v>47.55412561</v>
      </c>
      <c r="K45" s="164">
        <v>0.58262468000000001</v>
      </c>
      <c r="L45" s="165">
        <v>-0.76891472999999999</v>
      </c>
    </row>
    <row r="46" spans="1:12" ht="12.95" customHeight="1">
      <c r="A46" s="232"/>
      <c r="B46" s="233" t="s">
        <v>310</v>
      </c>
      <c r="C46" s="233"/>
      <c r="D46" s="233"/>
      <c r="E46" s="235"/>
      <c r="F46" s="162" t="s">
        <v>79</v>
      </c>
      <c r="G46" s="163" t="s">
        <v>106</v>
      </c>
      <c r="H46" s="164" t="s">
        <v>106</v>
      </c>
      <c r="I46" s="201">
        <v>122496</v>
      </c>
      <c r="J46" s="164" t="s">
        <v>148</v>
      </c>
      <c r="K46" s="164">
        <v>0.61985246000000005</v>
      </c>
      <c r="L46" s="165">
        <v>0.74174479000000004</v>
      </c>
    </row>
    <row r="47" spans="1:12" ht="12.95" customHeight="1">
      <c r="A47" s="230" t="s">
        <v>153</v>
      </c>
      <c r="B47" s="231"/>
      <c r="C47" s="231"/>
      <c r="D47" s="231"/>
      <c r="E47" s="231"/>
      <c r="F47" s="56" t="s">
        <v>79</v>
      </c>
      <c r="G47" s="195" t="s">
        <v>106</v>
      </c>
      <c r="H47" s="196" t="s">
        <v>106</v>
      </c>
      <c r="I47" s="197">
        <v>13214412</v>
      </c>
      <c r="J47" s="196">
        <v>118.34746804</v>
      </c>
      <c r="K47" s="196">
        <v>66.867373860000001</v>
      </c>
      <c r="L47" s="206">
        <v>12.40502405</v>
      </c>
    </row>
    <row r="48" spans="1:12" ht="12.95" customHeight="1">
      <c r="A48" s="232"/>
      <c r="B48" s="233" t="s">
        <v>311</v>
      </c>
      <c r="C48" s="233"/>
      <c r="D48" s="233"/>
      <c r="E48" s="233"/>
      <c r="F48" s="162" t="s">
        <v>150</v>
      </c>
      <c r="G48" s="163">
        <v>741877</v>
      </c>
      <c r="H48" s="164">
        <v>93.399277609999999</v>
      </c>
      <c r="I48" s="201">
        <v>9566329</v>
      </c>
      <c r="J48" s="164">
        <v>99.497744010000005</v>
      </c>
      <c r="K48" s="164">
        <v>48.407397750000001</v>
      </c>
      <c r="L48" s="165">
        <v>-0.29240836999999997</v>
      </c>
    </row>
    <row r="49" spans="1:12" ht="12.95" customHeight="1">
      <c r="A49" s="232"/>
      <c r="B49" s="233"/>
      <c r="C49" s="233" t="s">
        <v>312</v>
      </c>
      <c r="D49" s="233"/>
      <c r="E49" s="233"/>
      <c r="F49" s="162" t="s">
        <v>150</v>
      </c>
      <c r="G49" s="163">
        <v>175643</v>
      </c>
      <c r="H49" s="164">
        <v>108.17720459</v>
      </c>
      <c r="I49" s="201">
        <v>2163225</v>
      </c>
      <c r="J49" s="164">
        <v>113.89524938</v>
      </c>
      <c r="K49" s="164">
        <v>10.946319430000001</v>
      </c>
      <c r="L49" s="165">
        <v>1.59806716</v>
      </c>
    </row>
    <row r="50" spans="1:12" ht="12.95" customHeight="1">
      <c r="A50" s="232"/>
      <c r="B50" s="233"/>
      <c r="C50" s="233" t="s">
        <v>313</v>
      </c>
      <c r="D50" s="233"/>
      <c r="E50" s="233"/>
      <c r="F50" s="162" t="s">
        <v>150</v>
      </c>
      <c r="G50" s="163">
        <v>566234</v>
      </c>
      <c r="H50" s="164">
        <v>89.602352120000006</v>
      </c>
      <c r="I50" s="201">
        <v>7403104</v>
      </c>
      <c r="J50" s="164">
        <v>95.953447350000005</v>
      </c>
      <c r="K50" s="164">
        <v>37.461078319999999</v>
      </c>
      <c r="L50" s="165">
        <v>-1.89047553</v>
      </c>
    </row>
    <row r="51" spans="1:12" ht="12.95" customHeight="1">
      <c r="A51" s="232"/>
      <c r="B51" s="233" t="s">
        <v>314</v>
      </c>
      <c r="C51" s="233"/>
      <c r="D51" s="233"/>
      <c r="E51" s="233"/>
      <c r="F51" s="162" t="s">
        <v>150</v>
      </c>
      <c r="G51" s="163">
        <v>62102</v>
      </c>
      <c r="H51" s="164">
        <v>269.55162984999998</v>
      </c>
      <c r="I51" s="201">
        <v>3557504</v>
      </c>
      <c r="J51" s="164">
        <v>263.15351874999999</v>
      </c>
      <c r="K51" s="164">
        <v>18.001629579999999</v>
      </c>
      <c r="L51" s="165">
        <v>13.35565705</v>
      </c>
    </row>
    <row r="52" spans="1:12" ht="12.95" customHeight="1">
      <c r="A52" s="232"/>
      <c r="B52" s="233"/>
      <c r="C52" s="233" t="s">
        <v>315</v>
      </c>
      <c r="D52" s="233"/>
      <c r="E52" s="233"/>
      <c r="F52" s="162" t="s">
        <v>150</v>
      </c>
      <c r="G52" s="163">
        <v>62102</v>
      </c>
      <c r="H52" s="164">
        <v>269.55162984999998</v>
      </c>
      <c r="I52" s="201">
        <v>3557504</v>
      </c>
      <c r="J52" s="164">
        <v>263.15351874999999</v>
      </c>
      <c r="K52" s="164">
        <v>18.001629579999999</v>
      </c>
      <c r="L52" s="165">
        <v>13.35565705</v>
      </c>
    </row>
    <row r="53" spans="1:12" s="33" customFormat="1" ht="12.95" customHeight="1">
      <c r="A53" s="230" t="s">
        <v>156</v>
      </c>
      <c r="B53" s="231"/>
      <c r="C53" s="231"/>
      <c r="D53" s="231"/>
      <c r="E53" s="231"/>
      <c r="F53" s="56" t="s">
        <v>79</v>
      </c>
      <c r="G53" s="195" t="s">
        <v>106</v>
      </c>
      <c r="H53" s="196" t="s">
        <v>106</v>
      </c>
      <c r="I53" s="197">
        <v>510365</v>
      </c>
      <c r="J53" s="196">
        <v>132.12751800999999</v>
      </c>
      <c r="K53" s="196">
        <v>2.5825414900000001</v>
      </c>
      <c r="L53" s="206">
        <v>0.75144531000000003</v>
      </c>
    </row>
    <row r="54" spans="1:12" ht="12.95" customHeight="1">
      <c r="A54" s="232"/>
      <c r="B54" s="233" t="s">
        <v>157</v>
      </c>
      <c r="C54" s="233"/>
      <c r="D54" s="233"/>
      <c r="E54" s="233"/>
      <c r="F54" s="162" t="s">
        <v>79</v>
      </c>
      <c r="G54" s="163" t="s">
        <v>106</v>
      </c>
      <c r="H54" s="164" t="s">
        <v>106</v>
      </c>
      <c r="I54" s="201">
        <v>3933</v>
      </c>
      <c r="J54" s="164">
        <v>843.99141630999998</v>
      </c>
      <c r="K54" s="164">
        <v>1.990171E-2</v>
      </c>
      <c r="L54" s="165">
        <v>2.0993580000000001E-2</v>
      </c>
    </row>
    <row r="55" spans="1:12" ht="12.95" customHeight="1">
      <c r="A55" s="232"/>
      <c r="B55" s="233" t="s">
        <v>316</v>
      </c>
      <c r="C55" s="233"/>
      <c r="D55" s="233"/>
      <c r="E55" s="233"/>
      <c r="F55" s="162" t="s">
        <v>150</v>
      </c>
      <c r="G55" s="163">
        <v>5972</v>
      </c>
      <c r="H55" s="164">
        <v>99.169711059999997</v>
      </c>
      <c r="I55" s="201">
        <v>347544</v>
      </c>
      <c r="J55" s="164">
        <v>136.94426385</v>
      </c>
      <c r="K55" s="164">
        <v>1.7586370499999999</v>
      </c>
      <c r="L55" s="165">
        <v>0.56773485999999995</v>
      </c>
    </row>
    <row r="56" spans="1:12" ht="12.95" customHeight="1">
      <c r="A56" s="232"/>
      <c r="B56" s="233" t="s">
        <v>213</v>
      </c>
      <c r="C56" s="233"/>
      <c r="D56" s="233"/>
      <c r="E56" s="233"/>
      <c r="F56" s="162" t="s">
        <v>150</v>
      </c>
      <c r="G56" s="163" t="s">
        <v>79</v>
      </c>
      <c r="H56" s="164" t="s">
        <v>79</v>
      </c>
      <c r="I56" s="201" t="s">
        <v>79</v>
      </c>
      <c r="J56" s="164" t="s">
        <v>79</v>
      </c>
      <c r="K56" s="164" t="s">
        <v>79</v>
      </c>
      <c r="L56" s="165" t="s">
        <v>79</v>
      </c>
    </row>
    <row r="57" spans="1:12" s="33" customFormat="1" ht="12.95" customHeight="1">
      <c r="A57" s="230" t="s">
        <v>162</v>
      </c>
      <c r="B57" s="231"/>
      <c r="C57" s="231"/>
      <c r="D57" s="231"/>
      <c r="E57" s="231"/>
      <c r="F57" s="56" t="s">
        <v>79</v>
      </c>
      <c r="G57" s="195" t="s">
        <v>106</v>
      </c>
      <c r="H57" s="196" t="s">
        <v>106</v>
      </c>
      <c r="I57" s="197">
        <v>2057854</v>
      </c>
      <c r="J57" s="196">
        <v>143.27626013</v>
      </c>
      <c r="K57" s="196">
        <v>10.413122639999999</v>
      </c>
      <c r="L57" s="206">
        <v>3.7637662500000002</v>
      </c>
    </row>
    <row r="58" spans="1:12" ht="12.95" customHeight="1">
      <c r="A58" s="232"/>
      <c r="B58" s="233" t="s">
        <v>317</v>
      </c>
      <c r="C58" s="233"/>
      <c r="D58" s="233"/>
      <c r="E58" s="233"/>
      <c r="F58" s="162" t="s">
        <v>150</v>
      </c>
      <c r="G58" s="163">
        <v>69175</v>
      </c>
      <c r="H58" s="164">
        <v>126.55969849</v>
      </c>
      <c r="I58" s="201">
        <v>1631360</v>
      </c>
      <c r="J58" s="164">
        <v>164.84628015999999</v>
      </c>
      <c r="K58" s="164">
        <v>8.2549839499999997</v>
      </c>
      <c r="L58" s="165">
        <v>3.8858705100000002</v>
      </c>
    </row>
    <row r="59" spans="1:12" ht="12.95" customHeight="1">
      <c r="A59" s="232"/>
      <c r="B59" s="233"/>
      <c r="C59" s="233" t="s">
        <v>318</v>
      </c>
      <c r="D59" s="233"/>
      <c r="E59" s="233"/>
      <c r="F59" s="162" t="s">
        <v>150</v>
      </c>
      <c r="G59" s="163">
        <v>69175</v>
      </c>
      <c r="H59" s="164">
        <v>126.55969849</v>
      </c>
      <c r="I59" s="201">
        <v>1631360</v>
      </c>
      <c r="J59" s="164">
        <v>164.84628015999999</v>
      </c>
      <c r="K59" s="164">
        <v>8.2549839499999997</v>
      </c>
      <c r="L59" s="165">
        <v>3.8858705100000002</v>
      </c>
    </row>
    <row r="60" spans="1:12" ht="12.95" customHeight="1">
      <c r="A60" s="232"/>
      <c r="B60" s="233" t="s">
        <v>164</v>
      </c>
      <c r="C60" s="233"/>
      <c r="D60" s="233"/>
      <c r="E60" s="233"/>
      <c r="F60" s="162" t="s">
        <v>150</v>
      </c>
      <c r="G60" s="163">
        <v>3236</v>
      </c>
      <c r="H60" s="164">
        <v>101.28325509</v>
      </c>
      <c r="I60" s="201">
        <v>358824</v>
      </c>
      <c r="J60" s="164">
        <v>82.029476509999995</v>
      </c>
      <c r="K60" s="164">
        <v>1.81571594</v>
      </c>
      <c r="L60" s="165">
        <v>-0.47599772000000001</v>
      </c>
    </row>
    <row r="61" spans="1:12" ht="12.95" customHeight="1">
      <c r="A61" s="232"/>
      <c r="B61" s="233"/>
      <c r="C61" s="233" t="s">
        <v>217</v>
      </c>
      <c r="D61" s="233"/>
      <c r="E61" s="233"/>
      <c r="F61" s="162" t="s">
        <v>150</v>
      </c>
      <c r="G61" s="163">
        <v>2424</v>
      </c>
      <c r="H61" s="164">
        <v>75.868544600000007</v>
      </c>
      <c r="I61" s="201">
        <v>311148</v>
      </c>
      <c r="J61" s="164">
        <v>71.130435980000001</v>
      </c>
      <c r="K61" s="164">
        <v>1.5744665499999999</v>
      </c>
      <c r="L61" s="165">
        <v>-0.76468815999999995</v>
      </c>
    </row>
    <row r="62" spans="1:12" s="33" customFormat="1" ht="12.95" customHeight="1">
      <c r="A62" s="230" t="s">
        <v>171</v>
      </c>
      <c r="B62" s="231"/>
      <c r="C62" s="231"/>
      <c r="D62" s="231"/>
      <c r="E62" s="231"/>
      <c r="F62" s="56" t="s">
        <v>79</v>
      </c>
      <c r="G62" s="195" t="s">
        <v>106</v>
      </c>
      <c r="H62" s="196" t="s">
        <v>106</v>
      </c>
      <c r="I62" s="197">
        <v>1185</v>
      </c>
      <c r="J62" s="196">
        <v>96.813725489999996</v>
      </c>
      <c r="K62" s="196">
        <v>5.9963200000000003E-3</v>
      </c>
      <c r="L62" s="206">
        <v>-2.3615999999999999E-4</v>
      </c>
    </row>
    <row r="63" spans="1:12" s="33" customFormat="1" ht="12.95" customHeight="1">
      <c r="A63" s="230" t="s">
        <v>180</v>
      </c>
      <c r="B63" s="231"/>
      <c r="C63" s="231"/>
      <c r="D63" s="231"/>
      <c r="E63" s="231"/>
      <c r="F63" s="56" t="s">
        <v>79</v>
      </c>
      <c r="G63" s="195" t="s">
        <v>106</v>
      </c>
      <c r="H63" s="196" t="s">
        <v>106</v>
      </c>
      <c r="I63" s="197" t="s">
        <v>79</v>
      </c>
      <c r="J63" s="196" t="s">
        <v>79</v>
      </c>
      <c r="K63" s="196" t="s">
        <v>79</v>
      </c>
      <c r="L63" s="206" t="s">
        <v>79</v>
      </c>
    </row>
    <row r="64" spans="1:12" s="33" customFormat="1" ht="12.95" customHeight="1">
      <c r="A64" s="230" t="s">
        <v>189</v>
      </c>
      <c r="B64" s="231"/>
      <c r="C64" s="231"/>
      <c r="D64" s="231"/>
      <c r="E64" s="231"/>
      <c r="F64" s="56" t="s">
        <v>79</v>
      </c>
      <c r="G64" s="195" t="s">
        <v>106</v>
      </c>
      <c r="H64" s="196" t="s">
        <v>106</v>
      </c>
      <c r="I64" s="197" t="s">
        <v>79</v>
      </c>
      <c r="J64" s="196" t="s">
        <v>79</v>
      </c>
      <c r="K64" s="196" t="s">
        <v>79</v>
      </c>
      <c r="L64" s="206" t="s">
        <v>79</v>
      </c>
    </row>
    <row r="65" spans="1:12" s="33" customFormat="1" ht="12.95" customHeight="1">
      <c r="A65" s="261" t="s">
        <v>197</v>
      </c>
      <c r="B65" s="262"/>
      <c r="C65" s="262"/>
      <c r="D65" s="262"/>
      <c r="E65" s="262"/>
      <c r="F65" s="46" t="s">
        <v>79</v>
      </c>
      <c r="G65" s="220" t="s">
        <v>106</v>
      </c>
      <c r="H65" s="221" t="s">
        <v>106</v>
      </c>
      <c r="I65" s="193">
        <v>710516</v>
      </c>
      <c r="J65" s="221">
        <v>207.60995337</v>
      </c>
      <c r="K65" s="221">
        <v>3.5953426500000001</v>
      </c>
      <c r="L65" s="227">
        <v>2.2300301400000002</v>
      </c>
    </row>
    <row r="66" spans="1:12">
      <c r="A66" s="207"/>
      <c r="B66" s="208"/>
      <c r="C66" s="208"/>
      <c r="D66" s="208"/>
      <c r="E66" s="208"/>
      <c r="F66" s="171"/>
      <c r="G66" s="209"/>
      <c r="H66" s="210"/>
      <c r="I66" s="211"/>
      <c r="J66" s="210"/>
      <c r="K66" s="210"/>
      <c r="L66" s="212"/>
    </row>
    <row r="67" spans="1:12">
      <c r="A67" s="208"/>
      <c r="B67" s="208"/>
      <c r="C67" s="208"/>
      <c r="D67" s="208"/>
      <c r="E67" s="208"/>
      <c r="F67" s="171"/>
      <c r="G67" s="209"/>
      <c r="H67" s="210"/>
      <c r="I67" s="211"/>
      <c r="J67" s="210"/>
      <c r="K67" s="210"/>
      <c r="L67" s="212"/>
    </row>
    <row r="68" spans="1:12">
      <c r="A68" s="208"/>
      <c r="B68" s="208"/>
      <c r="C68" s="208"/>
      <c r="D68" s="208"/>
      <c r="E68" s="208"/>
      <c r="F68" s="171"/>
      <c r="G68" s="209"/>
      <c r="H68" s="210"/>
      <c r="I68" s="211"/>
      <c r="J68" s="210"/>
      <c r="K68" s="210"/>
      <c r="L68" s="212"/>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5"/>
  <sheetViews>
    <sheetView showGridLines="0" zoomScaleNormal="100" zoomScaleSheetLayoutView="85" workbookViewId="0"/>
  </sheetViews>
  <sheetFormatPr defaultRowHeight="12"/>
  <cols>
    <col min="1" max="1" width="1.625" style="156" customWidth="1"/>
    <col min="2" max="2" width="18.625" style="156" customWidth="1"/>
    <col min="3" max="3" width="13.125" style="157" customWidth="1"/>
    <col min="4" max="6" width="7.125" style="157" customWidth="1"/>
    <col min="7" max="7" width="1.625" style="35" customWidth="1"/>
    <col min="8" max="8" width="1.625" style="156" customWidth="1"/>
    <col min="9" max="9" width="18.625" style="156" customWidth="1"/>
    <col min="10" max="10" width="13.125" style="157" customWidth="1"/>
    <col min="11" max="13" width="7.125" style="157" customWidth="1"/>
    <col min="14" max="16384" width="9" style="35"/>
  </cols>
  <sheetData>
    <row r="1" spans="1:13" ht="18.75" customHeight="1">
      <c r="A1" s="64" t="s">
        <v>319</v>
      </c>
      <c r="B1" s="149"/>
      <c r="C1" s="150"/>
      <c r="D1" s="150"/>
      <c r="E1" s="150"/>
      <c r="F1" s="150"/>
      <c r="G1" s="72"/>
      <c r="H1" s="64"/>
      <c r="I1" s="149"/>
      <c r="J1" s="150"/>
      <c r="K1" s="150"/>
      <c r="L1" s="150"/>
      <c r="M1" s="150"/>
    </row>
    <row r="2" spans="1:13" ht="16.5" customHeight="1">
      <c r="A2" s="65" t="s">
        <v>228</v>
      </c>
      <c r="B2" s="149"/>
      <c r="C2" s="66" t="s">
        <v>134</v>
      </c>
      <c r="D2" s="150"/>
      <c r="E2" s="66"/>
      <c r="F2" s="67" t="s">
        <v>135</v>
      </c>
      <c r="G2" s="66"/>
      <c r="H2" s="65" t="s">
        <v>229</v>
      </c>
      <c r="I2" s="149"/>
      <c r="J2" s="66" t="s">
        <v>134</v>
      </c>
      <c r="K2" s="150"/>
      <c r="L2" s="150"/>
      <c r="M2" s="67" t="s">
        <v>135</v>
      </c>
    </row>
    <row r="3" spans="1:13" ht="5.0999999999999996" customHeight="1">
      <c r="A3" s="357" t="s">
        <v>230</v>
      </c>
      <c r="B3" s="358"/>
      <c r="C3" s="361" t="s">
        <v>139</v>
      </c>
      <c r="D3" s="68"/>
      <c r="E3" s="68"/>
      <c r="F3" s="69"/>
      <c r="G3" s="72"/>
      <c r="H3" s="363" t="s">
        <v>230</v>
      </c>
      <c r="I3" s="363"/>
      <c r="J3" s="361" t="s">
        <v>139</v>
      </c>
      <c r="K3" s="68"/>
      <c r="L3" s="68"/>
      <c r="M3" s="69"/>
    </row>
    <row r="4" spans="1:13" ht="28.5" customHeight="1">
      <c r="A4" s="359"/>
      <c r="B4" s="360"/>
      <c r="C4" s="362"/>
      <c r="D4" s="70" t="s">
        <v>84</v>
      </c>
      <c r="E4" s="71" t="s">
        <v>140</v>
      </c>
      <c r="F4" s="70" t="s">
        <v>141</v>
      </c>
      <c r="G4" s="72"/>
      <c r="H4" s="363"/>
      <c r="I4" s="363"/>
      <c r="J4" s="362"/>
      <c r="K4" s="70" t="s">
        <v>84</v>
      </c>
      <c r="L4" s="71" t="s">
        <v>140</v>
      </c>
      <c r="M4" s="70" t="s">
        <v>141</v>
      </c>
    </row>
    <row r="5" spans="1:13" ht="18" customHeight="1">
      <c r="A5" s="76" t="s">
        <v>231</v>
      </c>
      <c r="B5" s="77"/>
      <c r="C5" s="274">
        <v>14653409</v>
      </c>
      <c r="D5" s="213">
        <v>133.80302639999999</v>
      </c>
      <c r="E5" s="213">
        <v>100</v>
      </c>
      <c r="F5" s="213">
        <v>33.8030264</v>
      </c>
      <c r="G5" s="72"/>
      <c r="H5" s="76" t="s">
        <v>231</v>
      </c>
      <c r="I5" s="77"/>
      <c r="J5" s="274">
        <v>19762122</v>
      </c>
      <c r="K5" s="213">
        <v>119.66473252</v>
      </c>
      <c r="L5" s="213">
        <v>100</v>
      </c>
      <c r="M5" s="213">
        <v>19.664732520000001</v>
      </c>
    </row>
    <row r="6" spans="1:13" ht="18" customHeight="1">
      <c r="A6" s="238" t="s">
        <v>232</v>
      </c>
      <c r="B6" s="234"/>
      <c r="C6" s="275">
        <v>2862928</v>
      </c>
      <c r="D6" s="214">
        <v>75.113269619999997</v>
      </c>
      <c r="E6" s="214">
        <v>19.537624319999999</v>
      </c>
      <c r="F6" s="214">
        <v>-8.6614153799999993</v>
      </c>
      <c r="G6" s="73"/>
      <c r="H6" s="238" t="s">
        <v>232</v>
      </c>
      <c r="I6" s="234"/>
      <c r="J6" s="275">
        <v>5709842</v>
      </c>
      <c r="K6" s="214">
        <v>152.34658927999999</v>
      </c>
      <c r="L6" s="214">
        <v>28.89285877</v>
      </c>
      <c r="M6" s="214">
        <v>11.87988792</v>
      </c>
    </row>
    <row r="7" spans="1:13" ht="18" customHeight="1">
      <c r="A7" s="240"/>
      <c r="B7" s="241" t="s">
        <v>233</v>
      </c>
      <c r="C7" s="276">
        <v>1557406</v>
      </c>
      <c r="D7" s="151">
        <v>84.979933700000004</v>
      </c>
      <c r="E7" s="151">
        <v>10.628284519999999</v>
      </c>
      <c r="F7" s="151">
        <v>-2.5135328800000001</v>
      </c>
      <c r="G7" s="73"/>
      <c r="H7" s="263"/>
      <c r="I7" s="241" t="s">
        <v>233</v>
      </c>
      <c r="J7" s="276">
        <v>184888</v>
      </c>
      <c r="K7" s="151">
        <v>116.53755728</v>
      </c>
      <c r="L7" s="151">
        <v>0.93556755000000003</v>
      </c>
      <c r="M7" s="151">
        <v>0.15887177999999999</v>
      </c>
    </row>
    <row r="8" spans="1:13" ht="18" customHeight="1">
      <c r="A8" s="240"/>
      <c r="B8" s="241" t="s">
        <v>234</v>
      </c>
      <c r="C8" s="276">
        <v>377729</v>
      </c>
      <c r="D8" s="151">
        <v>127.76005818</v>
      </c>
      <c r="E8" s="151">
        <v>2.57775511</v>
      </c>
      <c r="F8" s="151">
        <v>0.74943309000000002</v>
      </c>
      <c r="G8" s="73"/>
      <c r="H8" s="263"/>
      <c r="I8" s="241" t="s">
        <v>234</v>
      </c>
      <c r="J8" s="276">
        <v>563322</v>
      </c>
      <c r="K8" s="151">
        <v>114.50634913</v>
      </c>
      <c r="L8" s="151">
        <v>2.8505137299999999</v>
      </c>
      <c r="M8" s="151">
        <v>0.43213342999999999</v>
      </c>
    </row>
    <row r="9" spans="1:13" ht="18" customHeight="1">
      <c r="A9" s="240"/>
      <c r="B9" s="241" t="s">
        <v>235</v>
      </c>
      <c r="C9" s="276">
        <v>88859</v>
      </c>
      <c r="D9" s="151">
        <v>25.09467798</v>
      </c>
      <c r="E9" s="151">
        <v>0.60640497000000004</v>
      </c>
      <c r="F9" s="151">
        <v>-2.4219196699999999</v>
      </c>
      <c r="G9" s="73"/>
      <c r="H9" s="263"/>
      <c r="I9" s="241" t="s">
        <v>235</v>
      </c>
      <c r="J9" s="276">
        <v>3210</v>
      </c>
      <c r="K9" s="151" t="s">
        <v>148</v>
      </c>
      <c r="L9" s="151">
        <v>1.6243190000000001E-2</v>
      </c>
      <c r="M9" s="151">
        <v>1.9437380000000001E-2</v>
      </c>
    </row>
    <row r="10" spans="1:13" ht="18" customHeight="1">
      <c r="A10" s="240"/>
      <c r="B10" s="241" t="s">
        <v>236</v>
      </c>
      <c r="C10" s="276">
        <v>18593</v>
      </c>
      <c r="D10" s="151">
        <v>52.39383436</v>
      </c>
      <c r="E10" s="151">
        <v>0.12688515</v>
      </c>
      <c r="F10" s="151">
        <v>-0.15426228</v>
      </c>
      <c r="G10" s="73"/>
      <c r="H10" s="263"/>
      <c r="I10" s="241" t="s">
        <v>237</v>
      </c>
      <c r="J10" s="276">
        <v>576101</v>
      </c>
      <c r="K10" s="151">
        <v>85.748455759999999</v>
      </c>
      <c r="L10" s="151">
        <v>2.9151778300000002</v>
      </c>
      <c r="M10" s="151">
        <v>-0.57978483000000003</v>
      </c>
    </row>
    <row r="11" spans="1:13" ht="18" customHeight="1">
      <c r="A11" s="240"/>
      <c r="B11" s="241" t="s">
        <v>237</v>
      </c>
      <c r="C11" s="276">
        <v>15615</v>
      </c>
      <c r="D11" s="151">
        <v>26.415509279999998</v>
      </c>
      <c r="E11" s="151">
        <v>0.10656222999999999</v>
      </c>
      <c r="F11" s="151">
        <v>-0.3971884</v>
      </c>
      <c r="G11" s="73"/>
      <c r="H11" s="263"/>
      <c r="I11" s="241" t="s">
        <v>238</v>
      </c>
      <c r="J11" s="276" t="s">
        <v>79</v>
      </c>
      <c r="K11" s="151" t="s">
        <v>183</v>
      </c>
      <c r="L11" s="151" t="s">
        <v>79</v>
      </c>
      <c r="M11" s="151">
        <v>-2.0723270199999999</v>
      </c>
    </row>
    <row r="12" spans="1:13" ht="18" customHeight="1">
      <c r="A12" s="240"/>
      <c r="B12" s="241" t="s">
        <v>238</v>
      </c>
      <c r="C12" s="276">
        <v>136829</v>
      </c>
      <c r="D12" s="151">
        <v>44.990152270000003</v>
      </c>
      <c r="E12" s="151">
        <v>0.93376906000000004</v>
      </c>
      <c r="F12" s="151">
        <v>-1.5276659500000001</v>
      </c>
      <c r="G12" s="73"/>
      <c r="H12" s="240"/>
      <c r="I12" s="241" t="s">
        <v>239</v>
      </c>
      <c r="J12" s="276" t="s">
        <v>79</v>
      </c>
      <c r="K12" s="151" t="s">
        <v>79</v>
      </c>
      <c r="L12" s="151" t="s">
        <v>79</v>
      </c>
      <c r="M12" s="151" t="s">
        <v>79</v>
      </c>
    </row>
    <row r="13" spans="1:13" ht="18" customHeight="1">
      <c r="A13" s="240"/>
      <c r="B13" s="241" t="s">
        <v>239</v>
      </c>
      <c r="C13" s="276">
        <v>67032</v>
      </c>
      <c r="D13" s="151">
        <v>336.97969032999998</v>
      </c>
      <c r="E13" s="151">
        <v>0.45744986999999998</v>
      </c>
      <c r="F13" s="151">
        <v>0.43044418000000001</v>
      </c>
      <c r="G13" s="73"/>
      <c r="H13" s="242"/>
      <c r="I13" s="243" t="s">
        <v>240</v>
      </c>
      <c r="J13" s="276">
        <v>180180</v>
      </c>
      <c r="K13" s="151">
        <v>166.66358339000001</v>
      </c>
      <c r="L13" s="151">
        <v>0.91174418999999995</v>
      </c>
      <c r="M13" s="151">
        <v>0.43640238999999997</v>
      </c>
    </row>
    <row r="14" spans="1:13" ht="18" customHeight="1">
      <c r="A14" s="242"/>
      <c r="B14" s="243" t="s">
        <v>240</v>
      </c>
      <c r="C14" s="276">
        <v>394541</v>
      </c>
      <c r="D14" s="151">
        <v>196.82960169</v>
      </c>
      <c r="E14" s="151">
        <v>2.6924861</v>
      </c>
      <c r="F14" s="151">
        <v>1.77229959</v>
      </c>
      <c r="G14" s="73"/>
      <c r="H14" s="240"/>
      <c r="I14" s="241" t="s">
        <v>241</v>
      </c>
      <c r="J14" s="276">
        <v>4181303</v>
      </c>
      <c r="K14" s="151">
        <v>211.69814568999999</v>
      </c>
      <c r="L14" s="151">
        <v>21.158168140000001</v>
      </c>
      <c r="M14" s="151">
        <v>13.35897533</v>
      </c>
    </row>
    <row r="15" spans="1:13" ht="18" customHeight="1">
      <c r="A15" s="242"/>
      <c r="B15" s="243" t="s">
        <v>241</v>
      </c>
      <c r="C15" s="276">
        <v>40438</v>
      </c>
      <c r="D15" s="151">
        <v>131.90462210999999</v>
      </c>
      <c r="E15" s="151">
        <v>0.27596309000000002</v>
      </c>
      <c r="F15" s="151">
        <v>8.9312150000000007E-2</v>
      </c>
      <c r="G15" s="73"/>
      <c r="H15" s="242"/>
      <c r="I15" s="244" t="s">
        <v>243</v>
      </c>
      <c r="J15" s="277">
        <v>20838</v>
      </c>
      <c r="K15" s="74" t="s">
        <v>148</v>
      </c>
      <c r="L15" s="74">
        <v>0.10544414000000001</v>
      </c>
      <c r="M15" s="74">
        <v>0.12617945</v>
      </c>
    </row>
    <row r="16" spans="1:13" ht="18" customHeight="1">
      <c r="A16" s="240"/>
      <c r="B16" s="241" t="s">
        <v>243</v>
      </c>
      <c r="C16" s="276">
        <v>140248</v>
      </c>
      <c r="D16" s="151">
        <v>20.809234830000001</v>
      </c>
      <c r="E16" s="151">
        <v>0.95710152000000004</v>
      </c>
      <c r="F16" s="151">
        <v>-4.8735156999999996</v>
      </c>
      <c r="G16" s="73"/>
      <c r="H16" s="250" t="s">
        <v>244</v>
      </c>
      <c r="I16" s="249"/>
      <c r="J16" s="275">
        <v>1927612</v>
      </c>
      <c r="K16" s="214" t="s">
        <v>148</v>
      </c>
      <c r="L16" s="214">
        <v>9.7540739799999994</v>
      </c>
      <c r="M16" s="214">
        <v>11.67218654</v>
      </c>
    </row>
    <row r="17" spans="1:13" ht="18" customHeight="1">
      <c r="A17" s="242"/>
      <c r="B17" s="244" t="s">
        <v>320</v>
      </c>
      <c r="C17" s="277">
        <v>25638</v>
      </c>
      <c r="D17" s="74">
        <v>478.49944009000001</v>
      </c>
      <c r="E17" s="74">
        <v>0.1749627</v>
      </c>
      <c r="F17" s="74">
        <v>0.18518048000000001</v>
      </c>
      <c r="G17" s="73"/>
      <c r="H17" s="242"/>
      <c r="I17" s="243" t="s">
        <v>321</v>
      </c>
      <c r="J17" s="276" t="s">
        <v>79</v>
      </c>
      <c r="K17" s="151" t="s">
        <v>79</v>
      </c>
      <c r="L17" s="151" t="s">
        <v>79</v>
      </c>
      <c r="M17" s="151" t="s">
        <v>79</v>
      </c>
    </row>
    <row r="18" spans="1:13" ht="18" customHeight="1">
      <c r="A18" s="250" t="s">
        <v>244</v>
      </c>
      <c r="B18" s="249"/>
      <c r="C18" s="275">
        <v>416132</v>
      </c>
      <c r="D18" s="214">
        <v>345.80265585000001</v>
      </c>
      <c r="E18" s="214">
        <v>2.8398306500000001</v>
      </c>
      <c r="F18" s="214">
        <v>2.7009504999999998</v>
      </c>
      <c r="G18" s="73"/>
      <c r="H18" s="242"/>
      <c r="I18" s="243" t="s">
        <v>322</v>
      </c>
      <c r="J18" s="276" t="s">
        <v>79</v>
      </c>
      <c r="K18" s="151" t="s">
        <v>79</v>
      </c>
      <c r="L18" s="151" t="s">
        <v>79</v>
      </c>
      <c r="M18" s="151" t="s">
        <v>79</v>
      </c>
    </row>
    <row r="19" spans="1:13" ht="18" customHeight="1">
      <c r="A19" s="242"/>
      <c r="B19" s="243" t="s">
        <v>323</v>
      </c>
      <c r="C19" s="276">
        <v>202285</v>
      </c>
      <c r="D19" s="151" t="s">
        <v>148</v>
      </c>
      <c r="E19" s="151">
        <v>1.3804637500000001</v>
      </c>
      <c r="F19" s="151">
        <v>1.8471022800000001</v>
      </c>
      <c r="G19" s="73"/>
      <c r="H19" s="251"/>
      <c r="I19" s="252" t="s">
        <v>324</v>
      </c>
      <c r="J19" s="277" t="s">
        <v>79</v>
      </c>
      <c r="K19" s="74" t="s">
        <v>79</v>
      </c>
      <c r="L19" s="74" t="s">
        <v>79</v>
      </c>
      <c r="M19" s="74" t="s">
        <v>79</v>
      </c>
    </row>
    <row r="20" spans="1:13" ht="18" customHeight="1">
      <c r="A20" s="242"/>
      <c r="B20" s="243" t="s">
        <v>322</v>
      </c>
      <c r="C20" s="276" t="s">
        <v>79</v>
      </c>
      <c r="D20" s="151" t="s">
        <v>183</v>
      </c>
      <c r="E20" s="151" t="s">
        <v>79</v>
      </c>
      <c r="F20" s="151">
        <v>-0.28840855999999998</v>
      </c>
      <c r="G20" s="73"/>
      <c r="H20" s="248" t="s">
        <v>247</v>
      </c>
      <c r="I20" s="264"/>
      <c r="J20" s="275" t="s">
        <v>79</v>
      </c>
      <c r="K20" s="214" t="s">
        <v>183</v>
      </c>
      <c r="L20" s="214" t="s">
        <v>79</v>
      </c>
      <c r="M20" s="214">
        <v>-3.6022730000000003E-2</v>
      </c>
    </row>
    <row r="21" spans="1:13" ht="18" customHeight="1">
      <c r="A21" s="242"/>
      <c r="B21" s="244" t="s">
        <v>324</v>
      </c>
      <c r="C21" s="277">
        <v>208841</v>
      </c>
      <c r="D21" s="74">
        <v>340.23720694999997</v>
      </c>
      <c r="E21" s="74">
        <v>1.4252042</v>
      </c>
      <c r="F21" s="74">
        <v>1.34648492</v>
      </c>
      <c r="G21" s="73"/>
      <c r="H21" s="242"/>
      <c r="I21" s="243" t="s">
        <v>251</v>
      </c>
      <c r="J21" s="281" t="s">
        <v>79</v>
      </c>
      <c r="K21" s="153" t="s">
        <v>183</v>
      </c>
      <c r="L21" s="153" t="s">
        <v>79</v>
      </c>
      <c r="M21" s="153">
        <v>-3.6022730000000003E-2</v>
      </c>
    </row>
    <row r="22" spans="1:13" ht="18" customHeight="1">
      <c r="A22" s="250" t="s">
        <v>247</v>
      </c>
      <c r="B22" s="249"/>
      <c r="C22" s="275">
        <v>1002550</v>
      </c>
      <c r="D22" s="214" t="s">
        <v>248</v>
      </c>
      <c r="E22" s="214">
        <v>6.84175266</v>
      </c>
      <c r="F22" s="214">
        <v>8.4780428699999995</v>
      </c>
      <c r="G22" s="73"/>
      <c r="H22" s="242"/>
      <c r="I22" s="244" t="s">
        <v>261</v>
      </c>
      <c r="J22" s="277" t="s">
        <v>79</v>
      </c>
      <c r="K22" s="74" t="s">
        <v>79</v>
      </c>
      <c r="L22" s="74" t="s">
        <v>79</v>
      </c>
      <c r="M22" s="74" t="s">
        <v>79</v>
      </c>
    </row>
    <row r="23" spans="1:13" ht="18" customHeight="1">
      <c r="A23" s="242"/>
      <c r="B23" s="243" t="s">
        <v>249</v>
      </c>
      <c r="C23" s="276">
        <v>27128</v>
      </c>
      <c r="D23" s="151">
        <v>139.14649159000001</v>
      </c>
      <c r="E23" s="151">
        <v>0.18513098</v>
      </c>
      <c r="F23" s="151">
        <v>6.9689219999999996E-2</v>
      </c>
      <c r="G23" s="73"/>
      <c r="H23" s="253" t="s">
        <v>260</v>
      </c>
      <c r="I23" s="254"/>
      <c r="J23" s="275">
        <v>322131</v>
      </c>
      <c r="K23" s="214">
        <v>158.92556723999999</v>
      </c>
      <c r="L23" s="214">
        <v>1.6300425599999999</v>
      </c>
      <c r="M23" s="214">
        <v>0.72322781999999997</v>
      </c>
    </row>
    <row r="24" spans="1:13" ht="18" customHeight="1">
      <c r="A24" s="242"/>
      <c r="B24" s="243" t="s">
        <v>251</v>
      </c>
      <c r="C24" s="276">
        <v>818785</v>
      </c>
      <c r="D24" s="151" t="s">
        <v>148</v>
      </c>
      <c r="E24" s="151">
        <v>5.5876758799999999</v>
      </c>
      <c r="F24" s="151">
        <v>7.4764794300000004</v>
      </c>
      <c r="G24" s="73"/>
      <c r="H24" s="242"/>
      <c r="I24" s="243" t="s">
        <v>325</v>
      </c>
      <c r="J24" s="276">
        <v>124867</v>
      </c>
      <c r="K24" s="151">
        <v>61.604002110000003</v>
      </c>
      <c r="L24" s="151">
        <v>0.63185016000000005</v>
      </c>
      <c r="M24" s="151">
        <v>-0.47125644999999999</v>
      </c>
    </row>
    <row r="25" spans="1:13" ht="18" customHeight="1">
      <c r="A25" s="242"/>
      <c r="B25" s="243" t="s">
        <v>252</v>
      </c>
      <c r="C25" s="276">
        <v>11545</v>
      </c>
      <c r="D25" s="151">
        <v>56.212873700000003</v>
      </c>
      <c r="E25" s="151">
        <v>7.8787129999999997E-2</v>
      </c>
      <c r="F25" s="151">
        <v>-8.2116770000000006E-2</v>
      </c>
      <c r="G25" s="73"/>
      <c r="H25" s="242"/>
      <c r="I25" s="243" t="s">
        <v>262</v>
      </c>
      <c r="J25" s="276">
        <v>197264</v>
      </c>
      <c r="K25" s="151" t="s">
        <v>148</v>
      </c>
      <c r="L25" s="151">
        <v>0.99819239999999998</v>
      </c>
      <c r="M25" s="151">
        <v>1.19448427</v>
      </c>
    </row>
    <row r="26" spans="1:13" ht="18" customHeight="1">
      <c r="A26" s="242"/>
      <c r="B26" s="244" t="s">
        <v>255</v>
      </c>
      <c r="C26" s="277">
        <v>127293</v>
      </c>
      <c r="D26" s="74">
        <v>476.68139604999999</v>
      </c>
      <c r="E26" s="74">
        <v>0.86869205999999999</v>
      </c>
      <c r="F26" s="74">
        <v>0.91849703000000005</v>
      </c>
      <c r="G26" s="73"/>
      <c r="H26" s="242"/>
      <c r="I26" s="244" t="s">
        <v>326</v>
      </c>
      <c r="J26" s="277" t="s">
        <v>79</v>
      </c>
      <c r="K26" s="74" t="s">
        <v>79</v>
      </c>
      <c r="L26" s="74" t="s">
        <v>79</v>
      </c>
      <c r="M26" s="74" t="s">
        <v>79</v>
      </c>
    </row>
    <row r="27" spans="1:13" ht="18" customHeight="1">
      <c r="A27" s="242"/>
      <c r="B27" s="244" t="s">
        <v>258</v>
      </c>
      <c r="C27" s="277">
        <v>8627</v>
      </c>
      <c r="D27" s="74" t="s">
        <v>148</v>
      </c>
      <c r="E27" s="74">
        <v>5.8873670000000003E-2</v>
      </c>
      <c r="F27" s="74">
        <v>7.8774759999999999E-2</v>
      </c>
      <c r="G27" s="73"/>
      <c r="H27" s="238" t="s">
        <v>264</v>
      </c>
      <c r="I27" s="249"/>
      <c r="J27" s="275">
        <v>6627280</v>
      </c>
      <c r="K27" s="214">
        <v>98.385810480000004</v>
      </c>
      <c r="L27" s="214">
        <v>33.535265090000003</v>
      </c>
      <c r="M27" s="214">
        <v>-0.65840023000000003</v>
      </c>
    </row>
    <row r="28" spans="1:13" ht="18" customHeight="1">
      <c r="A28" s="250" t="s">
        <v>260</v>
      </c>
      <c r="B28" s="249"/>
      <c r="C28" s="275" t="s">
        <v>79</v>
      </c>
      <c r="D28" s="214" t="s">
        <v>183</v>
      </c>
      <c r="E28" s="214" t="s">
        <v>79</v>
      </c>
      <c r="F28" s="214">
        <v>-0.53366312999999999</v>
      </c>
      <c r="G28" s="73"/>
      <c r="H28" s="242"/>
      <c r="I28" s="243" t="s">
        <v>266</v>
      </c>
      <c r="J28" s="276">
        <v>2029</v>
      </c>
      <c r="K28" s="151">
        <v>0.39951877000000002</v>
      </c>
      <c r="L28" s="151">
        <v>1.0267119999999999E-2</v>
      </c>
      <c r="M28" s="151">
        <v>-3.06294289</v>
      </c>
    </row>
    <row r="29" spans="1:13" ht="18" customHeight="1">
      <c r="A29" s="251"/>
      <c r="B29" s="266" t="s">
        <v>262</v>
      </c>
      <c r="C29" s="288" t="s">
        <v>79</v>
      </c>
      <c r="D29" s="267" t="s">
        <v>183</v>
      </c>
      <c r="E29" s="267" t="s">
        <v>79</v>
      </c>
      <c r="F29" s="267">
        <v>-0.53366312999999999</v>
      </c>
      <c r="G29" s="73"/>
      <c r="H29" s="251"/>
      <c r="I29" s="252" t="s">
        <v>267</v>
      </c>
      <c r="J29" s="280">
        <v>6625251</v>
      </c>
      <c r="K29" s="152">
        <v>106.37588909</v>
      </c>
      <c r="L29" s="152">
        <v>33.524997970000001</v>
      </c>
      <c r="M29" s="152">
        <v>2.4045426499999998</v>
      </c>
    </row>
    <row r="30" spans="1:13" ht="18" customHeight="1">
      <c r="A30" s="248" t="s">
        <v>264</v>
      </c>
      <c r="B30" s="264"/>
      <c r="C30" s="289">
        <v>10232860</v>
      </c>
      <c r="D30" s="228">
        <v>153.0988389</v>
      </c>
      <c r="E30" s="228">
        <v>69.832623929999997</v>
      </c>
      <c r="F30" s="228">
        <v>32.406895220000003</v>
      </c>
      <c r="G30" s="73"/>
      <c r="H30" s="248" t="s">
        <v>269</v>
      </c>
      <c r="I30" s="264"/>
      <c r="J30" s="279">
        <v>805413</v>
      </c>
      <c r="K30" s="216">
        <v>86.656194350000007</v>
      </c>
      <c r="L30" s="216">
        <v>4.0755390499999997</v>
      </c>
      <c r="M30" s="216">
        <v>-0.75098511000000001</v>
      </c>
    </row>
    <row r="31" spans="1:13" ht="18" customHeight="1">
      <c r="A31" s="242"/>
      <c r="B31" s="244" t="s">
        <v>266</v>
      </c>
      <c r="C31" s="277">
        <v>385627</v>
      </c>
      <c r="D31" s="74">
        <v>276.01763641000002</v>
      </c>
      <c r="E31" s="74">
        <v>2.6316538399999998</v>
      </c>
      <c r="F31" s="74">
        <v>2.2455051300000002</v>
      </c>
      <c r="G31" s="73"/>
      <c r="H31" s="242"/>
      <c r="I31" s="243" t="s">
        <v>277</v>
      </c>
      <c r="J31" s="276" t="s">
        <v>79</v>
      </c>
      <c r="K31" s="151" t="s">
        <v>183</v>
      </c>
      <c r="L31" s="151" t="s">
        <v>79</v>
      </c>
      <c r="M31" s="151">
        <v>-5.6135201800000001</v>
      </c>
    </row>
    <row r="32" spans="1:13" ht="18" customHeight="1">
      <c r="A32" s="242"/>
      <c r="B32" s="252" t="s">
        <v>267</v>
      </c>
      <c r="C32" s="280">
        <v>9847233</v>
      </c>
      <c r="D32" s="152">
        <v>150.47463255</v>
      </c>
      <c r="E32" s="152">
        <v>67.200970100000006</v>
      </c>
      <c r="F32" s="152">
        <v>30.161390090000001</v>
      </c>
      <c r="G32" s="73"/>
      <c r="H32" s="242"/>
      <c r="I32" s="243" t="s">
        <v>282</v>
      </c>
      <c r="J32" s="276">
        <v>757737</v>
      </c>
      <c r="K32" s="151" t="s">
        <v>148</v>
      </c>
      <c r="L32" s="151">
        <v>3.83428966</v>
      </c>
      <c r="M32" s="151">
        <v>4.5882924599999999</v>
      </c>
    </row>
    <row r="33" spans="1:13" ht="18" customHeight="1">
      <c r="A33" s="238" t="s">
        <v>269</v>
      </c>
      <c r="B33" s="249"/>
      <c r="C33" s="279">
        <v>4116</v>
      </c>
      <c r="D33" s="216">
        <v>110.64516129</v>
      </c>
      <c r="E33" s="216">
        <v>2.8089030000000001E-2</v>
      </c>
      <c r="F33" s="216">
        <v>3.6159500000000002E-3</v>
      </c>
      <c r="G33" s="73"/>
      <c r="H33" s="242"/>
      <c r="I33" s="244" t="s">
        <v>281</v>
      </c>
      <c r="J33" s="280">
        <v>47676</v>
      </c>
      <c r="K33" s="152" t="s">
        <v>148</v>
      </c>
      <c r="L33" s="152">
        <v>0.2412494</v>
      </c>
      <c r="M33" s="152">
        <v>0.28869043999999999</v>
      </c>
    </row>
    <row r="34" spans="1:13" ht="18" customHeight="1">
      <c r="A34" s="251"/>
      <c r="B34" s="252" t="s">
        <v>277</v>
      </c>
      <c r="C34" s="280" t="s">
        <v>79</v>
      </c>
      <c r="D34" s="152" t="s">
        <v>79</v>
      </c>
      <c r="E34" s="152" t="s">
        <v>79</v>
      </c>
      <c r="F34" s="152" t="s">
        <v>79</v>
      </c>
      <c r="G34" s="73"/>
      <c r="H34" s="250" t="s">
        <v>283</v>
      </c>
      <c r="I34" s="249"/>
      <c r="J34" s="279">
        <v>133026</v>
      </c>
      <c r="K34" s="216">
        <v>57.421955939999997</v>
      </c>
      <c r="L34" s="216">
        <v>0.67313621000000001</v>
      </c>
      <c r="M34" s="216">
        <v>-0.59727845999999996</v>
      </c>
    </row>
    <row r="35" spans="1:13" ht="18" customHeight="1">
      <c r="A35" s="248" t="s">
        <v>283</v>
      </c>
      <c r="B35" s="249"/>
      <c r="C35" s="279">
        <v>27199</v>
      </c>
      <c r="D35" s="216">
        <v>25.079297749999999</v>
      </c>
      <c r="E35" s="216">
        <v>0.18561551000000001</v>
      </c>
      <c r="F35" s="216">
        <v>-0.74193639</v>
      </c>
      <c r="G35" s="73"/>
      <c r="H35" s="251"/>
      <c r="I35" s="252" t="s">
        <v>287</v>
      </c>
      <c r="J35" s="280">
        <v>133026</v>
      </c>
      <c r="K35" s="152">
        <v>57.421955939999997</v>
      </c>
      <c r="L35" s="152">
        <v>0.67313621000000001</v>
      </c>
      <c r="M35" s="152">
        <v>-0.59727845999999996</v>
      </c>
    </row>
    <row r="36" spans="1:13" ht="18" customHeight="1">
      <c r="A36" s="242"/>
      <c r="B36" s="243" t="s">
        <v>286</v>
      </c>
      <c r="C36" s="276">
        <v>27199</v>
      </c>
      <c r="D36" s="151">
        <v>25.079297749999999</v>
      </c>
      <c r="E36" s="151">
        <v>0.18561551000000001</v>
      </c>
      <c r="F36" s="151">
        <v>-0.74193639</v>
      </c>
      <c r="G36" s="73"/>
      <c r="H36" s="248" t="s">
        <v>288</v>
      </c>
      <c r="I36" s="264"/>
      <c r="J36" s="279">
        <v>4236818</v>
      </c>
      <c r="K36" s="216">
        <v>90.901421679999999</v>
      </c>
      <c r="L36" s="216">
        <v>21.43908433</v>
      </c>
      <c r="M36" s="216">
        <v>-2.5678832200000001</v>
      </c>
    </row>
    <row r="37" spans="1:13" ht="18" customHeight="1">
      <c r="A37" s="242"/>
      <c r="B37" s="244" t="s">
        <v>327</v>
      </c>
      <c r="C37" s="277" t="s">
        <v>79</v>
      </c>
      <c r="D37" s="74" t="s">
        <v>79</v>
      </c>
      <c r="E37" s="74" t="s">
        <v>79</v>
      </c>
      <c r="F37" s="74" t="s">
        <v>79</v>
      </c>
      <c r="G37" s="73"/>
      <c r="H37" s="251"/>
      <c r="I37" s="252" t="s">
        <v>328</v>
      </c>
      <c r="J37" s="280">
        <v>4236818</v>
      </c>
      <c r="K37" s="152">
        <v>90.901421679999999</v>
      </c>
      <c r="L37" s="152">
        <v>21.43908433</v>
      </c>
      <c r="M37" s="152">
        <v>-2.5678832200000001</v>
      </c>
    </row>
    <row r="38" spans="1:13" ht="18" customHeight="1">
      <c r="A38" s="250" t="s">
        <v>288</v>
      </c>
      <c r="B38" s="249"/>
      <c r="C38" s="275">
        <v>107624</v>
      </c>
      <c r="D38" s="214">
        <v>118.08905177</v>
      </c>
      <c r="E38" s="214">
        <v>0.73446391</v>
      </c>
      <c r="F38" s="214">
        <v>0.15053675999999999</v>
      </c>
      <c r="G38" s="265"/>
      <c r="H38" s="257"/>
      <c r="I38" s="258"/>
      <c r="J38" s="285"/>
      <c r="K38" s="154"/>
      <c r="L38" s="154"/>
      <c r="M38" s="154"/>
    </row>
    <row r="39" spans="1:13" ht="18" customHeight="1">
      <c r="A39" s="251"/>
      <c r="B39" s="252" t="s">
        <v>328</v>
      </c>
      <c r="C39" s="280">
        <v>107624</v>
      </c>
      <c r="D39" s="152">
        <v>118.08905177</v>
      </c>
      <c r="E39" s="152">
        <v>0.73446391</v>
      </c>
      <c r="F39" s="152">
        <v>0.15053675999999999</v>
      </c>
      <c r="G39" s="265"/>
      <c r="H39" s="255"/>
      <c r="I39" s="256"/>
      <c r="J39" s="285"/>
      <c r="K39" s="154"/>
      <c r="L39" s="154"/>
      <c r="M39" s="154"/>
    </row>
    <row r="40" spans="1:13" ht="18" customHeight="1">
      <c r="A40" s="255"/>
      <c r="B40" s="256"/>
      <c r="C40" s="285"/>
      <c r="D40" s="154"/>
      <c r="E40" s="154"/>
      <c r="F40" s="154"/>
      <c r="G40" s="72"/>
      <c r="H40" s="255"/>
      <c r="I40" s="256"/>
      <c r="J40" s="285"/>
      <c r="K40" s="154"/>
      <c r="L40" s="154"/>
      <c r="M40" s="154"/>
    </row>
    <row r="41" spans="1:13" ht="18" customHeight="1">
      <c r="A41" s="364"/>
      <c r="B41" s="365"/>
      <c r="C41" s="286"/>
      <c r="D41" s="155"/>
      <c r="E41" s="155"/>
      <c r="F41" s="155"/>
      <c r="G41" s="72"/>
      <c r="H41" s="364"/>
      <c r="I41" s="365"/>
      <c r="J41" s="286"/>
      <c r="K41" s="155"/>
      <c r="L41" s="155"/>
      <c r="M41" s="155"/>
    </row>
    <row r="42" spans="1:13" ht="18" customHeight="1">
      <c r="A42" s="364"/>
      <c r="B42" s="365"/>
      <c r="C42" s="286"/>
      <c r="D42" s="155"/>
      <c r="E42" s="155"/>
      <c r="F42" s="155"/>
      <c r="G42" s="72"/>
      <c r="H42" s="364"/>
      <c r="I42" s="365"/>
      <c r="J42" s="286"/>
      <c r="K42" s="155"/>
      <c r="L42" s="155"/>
      <c r="M42" s="155"/>
    </row>
    <row r="43" spans="1:13" ht="18" customHeight="1">
      <c r="A43" s="364" t="s">
        <v>291</v>
      </c>
      <c r="B43" s="365"/>
      <c r="C43" s="286"/>
      <c r="D43" s="155"/>
      <c r="E43" s="155"/>
      <c r="F43" s="155"/>
      <c r="G43" s="72"/>
      <c r="H43" s="364" t="s">
        <v>291</v>
      </c>
      <c r="I43" s="365"/>
      <c r="J43" s="286"/>
      <c r="K43" s="155"/>
      <c r="L43" s="155"/>
      <c r="M43" s="155"/>
    </row>
    <row r="44" spans="1:13" ht="18" customHeight="1">
      <c r="A44" s="230" t="s">
        <v>292</v>
      </c>
      <c r="B44" s="249"/>
      <c r="C44" s="287">
        <v>1002550</v>
      </c>
      <c r="D44" s="36" t="s">
        <v>248</v>
      </c>
      <c r="E44" s="36">
        <v>6.84175266</v>
      </c>
      <c r="F44" s="36">
        <v>8.4780428699999995</v>
      </c>
      <c r="G44" s="72"/>
      <c r="H44" s="230" t="s">
        <v>292</v>
      </c>
      <c r="I44" s="249"/>
      <c r="J44" s="287" t="s">
        <v>79</v>
      </c>
      <c r="K44" s="36" t="s">
        <v>183</v>
      </c>
      <c r="L44" s="36" t="s">
        <v>79</v>
      </c>
      <c r="M44" s="36">
        <v>-3.6022730000000003E-2</v>
      </c>
    </row>
    <row r="45" spans="1:13" ht="18" customHeight="1">
      <c r="A45" s="259" t="s">
        <v>294</v>
      </c>
      <c r="B45" s="260"/>
      <c r="C45" s="280">
        <v>654455</v>
      </c>
      <c r="D45" s="152">
        <v>106.54694167</v>
      </c>
      <c r="E45" s="152">
        <v>4.46623035</v>
      </c>
      <c r="F45" s="152">
        <v>0.36720158000000003</v>
      </c>
      <c r="G45" s="75"/>
      <c r="H45" s="259" t="s">
        <v>294</v>
      </c>
      <c r="I45" s="260"/>
      <c r="J45" s="280">
        <v>4937584</v>
      </c>
      <c r="K45" s="152">
        <v>159.41466835</v>
      </c>
      <c r="L45" s="152">
        <v>24.985090159999999</v>
      </c>
      <c r="M45" s="152">
        <v>11.14326587</v>
      </c>
    </row>
    <row r="46" spans="1:13" ht="18" customHeight="1">
      <c r="A46" s="149"/>
      <c r="B46" s="149"/>
      <c r="C46" s="150"/>
      <c r="D46" s="150"/>
      <c r="E46" s="150"/>
      <c r="F46" s="150"/>
      <c r="G46" s="75"/>
      <c r="H46" s="149"/>
      <c r="I46" s="149"/>
      <c r="J46" s="150"/>
      <c r="K46" s="150"/>
      <c r="L46" s="150"/>
      <c r="M46" s="150"/>
    </row>
    <row r="47" spans="1:13" ht="16.5" customHeight="1">
      <c r="A47" s="149"/>
      <c r="B47" s="149"/>
      <c r="C47" s="150"/>
      <c r="D47" s="150"/>
      <c r="E47" s="150"/>
      <c r="F47" s="150"/>
      <c r="G47" s="72"/>
      <c r="H47" s="149"/>
      <c r="I47" s="149"/>
      <c r="J47" s="150"/>
      <c r="K47" s="150"/>
      <c r="L47" s="150"/>
      <c r="M47" s="150"/>
    </row>
    <row r="48" spans="1:13" ht="17.25" customHeight="1">
      <c r="A48" s="149"/>
      <c r="B48" s="149"/>
      <c r="C48" s="150"/>
      <c r="D48" s="150"/>
      <c r="E48" s="150"/>
      <c r="F48" s="150"/>
      <c r="G48" s="72"/>
      <c r="H48" s="149"/>
      <c r="I48" s="149"/>
      <c r="J48" s="150"/>
      <c r="K48" s="150"/>
      <c r="L48" s="150"/>
      <c r="M48" s="150"/>
    </row>
    <row r="49" spans="1:13" ht="16.5" customHeight="1">
      <c r="A49" s="149"/>
      <c r="B49" s="149"/>
      <c r="C49" s="150"/>
      <c r="D49" s="150"/>
      <c r="E49" s="150"/>
      <c r="F49" s="150"/>
      <c r="G49" s="72"/>
      <c r="H49" s="149"/>
      <c r="I49" s="149"/>
      <c r="J49" s="150"/>
      <c r="K49" s="150"/>
      <c r="L49" s="150"/>
      <c r="M49" s="150"/>
    </row>
    <row r="50" spans="1:13" ht="16.5" customHeight="1">
      <c r="A50" s="149"/>
      <c r="B50" s="149"/>
      <c r="C50" s="150"/>
      <c r="D50" s="150"/>
      <c r="E50" s="150"/>
      <c r="F50" s="150"/>
      <c r="G50" s="72"/>
      <c r="H50" s="149"/>
      <c r="I50" s="149"/>
      <c r="J50" s="150"/>
      <c r="K50" s="150"/>
      <c r="L50" s="150"/>
      <c r="M50" s="150"/>
    </row>
    <row r="51" spans="1:13" ht="17.25" customHeight="1">
      <c r="G51" s="72"/>
    </row>
    <row r="52" spans="1:13" ht="17.25" customHeight="1"/>
    <row r="53" spans="1:13" ht="17.25" customHeight="1"/>
    <row r="54" spans="1:13" ht="15" customHeight="1"/>
    <row r="55" spans="1:13" ht="15" customHeight="1"/>
    <row r="56" spans="1:13" ht="15" customHeight="1"/>
    <row r="57" spans="1:13" ht="15" customHeight="1"/>
    <row r="58" spans="1:13" ht="15" customHeight="1"/>
    <row r="59" spans="1:13" ht="15" customHeight="1"/>
    <row r="60" spans="1:13" ht="15" customHeight="1"/>
    <row r="61" spans="1:13" ht="15" customHeight="1"/>
    <row r="62" spans="1:13" ht="15" customHeight="1"/>
    <row r="63" spans="1:13" ht="15" customHeight="1"/>
    <row r="64" spans="1:13" ht="15" customHeight="1"/>
    <row r="65" ht="15" customHeight="1"/>
  </sheetData>
  <mergeCells count="10">
    <mergeCell ref="J3:J4"/>
    <mergeCell ref="A42:B42"/>
    <mergeCell ref="H42:I42"/>
    <mergeCell ref="A43:B43"/>
    <mergeCell ref="H43:I43"/>
    <mergeCell ref="A3:B4"/>
    <mergeCell ref="C3:C4"/>
    <mergeCell ref="H3:I4"/>
    <mergeCell ref="A41:B41"/>
    <mergeCell ref="H41:I41"/>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8"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zoomScaleSheetLayoutView="100" workbookViewId="0">
      <selection sqref="A1:K1"/>
    </sheetView>
  </sheetViews>
  <sheetFormatPr defaultRowHeight="13.5"/>
  <cols>
    <col min="1" max="2" width="9" style="57"/>
    <col min="3" max="4" width="6.875" style="57" customWidth="1"/>
    <col min="5" max="10" width="9" style="57"/>
    <col min="11" max="11" width="4.75" style="57" customWidth="1"/>
    <col min="12" max="16384" width="9" style="57"/>
  </cols>
  <sheetData>
    <row r="1" spans="1:11" ht="24">
      <c r="A1" s="366" t="s">
        <v>31</v>
      </c>
      <c r="B1" s="366"/>
      <c r="C1" s="366"/>
      <c r="D1" s="366"/>
      <c r="E1" s="366"/>
      <c r="F1" s="366"/>
      <c r="G1" s="366"/>
      <c r="H1" s="366"/>
      <c r="I1" s="366"/>
      <c r="J1" s="366"/>
      <c r="K1" s="366"/>
    </row>
    <row r="2" spans="1:11" ht="17.25">
      <c r="A2" s="58"/>
      <c r="B2" s="58"/>
      <c r="C2" s="58"/>
      <c r="D2" s="58"/>
      <c r="E2" s="58"/>
      <c r="F2" s="58"/>
      <c r="G2" s="58"/>
      <c r="H2" s="58"/>
      <c r="I2" s="58"/>
      <c r="J2" s="58"/>
    </row>
    <row r="3" spans="1:11" ht="17.25">
      <c r="A3" s="58"/>
      <c r="B3" s="58"/>
      <c r="C3" s="58"/>
      <c r="D3" s="58"/>
      <c r="E3" s="58"/>
      <c r="F3" s="58"/>
      <c r="G3" s="58"/>
      <c r="H3" s="58"/>
      <c r="I3" s="58"/>
      <c r="J3" s="58"/>
    </row>
    <row r="4" spans="1:11" ht="17.25">
      <c r="A4" s="58"/>
      <c r="B4" s="58"/>
      <c r="C4" s="58"/>
      <c r="D4" s="58"/>
      <c r="E4" s="58"/>
      <c r="F4" s="58"/>
      <c r="G4" s="58"/>
      <c r="H4" s="58"/>
      <c r="I4" s="58"/>
      <c r="J4" s="58"/>
    </row>
    <row r="5" spans="1:11" ht="17.25">
      <c r="A5" s="58" t="s">
        <v>40</v>
      </c>
      <c r="B5" s="58"/>
      <c r="C5" s="58"/>
      <c r="D5" s="58"/>
      <c r="E5" s="58"/>
      <c r="F5" s="58"/>
      <c r="G5" s="58"/>
      <c r="H5" s="58"/>
      <c r="I5" s="58"/>
      <c r="J5" s="58"/>
    </row>
    <row r="6" spans="1:11" ht="17.25">
      <c r="A6" s="58" t="s">
        <v>17</v>
      </c>
      <c r="B6" s="58"/>
      <c r="C6" s="58"/>
      <c r="D6" s="58"/>
      <c r="E6" s="58"/>
      <c r="F6" s="58"/>
      <c r="G6" s="58"/>
      <c r="H6" s="58"/>
      <c r="I6" s="58"/>
      <c r="J6" s="58"/>
    </row>
    <row r="7" spans="1:11" ht="17.25">
      <c r="A7" s="58" t="s">
        <v>18</v>
      </c>
      <c r="B7" s="58"/>
      <c r="C7" s="58"/>
      <c r="D7" s="58"/>
      <c r="E7" s="58"/>
      <c r="F7" s="58"/>
      <c r="G7" s="58"/>
      <c r="H7" s="58"/>
      <c r="I7" s="58"/>
      <c r="J7" s="58"/>
    </row>
    <row r="8" spans="1:11" ht="17.25">
      <c r="A8" s="58" t="s">
        <v>19</v>
      </c>
      <c r="B8" s="58"/>
      <c r="C8" s="58"/>
      <c r="D8" s="58"/>
      <c r="E8" s="58"/>
      <c r="F8" s="58"/>
      <c r="G8" s="58"/>
      <c r="H8" s="58"/>
      <c r="I8" s="58"/>
      <c r="J8" s="58"/>
    </row>
    <row r="9" spans="1:11" ht="17.25">
      <c r="A9" s="58"/>
      <c r="B9" s="58"/>
      <c r="C9" s="58"/>
      <c r="D9" s="58"/>
      <c r="E9" s="58"/>
      <c r="F9" s="58"/>
      <c r="G9" s="58"/>
      <c r="H9" s="58"/>
      <c r="I9" s="58"/>
      <c r="J9" s="58"/>
    </row>
    <row r="10" spans="1:11" ht="17.25">
      <c r="A10" s="58"/>
      <c r="B10" s="58"/>
      <c r="C10" s="58"/>
      <c r="D10" s="58"/>
      <c r="E10" s="58"/>
      <c r="F10" s="58"/>
      <c r="G10" s="58"/>
      <c r="H10" s="58"/>
      <c r="I10" s="58"/>
      <c r="J10" s="58"/>
    </row>
    <row r="11" spans="1:11" ht="17.25">
      <c r="A11" s="58" t="s">
        <v>41</v>
      </c>
      <c r="B11" s="58"/>
      <c r="C11" s="58"/>
      <c r="D11" s="58"/>
      <c r="E11" s="58"/>
      <c r="F11" s="58"/>
      <c r="G11" s="58"/>
      <c r="H11" s="58"/>
      <c r="I11" s="58"/>
      <c r="J11" s="58"/>
    </row>
    <row r="12" spans="1:11" ht="17.25">
      <c r="A12" s="59" t="s">
        <v>20</v>
      </c>
      <c r="B12" s="58"/>
      <c r="C12" s="58"/>
      <c r="D12" s="58"/>
      <c r="E12" s="58"/>
      <c r="F12" s="58"/>
      <c r="G12" s="58"/>
      <c r="H12" s="58"/>
      <c r="I12" s="58"/>
      <c r="J12" s="58"/>
    </row>
    <row r="13" spans="1:11" ht="17.25">
      <c r="A13" s="59" t="s">
        <v>21</v>
      </c>
      <c r="B13" s="58"/>
      <c r="C13" s="58"/>
      <c r="D13" s="58"/>
      <c r="E13" s="58"/>
      <c r="F13" s="58"/>
      <c r="G13" s="58"/>
      <c r="H13" s="58"/>
      <c r="I13" s="58"/>
      <c r="J13" s="58"/>
    </row>
    <row r="14" spans="1:11" ht="17.25">
      <c r="A14" s="59"/>
      <c r="B14" s="58"/>
      <c r="C14" s="58"/>
      <c r="D14" s="58"/>
      <c r="E14" s="58"/>
      <c r="F14" s="58"/>
      <c r="G14" s="58"/>
      <c r="H14" s="58"/>
      <c r="I14" s="58"/>
      <c r="J14" s="58"/>
    </row>
    <row r="15" spans="1:11" ht="17.25">
      <c r="B15" s="60" t="s">
        <v>22</v>
      </c>
      <c r="D15" s="58"/>
      <c r="E15" s="58"/>
      <c r="F15" s="58"/>
      <c r="G15" s="60"/>
      <c r="H15" s="58"/>
      <c r="I15" s="58"/>
      <c r="J15" s="58"/>
    </row>
    <row r="16" spans="1:11" ht="17.25">
      <c r="B16" s="58" t="s">
        <v>23</v>
      </c>
      <c r="D16" s="58"/>
      <c r="E16" s="58"/>
      <c r="F16" s="58"/>
      <c r="G16" s="59"/>
      <c r="H16" s="61"/>
      <c r="I16" s="61"/>
      <c r="J16" s="61"/>
    </row>
    <row r="17" spans="2:10" ht="17.25">
      <c r="B17" s="57" t="s">
        <v>32</v>
      </c>
      <c r="D17" s="58"/>
      <c r="E17" s="58"/>
      <c r="F17" s="58"/>
      <c r="G17" s="58"/>
      <c r="H17" s="58"/>
      <c r="I17" s="58"/>
      <c r="J17" s="58"/>
    </row>
    <row r="18" spans="2:10" ht="17.25">
      <c r="B18" s="58" t="s">
        <v>24</v>
      </c>
      <c r="D18" s="58"/>
      <c r="E18" s="58"/>
      <c r="F18" s="58"/>
      <c r="H18" s="58"/>
      <c r="I18" s="58"/>
      <c r="J18" s="58"/>
    </row>
    <row r="19" spans="2:10" ht="17.25">
      <c r="B19" s="57" t="s">
        <v>33</v>
      </c>
      <c r="D19" s="58"/>
      <c r="E19" s="58"/>
      <c r="H19" s="58"/>
      <c r="I19" s="58"/>
      <c r="J19" s="58"/>
    </row>
    <row r="20" spans="2:10" ht="17.25">
      <c r="B20" s="58" t="s">
        <v>25</v>
      </c>
      <c r="D20" s="58"/>
      <c r="E20" s="58"/>
      <c r="F20" s="62"/>
      <c r="G20" s="60"/>
      <c r="H20" s="58"/>
      <c r="I20" s="58"/>
      <c r="J20" s="58"/>
    </row>
    <row r="21" spans="2:10" ht="17.25">
      <c r="B21" s="57" t="s">
        <v>34</v>
      </c>
      <c r="D21" s="58"/>
      <c r="E21" s="58"/>
      <c r="F21" s="58"/>
      <c r="G21" s="59"/>
      <c r="H21" s="58"/>
      <c r="I21" s="58"/>
      <c r="J21" s="58"/>
    </row>
    <row r="22" spans="2:10" ht="17.25">
      <c r="B22" s="58" t="s">
        <v>26</v>
      </c>
      <c r="D22" s="58"/>
      <c r="E22" s="58"/>
      <c r="F22" s="58"/>
      <c r="G22" s="59"/>
      <c r="H22" s="58"/>
      <c r="I22" s="58"/>
      <c r="J22" s="58"/>
    </row>
    <row r="23" spans="2:10" ht="17.25">
      <c r="B23" s="57" t="s">
        <v>35</v>
      </c>
      <c r="D23" s="58"/>
      <c r="E23" s="58"/>
      <c r="F23" s="58"/>
      <c r="G23" s="58"/>
      <c r="H23" s="58"/>
      <c r="I23" s="58"/>
      <c r="J23" s="58"/>
    </row>
    <row r="24" spans="2:10" ht="17.25">
      <c r="B24" s="58" t="s">
        <v>27</v>
      </c>
      <c r="D24" s="58"/>
      <c r="E24" s="58"/>
      <c r="F24" s="58"/>
      <c r="H24" s="58"/>
      <c r="I24" s="58"/>
      <c r="J24" s="58"/>
    </row>
    <row r="25" spans="2:10" ht="17.25">
      <c r="B25" s="57" t="s">
        <v>36</v>
      </c>
      <c r="D25" s="58"/>
      <c r="E25" s="58"/>
      <c r="F25" s="58"/>
      <c r="G25" s="60"/>
      <c r="H25" s="58"/>
      <c r="I25" s="58"/>
      <c r="J25" s="58"/>
    </row>
    <row r="26" spans="2:10" ht="17.25">
      <c r="D26" s="58"/>
      <c r="E26" s="58"/>
      <c r="F26" s="58"/>
      <c r="G26" s="59"/>
      <c r="H26" s="58"/>
      <c r="I26" s="58"/>
      <c r="J26" s="58"/>
    </row>
    <row r="27" spans="2:10" ht="17.25">
      <c r="B27" s="60" t="s">
        <v>28</v>
      </c>
      <c r="D27" s="58"/>
      <c r="E27" s="58"/>
      <c r="F27" s="58"/>
      <c r="G27" s="58"/>
      <c r="H27" s="58"/>
      <c r="I27" s="58"/>
      <c r="J27" s="58"/>
    </row>
    <row r="28" spans="2:10" ht="17.25">
      <c r="B28" s="59" t="s">
        <v>29</v>
      </c>
      <c r="D28" s="58"/>
      <c r="E28" s="58"/>
      <c r="F28" s="58"/>
      <c r="H28" s="58"/>
      <c r="I28" s="58"/>
      <c r="J28" s="58"/>
    </row>
    <row r="29" spans="2:10" ht="17.25">
      <c r="B29" s="57" t="s">
        <v>37</v>
      </c>
      <c r="D29" s="58"/>
      <c r="E29" s="58"/>
      <c r="F29" s="58"/>
      <c r="G29" s="60"/>
      <c r="H29" s="58"/>
      <c r="I29" s="58"/>
      <c r="J29" s="58"/>
    </row>
    <row r="30" spans="2:10" ht="17.25">
      <c r="B30" s="58" t="s">
        <v>30</v>
      </c>
      <c r="D30" s="58"/>
      <c r="E30" s="58"/>
      <c r="F30" s="58"/>
      <c r="G30" s="58"/>
      <c r="H30" s="58"/>
      <c r="I30" s="58"/>
      <c r="J30" s="58"/>
    </row>
    <row r="31" spans="2:10" ht="17.25">
      <c r="B31" s="57" t="s">
        <v>38</v>
      </c>
      <c r="D31" s="58"/>
      <c r="E31" s="58"/>
      <c r="F31" s="58"/>
      <c r="G31" s="58"/>
      <c r="H31" s="58"/>
      <c r="I31" s="58"/>
      <c r="J31" s="58"/>
    </row>
    <row r="32" spans="2:10" ht="17.25">
      <c r="D32" s="58"/>
      <c r="E32" s="58"/>
      <c r="F32" s="58"/>
      <c r="G32" s="58"/>
      <c r="H32" s="58"/>
      <c r="I32" s="58"/>
      <c r="J32" s="58"/>
    </row>
    <row r="33" spans="1:11" ht="17.25">
      <c r="C33" s="58"/>
      <c r="D33" s="58"/>
      <c r="E33" s="58"/>
      <c r="F33" s="58"/>
      <c r="G33" s="58"/>
      <c r="H33" s="58"/>
      <c r="I33" s="58"/>
      <c r="J33" s="58"/>
    </row>
    <row r="34" spans="1:11" ht="17.25">
      <c r="A34" s="58" t="s">
        <v>42</v>
      </c>
      <c r="C34" s="58"/>
      <c r="D34" s="58"/>
      <c r="E34" s="58"/>
      <c r="F34" s="58"/>
      <c r="G34" s="58"/>
      <c r="H34" s="58"/>
      <c r="I34" s="58"/>
      <c r="J34" s="58"/>
    </row>
    <row r="35" spans="1:11" ht="17.25">
      <c r="A35" s="58" t="s">
        <v>43</v>
      </c>
    </row>
    <row r="36" spans="1:11" s="58" customFormat="1" ht="17.25">
      <c r="A36" s="58" t="s">
        <v>39</v>
      </c>
    </row>
    <row r="37" spans="1:11" s="58" customFormat="1" ht="17.25">
      <c r="A37" s="58" t="s">
        <v>44</v>
      </c>
    </row>
    <row r="38" spans="1:11" ht="17.25">
      <c r="A38" s="58" t="s">
        <v>45</v>
      </c>
      <c r="B38" s="58"/>
      <c r="C38" s="58"/>
      <c r="D38" s="58"/>
      <c r="E38" s="58"/>
      <c r="F38" s="58"/>
      <c r="G38" s="58"/>
      <c r="H38" s="58"/>
      <c r="I38" s="58"/>
      <c r="J38" s="58"/>
      <c r="K38" s="58"/>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2018-02-06T07:24:43Z</cp:lastPrinted>
  <dcterms:created xsi:type="dcterms:W3CDTF">2012-04-06T08:32:16Z</dcterms:created>
  <dcterms:modified xsi:type="dcterms:W3CDTF">2019-05-16T04:26:44Z</dcterms:modified>
</cp:coreProperties>
</file>