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12月分\豊橋年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'P3'!$A$4:$L$47</definedName>
    <definedName name="_xlnm._FilterDatabase" localSheetId="6" hidden="1">'P6'!$A$4:$L$65</definedName>
    <definedName name="_xlnm.Print_Area" localSheetId="8">ＨＰ!$A$1:$K$43</definedName>
    <definedName name="_xlnm.Print_Area" localSheetId="1">'P1'!$A$1:$T$53</definedName>
    <definedName name="_xlnm.Print_Area" localSheetId="2">'P2'!$A$1:$L$56</definedName>
    <definedName name="_xlnm.Print_Area" localSheetId="3">'P3'!$A$1:$L$56</definedName>
    <definedName name="_xlnm.Print_Area" localSheetId="4">'P4'!$A$1:$M$54</definedName>
    <definedName name="_xlnm.Print_Area" localSheetId="5">'P5'!$A$1:$T$53</definedName>
    <definedName name="_xlnm.Print_Area" localSheetId="6">'P6'!$A$1:$L$65</definedName>
    <definedName name="_xlnm.Print_Area" localSheetId="7">'P7'!$A$1:$M$45</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<sst xmlns="http://schemas.openxmlformats.org/spreadsheetml/2006/main" count="1155" uniqueCount="338">
  <si>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</si>
  <si>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</si>
  <si>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</si>
  <si>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</si>
  <si>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</si>
  <si>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</si>
  <si>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</si>
  <si>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</si>
  <si>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</si>
  <si>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</si>
  <si>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</si>
  <si>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</si>
  <si>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</si>
  <si>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</si>
  <si>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</si>
  <si>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</si>
  <si>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</si>
  <si>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</si>
  <si>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</si>
  <si>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</si>
  <si>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</si>
  <si>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</si>
  <si>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</si>
  <si>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</si>
  <si>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</si>
  <si>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</si>
  <si>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</si>
  <si>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</si>
  <si>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</si>
  <si>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</si>
  <si>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</si>
  <si>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</si>
  <si>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</si>
  <si>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</si>
  <si>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</si>
  <si>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</si>
  <si>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</si>
  <si>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</si>
  <si>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</si>
  <si>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</si>
  <si>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</si>
  <si>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</si>
  <si>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</si>
  <si>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</si>
  <si>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</si>
  <si>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</si>
  <si>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</si>
  <si>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</si>
  <si>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</si>
  <si>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</si>
  <si>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</si>
  <si>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</si>
  <si>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</si>
  <si>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</si>
  <si>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</si>
  <si>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</si>
  <si>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</si>
  <si>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</si>
  <si>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</si>
  <si>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</si>
  <si>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</si>
  <si>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</si>
  <si>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</si>
  <si>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</si>
  <si>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</si>
  <si>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</si>
  <si>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</si>
  <si>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億円</t>
    <rPh sb="0" eb="2">
      <t>オクエン</t>
    </rPh>
    <phoneticPr fontId="4"/>
  </si>
  <si>
    <t>千万円</t>
    <rPh sb="0" eb="3">
      <t>センマンエン</t>
    </rPh>
    <phoneticPr fontId="4"/>
  </si>
  <si>
    <t>平成３０年分　豊橋税関支署管内　貿易概況(速報）</t>
  </si>
  <si>
    <t>三河港 貿易概況</t>
  </si>
  <si>
    <t>【当年】</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</si>
  <si>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</si>
  <si>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</si>
  <si>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</si>
  <si>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</si>
  <si>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</si>
  <si>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</si>
  <si>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</si>
  <si>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</si>
  <si>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</si>
  <si>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</si>
  <si>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</si>
  <si>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</si>
  <si>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</si>
  <si>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</si>
  <si>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</si>
  <si>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</si>
  <si>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平成21年</t>
  </si>
  <si>
    <t>平成22年</t>
  </si>
  <si>
    <t>平成23年</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</si>
  <si>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</si>
  <si>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</si>
  <si>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</si>
  <si>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</si>
  <si>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</si>
  <si>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</si>
  <si>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</si>
  <si>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</si>
  <si>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</si>
  <si>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</si>
  <si>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</si>
  <si>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</si>
  <si>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</si>
  <si>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</si>
  <si>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</si>
  <si>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</si>
  <si>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</si>
  <si>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</si>
  <si>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</si>
  <si>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　　　　・平成29年以前：確定値</t>
  </si>
  <si>
    <t>　　　　・管内比とは、三河港が名古屋税関管内に占める割合</t>
  </si>
  <si>
    <t>【推移グラフ】</t>
  </si>
  <si>
    <t>【グラフ作成用データ】</t>
  </si>
  <si>
    <t>輸出</t>
  </si>
  <si>
    <t>輸入</t>
  </si>
  <si>
    <t>金額</t>
  </si>
  <si>
    <t>2009年</t>
  </si>
  <si>
    <t>21年</t>
  </si>
  <si>
    <t>2010年</t>
  </si>
  <si>
    <t>22年</t>
  </si>
  <si>
    <t>2011年</t>
  </si>
  <si>
    <t>23年</t>
  </si>
  <si>
    <t>2012年</t>
  </si>
  <si>
    <t>24年</t>
  </si>
  <si>
    <t>2013年</t>
  </si>
  <si>
    <t>25年</t>
  </si>
  <si>
    <t>2014年</t>
  </si>
  <si>
    <t>26年</t>
  </si>
  <si>
    <t>2015年</t>
  </si>
  <si>
    <t>27年</t>
  </si>
  <si>
    <t>2016年</t>
  </si>
  <si>
    <t>28年</t>
  </si>
  <si>
    <t>2017年</t>
  </si>
  <si>
    <t>29年</t>
  </si>
  <si>
    <t>2018年</t>
  </si>
  <si>
    <t>30年</t>
  </si>
  <si>
    <t>グラフ単位</t>
  </si>
  <si>
    <t>兆円</t>
  </si>
  <si>
    <t>千億円</t>
  </si>
  <si>
    <t>百億円</t>
  </si>
  <si>
    <t>三河港　輸出　品別表</t>
  </si>
  <si>
    <t>(単位：千円、％)</t>
  </si>
  <si>
    <t>品  名</t>
  </si>
  <si>
    <t>単位</t>
  </si>
  <si>
    <t>数　量</t>
  </si>
  <si>
    <t>金　額</t>
  </si>
  <si>
    <t>構成比</t>
  </si>
  <si>
    <t>増　減
寄与度</t>
  </si>
  <si>
    <t>総　　　　　　　額</t>
  </si>
  <si>
    <t/>
  </si>
  <si>
    <t>１．食料品</t>
  </si>
  <si>
    <t>穀物及び同調製品</t>
  </si>
  <si>
    <t>MT</t>
  </si>
  <si>
    <t>全減</t>
  </si>
  <si>
    <t>２．原料品</t>
  </si>
  <si>
    <t>木材及びコルク</t>
  </si>
  <si>
    <t>22倍</t>
  </si>
  <si>
    <t>金属鉱及びくず</t>
  </si>
  <si>
    <t>（鉄鋼くず）</t>
  </si>
  <si>
    <t>植物性油脂</t>
  </si>
  <si>
    <t>３．鉱物性燃料</t>
  </si>
  <si>
    <t>石油製品</t>
  </si>
  <si>
    <t>（潤滑油及びグリス）</t>
  </si>
  <si>
    <t>KG</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</si>
  <si>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</si>
  <si>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</si>
  <si>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</si>
  <si>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</si>
  <si>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</si>
  <si>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</si>
  <si>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</si>
  <si>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</si>
  <si>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</si>
  <si>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</si>
  <si>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</si>
  <si>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</si>
  <si>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</si>
  <si>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</si>
  <si>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</si>
  <si>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</si>
  <si>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</si>
  <si>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</si>
  <si>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</si>
  <si>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</si>
  <si>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</si>
  <si>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</si>
  <si>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</si>
  <si>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</si>
  <si>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</si>
  <si>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</si>
  <si>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</si>
  <si>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</si>
  <si>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</si>
  <si>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</si>
  <si>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</si>
  <si>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</si>
  <si>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</si>
  <si>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</si>
  <si>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全増</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</si>
  <si>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</si>
  <si>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</si>
  <si>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</si>
  <si>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</si>
  <si>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</si>
  <si>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</si>
  <si>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</si>
  <si>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</si>
  <si>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</si>
  <si>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</si>
  <si>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</si>
  <si>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</si>
  <si>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</si>
  <si>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</si>
  <si>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</si>
  <si>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木材</t>
  </si>
  <si>
    <t>粗鉱物</t>
  </si>
  <si>
    <t>（天然黒鉛及びカオリン等）</t>
  </si>
  <si>
    <t>原油及び粗油</t>
  </si>
  <si>
    <t>KL</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</si>
  <si>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</si>
  <si>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</si>
  <si>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</si>
  <si>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</si>
  <si>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</si>
  <si>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</si>
  <si>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</si>
  <si>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</si>
  <si>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</si>
  <si>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</si>
  <si>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</si>
  <si>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</si>
  <si>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</si>
  <si>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</si>
  <si>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</si>
  <si>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</si>
  <si>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</si>
  <si>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</si>
  <si>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</si>
  <si>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</si>
  <si>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</si>
  <si>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</si>
  <si>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</si>
  <si>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</si>
  <si>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ベトナム</t>
  </si>
  <si>
    <t>タイ</t>
  </si>
  <si>
    <t>マレーシア</t>
  </si>
  <si>
    <t>インドネシア</t>
  </si>
  <si>
    <t>フィリピン</t>
  </si>
  <si>
    <t>インド</t>
  </si>
  <si>
    <t>中東</t>
  </si>
  <si>
    <t>イラン</t>
  </si>
  <si>
    <t>サウジアラビア</t>
  </si>
  <si>
    <t>西欧</t>
  </si>
  <si>
    <t>イスラエル</t>
  </si>
  <si>
    <t>ノルウェー</t>
  </si>
  <si>
    <t>スウェーデン</t>
  </si>
  <si>
    <t>デンマーク</t>
  </si>
  <si>
    <t>英国</t>
  </si>
  <si>
    <t>オランダ</t>
  </si>
  <si>
    <t>ベルギー</t>
  </si>
  <si>
    <t>フランス</t>
  </si>
  <si>
    <t>ドイツ</t>
  </si>
  <si>
    <t>ポルトガル</t>
  </si>
  <si>
    <t>スイス</t>
  </si>
  <si>
    <t>スペイン</t>
  </si>
  <si>
    <t>中東欧・ロシア等</t>
  </si>
  <si>
    <t>イタリア</t>
  </si>
  <si>
    <t>ロシア</t>
  </si>
  <si>
    <t>フィンランド</t>
  </si>
  <si>
    <t>北米</t>
  </si>
  <si>
    <t>オーストリア</t>
  </si>
  <si>
    <t>カナダ</t>
  </si>
  <si>
    <t>アメリカ合衆国</t>
  </si>
  <si>
    <t>ポーランド</t>
  </si>
  <si>
    <t>中南米</t>
  </si>
  <si>
    <t>メキシコ</t>
  </si>
  <si>
    <t>ハンガリー</t>
  </si>
  <si>
    <t>グアテマラ</t>
  </si>
  <si>
    <t>スロバキア</t>
  </si>
  <si>
    <t>コスタリカ</t>
  </si>
  <si>
    <t>パナマ</t>
  </si>
  <si>
    <t>プエルトリコ（米）</t>
  </si>
  <si>
    <t>蘭領アンティール</t>
  </si>
  <si>
    <t>コロンビア</t>
  </si>
  <si>
    <t>エクアドル</t>
  </si>
  <si>
    <t>チリ</t>
  </si>
  <si>
    <t>ペルー</t>
  </si>
  <si>
    <t>ブラジル</t>
  </si>
  <si>
    <t>アルゼンチン</t>
  </si>
  <si>
    <t>アフリカ</t>
  </si>
  <si>
    <t>モーリタニア</t>
  </si>
  <si>
    <t>リベリア</t>
  </si>
  <si>
    <t>南アフリカ共和国</t>
  </si>
  <si>
    <t>大洋州</t>
  </si>
  <si>
    <t>オーストラリア</t>
  </si>
  <si>
    <t>ニュージーランド</t>
  </si>
  <si>
    <t>〔主要経済圏別表〕</t>
  </si>
  <si>
    <t>ＥＵ</t>
  </si>
  <si>
    <t>ＡＳＥＡＮ</t>
  </si>
  <si>
    <t>衣浦港 貿易概況</t>
  </si>
  <si>
    <t>衣浦港</t>
  </si>
  <si>
    <t>　　　　・管内比とは、衣浦港が名古屋税関管内に占める割合</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</si>
  <si>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</si>
  <si>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</si>
  <si>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</si>
  <si>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</si>
  <si>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</si>
  <si>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</si>
  <si>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</si>
  <si>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</si>
  <si>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</si>
  <si>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</si>
  <si>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</si>
  <si>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</si>
  <si>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</si>
  <si>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</si>
  <si>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</si>
  <si>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</si>
  <si>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106倍</t>
  </si>
  <si>
    <t>鉱物性タール及び粗製薬品</t>
  </si>
  <si>
    <t>パルプウッド等</t>
  </si>
  <si>
    <t>（ウッドチップ）</t>
  </si>
  <si>
    <t>13倍</t>
  </si>
  <si>
    <t>衣浦港　輸出入　地域（国）別表</t>
  </si>
  <si>
    <t>香港</t>
  </si>
  <si>
    <t>シンガポール</t>
  </si>
  <si>
    <t>オマーン</t>
  </si>
  <si>
    <t>アラブ首長国連邦</t>
  </si>
  <si>
    <t>クウェート</t>
  </si>
  <si>
    <t>カタール</t>
  </si>
  <si>
    <t>カザフスタン</t>
  </si>
  <si>
    <t>ウクライナ</t>
  </si>
  <si>
    <t>ボリビア</t>
  </si>
  <si>
    <t>エジプト</t>
  </si>
  <si>
    <t>ナイジェリア</t>
  </si>
  <si>
    <t>　　　　・平成30年：輸出の11月分並びに輸入、輸出入及び差引の10月分以前は、確報値</t>
    <phoneticPr fontId="4"/>
  </si>
  <si>
    <t>　　　　・平成30年：輸出の11月分並びに輸入、輸出入及び差引の10月分以前は、確報値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</si>
</sst>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8">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9"/>
      <name val="ＭＳ Ｐゴシック"/>
      <family val="3"/>
      <charset val="128"/>
    </font>
    <font>
      <sz val="10"/>
      <color theme="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68">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37"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4"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5"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36" xfId="0" applyFont="1" applyFill="1" applyBorder="1" applyAlignment="1">
      <alignment horizontal="centerContinuous" vertical="center"/>
    </xf>
    <xf numFmtId="0" fontId="26" fillId="0" borderId="34"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37"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4" xfId="26" applyFont="1" applyFill="1" applyBorder="1" applyAlignment="1">
      <alignment vertical="center" wrapText="1"/>
    </xf>
    <xf numFmtId="0" fontId="26" fillId="4" borderId="33"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1" xfId="26" applyFont="1" applyFill="1" applyBorder="1" applyAlignment="1">
      <alignment vertical="center"/>
    </xf>
    <xf numFmtId="181" fontId="3" fillId="0" borderId="44"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36" xfId="16" applyNumberFormat="1" applyFont="1" applyFill="1" applyBorder="1" applyAlignment="1">
      <alignment vertical="center"/>
    </xf>
    <xf numFmtId="0" fontId="18" fillId="0" borderId="33"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178" fontId="3" fillId="3" borderId="20" xfId="27" applyNumberFormat="1" applyFont="1" applyFill="1" applyBorder="1" applyAlignment="1">
      <alignment horizontal="right" vertical="center" shrinkToFit="1"/>
    </xf>
    <xf numFmtId="0" fontId="3" fillId="3" borderId="26" xfId="20" applyFont="1" applyFill="1" applyBorder="1" applyAlignment="1">
      <alignment horizontal="center" vertical="center"/>
    </xf>
    <xf numFmtId="0" fontId="3" fillId="3" borderId="29" xfId="20" applyFont="1" applyFill="1" applyBorder="1" applyAlignment="1">
      <alignment horizontal="center" vertical="center"/>
    </xf>
    <xf numFmtId="0" fontId="3" fillId="3" borderId="2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39" xfId="26" applyNumberFormat="1" applyFont="1" applyFill="1" applyBorder="1" applyAlignment="1" applyProtection="1">
      <alignment horizontal="right" vertical="center" shrinkToFit="1"/>
      <protection locked="0"/>
    </xf>
    <xf numFmtId="181" fontId="3" fillId="0" borderId="41" xfId="26" applyNumberFormat="1" applyFont="1" applyFill="1" applyBorder="1" applyAlignment="1" applyProtection="1">
      <alignment horizontal="right" vertical="center" shrinkToFit="1"/>
      <protection locked="0"/>
    </xf>
    <xf numFmtId="181" fontId="3" fillId="0" borderId="43"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0" fontId="3" fillId="4" borderId="67" xfId="26" applyFont="1" applyFill="1" applyBorder="1" applyAlignment="1">
      <alignment vertical="center"/>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181" fontId="3" fillId="0" borderId="11" xfId="26" applyNumberFormat="1" applyFont="1" applyFill="1" applyBorder="1" applyAlignment="1" applyProtection="1">
      <alignment horizontal="right" vertical="center" shrinkToFit="1"/>
      <protection locked="0"/>
    </xf>
    <xf numFmtId="0" fontId="29" fillId="0" borderId="0" xfId="0" applyFont="1" applyFill="1" applyBorder="1" applyAlignment="1">
      <alignment vertical="center"/>
    </xf>
    <xf numFmtId="0" fontId="29" fillId="0" borderId="39" xfId="0" applyFont="1" applyFill="1" applyBorder="1" applyAlignment="1">
      <alignment horizontal="center" vertical="center"/>
    </xf>
    <xf numFmtId="184" fontId="29" fillId="0" borderId="39" xfId="0" applyNumberFormat="1" applyFont="1" applyFill="1" applyBorder="1" applyAlignment="1">
      <alignment horizontal="right" vertical="center" shrinkToFit="1"/>
    </xf>
    <xf numFmtId="178" fontId="29" fillId="0" borderId="39" xfId="0" applyNumberFormat="1" applyFont="1" applyFill="1" applyBorder="1" applyAlignment="1">
      <alignment horizontal="right" vertical="center" shrinkToFit="1"/>
    </xf>
    <xf numFmtId="181" fontId="29" fillId="0" borderId="39"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1" xfId="0" applyFont="1" applyFill="1" applyBorder="1" applyAlignment="1">
      <alignment horizontal="center" vertical="center"/>
    </xf>
    <xf numFmtId="184" fontId="29" fillId="0" borderId="41" xfId="0" applyNumberFormat="1" applyFont="1" applyFill="1" applyBorder="1" applyAlignment="1">
      <alignment horizontal="right" vertical="center" shrinkToFit="1"/>
    </xf>
    <xf numFmtId="178" fontId="29" fillId="0" borderId="41" xfId="0" applyNumberFormat="1" applyFont="1" applyFill="1" applyBorder="1" applyAlignment="1">
      <alignment horizontal="right" vertical="center" shrinkToFit="1"/>
    </xf>
    <xf numFmtId="181" fontId="29" fillId="0" borderId="41"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38" xfId="0" applyFont="1" applyFill="1" applyBorder="1" applyAlignment="1">
      <alignment vertical="center"/>
    </xf>
    <xf numFmtId="180" fontId="29"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38"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2" xfId="0" applyFont="1" applyFill="1" applyBorder="1" applyAlignment="1">
      <alignment vertical="center"/>
    </xf>
    <xf numFmtId="180" fontId="29" fillId="0" borderId="41" xfId="0"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0" xfId="0" applyFont="1" applyFill="1" applyBorder="1" applyAlignment="1">
      <alignment horizontal="centerContinuous" vertical="center"/>
    </xf>
    <xf numFmtId="0" fontId="26" fillId="0" borderId="30" xfId="0" applyFont="1" applyFill="1" applyBorder="1" applyAlignment="1">
      <alignment horizontal="centerContinuous" vertical="center"/>
    </xf>
    <xf numFmtId="0" fontId="26" fillId="0" borderId="64" xfId="0" applyFont="1" applyFill="1" applyBorder="1" applyAlignment="1">
      <alignment horizontal="centerContinuous" vertical="center"/>
    </xf>
    <xf numFmtId="0" fontId="26" fillId="0" borderId="27"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37"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37" xfId="0" applyNumberFormat="1" applyFont="1" applyFill="1" applyBorder="1" applyAlignment="1">
      <alignment horizontal="right" vertical="center" shrinkToFit="1"/>
    </xf>
    <xf numFmtId="178" fontId="26" fillId="0" borderId="37" xfId="0" applyNumberFormat="1" applyFont="1" applyFill="1" applyBorder="1" applyAlignment="1">
      <alignment horizontal="right" vertical="center" shrinkToFit="1"/>
    </xf>
    <xf numFmtId="184" fontId="26" fillId="0" borderId="37" xfId="29" applyNumberFormat="1" applyFont="1" applyFill="1" applyBorder="1" applyAlignment="1">
      <alignment horizontal="right" vertical="center" shrinkToFit="1"/>
    </xf>
    <xf numFmtId="180" fontId="26" fillId="0" borderId="37" xfId="0" applyNumberFormat="1" applyFont="1" applyFill="1" applyBorder="1" applyAlignment="1">
      <alignment horizontal="right" vertical="center" shrinkToFit="1"/>
    </xf>
    <xf numFmtId="178" fontId="18" fillId="0" borderId="37" xfId="28" applyNumberFormat="1" applyFont="1" applyFill="1" applyBorder="1" applyAlignment="1">
      <alignment horizontal="right" vertical="center" shrinkToFit="1"/>
    </xf>
    <xf numFmtId="181" fontId="18" fillId="3" borderId="37" xfId="0" applyNumberFormat="1" applyFont="1" applyFill="1" applyBorder="1" applyAlignment="1">
      <alignment horizontal="right" vertical="center" shrinkToFit="1"/>
    </xf>
    <xf numFmtId="184" fontId="29" fillId="0" borderId="39" xfId="29" applyNumberFormat="1" applyFont="1" applyFill="1" applyBorder="1" applyAlignment="1">
      <alignment horizontal="right" vertical="center" shrinkToFit="1"/>
    </xf>
    <xf numFmtId="0" fontId="26" fillId="0" borderId="68"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1" xfId="29" applyNumberFormat="1" applyFont="1" applyFill="1" applyBorder="1" applyAlignment="1">
      <alignment horizontal="right" vertical="center" shrinkToFit="1"/>
    </xf>
    <xf numFmtId="181" fontId="26" fillId="0" borderId="37"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2" xfId="0" applyNumberFormat="1" applyFont="1" applyFill="1" applyBorder="1" applyAlignment="1">
      <alignment vertical="center" shrinkToFit="1"/>
    </xf>
    <xf numFmtId="181" fontId="18" fillId="0" borderId="37"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3" xfId="26" applyNumberFormat="1" applyFont="1" applyFill="1" applyBorder="1" applyAlignment="1" applyProtection="1">
      <alignment horizontal="right" vertical="center" shrinkToFit="1"/>
      <protection locked="0"/>
    </xf>
    <xf numFmtId="0" fontId="26" fillId="0" borderId="36" xfId="0" applyFont="1" applyFill="1" applyBorder="1" applyAlignment="1">
      <alignment vertical="center"/>
    </xf>
    <xf numFmtId="0" fontId="26" fillId="0" borderId="34" xfId="0" applyFont="1" applyFill="1" applyBorder="1" applyAlignment="1">
      <alignment vertical="center"/>
    </xf>
    <xf numFmtId="0" fontId="26" fillId="0" borderId="33"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5" xfId="0" applyNumberFormat="1" applyFont="1" applyFill="1" applyBorder="1" applyAlignment="1">
      <alignment horizontal="right" vertical="center" shrinkToFit="1"/>
    </xf>
    <xf numFmtId="180" fontId="26" fillId="0" borderId="35" xfId="0" applyNumberFormat="1" applyFont="1" applyFill="1" applyBorder="1" applyAlignment="1">
      <alignment horizontal="right" vertical="center" shrinkToFit="1"/>
    </xf>
    <xf numFmtId="181" fontId="18" fillId="3" borderId="35"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181" fontId="18" fillId="0" borderId="31" xfId="26" applyNumberFormat="1" applyFont="1" applyFill="1" applyBorder="1" applyAlignment="1" applyProtection="1">
      <alignment horizontal="right" vertical="center" shrinkToFit="1"/>
      <protection locked="0"/>
    </xf>
    <xf numFmtId="0" fontId="26" fillId="0" borderId="32"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38"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8" fillId="0" borderId="13" xfId="0" applyFont="1" applyFill="1" applyBorder="1" applyAlignment="1">
      <alignment vertical="center"/>
    </xf>
    <xf numFmtId="0" fontId="18" fillId="0" borderId="38" xfId="0" applyFont="1" applyFill="1" applyBorder="1" applyAlignment="1">
      <alignment vertical="center"/>
    </xf>
    <xf numFmtId="0" fontId="18" fillId="0" borderId="26" xfId="0" applyFont="1" applyFill="1" applyBorder="1" applyAlignment="1">
      <alignment vertical="center"/>
    </xf>
    <xf numFmtId="0" fontId="3" fillId="0" borderId="25" xfId="0" applyFont="1" applyFill="1" applyBorder="1" applyAlignment="1">
      <alignment vertical="center"/>
    </xf>
    <xf numFmtId="0" fontId="44" fillId="0" borderId="26" xfId="0" applyFont="1" applyBorder="1" applyAlignment="1">
      <alignment vertical="center"/>
    </xf>
    <xf numFmtId="0" fontId="45" fillId="0" borderId="25" xfId="0" applyFont="1" applyBorder="1" applyAlignment="1">
      <alignment vertical="center"/>
    </xf>
    <xf numFmtId="0" fontId="45" fillId="0" borderId="28" xfId="0" applyFont="1" applyBorder="1" applyAlignment="1">
      <alignment vertical="center"/>
    </xf>
    <xf numFmtId="0" fontId="3" fillId="0" borderId="28" xfId="0" applyFont="1" applyFill="1" applyBorder="1" applyAlignment="1">
      <alignment vertical="center"/>
    </xf>
    <xf numFmtId="0" fontId="44" fillId="0" borderId="36" xfId="0" applyFont="1" applyBorder="1" applyAlignment="1">
      <alignment vertical="center"/>
    </xf>
    <xf numFmtId="0" fontId="44" fillId="0" borderId="33" xfId="0" applyFont="1" applyBorder="1" applyAlignment="1">
      <alignment vertical="center"/>
    </xf>
    <xf numFmtId="0" fontId="44" fillId="0" borderId="27"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29" xfId="0" applyFont="1" applyBorder="1" applyAlignment="1">
      <alignment vertical="center"/>
    </xf>
    <xf numFmtId="0" fontId="45" fillId="0" borderId="20" xfId="0" applyFont="1" applyBorder="1" applyAlignment="1">
      <alignment vertical="center"/>
    </xf>
    <xf numFmtId="0" fontId="44" fillId="0" borderId="69"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2" xfId="0" applyFont="1" applyBorder="1" applyAlignment="1">
      <alignment vertical="center"/>
    </xf>
    <xf numFmtId="0" fontId="18" fillId="0" borderId="36" xfId="0" applyFont="1" applyFill="1" applyBorder="1" applyAlignment="1">
      <alignment vertical="center"/>
    </xf>
    <xf numFmtId="0" fontId="18" fillId="0" borderId="34" xfId="0" applyFont="1" applyFill="1" applyBorder="1" applyAlignment="1">
      <alignment vertical="center"/>
    </xf>
    <xf numFmtId="0" fontId="18" fillId="0" borderId="27" xfId="0" applyFont="1" applyFill="1" applyBorder="1" applyAlignment="1">
      <alignment vertical="center"/>
    </xf>
    <xf numFmtId="0" fontId="44" fillId="0" borderId="45" xfId="0" applyFont="1" applyBorder="1" applyAlignment="1">
      <alignment vertical="center"/>
    </xf>
    <xf numFmtId="0" fontId="6" fillId="3" borderId="0" xfId="27" applyFont="1" applyFill="1" applyAlignment="1">
      <alignment horizontal="centerContinuous" vertical="center"/>
    </xf>
    <xf numFmtId="0" fontId="6" fillId="3" borderId="0" xfId="27" applyFont="1" applyFill="1" applyAlignment="1">
      <alignment vertical="center"/>
    </xf>
    <xf numFmtId="0" fontId="19" fillId="3" borderId="4" xfId="27" applyFont="1" applyFill="1" applyBorder="1" applyAlignment="1">
      <alignment horizontal="right" vertical="center"/>
    </xf>
    <xf numFmtId="0" fontId="19" fillId="3" borderId="5" xfId="27" applyFont="1" applyFill="1" applyBorder="1" applyAlignment="1">
      <alignment horizontal="right" vertical="center"/>
    </xf>
    <xf numFmtId="0" fontId="19" fillId="3" borderId="6" xfId="27" applyFont="1" applyFill="1" applyBorder="1" applyAlignment="1">
      <alignment horizontal="right" vertical="center"/>
    </xf>
    <xf numFmtId="0" fontId="3" fillId="3" borderId="10" xfId="20" applyFont="1" applyFill="1" applyBorder="1" applyAlignment="1">
      <alignment horizontal="center" vertical="center"/>
    </xf>
    <xf numFmtId="0" fontId="3" fillId="3" borderId="26" xfId="27" applyFont="1" applyFill="1" applyBorder="1" applyAlignment="1">
      <alignment vertical="center"/>
    </xf>
    <xf numFmtId="0" fontId="6" fillId="4" borderId="0" xfId="27" applyFont="1" applyFill="1" applyBorder="1" applyAlignment="1">
      <alignment vertical="center"/>
    </xf>
    <xf numFmtId="0" fontId="6" fillId="3" borderId="0" xfId="27" applyFont="1" applyFill="1" applyBorder="1" applyAlignment="1">
      <alignment vertical="center"/>
    </xf>
    <xf numFmtId="0" fontId="6" fillId="4" borderId="0" xfId="27" applyFont="1" applyFill="1" applyAlignment="1">
      <alignment vertical="center"/>
    </xf>
    <xf numFmtId="0" fontId="47" fillId="3" borderId="0" xfId="27" applyFont="1" applyFill="1" applyAlignment="1">
      <alignment vertical="center"/>
    </xf>
    <xf numFmtId="0" fontId="47" fillId="4" borderId="0" xfId="27" applyFont="1" applyFill="1" applyAlignment="1">
      <alignment vertical="center"/>
    </xf>
    <xf numFmtId="0" fontId="3" fillId="4" borderId="26" xfId="20" applyFont="1" applyFill="1" applyBorder="1" applyAlignment="1">
      <alignment horizontal="center" vertical="center"/>
    </xf>
    <xf numFmtId="0" fontId="3" fillId="3" borderId="25" xfId="20" applyFont="1" applyFill="1" applyBorder="1" applyAlignment="1">
      <alignment horizontal="center" vertical="center"/>
    </xf>
    <xf numFmtId="0" fontId="28" fillId="3" borderId="36" xfId="27" applyFont="1" applyFill="1" applyBorder="1" applyAlignment="1">
      <alignment horizontal="right" vertical="center"/>
    </xf>
    <xf numFmtId="178" fontId="3" fillId="3" borderId="71" xfId="27" applyNumberFormat="1" applyFont="1" applyFill="1" applyBorder="1" applyAlignment="1">
      <alignment horizontal="right" vertical="center" shrinkToFit="1"/>
    </xf>
    <xf numFmtId="176" fontId="28" fillId="3" borderId="36" xfId="27" applyNumberFormat="1" applyFont="1" applyFill="1" applyBorder="1" applyAlignment="1">
      <alignment horizontal="right" vertical="center"/>
    </xf>
    <xf numFmtId="178" fontId="29" fillId="0" borderId="71" xfId="21" applyNumberFormat="1" applyFont="1" applyFill="1" applyBorder="1" applyAlignment="1">
      <alignment horizontal="right" vertical="center" shrinkToFit="1"/>
    </xf>
    <xf numFmtId="0" fontId="43" fillId="4" borderId="0" xfId="27" applyFont="1" applyFill="1" applyBorder="1" applyAlignment="1">
      <alignment vertical="center"/>
    </xf>
    <xf numFmtId="0" fontId="47" fillId="4" borderId="0" xfId="27" applyFont="1" applyFill="1" applyBorder="1" applyAlignment="1">
      <alignment horizontal="centerContinuous" vertical="center"/>
    </xf>
    <xf numFmtId="0" fontId="47"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38" fontId="47" fillId="4" borderId="0" xfId="27" applyNumberFormat="1" applyFont="1" applyFill="1" applyBorder="1" applyAlignment="1">
      <alignment vertical="center"/>
    </xf>
    <xf numFmtId="0" fontId="47" fillId="4" borderId="0" xfId="27" applyFont="1" applyFill="1" applyBorder="1" applyAlignment="1">
      <alignment horizontal="center" vertical="center"/>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7"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2" xfId="29" applyNumberFormat="1" applyFont="1" applyFill="1" applyBorder="1" applyAlignment="1">
      <alignment horizontal="right" vertical="center" shrinkToFit="1"/>
    </xf>
    <xf numFmtId="41" fontId="18" fillId="0" borderId="37" xfId="29" applyNumberFormat="1" applyFont="1" applyFill="1" applyBorder="1" applyAlignment="1">
      <alignment horizontal="right" vertical="center" shrinkToFit="1"/>
    </xf>
    <xf numFmtId="41" fontId="3" fillId="0" borderId="39" xfId="29" applyNumberFormat="1" applyFont="1" applyFill="1" applyBorder="1" applyAlignment="1">
      <alignment horizontal="right" vertical="center" shrinkToFit="1"/>
    </xf>
    <xf numFmtId="41" fontId="3" fillId="0" borderId="44"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3" xfId="29" applyNumberFormat="1" applyFont="1" applyFill="1" applyBorder="1" applyAlignment="1">
      <alignment horizontal="right" vertical="center" shrinkToFit="1"/>
    </xf>
    <xf numFmtId="41" fontId="3"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3" fillId="0" borderId="11"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37" xfId="29" applyNumberFormat="1" applyFont="1" applyFill="1" applyBorder="1" applyAlignment="1">
      <alignment horizontal="right" vertical="center" shrinkToFit="1"/>
    </xf>
    <xf numFmtId="0" fontId="43" fillId="4" borderId="0" xfId="27" applyFont="1" applyFill="1" applyBorder="1" applyAlignment="1">
      <alignment horizontal="centerContinuous" vertical="center"/>
    </xf>
    <xf numFmtId="41" fontId="18" fillId="0" borderId="31" xfId="29" applyNumberFormat="1" applyFont="1" applyFill="1" applyBorder="1" applyAlignment="1">
      <alignment horizontal="right" vertical="center" shrinkToFit="1"/>
    </xf>
    <xf numFmtId="0" fontId="9" fillId="0" borderId="0" xfId="24" applyFont="1" applyFill="1" applyAlignment="1">
      <alignment horizontal="center" vertical="center"/>
    </xf>
    <xf numFmtId="0" fontId="9" fillId="0" borderId="0" xfId="24" applyFont="1" applyFill="1" applyAlignment="1">
      <alignment vertical="center"/>
    </xf>
    <xf numFmtId="0" fontId="42" fillId="4" borderId="70" xfId="20" applyFont="1" applyFill="1" applyBorder="1" applyAlignment="1">
      <alignment horizontal="center" vertical="center"/>
    </xf>
    <xf numFmtId="0" fontId="42" fillId="4" borderId="71"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66"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34" xfId="27" applyNumberFormat="1" applyFont="1" applyFill="1" applyBorder="1" applyAlignment="1">
      <alignment horizontal="right" vertical="center"/>
    </xf>
    <xf numFmtId="177" fontId="3" fillId="3" borderId="72" xfId="27" applyNumberFormat="1" applyFont="1" applyFill="1" applyBorder="1" applyAlignment="1">
      <alignment horizontal="right" vertical="center"/>
    </xf>
    <xf numFmtId="176" fontId="28" fillId="3" borderId="36" xfId="27" applyNumberFormat="1" applyFont="1" applyFill="1" applyBorder="1" applyAlignment="1">
      <alignment horizontal="center" vertical="center"/>
    </xf>
    <xf numFmtId="0" fontId="28" fillId="3" borderId="34"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5"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0" xfId="27" applyFont="1" applyFill="1" applyBorder="1" applyAlignment="1">
      <alignment horizontal="center" vertical="center"/>
    </xf>
    <xf numFmtId="0" fontId="3" fillId="3" borderId="64" xfId="27" applyFont="1" applyFill="1" applyBorder="1" applyAlignment="1">
      <alignment horizontal="center" vertical="center"/>
    </xf>
    <xf numFmtId="178" fontId="18" fillId="3" borderId="63" xfId="27" applyNumberFormat="1" applyFont="1" applyFill="1" applyBorder="1" applyAlignment="1">
      <alignment horizontal="right" vertical="center"/>
    </xf>
    <xf numFmtId="178" fontId="18" fillId="3" borderId="62" xfId="27" applyNumberFormat="1" applyFont="1" applyFill="1" applyBorder="1" applyAlignment="1">
      <alignment horizontal="right" vertical="center"/>
    </xf>
    <xf numFmtId="178" fontId="18" fillId="3" borderId="52" xfId="27" applyNumberFormat="1" applyFont="1" applyFill="1" applyBorder="1" applyAlignment="1">
      <alignment horizontal="right" vertical="center"/>
    </xf>
    <xf numFmtId="179" fontId="18" fillId="3" borderId="49"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0" xfId="27" applyNumberFormat="1" applyFont="1" applyFill="1" applyBorder="1" applyAlignment="1">
      <alignment horizontal="right" vertical="center"/>
    </xf>
    <xf numFmtId="0" fontId="18" fillId="3" borderId="54" xfId="27" applyFont="1" applyFill="1" applyBorder="1" applyAlignment="1">
      <alignment horizontal="center" vertical="center" wrapText="1"/>
    </xf>
    <xf numFmtId="0" fontId="18" fillId="3" borderId="55" xfId="27" applyFont="1" applyFill="1" applyBorder="1" applyAlignment="1">
      <alignment horizontal="center" vertical="center"/>
    </xf>
    <xf numFmtId="0" fontId="18" fillId="3" borderId="54" xfId="27" applyFont="1" applyFill="1" applyBorder="1" applyAlignment="1">
      <alignment horizontal="center" vertical="center"/>
    </xf>
    <xf numFmtId="177" fontId="22" fillId="3" borderId="56" xfId="27" applyNumberFormat="1" applyFont="1" applyFill="1" applyBorder="1" applyAlignment="1">
      <alignment vertical="center"/>
    </xf>
    <xf numFmtId="177" fontId="22" fillId="3" borderId="57" xfId="27" applyNumberFormat="1" applyFont="1" applyFill="1" applyBorder="1" applyAlignment="1">
      <alignment vertical="center"/>
    </xf>
    <xf numFmtId="0" fontId="19" fillId="3" borderId="58" xfId="27" applyFont="1" applyFill="1" applyBorder="1" applyAlignment="1">
      <alignment horizontal="right" vertical="center"/>
    </xf>
    <xf numFmtId="0" fontId="19" fillId="3" borderId="56" xfId="27" applyFont="1" applyFill="1" applyBorder="1" applyAlignment="1">
      <alignment horizontal="right" vertical="center"/>
    </xf>
    <xf numFmtId="177" fontId="22" fillId="3" borderId="61" xfId="27" applyNumberFormat="1" applyFont="1" applyFill="1" applyBorder="1" applyAlignment="1">
      <alignment vertical="center"/>
    </xf>
    <xf numFmtId="178" fontId="18" fillId="3" borderId="51" xfId="27" applyNumberFormat="1" applyFont="1" applyFill="1" applyBorder="1" applyAlignment="1">
      <alignment horizontal="right" vertical="center"/>
    </xf>
    <xf numFmtId="178" fontId="18" fillId="3" borderId="49"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0" fontId="18" fillId="3" borderId="55" xfId="27" applyFont="1" applyFill="1" applyBorder="1" applyAlignment="1">
      <alignment vertical="center"/>
    </xf>
    <xf numFmtId="0" fontId="18" fillId="3" borderId="54" xfId="27" applyFont="1" applyFill="1" applyBorder="1" applyAlignment="1">
      <alignment vertical="center"/>
    </xf>
    <xf numFmtId="0" fontId="46" fillId="3" borderId="56" xfId="27" applyFont="1" applyFill="1" applyBorder="1" applyAlignment="1">
      <alignment horizontal="right" vertical="center"/>
    </xf>
    <xf numFmtId="177" fontId="23" fillId="3" borderId="57" xfId="27" applyNumberFormat="1" applyFont="1" applyFill="1" applyBorder="1" applyAlignment="1">
      <alignment vertical="center"/>
    </xf>
    <xf numFmtId="0" fontId="18" fillId="3" borderId="59" xfId="27" applyFont="1" applyFill="1" applyBorder="1" applyAlignment="1">
      <alignment horizontal="center" vertical="center"/>
    </xf>
    <xf numFmtId="0" fontId="1" fillId="0" borderId="56" xfId="20" applyBorder="1"/>
    <xf numFmtId="0" fontId="1" fillId="0" borderId="57" xfId="20"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0" xfId="27" applyFont="1" applyFill="1" applyBorder="1" applyAlignment="1">
      <alignment horizontal="center"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46" xfId="27" applyFont="1" applyFill="1" applyBorder="1" applyAlignment="1" applyProtection="1">
      <alignment horizontal="center" vertical="center"/>
      <protection locked="0"/>
    </xf>
    <xf numFmtId="0" fontId="18" fillId="3" borderId="47" xfId="27" applyFont="1" applyFill="1" applyBorder="1" applyAlignment="1">
      <alignment horizontal="center" vertical="center"/>
    </xf>
    <xf numFmtId="0" fontId="18" fillId="3" borderId="48" xfId="27" applyFont="1" applyFill="1" applyBorder="1" applyAlignment="1">
      <alignment horizontal="center" vertical="center"/>
    </xf>
    <xf numFmtId="0" fontId="18" fillId="3" borderId="49" xfId="27" applyFont="1" applyFill="1" applyBorder="1" applyAlignment="1">
      <alignment horizontal="center" vertical="center"/>
    </xf>
    <xf numFmtId="0" fontId="18" fillId="3" borderId="50" xfId="27" applyFont="1" applyFill="1" applyBorder="1" applyAlignment="1">
      <alignment horizontal="center" vertical="center"/>
    </xf>
    <xf numFmtId="0" fontId="18" fillId="3" borderId="51" xfId="27" applyFont="1" applyFill="1" applyBorder="1" applyAlignment="1">
      <alignment horizontal="center" vertical="center"/>
    </xf>
    <xf numFmtId="0" fontId="1" fillId="0" borderId="52" xfId="20" applyBorder="1"/>
    <xf numFmtId="0" fontId="18" fillId="3" borderId="53" xfId="27" applyFont="1" applyFill="1" applyBorder="1" applyAlignment="1">
      <alignment horizontal="center" vertical="center"/>
    </xf>
    <xf numFmtId="0" fontId="18" fillId="3" borderId="48" xfId="27" applyFont="1" applyFill="1" applyBorder="1" applyAlignment="1">
      <alignment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0" xfId="26" applyNumberFormat="1" applyFont="1" applyFill="1" applyBorder="1" applyAlignment="1">
      <alignment horizontal="center" vertical="center"/>
    </xf>
    <xf numFmtId="49" fontId="18" fillId="0" borderId="64"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0"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28" fillId="3" borderId="58" xfId="27" applyFont="1" applyFill="1" applyBorder="1" applyAlignment="1">
      <alignment horizontal="right" vertical="center"/>
    </xf>
    <xf numFmtId="0" fontId="28" fillId="3" borderId="56" xfId="27" applyFont="1" applyFill="1" applyBorder="1" applyAlignment="1">
      <alignment horizontal="right" vertical="center"/>
    </xf>
    <xf numFmtId="0" fontId="40" fillId="0" borderId="56" xfId="20" applyFont="1" applyBorder="1"/>
    <xf numFmtId="0" fontId="40" fillId="0" borderId="57" xfId="20" applyFont="1" applyBorder="1"/>
    <xf numFmtId="0" fontId="40" fillId="0" borderId="52" xfId="20" applyFont="1" applyBorder="1"/>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'P1'!$C$63</c:f>
              <c:strCache>
                <c:ptCount val="1"/>
                <c:pt idx="0">
                  <c:v>金額</c:v>
                </c:pt>
              </c:strCache>
            </c:strRef>
          </c:tx>
          <c:spPr>
            <a:solidFill>
              <a:schemeClr val="accent6">
                <a:lumMod val="60000"/>
                <a:lumOff val="40000"/>
              </a:schemeClr>
            </a:solidFill>
            <a:ln>
              <a:solidFill>
                <a:srgbClr val="000000"/>
              </a:solidFill>
            </a:ln>
          </c:spPr>
          <c:invertIfNegative val="0"/>
          <c:cat>
            <c:strRef>
              <c:f>'P1'!$B$64:$B$73</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'P1'!$C$64:$C$73</c:f>
              <c:numCache>
                <c:formatCode>#,##0_);[Red]\(#,##0\)</c:formatCode>
                <c:ptCount val="10"/>
                <c:pt idx="0">
                  <c:v>1.412735318</c:v>
                </c:pt>
                <c:pt idx="1">
                  <c:v>1.6761129560000001</c:v>
                </c:pt>
                <c:pt idx="2">
                  <c:v>1.1828902699999999</c:v>
                </c:pt>
                <c:pt idx="3">
                  <c:v>1.673584849</c:v>
                </c:pt>
                <c:pt idx="4">
                  <c:v>2.0671444120000002</c:v>
                </c:pt>
                <c:pt idx="5">
                  <c:v>2.2646703480000001</c:v>
                </c:pt>
                <c:pt idx="6">
                  <c:v>2.6973016589999999</c:v>
                </c:pt>
                <c:pt idx="7">
                  <c:v>2.3880624959999999</c:v>
                </c:pt>
                <c:pt idx="8">
                  <c:v>2.5715641429999998</c:v>
                </c:pt>
                <c:pt idx="9">
                  <c:v>2.6396174819999998</c:v>
                </c:pt>
              </c:numCache>
            </c:numRef>
          </c:val>
        </c:ser>
        <c:dLbls>
          <c:showLegendKey val="0"/>
          <c:showVal val="0"/>
          <c:showCatName val="0"/>
          <c:showSerName val="0"/>
          <c:showPercent val="0"/>
          <c:showBubbleSize val="0"/>
        </c:dLbls>
        <c:gapWidth val="100"/>
        <c:axId val="246779464"/>
        <c:axId val="246779856"/>
        <c:extLst/>
      </c:barChart>
      <c:catAx>
        <c:axId val="246779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779856"/>
        <c:crosses val="autoZero"/>
        <c:auto val="1"/>
        <c:lblAlgn val="ctr"/>
        <c:lblOffset val="100"/>
        <c:tickLblSkip val="1"/>
        <c:tickMarkSkip val="1"/>
        <c:noMultiLvlLbl val="0"/>
      </c:catAx>
      <c:valAx>
        <c:axId val="246779856"/>
        <c:scaling>
          <c:orientation val="minMax"/>
          <c:max val="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779464"/>
        <c:crosses val="autoZero"/>
        <c:crossBetween val="between"/>
        <c:majorUnit val="1"/>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'P1'!$H$63</c:f>
              <c:strCache>
                <c:ptCount val="1"/>
                <c:pt idx="0">
                  <c:v>金額</c:v>
                </c:pt>
              </c:strCache>
            </c:strRef>
          </c:tx>
          <c:spPr>
            <a:solidFill>
              <a:schemeClr val="accent6">
                <a:lumMod val="60000"/>
                <a:lumOff val="40000"/>
              </a:schemeClr>
            </a:solidFill>
            <a:ln>
              <a:solidFill>
                <a:srgbClr val="000000"/>
              </a:solidFill>
            </a:ln>
          </c:spPr>
          <c:invertIfNegative val="0"/>
          <c:cat>
            <c:strRef>
              <c:f>'P1'!$G$64:$G$73</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'P1'!$H$64:$H$73</c:f>
              <c:numCache>
                <c:formatCode>#,##0_);[Red]\(#,##0\)</c:formatCode>
                <c:ptCount val="10"/>
                <c:pt idx="0">
                  <c:v>3.1628084599999999</c:v>
                </c:pt>
                <c:pt idx="1">
                  <c:v>3.5290641900000002</c:v>
                </c:pt>
                <c:pt idx="2">
                  <c:v>4.6341041399999998</c:v>
                </c:pt>
                <c:pt idx="3">
                  <c:v>4.91505291</c:v>
                </c:pt>
                <c:pt idx="4">
                  <c:v>5.2663279999999997</c:v>
                </c:pt>
                <c:pt idx="5">
                  <c:v>6.1351094599999998</c:v>
                </c:pt>
                <c:pt idx="6">
                  <c:v>6.3726500000000001</c:v>
                </c:pt>
                <c:pt idx="7">
                  <c:v>6.4087877300000002</c:v>
                </c:pt>
                <c:pt idx="8">
                  <c:v>7.11982085</c:v>
                </c:pt>
                <c:pt idx="9">
                  <c:v>7.8026852299999998</c:v>
                </c:pt>
              </c:numCache>
            </c:numRef>
          </c:val>
        </c:ser>
        <c:dLbls>
          <c:showLegendKey val="0"/>
          <c:showVal val="0"/>
          <c:showCatName val="0"/>
          <c:showSerName val="0"/>
          <c:showPercent val="0"/>
          <c:showBubbleSize val="0"/>
        </c:dLbls>
        <c:gapWidth val="100"/>
        <c:axId val="246781424"/>
        <c:axId val="246777112"/>
        <c:extLst/>
      </c:barChart>
      <c:catAx>
        <c:axId val="246781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777112"/>
        <c:crosses val="autoZero"/>
        <c:auto val="1"/>
        <c:lblAlgn val="ctr"/>
        <c:lblOffset val="100"/>
        <c:tickLblSkip val="1"/>
        <c:tickMarkSkip val="1"/>
        <c:noMultiLvlLbl val="0"/>
      </c:catAx>
      <c:valAx>
        <c:axId val="246777112"/>
        <c:scaling>
          <c:orientation val="minMax"/>
          <c:max val="8"/>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781424"/>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'P5'!$C$63</c:f>
              <c:strCache>
                <c:ptCount val="1"/>
                <c:pt idx="0">
                  <c:v>金額</c:v>
                </c:pt>
              </c:strCache>
            </c:strRef>
          </c:tx>
          <c:spPr>
            <a:solidFill>
              <a:schemeClr val="accent6">
                <a:lumMod val="60000"/>
                <a:lumOff val="40000"/>
              </a:schemeClr>
            </a:solidFill>
            <a:ln>
              <a:solidFill>
                <a:srgbClr val="000000"/>
              </a:solidFill>
            </a:ln>
          </c:spPr>
          <c:invertIfNegative val="0"/>
          <c:cat>
            <c:strRef>
              <c:f>'P5'!$B$64:$B$73</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'P5'!$C$64:$C$73</c:f>
              <c:numCache>
                <c:formatCode>#,##0_);[Red]\(#,##0\)</c:formatCode>
                <c:ptCount val="10"/>
                <c:pt idx="0">
                  <c:v>12.802519500000001</c:v>
                </c:pt>
                <c:pt idx="1">
                  <c:v>14.073735599999999</c:v>
                </c:pt>
                <c:pt idx="2">
                  <c:v>14.7059783</c:v>
                </c:pt>
                <c:pt idx="3">
                  <c:v>16.450432299999999</c:v>
                </c:pt>
                <c:pt idx="4">
                  <c:v>16.5565523</c:v>
                </c:pt>
                <c:pt idx="5">
                  <c:v>19.934743900000001</c:v>
                </c:pt>
                <c:pt idx="6">
                  <c:v>17.779165299999999</c:v>
                </c:pt>
                <c:pt idx="7">
                  <c:v>12.636415899999999</c:v>
                </c:pt>
                <c:pt idx="8">
                  <c:v>13.703010000000001</c:v>
                </c:pt>
                <c:pt idx="9">
                  <c:v>15.311226899999999</c:v>
                </c:pt>
              </c:numCache>
            </c:numRef>
          </c:val>
        </c:ser>
        <c:dLbls>
          <c:showLegendKey val="0"/>
          <c:showVal val="0"/>
          <c:showCatName val="0"/>
          <c:showSerName val="0"/>
          <c:showPercent val="0"/>
          <c:showBubbleSize val="0"/>
        </c:dLbls>
        <c:gapWidth val="100"/>
        <c:axId val="246781032"/>
        <c:axId val="246781816"/>
        <c:extLst/>
      </c:barChart>
      <c:catAx>
        <c:axId val="246781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781816"/>
        <c:crosses val="autoZero"/>
        <c:auto val="1"/>
        <c:lblAlgn val="ctr"/>
        <c:lblOffset val="100"/>
        <c:tickLblSkip val="1"/>
        <c:tickMarkSkip val="1"/>
        <c:noMultiLvlLbl val="0"/>
      </c:catAx>
      <c:valAx>
        <c:axId val="246781816"/>
        <c:scaling>
          <c:orientation val="minMax"/>
          <c:max val="3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781032"/>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'P5'!$H$63</c:f>
              <c:strCache>
                <c:ptCount val="1"/>
                <c:pt idx="0">
                  <c:v>金額</c:v>
                </c:pt>
              </c:strCache>
            </c:strRef>
          </c:tx>
          <c:spPr>
            <a:solidFill>
              <a:schemeClr val="accent6">
                <a:lumMod val="60000"/>
                <a:lumOff val="40000"/>
              </a:schemeClr>
            </a:solidFill>
            <a:ln>
              <a:solidFill>
                <a:srgbClr val="000000"/>
              </a:solidFill>
            </a:ln>
          </c:spPr>
          <c:invertIfNegative val="0"/>
          <c:cat>
            <c:strRef>
              <c:f>'P5'!$G$64:$G$73</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'P5'!$H$64:$H$73</c:f>
              <c:numCache>
                <c:formatCode>#,##0_);[Red]\(#,##0\)</c:formatCode>
                <c:ptCount val="10"/>
                <c:pt idx="0">
                  <c:v>16.200144900000002</c:v>
                </c:pt>
                <c:pt idx="1">
                  <c:v>20.884916</c:v>
                </c:pt>
                <c:pt idx="2">
                  <c:v>23.087817600000001</c:v>
                </c:pt>
                <c:pt idx="3">
                  <c:v>21.583357299999999</c:v>
                </c:pt>
                <c:pt idx="4">
                  <c:v>23.0107684</c:v>
                </c:pt>
                <c:pt idx="5">
                  <c:v>21.505739299999998</c:v>
                </c:pt>
                <c:pt idx="6">
                  <c:v>18.910422199999999</c:v>
                </c:pt>
                <c:pt idx="7">
                  <c:v>15.3757839</c:v>
                </c:pt>
                <c:pt idx="8">
                  <c:v>20.505103600000002</c:v>
                </c:pt>
                <c:pt idx="9">
                  <c:v>22.080548100000001</c:v>
                </c:pt>
              </c:numCache>
            </c:numRef>
          </c:val>
        </c:ser>
        <c:dLbls>
          <c:showLegendKey val="0"/>
          <c:showVal val="0"/>
          <c:showCatName val="0"/>
          <c:showSerName val="0"/>
          <c:showPercent val="0"/>
          <c:showBubbleSize val="0"/>
        </c:dLbls>
        <c:gapWidth val="100"/>
        <c:axId val="246775544"/>
        <c:axId val="246776720"/>
        <c:extLst/>
      </c:barChart>
      <c:catAx>
        <c:axId val="246775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776720"/>
        <c:crosses val="autoZero"/>
        <c:auto val="1"/>
        <c:lblAlgn val="ctr"/>
        <c:lblOffset val="100"/>
        <c:tickLblSkip val="1"/>
        <c:tickMarkSkip val="1"/>
        <c:noMultiLvlLbl val="0"/>
      </c:catAx>
      <c:valAx>
        <c:axId val="246776720"/>
        <c:scaling>
          <c:orientation val="minMax"/>
          <c:max val="35"/>
          <c:min val="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775544"/>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19050</xdr:colOff>
      <xdr:row>40</xdr:row>
      <xdr:rowOff>9525</xdr:rowOff>
    </xdr:from>
    <xdr:to>
      <xdr:col>9</xdr:col>
      <xdr:colOff>38100</xdr:colOff>
      <xdr:row>52</xdr:row>
      <xdr:rowOff>76200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40</xdr:row>
      <xdr:rowOff>9525</xdr:rowOff>
    </xdr:from>
    <xdr:to>
      <xdr:col>20</xdr:col>
      <xdr:colOff>0</xdr:colOff>
      <xdr:row>52</xdr:row>
      <xdr:rowOff>76200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22412</xdr:colOff>
      <xdr:row>40</xdr:row>
      <xdr:rowOff>16248</xdr:rowOff>
    </xdr:from>
    <xdr:to>
      <xdr:col>9</xdr:col>
      <xdr:colOff>41462</xdr:colOff>
      <xdr:row>52</xdr:row>
      <xdr:rowOff>84604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70037</xdr:colOff>
      <xdr:row>40</xdr:row>
      <xdr:rowOff>16249</xdr:rowOff>
    </xdr:from>
    <xdr:to>
      <xdr:col>20</xdr:col>
      <xdr:colOff>13447</xdr:colOff>
      <xdr:row>52</xdr:row>
      <xdr:rowOff>84605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v>43490</v>
      </c>
      <c r="F1" s="3"/>
    </row>
    <row r="2" spans="1:6" ht="21" customHeight="1">
      <c r="E2" s="4" t="s">
        <v>1</v>
      </c>
    </row>
    <row r="3" spans="1:6" ht="21" customHeight="1">
      <c r="E3" s="5" t="s">
        <v>2</v>
      </c>
    </row>
    <row r="4" spans="1:6" ht="21" customHeight="1">
      <c r="E4" s="6"/>
    </row>
    <row r="5" spans="1:6" s="7" customFormat="1" ht="21" customHeight="1">
      <c r="A5" s="291" t="s">
        <v>69</v>
      </c>
      <c r="B5" s="292" t="s">
        <v>69</v>
      </c>
      <c r="C5" s="292" t="s">
        <v>69</v>
      </c>
      <c r="D5" s="292" t="s">
        <v>69</v>
      </c>
      <c r="E5" s="292" t="s">
        <v>69</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85" workbookViewId="0">
      <selection activeCell="G33" sqref="G33"/>
    </sheetView>
  </sheetViews>
  <sheetFormatPr defaultRowHeight="12"/>
  <cols>
    <col min="1" max="1" width="8.6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70</v>
      </c>
      <c r="B1" s="246"/>
      <c r="C1" s="246"/>
      <c r="D1" s="246"/>
      <c r="E1" s="246"/>
      <c r="F1" s="246"/>
      <c r="G1" s="246"/>
      <c r="H1" s="246"/>
      <c r="I1" s="246"/>
      <c r="J1" s="246"/>
      <c r="K1" s="246"/>
      <c r="L1" s="246"/>
      <c r="M1" s="246"/>
      <c r="N1" s="246"/>
      <c r="O1" s="246"/>
      <c r="P1" s="246"/>
      <c r="Q1" s="246"/>
      <c r="R1" s="246"/>
      <c r="S1" s="246"/>
      <c r="T1" s="246"/>
    </row>
    <row r="2" spans="1:20" ht="13.5" customHeight="1">
      <c r="A2" s="30"/>
      <c r="B2" s="30"/>
      <c r="C2" s="30"/>
      <c r="D2" s="30"/>
      <c r="E2" s="30"/>
      <c r="F2" s="30"/>
      <c r="G2" s="30"/>
      <c r="H2" s="30"/>
      <c r="I2" s="30"/>
      <c r="J2" s="30"/>
      <c r="K2" s="30"/>
      <c r="L2" s="30"/>
      <c r="M2" s="30"/>
      <c r="N2" s="30"/>
      <c r="O2" s="30"/>
      <c r="P2" s="246"/>
      <c r="Q2" s="246"/>
      <c r="R2" s="246"/>
      <c r="S2" s="246"/>
      <c r="T2" s="30"/>
    </row>
    <row r="3" spans="1:20" ht="13.5" customHeight="1" thickBot="1">
      <c r="A3" s="31" t="s">
        <v>71</v>
      </c>
      <c r="B3" s="247"/>
      <c r="C3" s="247"/>
      <c r="D3" s="247"/>
      <c r="E3" s="247"/>
      <c r="F3" s="247"/>
      <c r="G3" s="247"/>
      <c r="H3" s="247"/>
      <c r="I3" s="247"/>
      <c r="J3" s="247"/>
      <c r="K3" s="247"/>
      <c r="L3" s="247"/>
      <c r="M3" s="247"/>
      <c r="N3" s="247"/>
      <c r="O3" s="247"/>
      <c r="P3" s="247"/>
      <c r="Q3" s="247"/>
      <c r="T3" s="84" t="s">
        <v>72</v>
      </c>
    </row>
    <row r="4" spans="1:20" ht="13.5" customHeight="1" thickBot="1">
      <c r="A4" s="323" t="s">
        <v>73</v>
      </c>
      <c r="B4" s="322"/>
      <c r="C4" s="336" t="s">
        <v>74</v>
      </c>
      <c r="D4" s="337"/>
      <c r="E4" s="337"/>
      <c r="F4" s="338"/>
      <c r="G4" s="339" t="s">
        <v>75</v>
      </c>
      <c r="H4" s="340"/>
      <c r="I4" s="340"/>
      <c r="J4" s="341"/>
      <c r="K4" s="339" t="s">
        <v>76</v>
      </c>
      <c r="L4" s="340"/>
      <c r="M4" s="340"/>
      <c r="N4" s="340"/>
      <c r="O4" s="340"/>
      <c r="P4" s="341"/>
      <c r="Q4" s="342" t="s">
        <v>77</v>
      </c>
      <c r="R4" s="343"/>
      <c r="S4" s="343"/>
      <c r="T4" s="344"/>
    </row>
    <row r="5" spans="1:20" ht="13.5" customHeight="1" thickBot="1">
      <c r="A5" s="323"/>
      <c r="B5" s="322"/>
      <c r="C5" s="349" t="s">
        <v>78</v>
      </c>
      <c r="D5" s="350"/>
      <c r="E5" s="347" t="s">
        <v>79</v>
      </c>
      <c r="F5" s="351"/>
      <c r="G5" s="345" t="s">
        <v>78</v>
      </c>
      <c r="H5" s="346"/>
      <c r="I5" s="347" t="s">
        <v>79</v>
      </c>
      <c r="J5" s="351"/>
      <c r="K5" s="345" t="s">
        <v>78</v>
      </c>
      <c r="L5" s="352"/>
      <c r="M5" s="352"/>
      <c r="N5" s="352"/>
      <c r="O5" s="347" t="s">
        <v>79</v>
      </c>
      <c r="P5" s="351"/>
      <c r="Q5" s="345" t="s">
        <v>78</v>
      </c>
      <c r="R5" s="346"/>
      <c r="S5" s="347" t="s">
        <v>79</v>
      </c>
      <c r="T5" s="348"/>
    </row>
    <row r="6" spans="1:20" ht="20.100000000000001" customHeight="1" thickBot="1">
      <c r="A6" s="323" t="s">
        <v>80</v>
      </c>
      <c r="B6" s="332"/>
      <c r="C6" s="248"/>
      <c r="D6" s="324">
        <v>2639617.4819999998</v>
      </c>
      <c r="E6" s="324"/>
      <c r="F6" s="325"/>
      <c r="G6" s="249"/>
      <c r="H6" s="324">
        <v>780268.52300000004</v>
      </c>
      <c r="I6" s="324"/>
      <c r="J6" s="325"/>
      <c r="K6" s="326"/>
      <c r="L6" s="334"/>
      <c r="M6" s="324">
        <v>3419886.0049999999</v>
      </c>
      <c r="N6" s="324"/>
      <c r="O6" s="324"/>
      <c r="P6" s="335"/>
      <c r="Q6" s="250"/>
      <c r="R6" s="324">
        <v>1859348.959</v>
      </c>
      <c r="S6" s="324"/>
      <c r="T6" s="328"/>
    </row>
    <row r="7" spans="1:20" ht="13.5" customHeight="1" thickBot="1">
      <c r="A7" s="333"/>
      <c r="B7" s="332"/>
      <c r="C7" s="329">
        <v>102.64637921574877</v>
      </c>
      <c r="D7" s="317"/>
      <c r="E7" s="330">
        <v>13.614465294987749</v>
      </c>
      <c r="F7" s="331"/>
      <c r="G7" s="316">
        <v>109.59103317887555</v>
      </c>
      <c r="H7" s="317"/>
      <c r="I7" s="330">
        <v>7.5428909617713398</v>
      </c>
      <c r="J7" s="331"/>
      <c r="K7" s="315">
        <v>104.15221128417139</v>
      </c>
      <c r="L7" s="316"/>
      <c r="M7" s="316"/>
      <c r="N7" s="317"/>
      <c r="O7" s="330">
        <v>11.502083318884972</v>
      </c>
      <c r="P7" s="331"/>
      <c r="Q7" s="315">
        <v>99.987464979079718</v>
      </c>
      <c r="R7" s="317"/>
      <c r="S7" s="318" t="s">
        <v>81</v>
      </c>
      <c r="T7" s="320"/>
    </row>
    <row r="8" spans="1:20" ht="20.100000000000001" customHeight="1" thickBot="1">
      <c r="A8" s="321" t="s">
        <v>82</v>
      </c>
      <c r="B8" s="322"/>
      <c r="C8" s="248"/>
      <c r="D8" s="324">
        <v>19388330.168000001</v>
      </c>
      <c r="E8" s="324"/>
      <c r="F8" s="325"/>
      <c r="G8" s="250"/>
      <c r="H8" s="324">
        <v>10344422.675000001</v>
      </c>
      <c r="I8" s="324"/>
      <c r="J8" s="325"/>
      <c r="K8" s="326"/>
      <c r="L8" s="327"/>
      <c r="M8" s="324">
        <v>29732752.842999998</v>
      </c>
      <c r="N8" s="324"/>
      <c r="O8" s="324"/>
      <c r="P8" s="325"/>
      <c r="Q8" s="250"/>
      <c r="R8" s="324">
        <v>9043907.4930000007</v>
      </c>
      <c r="S8" s="324"/>
      <c r="T8" s="328"/>
    </row>
    <row r="9" spans="1:20" ht="13.5" customHeight="1" thickBot="1">
      <c r="A9" s="323"/>
      <c r="B9" s="322"/>
      <c r="C9" s="329">
        <v>105.84690539257862</v>
      </c>
      <c r="D9" s="317"/>
      <c r="E9" s="318" t="s">
        <v>81</v>
      </c>
      <c r="F9" s="319"/>
      <c r="G9" s="315">
        <v>112.89603651042046</v>
      </c>
      <c r="H9" s="317"/>
      <c r="I9" s="318" t="s">
        <v>81</v>
      </c>
      <c r="J9" s="319"/>
      <c r="K9" s="315">
        <v>108.19732031243952</v>
      </c>
      <c r="L9" s="316"/>
      <c r="M9" s="316"/>
      <c r="N9" s="317"/>
      <c r="O9" s="318" t="s">
        <v>81</v>
      </c>
      <c r="P9" s="319"/>
      <c r="Q9" s="315">
        <v>98.791429544652075</v>
      </c>
      <c r="R9" s="317"/>
      <c r="S9" s="318" t="s">
        <v>81</v>
      </c>
      <c r="T9" s="320"/>
    </row>
    <row r="10" spans="1:20" ht="12" customHeight="1">
      <c r="A10" s="247"/>
      <c r="B10" s="247"/>
      <c r="C10" s="247"/>
      <c r="D10" s="247"/>
      <c r="E10" s="247"/>
      <c r="F10" s="247"/>
      <c r="G10" s="247"/>
      <c r="H10" s="247"/>
      <c r="I10" s="247"/>
      <c r="J10" s="247"/>
      <c r="K10" s="247"/>
      <c r="L10" s="247"/>
      <c r="M10" s="247"/>
      <c r="N10" s="247"/>
      <c r="O10" s="247"/>
      <c r="P10" s="247"/>
      <c r="Q10" s="247"/>
      <c r="R10" s="247"/>
      <c r="S10" s="247"/>
      <c r="T10" s="247"/>
    </row>
    <row r="11" spans="1:20" ht="13.5" customHeight="1">
      <c r="A11" s="63" t="s">
        <v>83</v>
      </c>
      <c r="B11" s="247"/>
      <c r="C11" s="247"/>
      <c r="D11" s="247"/>
      <c r="E11" s="247"/>
      <c r="F11" s="247"/>
      <c r="G11" s="247"/>
      <c r="H11" s="247"/>
      <c r="I11" s="247"/>
      <c r="J11" s="247"/>
      <c r="K11" s="247"/>
      <c r="L11" s="247"/>
      <c r="M11" s="247"/>
      <c r="N11" s="247"/>
      <c r="O11" s="247"/>
      <c r="P11" s="247"/>
      <c r="Q11" s="247"/>
      <c r="T11" s="84" t="s">
        <v>72</v>
      </c>
    </row>
    <row r="12" spans="1:20" ht="15.95" customHeight="1">
      <c r="A12" s="311" t="s">
        <v>84</v>
      </c>
      <c r="B12" s="312"/>
      <c r="C12" s="88" t="s">
        <v>74</v>
      </c>
      <c r="D12" s="89"/>
      <c r="E12" s="90"/>
      <c r="F12" s="91"/>
      <c r="G12" s="88" t="s">
        <v>75</v>
      </c>
      <c r="H12" s="92"/>
      <c r="I12" s="92"/>
      <c r="J12" s="93"/>
      <c r="K12" s="94" t="s">
        <v>76</v>
      </c>
      <c r="L12" s="95"/>
      <c r="M12" s="95"/>
      <c r="N12" s="95"/>
      <c r="O12" s="95"/>
      <c r="P12" s="96"/>
      <c r="Q12" s="97" t="s">
        <v>77</v>
      </c>
      <c r="R12" s="95"/>
      <c r="S12" s="95"/>
      <c r="T12" s="96"/>
    </row>
    <row r="13" spans="1:20" ht="20.100000000000001" customHeight="1">
      <c r="A13" s="313"/>
      <c r="B13" s="314"/>
      <c r="C13" s="98" t="s">
        <v>85</v>
      </c>
      <c r="D13" s="99"/>
      <c r="E13" s="100"/>
      <c r="F13" s="101" t="s">
        <v>86</v>
      </c>
      <c r="G13" s="98" t="s">
        <v>85</v>
      </c>
      <c r="H13" s="99"/>
      <c r="I13" s="100"/>
      <c r="J13" s="101" t="s">
        <v>86</v>
      </c>
      <c r="K13" s="102" t="s">
        <v>85</v>
      </c>
      <c r="L13" s="103"/>
      <c r="M13" s="104"/>
      <c r="N13" s="103"/>
      <c r="O13" s="103"/>
      <c r="P13" s="101" t="s">
        <v>86</v>
      </c>
      <c r="Q13" s="102" t="s">
        <v>87</v>
      </c>
      <c r="R13" s="103"/>
      <c r="S13" s="105"/>
      <c r="T13" s="101" t="s">
        <v>86</v>
      </c>
    </row>
    <row r="14" spans="1:20" ht="15.95" customHeight="1">
      <c r="A14" s="293" t="s">
        <v>88</v>
      </c>
      <c r="B14" s="294"/>
      <c r="C14" s="260"/>
      <c r="D14" s="303">
        <v>1412735.318</v>
      </c>
      <c r="E14" s="304"/>
      <c r="F14" s="261">
        <v>48.093417753487557</v>
      </c>
      <c r="G14" s="262"/>
      <c r="H14" s="303">
        <v>316280.84600000002</v>
      </c>
      <c r="I14" s="304"/>
      <c r="J14" s="261">
        <v>62.884012433353597</v>
      </c>
      <c r="K14" s="305"/>
      <c r="L14" s="306"/>
      <c r="M14" s="303">
        <v>1729016.1640000001</v>
      </c>
      <c r="N14" s="303"/>
      <c r="O14" s="304"/>
      <c r="P14" s="261">
        <v>50.255659281065199</v>
      </c>
      <c r="Q14" s="262"/>
      <c r="R14" s="303">
        <v>1096454.4720000001</v>
      </c>
      <c r="S14" s="304"/>
      <c r="T14" s="263">
        <v>45.037761633896046</v>
      </c>
    </row>
    <row r="15" spans="1:20" ht="15.95" customHeight="1">
      <c r="A15" s="293" t="s">
        <v>89</v>
      </c>
      <c r="B15" s="294"/>
      <c r="C15" s="260"/>
      <c r="D15" s="303">
        <v>1676112.956</v>
      </c>
      <c r="E15" s="304"/>
      <c r="F15" s="261">
        <v>118.64309857934761</v>
      </c>
      <c r="G15" s="262"/>
      <c r="H15" s="303">
        <v>352906.41899999999</v>
      </c>
      <c r="I15" s="304"/>
      <c r="J15" s="261">
        <v>111.58007937034542</v>
      </c>
      <c r="K15" s="305"/>
      <c r="L15" s="306"/>
      <c r="M15" s="303">
        <v>2029019.375</v>
      </c>
      <c r="N15" s="303"/>
      <c r="O15" s="304"/>
      <c r="P15" s="261">
        <v>117.35109348578652</v>
      </c>
      <c r="Q15" s="262"/>
      <c r="R15" s="303">
        <v>1323206.537</v>
      </c>
      <c r="S15" s="304"/>
      <c r="T15" s="263">
        <v>120.68048156950744</v>
      </c>
    </row>
    <row r="16" spans="1:20" ht="15.95" customHeight="1">
      <c r="A16" s="293" t="s">
        <v>90</v>
      </c>
      <c r="B16" s="294"/>
      <c r="C16" s="260"/>
      <c r="D16" s="303">
        <v>1182890.27</v>
      </c>
      <c r="E16" s="304"/>
      <c r="F16" s="261">
        <v>70.573422021803168</v>
      </c>
      <c r="G16" s="262"/>
      <c r="H16" s="303">
        <v>463410.41399999999</v>
      </c>
      <c r="I16" s="304"/>
      <c r="J16" s="261">
        <v>131.31254889415882</v>
      </c>
      <c r="K16" s="305"/>
      <c r="L16" s="306"/>
      <c r="M16" s="303">
        <v>1646300.6839999999</v>
      </c>
      <c r="N16" s="303"/>
      <c r="O16" s="304"/>
      <c r="P16" s="261">
        <v>81.137750791561572</v>
      </c>
      <c r="Q16" s="262"/>
      <c r="R16" s="303">
        <v>719479.85600000003</v>
      </c>
      <c r="S16" s="304"/>
      <c r="T16" s="263">
        <v>54.373964750145433</v>
      </c>
    </row>
    <row r="17" spans="1:20" ht="15.95" customHeight="1">
      <c r="A17" s="293" t="s">
        <v>91</v>
      </c>
      <c r="B17" s="294"/>
      <c r="C17" s="260"/>
      <c r="D17" s="303">
        <v>1673584.8489999999</v>
      </c>
      <c r="E17" s="304"/>
      <c r="F17" s="261">
        <v>141.48267945428276</v>
      </c>
      <c r="G17" s="262"/>
      <c r="H17" s="303">
        <v>491505.29100000003</v>
      </c>
      <c r="I17" s="304"/>
      <c r="J17" s="261">
        <v>106.06263393122623</v>
      </c>
      <c r="K17" s="305"/>
      <c r="L17" s="306"/>
      <c r="M17" s="303">
        <v>2165090.14</v>
      </c>
      <c r="N17" s="303"/>
      <c r="O17" s="304"/>
      <c r="P17" s="261">
        <v>131.5124364001054</v>
      </c>
      <c r="Q17" s="262"/>
      <c r="R17" s="303">
        <v>1182079.558</v>
      </c>
      <c r="S17" s="304"/>
      <c r="T17" s="263">
        <v>164.29640776488952</v>
      </c>
    </row>
    <row r="18" spans="1:20" ht="15.95" customHeight="1">
      <c r="A18" s="293" t="s">
        <v>92</v>
      </c>
      <c r="B18" s="294"/>
      <c r="C18" s="260"/>
      <c r="D18" s="303">
        <v>2067144.412</v>
      </c>
      <c r="E18" s="304"/>
      <c r="F18" s="261">
        <v>123.5159611557884</v>
      </c>
      <c r="G18" s="262"/>
      <c r="H18" s="303">
        <v>526632.80000000005</v>
      </c>
      <c r="I18" s="304"/>
      <c r="J18" s="261">
        <v>107.14692387716332</v>
      </c>
      <c r="K18" s="305"/>
      <c r="L18" s="306"/>
      <c r="M18" s="303">
        <v>2593777.2119999998</v>
      </c>
      <c r="N18" s="303"/>
      <c r="O18" s="304"/>
      <c r="P18" s="261">
        <v>119.79996417146863</v>
      </c>
      <c r="Q18" s="262"/>
      <c r="R18" s="303">
        <v>1540511.612</v>
      </c>
      <c r="S18" s="304"/>
      <c r="T18" s="263">
        <v>130.32215992352013</v>
      </c>
    </row>
    <row r="19" spans="1:20" ht="15.95" customHeight="1">
      <c r="A19" s="293" t="s">
        <v>93</v>
      </c>
      <c r="B19" s="294"/>
      <c r="C19" s="260"/>
      <c r="D19" s="303">
        <v>2264670.3480000002</v>
      </c>
      <c r="E19" s="304"/>
      <c r="F19" s="261">
        <v>109.55549766399196</v>
      </c>
      <c r="G19" s="262"/>
      <c r="H19" s="303">
        <v>613510.946</v>
      </c>
      <c r="I19" s="304"/>
      <c r="J19" s="261">
        <v>116.49691132037351</v>
      </c>
      <c r="K19" s="305"/>
      <c r="L19" s="306"/>
      <c r="M19" s="303">
        <v>2878181.2940000002</v>
      </c>
      <c r="N19" s="303"/>
      <c r="O19" s="304"/>
      <c r="P19" s="261">
        <v>110.96486161896313</v>
      </c>
      <c r="Q19" s="262"/>
      <c r="R19" s="303">
        <v>1651159.402</v>
      </c>
      <c r="S19" s="304"/>
      <c r="T19" s="263">
        <v>107.18253527841632</v>
      </c>
    </row>
    <row r="20" spans="1:20" ht="15.95" customHeight="1">
      <c r="A20" s="293" t="s">
        <v>94</v>
      </c>
      <c r="B20" s="294"/>
      <c r="C20" s="260"/>
      <c r="D20" s="303">
        <v>2697301.659</v>
      </c>
      <c r="E20" s="304"/>
      <c r="F20" s="261">
        <v>119.10350048880491</v>
      </c>
      <c r="G20" s="262"/>
      <c r="H20" s="303">
        <v>637265</v>
      </c>
      <c r="I20" s="304"/>
      <c r="J20" s="261">
        <v>103.87182236191104</v>
      </c>
      <c r="K20" s="305"/>
      <c r="L20" s="306"/>
      <c r="M20" s="303">
        <v>3334566.659</v>
      </c>
      <c r="N20" s="303"/>
      <c r="O20" s="304"/>
      <c r="P20" s="261">
        <v>115.85672750884054</v>
      </c>
      <c r="Q20" s="262"/>
      <c r="R20" s="303">
        <v>2060036.659</v>
      </c>
      <c r="S20" s="304"/>
      <c r="T20" s="263">
        <v>124.76303962565571</v>
      </c>
    </row>
    <row r="21" spans="1:20" ht="15.95" customHeight="1">
      <c r="A21" s="293" t="s">
        <v>95</v>
      </c>
      <c r="B21" s="294"/>
      <c r="C21" s="260"/>
      <c r="D21" s="303">
        <v>2388062.4959999998</v>
      </c>
      <c r="E21" s="304"/>
      <c r="F21" s="261">
        <v>88.535239951075866</v>
      </c>
      <c r="G21" s="262"/>
      <c r="H21" s="303">
        <v>640878.77300000004</v>
      </c>
      <c r="I21" s="304"/>
      <c r="J21" s="261">
        <v>100.56707539249763</v>
      </c>
      <c r="K21" s="305"/>
      <c r="L21" s="306"/>
      <c r="M21" s="303">
        <v>3028941.2689999999</v>
      </c>
      <c r="N21" s="303"/>
      <c r="O21" s="304"/>
      <c r="P21" s="261">
        <v>90.834629466017219</v>
      </c>
      <c r="Q21" s="262"/>
      <c r="R21" s="303">
        <v>1747183.723</v>
      </c>
      <c r="S21" s="304"/>
      <c r="T21" s="263">
        <v>84.813234529920081</v>
      </c>
    </row>
    <row r="22" spans="1:20" ht="15.95" customHeight="1">
      <c r="A22" s="293" t="s">
        <v>96</v>
      </c>
      <c r="B22" s="294"/>
      <c r="C22" s="260"/>
      <c r="D22" s="303">
        <v>2571564.1430000002</v>
      </c>
      <c r="E22" s="304"/>
      <c r="F22" s="261">
        <v>107.68412247616487</v>
      </c>
      <c r="G22" s="262"/>
      <c r="H22" s="303">
        <v>711982.08499999996</v>
      </c>
      <c r="I22" s="304"/>
      <c r="J22" s="261">
        <v>111.09465861494527</v>
      </c>
      <c r="K22" s="305"/>
      <c r="L22" s="306"/>
      <c r="M22" s="303">
        <v>3283546.2280000001</v>
      </c>
      <c r="N22" s="303"/>
      <c r="O22" s="304"/>
      <c r="P22" s="261">
        <v>108.40574102924279</v>
      </c>
      <c r="Q22" s="262"/>
      <c r="R22" s="303">
        <v>1859582.058</v>
      </c>
      <c r="S22" s="304"/>
      <c r="T22" s="263">
        <v>106.43311481903039</v>
      </c>
    </row>
    <row r="23" spans="1:20" ht="15.95" customHeight="1">
      <c r="A23" s="293" t="s">
        <v>97</v>
      </c>
      <c r="B23" s="294"/>
      <c r="C23" s="260"/>
      <c r="D23" s="303">
        <v>2639617.4819999998</v>
      </c>
      <c r="E23" s="304"/>
      <c r="F23" s="261">
        <v>102.64637921574877</v>
      </c>
      <c r="G23" s="262"/>
      <c r="H23" s="303">
        <v>780268.52300000004</v>
      </c>
      <c r="I23" s="304"/>
      <c r="J23" s="261">
        <v>109.59103317887555</v>
      </c>
      <c r="K23" s="305"/>
      <c r="L23" s="306"/>
      <c r="M23" s="303">
        <v>3419886.0049999999</v>
      </c>
      <c r="N23" s="303"/>
      <c r="O23" s="304"/>
      <c r="P23" s="261">
        <v>104.15221128417139</v>
      </c>
      <c r="Q23" s="262"/>
      <c r="R23" s="303">
        <v>1859348.959</v>
      </c>
      <c r="S23" s="304"/>
      <c r="T23" s="263">
        <v>99.987464979079718</v>
      </c>
    </row>
    <row r="24" spans="1:20" ht="15.95" customHeight="1">
      <c r="A24" s="258" t="s">
        <v>97</v>
      </c>
      <c r="B24" s="251" t="s">
        <v>98</v>
      </c>
      <c r="C24" s="106"/>
      <c r="D24" s="307">
        <v>187803.09299999999</v>
      </c>
      <c r="E24" s="308"/>
      <c r="F24" s="107">
        <v>105.46743441650986</v>
      </c>
      <c r="G24" s="108"/>
      <c r="H24" s="307">
        <v>65490.646000000001</v>
      </c>
      <c r="I24" s="308"/>
      <c r="J24" s="107">
        <v>114.15075413181042</v>
      </c>
      <c r="K24" s="309"/>
      <c r="L24" s="310"/>
      <c r="M24" s="307">
        <v>253293.739</v>
      </c>
      <c r="N24" s="307"/>
      <c r="O24" s="308"/>
      <c r="P24" s="107">
        <v>107.58339250566182</v>
      </c>
      <c r="Q24" s="108"/>
      <c r="R24" s="307">
        <v>122312.447</v>
      </c>
      <c r="S24" s="308"/>
      <c r="T24" s="109">
        <v>101.33985073653649</v>
      </c>
    </row>
    <row r="25" spans="1:20" ht="15.95" customHeight="1">
      <c r="A25" s="115"/>
      <c r="B25" s="259" t="s">
        <v>99</v>
      </c>
      <c r="C25" s="110"/>
      <c r="D25" s="299">
        <v>238154.47700000001</v>
      </c>
      <c r="E25" s="300"/>
      <c r="F25" s="111">
        <v>119.69677945471524</v>
      </c>
      <c r="G25" s="112"/>
      <c r="H25" s="299">
        <v>47079.99</v>
      </c>
      <c r="I25" s="300"/>
      <c r="J25" s="111">
        <v>86.321141594039759</v>
      </c>
      <c r="K25" s="301"/>
      <c r="L25" s="302"/>
      <c r="M25" s="299">
        <v>285234.467</v>
      </c>
      <c r="N25" s="299"/>
      <c r="O25" s="300"/>
      <c r="P25" s="111">
        <v>112.51616391095531</v>
      </c>
      <c r="Q25" s="112"/>
      <c r="R25" s="299">
        <v>191074.48699999999</v>
      </c>
      <c r="S25" s="300"/>
      <c r="T25" s="113">
        <v>132.30078161289015</v>
      </c>
    </row>
    <row r="26" spans="1:20" ht="15.95" customHeight="1">
      <c r="A26" s="115"/>
      <c r="B26" s="259" t="s">
        <v>100</v>
      </c>
      <c r="C26" s="110"/>
      <c r="D26" s="299">
        <v>239480.946</v>
      </c>
      <c r="E26" s="300"/>
      <c r="F26" s="111">
        <v>108.7961755724012</v>
      </c>
      <c r="G26" s="112"/>
      <c r="H26" s="299">
        <v>70874.395000000004</v>
      </c>
      <c r="I26" s="300"/>
      <c r="J26" s="111">
        <v>154.37403923802285</v>
      </c>
      <c r="K26" s="301"/>
      <c r="L26" s="302"/>
      <c r="M26" s="299">
        <v>310355.34100000001</v>
      </c>
      <c r="N26" s="299"/>
      <c r="O26" s="300"/>
      <c r="P26" s="111">
        <v>116.66190303861006</v>
      </c>
      <c r="Q26" s="112"/>
      <c r="R26" s="299">
        <v>168606.55100000001</v>
      </c>
      <c r="S26" s="300"/>
      <c r="T26" s="113">
        <v>96.78457788604473</v>
      </c>
    </row>
    <row r="27" spans="1:20" ht="15.95" customHeight="1">
      <c r="A27" s="115"/>
      <c r="B27" s="259" t="s">
        <v>101</v>
      </c>
      <c r="C27" s="110"/>
      <c r="D27" s="299">
        <v>230314.95800000001</v>
      </c>
      <c r="E27" s="300"/>
      <c r="F27" s="111">
        <v>117.12906035044722</v>
      </c>
      <c r="G27" s="112"/>
      <c r="H27" s="299">
        <v>63870.909</v>
      </c>
      <c r="I27" s="300"/>
      <c r="J27" s="111">
        <v>123.74336545351782</v>
      </c>
      <c r="K27" s="301"/>
      <c r="L27" s="302"/>
      <c r="M27" s="299">
        <v>294185.86700000003</v>
      </c>
      <c r="N27" s="299"/>
      <c r="O27" s="300"/>
      <c r="P27" s="111">
        <v>118.50429781194947</v>
      </c>
      <c r="Q27" s="112"/>
      <c r="R27" s="299">
        <v>166444.049</v>
      </c>
      <c r="S27" s="300"/>
      <c r="T27" s="113">
        <v>114.77485746480369</v>
      </c>
    </row>
    <row r="28" spans="1:20" ht="15.95" customHeight="1">
      <c r="A28" s="115"/>
      <c r="B28" s="259" t="s">
        <v>102</v>
      </c>
      <c r="C28" s="110"/>
      <c r="D28" s="299">
        <v>181559.93799999999</v>
      </c>
      <c r="E28" s="300"/>
      <c r="F28" s="111">
        <v>97.443951326740432</v>
      </c>
      <c r="G28" s="112"/>
      <c r="H28" s="299">
        <v>61424.483999999997</v>
      </c>
      <c r="I28" s="300"/>
      <c r="J28" s="111">
        <v>95.561593795639595</v>
      </c>
      <c r="K28" s="301"/>
      <c r="L28" s="302"/>
      <c r="M28" s="299">
        <v>242984.42199999999</v>
      </c>
      <c r="N28" s="299"/>
      <c r="O28" s="300"/>
      <c r="P28" s="111">
        <v>96.961137699209303</v>
      </c>
      <c r="Q28" s="112"/>
      <c r="R28" s="299">
        <v>120135.454</v>
      </c>
      <c r="S28" s="300"/>
      <c r="T28" s="113">
        <v>98.435331116037446</v>
      </c>
    </row>
    <row r="29" spans="1:20" ht="15.95" customHeight="1">
      <c r="A29" s="115"/>
      <c r="B29" s="259" t="s">
        <v>103</v>
      </c>
      <c r="C29" s="110"/>
      <c r="D29" s="299">
        <v>218163.39199999999</v>
      </c>
      <c r="E29" s="300"/>
      <c r="F29" s="111">
        <v>95.492850852146418</v>
      </c>
      <c r="G29" s="112"/>
      <c r="H29" s="299">
        <v>54241.048000000003</v>
      </c>
      <c r="I29" s="300"/>
      <c r="J29" s="111">
        <v>90.396529280318376</v>
      </c>
      <c r="K29" s="301"/>
      <c r="L29" s="302"/>
      <c r="M29" s="299">
        <v>272404.44</v>
      </c>
      <c r="N29" s="299"/>
      <c r="O29" s="300"/>
      <c r="P29" s="111">
        <v>94.432763491507572</v>
      </c>
      <c r="Q29" s="112"/>
      <c r="R29" s="299">
        <v>163922.34400000001</v>
      </c>
      <c r="S29" s="300"/>
      <c r="T29" s="113">
        <v>97.308132945181228</v>
      </c>
    </row>
    <row r="30" spans="1:20" ht="15.95" customHeight="1">
      <c r="A30" s="115"/>
      <c r="B30" s="259" t="s">
        <v>104</v>
      </c>
      <c r="C30" s="110"/>
      <c r="D30" s="299">
        <v>250249.641</v>
      </c>
      <c r="E30" s="300"/>
      <c r="F30" s="111">
        <v>115.80512726698637</v>
      </c>
      <c r="G30" s="112"/>
      <c r="H30" s="299">
        <v>59320.108999999997</v>
      </c>
      <c r="I30" s="300"/>
      <c r="J30" s="111">
        <v>121.50933281932986</v>
      </c>
      <c r="K30" s="301"/>
      <c r="L30" s="302"/>
      <c r="M30" s="299">
        <v>309569.75</v>
      </c>
      <c r="N30" s="299"/>
      <c r="O30" s="300"/>
      <c r="P30" s="111">
        <v>116.85631709426826</v>
      </c>
      <c r="Q30" s="112"/>
      <c r="R30" s="299">
        <v>190929.53200000001</v>
      </c>
      <c r="S30" s="300"/>
      <c r="T30" s="113">
        <v>114.14035972421188</v>
      </c>
    </row>
    <row r="31" spans="1:20" ht="15.95" customHeight="1">
      <c r="A31" s="252"/>
      <c r="B31" s="259" t="s">
        <v>105</v>
      </c>
      <c r="C31" s="110"/>
      <c r="D31" s="299">
        <v>207988.429</v>
      </c>
      <c r="E31" s="300"/>
      <c r="F31" s="111">
        <v>116.36729793619172</v>
      </c>
      <c r="G31" s="112"/>
      <c r="H31" s="299">
        <v>71518.379000000001</v>
      </c>
      <c r="I31" s="300"/>
      <c r="J31" s="111">
        <v>120.51102517204131</v>
      </c>
      <c r="K31" s="301"/>
      <c r="L31" s="302"/>
      <c r="M31" s="299">
        <v>279506.80800000002</v>
      </c>
      <c r="N31" s="299"/>
      <c r="O31" s="300"/>
      <c r="P31" s="111">
        <v>117.400198422084</v>
      </c>
      <c r="Q31" s="112"/>
      <c r="R31" s="299">
        <v>136470.04999999999</v>
      </c>
      <c r="S31" s="300"/>
      <c r="T31" s="113">
        <v>114.30752423327839</v>
      </c>
    </row>
    <row r="32" spans="1:20" ht="15.95" customHeight="1">
      <c r="A32" s="115"/>
      <c r="B32" s="259" t="s">
        <v>106</v>
      </c>
      <c r="C32" s="110"/>
      <c r="D32" s="299">
        <v>221600.511</v>
      </c>
      <c r="E32" s="300"/>
      <c r="F32" s="111">
        <v>99.95994529424938</v>
      </c>
      <c r="G32" s="112"/>
      <c r="H32" s="299">
        <v>68928.650999999998</v>
      </c>
      <c r="I32" s="300"/>
      <c r="J32" s="111">
        <v>128.42333175469966</v>
      </c>
      <c r="K32" s="301"/>
      <c r="L32" s="302"/>
      <c r="M32" s="299">
        <v>290529.16200000001</v>
      </c>
      <c r="N32" s="299"/>
      <c r="O32" s="300"/>
      <c r="P32" s="111">
        <v>105.50796413474242</v>
      </c>
      <c r="Q32" s="112"/>
      <c r="R32" s="299">
        <v>152671.85999999999</v>
      </c>
      <c r="S32" s="300"/>
      <c r="T32" s="113">
        <v>90.867284903071109</v>
      </c>
    </row>
    <row r="33" spans="1:20" ht="15.95" customHeight="1">
      <c r="A33" s="115"/>
      <c r="B33" s="259" t="s">
        <v>107</v>
      </c>
      <c r="C33" s="110"/>
      <c r="D33" s="299">
        <v>228784.43100000001</v>
      </c>
      <c r="E33" s="300"/>
      <c r="F33" s="111">
        <v>109.49544716094854</v>
      </c>
      <c r="G33" s="112"/>
      <c r="H33" s="299">
        <v>64073.385000000002</v>
      </c>
      <c r="I33" s="300"/>
      <c r="J33" s="111">
        <v>100.15682225991969</v>
      </c>
      <c r="K33" s="301"/>
      <c r="L33" s="302"/>
      <c r="M33" s="299">
        <v>292857.81599999999</v>
      </c>
      <c r="N33" s="299"/>
      <c r="O33" s="300"/>
      <c r="P33" s="111">
        <v>107.30643086893772</v>
      </c>
      <c r="Q33" s="112"/>
      <c r="R33" s="299">
        <v>164711.046</v>
      </c>
      <c r="S33" s="300"/>
      <c r="T33" s="113">
        <v>113.61640706794273</v>
      </c>
    </row>
    <row r="34" spans="1:20" ht="15.95" customHeight="1">
      <c r="A34" s="115"/>
      <c r="B34" s="259" t="s">
        <v>108</v>
      </c>
      <c r="C34" s="110"/>
      <c r="D34" s="299">
        <v>208119.603</v>
      </c>
      <c r="E34" s="300"/>
      <c r="F34" s="111">
        <v>82.26537511151669</v>
      </c>
      <c r="G34" s="112"/>
      <c r="H34" s="299">
        <v>86140.964000000007</v>
      </c>
      <c r="I34" s="300"/>
      <c r="J34" s="111">
        <v>111.71765252479329</v>
      </c>
      <c r="K34" s="301"/>
      <c r="L34" s="302"/>
      <c r="M34" s="299">
        <v>294260.56699999998</v>
      </c>
      <c r="N34" s="299"/>
      <c r="O34" s="300"/>
      <c r="P34" s="111">
        <v>89.145119671427466</v>
      </c>
      <c r="Q34" s="112"/>
      <c r="R34" s="299">
        <v>121978.639</v>
      </c>
      <c r="S34" s="300"/>
      <c r="T34" s="113">
        <v>69.353447573726598</v>
      </c>
    </row>
    <row r="35" spans="1:20" ht="15.95" customHeight="1">
      <c r="A35" s="116"/>
      <c r="B35" s="117" t="s">
        <v>109</v>
      </c>
      <c r="C35" s="118"/>
      <c r="D35" s="295">
        <v>227398.06299999999</v>
      </c>
      <c r="E35" s="296"/>
      <c r="F35" s="114">
        <v>79.915658600884626</v>
      </c>
      <c r="G35" s="118"/>
      <c r="H35" s="295">
        <v>67305.562999999995</v>
      </c>
      <c r="I35" s="296"/>
      <c r="J35" s="114">
        <v>89.329948437255268</v>
      </c>
      <c r="K35" s="297"/>
      <c r="L35" s="298"/>
      <c r="M35" s="295">
        <v>294703.62599999999</v>
      </c>
      <c r="N35" s="295"/>
      <c r="O35" s="296"/>
      <c r="P35" s="114">
        <v>81.886577171546321</v>
      </c>
      <c r="Q35" s="118"/>
      <c r="R35" s="295">
        <v>160092.5</v>
      </c>
      <c r="S35" s="296"/>
      <c r="T35" s="114">
        <v>76.525076771847054</v>
      </c>
    </row>
    <row r="36" spans="1:20" ht="15.95" customHeight="1">
      <c r="A36" s="119" t="s">
        <v>110</v>
      </c>
      <c r="Q36" s="247"/>
      <c r="R36" s="247"/>
      <c r="S36" s="247"/>
      <c r="T36" s="247"/>
    </row>
    <row r="37" spans="1:20" ht="15.95" customHeight="1">
      <c r="A37" s="123" t="s">
        <v>336</v>
      </c>
      <c r="B37" s="120"/>
      <c r="C37" s="120"/>
      <c r="D37" s="120"/>
      <c r="E37" s="120"/>
      <c r="F37" s="120"/>
      <c r="G37" s="120"/>
      <c r="H37" s="120"/>
      <c r="I37" s="120"/>
      <c r="J37" s="120"/>
      <c r="K37" s="120"/>
      <c r="L37" s="120"/>
      <c r="M37" s="120"/>
      <c r="N37" s="120"/>
      <c r="O37" s="120"/>
      <c r="P37" s="120"/>
      <c r="Q37" s="253"/>
      <c r="R37" s="254"/>
      <c r="S37" s="254"/>
      <c r="T37" s="254"/>
    </row>
    <row r="38" spans="1:20" ht="15.95" customHeight="1">
      <c r="A38" s="123" t="s">
        <v>111</v>
      </c>
      <c r="B38" s="120"/>
      <c r="C38" s="120"/>
      <c r="D38" s="120"/>
      <c r="E38" s="120"/>
      <c r="F38" s="120"/>
      <c r="G38" s="120"/>
      <c r="H38" s="120"/>
      <c r="I38" s="120"/>
      <c r="J38" s="120"/>
      <c r="K38" s="120"/>
      <c r="L38" s="120"/>
      <c r="M38" s="120"/>
      <c r="N38" s="120"/>
      <c r="O38" s="120"/>
      <c r="P38" s="120"/>
      <c r="Q38" s="253"/>
      <c r="R38" s="254"/>
      <c r="S38" s="254"/>
      <c r="T38" s="254"/>
    </row>
    <row r="39" spans="1:20" ht="15.95" customHeight="1">
      <c r="A39" s="247"/>
      <c r="B39" s="255"/>
      <c r="C39" s="255"/>
      <c r="D39" s="255"/>
      <c r="E39" s="255"/>
      <c r="F39" s="255"/>
      <c r="G39" s="255"/>
      <c r="H39" s="255"/>
      <c r="I39" s="255"/>
      <c r="J39" s="255"/>
      <c r="K39" s="255"/>
      <c r="L39" s="255"/>
      <c r="M39" s="255"/>
      <c r="N39" s="255"/>
      <c r="O39" s="255"/>
      <c r="P39" s="255"/>
      <c r="Q39" s="255"/>
      <c r="R39" s="247"/>
      <c r="S39" s="247"/>
      <c r="T39" s="247"/>
    </row>
    <row r="40" spans="1:20" ht="15.95" customHeight="1">
      <c r="A40" s="63" t="s">
        <v>112</v>
      </c>
      <c r="B40" s="247"/>
      <c r="C40" s="247"/>
      <c r="D40" s="247"/>
      <c r="E40" s="247"/>
      <c r="F40" s="247"/>
      <c r="G40" s="247"/>
      <c r="H40" s="247"/>
      <c r="I40" s="247"/>
      <c r="J40" s="247"/>
      <c r="K40" s="247"/>
      <c r="L40" s="247"/>
      <c r="M40" s="247"/>
      <c r="N40" s="247"/>
      <c r="O40" s="247"/>
      <c r="P40" s="247"/>
      <c r="Q40" s="247"/>
      <c r="R40" s="247"/>
      <c r="S40" s="247"/>
      <c r="T40" s="247"/>
    </row>
    <row r="41" spans="1:20" ht="13.5" customHeight="1">
      <c r="A41" s="247"/>
      <c r="B41" s="247"/>
      <c r="C41" s="247"/>
      <c r="D41" s="247"/>
      <c r="E41" s="247"/>
      <c r="F41" s="247"/>
      <c r="G41" s="247"/>
      <c r="H41" s="247"/>
      <c r="I41" s="247"/>
      <c r="J41" s="247"/>
      <c r="K41" s="247"/>
      <c r="L41" s="247"/>
      <c r="M41" s="247"/>
      <c r="N41" s="247"/>
      <c r="O41" s="247"/>
      <c r="P41" s="247"/>
      <c r="Q41" s="247"/>
      <c r="R41" s="247"/>
      <c r="S41" s="247"/>
      <c r="T41" s="247"/>
    </row>
    <row r="42" spans="1:20" ht="13.5" customHeight="1">
      <c r="A42" s="247"/>
      <c r="B42" s="247"/>
      <c r="C42" s="247"/>
      <c r="D42" s="247"/>
      <c r="E42" s="247"/>
      <c r="F42" s="247"/>
      <c r="G42" s="247"/>
      <c r="H42" s="247"/>
      <c r="I42" s="247"/>
      <c r="J42" s="247"/>
      <c r="K42" s="247"/>
      <c r="L42" s="247"/>
      <c r="M42" s="247"/>
      <c r="N42" s="247"/>
      <c r="O42" s="247"/>
      <c r="P42" s="247"/>
      <c r="Q42" s="247"/>
      <c r="R42" s="247"/>
      <c r="S42" s="247"/>
      <c r="T42" s="247"/>
    </row>
    <row r="43" spans="1:20" ht="13.5" customHeight="1">
      <c r="A43" s="247"/>
      <c r="B43" s="247"/>
      <c r="C43" s="247"/>
      <c r="D43" s="247"/>
      <c r="E43" s="247"/>
      <c r="F43" s="247"/>
      <c r="G43" s="247"/>
      <c r="H43" s="247"/>
      <c r="I43" s="247"/>
      <c r="J43" s="247"/>
      <c r="K43" s="247"/>
      <c r="L43" s="247"/>
      <c r="M43" s="247"/>
      <c r="N43" s="247"/>
      <c r="O43" s="247"/>
      <c r="P43" s="247"/>
      <c r="Q43" s="247"/>
      <c r="R43" s="247"/>
      <c r="S43" s="247"/>
      <c r="T43" s="247"/>
    </row>
    <row r="44" spans="1:20" ht="13.5" customHeight="1">
      <c r="A44" s="247"/>
      <c r="B44" s="247"/>
      <c r="C44" s="247"/>
      <c r="D44" s="247"/>
      <c r="E44" s="247"/>
      <c r="F44" s="247"/>
      <c r="G44" s="247"/>
      <c r="H44" s="247"/>
      <c r="I44" s="247"/>
      <c r="J44" s="247"/>
      <c r="K44" s="247"/>
      <c r="L44" s="247"/>
      <c r="M44" s="247"/>
      <c r="N44" s="247"/>
      <c r="O44" s="247"/>
      <c r="P44" s="247"/>
      <c r="Q44" s="247"/>
      <c r="R44" s="247"/>
      <c r="S44" s="247"/>
      <c r="T44" s="247"/>
    </row>
    <row r="45" spans="1:20" ht="13.5" customHeight="1">
      <c r="A45" s="247"/>
      <c r="B45" s="247"/>
      <c r="C45" s="247"/>
      <c r="D45" s="247"/>
      <c r="E45" s="247"/>
      <c r="F45" s="247"/>
      <c r="G45" s="247"/>
      <c r="H45" s="247"/>
      <c r="I45" s="247"/>
      <c r="J45" s="247"/>
      <c r="K45" s="247"/>
      <c r="L45" s="247"/>
      <c r="M45" s="247"/>
      <c r="N45" s="247"/>
      <c r="O45" s="247"/>
      <c r="P45" s="247"/>
      <c r="Q45" s="247"/>
      <c r="R45" s="247"/>
      <c r="S45" s="247"/>
      <c r="T45" s="247"/>
    </row>
    <row r="46" spans="1:20" ht="13.5" customHeight="1">
      <c r="A46" s="247"/>
      <c r="B46" s="247"/>
      <c r="C46" s="247"/>
      <c r="D46" s="247"/>
      <c r="E46" s="247"/>
      <c r="F46" s="247"/>
      <c r="G46" s="247"/>
      <c r="H46" s="247"/>
      <c r="I46" s="247"/>
      <c r="J46" s="247"/>
      <c r="K46" s="247"/>
      <c r="L46" s="247"/>
      <c r="M46" s="247"/>
      <c r="N46" s="247"/>
      <c r="O46" s="247"/>
      <c r="P46" s="247"/>
      <c r="Q46" s="247"/>
      <c r="R46" s="247"/>
      <c r="S46" s="247"/>
      <c r="T46" s="247"/>
    </row>
    <row r="47" spans="1:20" ht="13.5" customHeight="1">
      <c r="A47" s="247"/>
      <c r="B47" s="247"/>
      <c r="C47" s="247"/>
      <c r="D47" s="247"/>
      <c r="E47" s="247"/>
      <c r="F47" s="247"/>
      <c r="G47" s="247"/>
      <c r="H47" s="247"/>
      <c r="I47" s="247"/>
      <c r="J47" s="247"/>
      <c r="K47" s="247"/>
      <c r="L47" s="247"/>
      <c r="M47" s="247"/>
      <c r="N47" s="247"/>
      <c r="O47" s="247"/>
      <c r="P47" s="247"/>
      <c r="Q47" s="247"/>
      <c r="R47" s="247"/>
      <c r="S47" s="247"/>
      <c r="T47" s="247"/>
    </row>
    <row r="48" spans="1:20" ht="13.5" customHeight="1">
      <c r="A48" s="247"/>
      <c r="B48" s="247"/>
      <c r="C48" s="247"/>
      <c r="D48" s="247"/>
      <c r="E48" s="247"/>
      <c r="F48" s="247"/>
      <c r="G48" s="247"/>
      <c r="H48" s="247"/>
      <c r="I48" s="247"/>
      <c r="J48" s="247"/>
      <c r="K48" s="247"/>
      <c r="L48" s="247"/>
      <c r="M48" s="247"/>
      <c r="N48" s="247"/>
      <c r="O48" s="247"/>
      <c r="P48" s="247"/>
      <c r="Q48" s="247"/>
      <c r="R48" s="247"/>
      <c r="S48" s="247"/>
      <c r="T48" s="247"/>
    </row>
    <row r="49" spans="1:20" ht="13.5" customHeight="1">
      <c r="A49" s="247"/>
      <c r="B49" s="247"/>
      <c r="C49" s="247"/>
      <c r="D49" s="247"/>
      <c r="E49" s="247"/>
      <c r="F49" s="247"/>
      <c r="G49" s="247"/>
      <c r="H49" s="247"/>
      <c r="I49" s="247"/>
      <c r="J49" s="247"/>
      <c r="K49" s="247"/>
      <c r="L49" s="247"/>
      <c r="M49" s="247"/>
      <c r="N49" s="247"/>
      <c r="O49" s="247"/>
      <c r="P49" s="247"/>
      <c r="Q49" s="247"/>
      <c r="R49" s="247"/>
      <c r="S49" s="247"/>
      <c r="T49" s="247"/>
    </row>
    <row r="50" spans="1:20" ht="13.5" customHeight="1">
      <c r="A50" s="247"/>
      <c r="B50" s="247"/>
      <c r="C50" s="247"/>
      <c r="D50" s="247"/>
      <c r="E50" s="247"/>
      <c r="F50" s="247"/>
      <c r="G50" s="247"/>
      <c r="H50" s="247"/>
      <c r="I50" s="247"/>
      <c r="J50" s="247"/>
      <c r="K50" s="247"/>
      <c r="L50" s="247"/>
      <c r="M50" s="247"/>
      <c r="N50" s="247"/>
      <c r="O50" s="247"/>
      <c r="P50" s="247"/>
      <c r="Q50" s="247"/>
      <c r="R50" s="247"/>
      <c r="S50" s="247"/>
      <c r="T50" s="247"/>
    </row>
    <row r="51" spans="1:20" ht="13.5" customHeight="1">
      <c r="A51" s="247"/>
      <c r="B51" s="247"/>
      <c r="C51" s="247"/>
      <c r="D51" s="247"/>
      <c r="E51" s="247"/>
      <c r="F51" s="247"/>
      <c r="G51" s="247"/>
      <c r="H51" s="247"/>
      <c r="I51" s="247"/>
      <c r="J51" s="247"/>
      <c r="K51" s="247"/>
      <c r="L51" s="247"/>
      <c r="M51" s="247"/>
      <c r="N51" s="247"/>
      <c r="O51" s="247"/>
      <c r="P51" s="247"/>
      <c r="Q51" s="247"/>
      <c r="R51" s="247"/>
      <c r="S51" s="247"/>
      <c r="T51" s="247"/>
    </row>
    <row r="52" spans="1:20" ht="13.5" customHeight="1">
      <c r="A52" s="247"/>
      <c r="B52" s="247"/>
      <c r="C52" s="247"/>
      <c r="D52" s="247"/>
      <c r="E52" s="247"/>
      <c r="F52" s="247"/>
      <c r="G52" s="247"/>
      <c r="H52" s="247"/>
      <c r="I52" s="247"/>
      <c r="J52" s="247"/>
      <c r="K52" s="247"/>
      <c r="L52" s="247"/>
      <c r="M52" s="247"/>
      <c r="N52" s="247"/>
      <c r="O52" s="247"/>
      <c r="P52" s="247"/>
      <c r="Q52" s="247"/>
      <c r="R52" s="247"/>
      <c r="S52" s="247"/>
      <c r="T52" s="247"/>
    </row>
    <row r="53" spans="1:20" ht="13.5" customHeight="1">
      <c r="A53" s="247"/>
      <c r="B53" s="247"/>
      <c r="C53" s="247"/>
      <c r="D53" s="247"/>
      <c r="E53" s="247"/>
      <c r="F53" s="247"/>
      <c r="G53" s="247"/>
      <c r="H53" s="247"/>
      <c r="I53" s="247"/>
      <c r="J53" s="247"/>
      <c r="K53" s="247"/>
      <c r="L53" s="247"/>
      <c r="M53" s="247"/>
      <c r="N53" s="247"/>
      <c r="O53" s="247"/>
      <c r="P53" s="247"/>
      <c r="Q53" s="247"/>
      <c r="R53" s="247"/>
      <c r="S53" s="247"/>
      <c r="T53" s="247"/>
    </row>
    <row r="54" spans="1:20" ht="13.5" customHeight="1">
      <c r="A54" s="247"/>
      <c r="B54" s="247"/>
      <c r="C54" s="247"/>
      <c r="D54" s="247"/>
      <c r="E54" s="247"/>
      <c r="F54" s="247"/>
      <c r="G54" s="247"/>
      <c r="H54" s="247"/>
      <c r="I54" s="247"/>
      <c r="J54" s="247"/>
      <c r="K54" s="247"/>
      <c r="L54" s="247"/>
      <c r="M54" s="247"/>
      <c r="N54" s="247"/>
      <c r="O54" s="247"/>
      <c r="P54" s="247"/>
      <c r="Q54" s="247"/>
      <c r="R54" s="247"/>
      <c r="S54" s="247"/>
      <c r="T54" s="247"/>
    </row>
    <row r="55" spans="1:20" ht="13.5" customHeight="1">
      <c r="A55" s="247"/>
      <c r="B55" s="247"/>
      <c r="C55" s="247"/>
      <c r="D55" s="247"/>
      <c r="E55" s="247"/>
      <c r="F55" s="247"/>
      <c r="G55" s="247"/>
      <c r="H55" s="247"/>
      <c r="I55" s="247"/>
      <c r="J55" s="247"/>
      <c r="K55" s="247"/>
      <c r="L55" s="247"/>
      <c r="M55" s="247"/>
      <c r="N55" s="247"/>
      <c r="O55" s="247"/>
      <c r="P55" s="247"/>
      <c r="Q55" s="247"/>
      <c r="R55" s="247"/>
      <c r="S55" s="247"/>
      <c r="T55" s="247"/>
    </row>
    <row r="56" spans="1:20" ht="13.5" customHeight="1">
      <c r="A56" s="247"/>
      <c r="B56" s="247"/>
      <c r="C56" s="247"/>
      <c r="D56" s="247"/>
      <c r="E56" s="247"/>
      <c r="F56" s="247"/>
      <c r="G56" s="247"/>
      <c r="H56" s="247"/>
      <c r="I56" s="247"/>
      <c r="J56" s="247"/>
      <c r="K56" s="247"/>
      <c r="L56" s="247"/>
      <c r="M56" s="247"/>
      <c r="N56" s="247"/>
      <c r="O56" s="247"/>
      <c r="P56" s="247"/>
      <c r="Q56" s="247"/>
      <c r="R56" s="247"/>
      <c r="S56" s="247"/>
      <c r="T56" s="247"/>
    </row>
    <row r="57" spans="1:20" ht="13.5" customHeight="1">
      <c r="A57" s="247"/>
      <c r="B57" s="247"/>
      <c r="C57" s="247"/>
      <c r="D57" s="247"/>
      <c r="E57" s="247"/>
      <c r="F57" s="247"/>
      <c r="G57" s="247"/>
      <c r="H57" s="247"/>
      <c r="I57" s="247"/>
      <c r="J57" s="247"/>
      <c r="K57" s="247"/>
      <c r="L57" s="247"/>
      <c r="M57" s="247"/>
      <c r="N57" s="247"/>
      <c r="O57" s="247"/>
      <c r="P57" s="247"/>
      <c r="Q57" s="247"/>
      <c r="R57" s="247"/>
      <c r="S57" s="247"/>
      <c r="T57" s="247"/>
    </row>
    <row r="58" spans="1:20" ht="13.5" customHeight="1">
      <c r="A58" s="247"/>
      <c r="B58" s="247"/>
      <c r="C58" s="247"/>
      <c r="D58" s="247"/>
      <c r="E58" s="247"/>
      <c r="F58" s="247"/>
      <c r="G58" s="247"/>
      <c r="H58" s="247"/>
      <c r="I58" s="247"/>
      <c r="J58" s="247"/>
      <c r="K58" s="247"/>
      <c r="L58" s="247"/>
      <c r="M58" s="247"/>
      <c r="N58" s="247"/>
      <c r="O58" s="247"/>
      <c r="P58" s="247"/>
      <c r="Q58" s="247"/>
      <c r="R58" s="247"/>
      <c r="S58" s="247"/>
      <c r="T58" s="247"/>
    </row>
    <row r="59" spans="1:20" ht="12" customHeight="1">
      <c r="A59" s="247"/>
      <c r="B59" s="247"/>
      <c r="C59" s="247"/>
      <c r="D59" s="247"/>
      <c r="E59" s="247"/>
      <c r="F59" s="247"/>
      <c r="G59" s="247"/>
      <c r="H59" s="247"/>
      <c r="I59" s="247"/>
      <c r="J59" s="247"/>
      <c r="K59" s="247"/>
      <c r="L59" s="247"/>
      <c r="M59" s="247"/>
      <c r="N59" s="247"/>
      <c r="O59" s="247"/>
      <c r="P59" s="247"/>
      <c r="Q59" s="247"/>
      <c r="R59" s="247"/>
      <c r="S59" s="247"/>
      <c r="T59" s="247"/>
    </row>
    <row r="60" spans="1:20" ht="13.5" customHeight="1">
      <c r="A60" s="265" t="s">
        <v>113</v>
      </c>
      <c r="B60" s="265"/>
      <c r="C60" s="265"/>
      <c r="D60" s="265"/>
      <c r="E60" s="265"/>
      <c r="F60" s="265"/>
      <c r="G60" s="265"/>
      <c r="H60" s="265"/>
      <c r="I60" s="265"/>
      <c r="J60" s="247"/>
      <c r="K60" s="247"/>
      <c r="L60" s="247"/>
      <c r="M60" s="247"/>
      <c r="N60" s="247"/>
      <c r="O60" s="247"/>
      <c r="P60" s="247"/>
      <c r="Q60" s="247"/>
      <c r="R60" s="247"/>
      <c r="S60" s="247"/>
      <c r="T60" s="247"/>
    </row>
    <row r="61" spans="1:20" ht="13.5" customHeight="1">
      <c r="A61" s="266"/>
      <c r="B61" s="266"/>
      <c r="C61" s="266"/>
      <c r="D61" s="266"/>
      <c r="E61" s="266"/>
      <c r="F61" s="266"/>
      <c r="G61" s="266"/>
      <c r="H61" s="266"/>
      <c r="I61" s="266"/>
      <c r="J61" s="247"/>
      <c r="K61" s="247"/>
      <c r="L61" s="247"/>
      <c r="M61" s="247"/>
      <c r="N61" s="247"/>
      <c r="O61" s="247"/>
      <c r="P61" s="247"/>
      <c r="Q61" s="247"/>
      <c r="R61" s="247"/>
      <c r="S61" s="247"/>
      <c r="T61" s="247"/>
    </row>
    <row r="62" spans="1:20" ht="13.5" customHeight="1">
      <c r="A62" s="270" t="s">
        <v>114</v>
      </c>
      <c r="B62" s="264"/>
      <c r="C62" s="264"/>
      <c r="D62" s="264"/>
      <c r="E62" s="264"/>
      <c r="F62" s="267" t="s">
        <v>115</v>
      </c>
      <c r="G62" s="264"/>
      <c r="H62" s="264"/>
      <c r="I62" s="264"/>
      <c r="J62" s="247"/>
      <c r="K62" s="247"/>
      <c r="L62" s="247"/>
      <c r="M62" s="247"/>
      <c r="N62" s="247"/>
      <c r="O62" s="247"/>
      <c r="P62" s="247"/>
      <c r="Q62" s="247"/>
      <c r="R62" s="247"/>
      <c r="S62" s="247"/>
      <c r="T62" s="247"/>
    </row>
    <row r="63" spans="1:20" ht="13.5" customHeight="1">
      <c r="A63" s="264"/>
      <c r="B63" s="267"/>
      <c r="C63" s="267" t="s">
        <v>116</v>
      </c>
      <c r="D63" s="267"/>
      <c r="E63" s="267"/>
      <c r="F63" s="264"/>
      <c r="G63" s="267"/>
      <c r="H63" s="267" t="s">
        <v>116</v>
      </c>
      <c r="I63" s="267"/>
      <c r="J63" s="247"/>
      <c r="K63" s="247"/>
      <c r="L63" s="247"/>
      <c r="M63" s="247"/>
      <c r="N63" s="247"/>
      <c r="O63" s="247"/>
      <c r="P63" s="247"/>
      <c r="Q63" s="247"/>
      <c r="R63" s="247"/>
      <c r="S63" s="247"/>
      <c r="T63" s="247"/>
    </row>
    <row r="64" spans="1:20" ht="13.5" customHeight="1">
      <c r="A64" s="264" t="s">
        <v>117</v>
      </c>
      <c r="B64" s="268" t="s">
        <v>118</v>
      </c>
      <c r="C64" s="269">
        <v>1.412735318</v>
      </c>
      <c r="D64" s="269"/>
      <c r="E64" s="268">
        <v>9</v>
      </c>
      <c r="F64" s="264" t="s">
        <v>117</v>
      </c>
      <c r="G64" s="268" t="s">
        <v>118</v>
      </c>
      <c r="H64" s="269">
        <v>3.1628084599999999</v>
      </c>
      <c r="I64" s="269"/>
      <c r="J64" s="247"/>
      <c r="K64" s="247"/>
      <c r="L64" s="247"/>
      <c r="M64" s="247"/>
      <c r="N64" s="247"/>
      <c r="O64" s="247"/>
      <c r="P64" s="247"/>
      <c r="Q64" s="247"/>
      <c r="R64" s="247"/>
      <c r="S64" s="247"/>
      <c r="T64" s="247"/>
    </row>
    <row r="65" spans="1:20" ht="13.5" customHeight="1">
      <c r="A65" s="264" t="s">
        <v>119</v>
      </c>
      <c r="B65" s="268" t="s">
        <v>120</v>
      </c>
      <c r="C65" s="269">
        <v>1.6761129560000001</v>
      </c>
      <c r="D65" s="269"/>
      <c r="E65" s="268">
        <v>8</v>
      </c>
      <c r="F65" s="264" t="s">
        <v>119</v>
      </c>
      <c r="G65" s="268" t="s">
        <v>120</v>
      </c>
      <c r="H65" s="269">
        <v>3.5290641900000002</v>
      </c>
      <c r="I65" s="269"/>
      <c r="J65" s="247"/>
      <c r="K65" s="247"/>
      <c r="L65" s="247"/>
      <c r="M65" s="247"/>
      <c r="N65" s="247"/>
      <c r="O65" s="247"/>
      <c r="P65" s="247"/>
      <c r="Q65" s="247"/>
      <c r="R65" s="247"/>
      <c r="S65" s="247"/>
      <c r="T65" s="247"/>
    </row>
    <row r="66" spans="1:20" ht="13.5" customHeight="1">
      <c r="A66" s="264" t="s">
        <v>121</v>
      </c>
      <c r="B66" s="268" t="s">
        <v>122</v>
      </c>
      <c r="C66" s="269">
        <v>1.1828902699999999</v>
      </c>
      <c r="D66" s="269"/>
      <c r="E66" s="268">
        <v>7</v>
      </c>
      <c r="F66" s="264" t="s">
        <v>121</v>
      </c>
      <c r="G66" s="268" t="s">
        <v>122</v>
      </c>
      <c r="H66" s="269">
        <v>4.6341041399999998</v>
      </c>
      <c r="I66" s="269"/>
      <c r="J66" s="247"/>
      <c r="K66" s="247"/>
      <c r="L66" s="247"/>
      <c r="M66" s="247"/>
      <c r="N66" s="247"/>
      <c r="O66" s="247"/>
      <c r="P66" s="247"/>
      <c r="Q66" s="247"/>
      <c r="R66" s="247"/>
      <c r="S66" s="247"/>
      <c r="T66" s="247"/>
    </row>
    <row r="67" spans="1:20" ht="13.5" customHeight="1">
      <c r="A67" s="264" t="s">
        <v>123</v>
      </c>
      <c r="B67" s="268" t="s">
        <v>124</v>
      </c>
      <c r="C67" s="269">
        <v>1.673584849</v>
      </c>
      <c r="D67" s="269"/>
      <c r="E67" s="268">
        <v>6</v>
      </c>
      <c r="F67" s="264" t="s">
        <v>123</v>
      </c>
      <c r="G67" s="268" t="s">
        <v>124</v>
      </c>
      <c r="H67" s="269">
        <v>4.91505291</v>
      </c>
      <c r="I67" s="269"/>
      <c r="J67" s="247"/>
      <c r="K67" s="247"/>
      <c r="L67" s="247"/>
      <c r="M67" s="247"/>
      <c r="N67" s="247"/>
      <c r="O67" s="247"/>
      <c r="P67" s="247"/>
      <c r="Q67" s="247"/>
      <c r="R67" s="247"/>
      <c r="S67" s="247"/>
      <c r="T67" s="247"/>
    </row>
    <row r="68" spans="1:20" ht="13.5" customHeight="1">
      <c r="A68" s="264" t="s">
        <v>125</v>
      </c>
      <c r="B68" s="268" t="s">
        <v>126</v>
      </c>
      <c r="C68" s="269">
        <v>2.0671444120000002</v>
      </c>
      <c r="D68" s="269"/>
      <c r="E68" s="268">
        <v>5</v>
      </c>
      <c r="F68" s="264" t="s">
        <v>125</v>
      </c>
      <c r="G68" s="268" t="s">
        <v>126</v>
      </c>
      <c r="H68" s="269">
        <v>5.2663279999999997</v>
      </c>
      <c r="I68" s="269"/>
      <c r="J68" s="247"/>
      <c r="K68" s="247"/>
      <c r="L68" s="247"/>
      <c r="M68" s="247"/>
      <c r="N68" s="247"/>
      <c r="O68" s="247"/>
      <c r="P68" s="247"/>
      <c r="Q68" s="247"/>
      <c r="R68" s="247"/>
      <c r="S68" s="247"/>
      <c r="T68" s="247"/>
    </row>
    <row r="69" spans="1:20" ht="13.5" customHeight="1">
      <c r="A69" s="264" t="s">
        <v>127</v>
      </c>
      <c r="B69" s="268" t="s">
        <v>128</v>
      </c>
      <c r="C69" s="269">
        <v>2.2646703480000001</v>
      </c>
      <c r="D69" s="269"/>
      <c r="E69" s="268">
        <v>4</v>
      </c>
      <c r="F69" s="264" t="s">
        <v>127</v>
      </c>
      <c r="G69" s="268" t="s">
        <v>128</v>
      </c>
      <c r="H69" s="269">
        <v>6.1351094599999998</v>
      </c>
      <c r="I69" s="269"/>
      <c r="J69" s="247"/>
      <c r="K69" s="247"/>
      <c r="L69" s="247"/>
      <c r="M69" s="247"/>
      <c r="N69" s="247"/>
      <c r="O69" s="247"/>
      <c r="P69" s="247"/>
      <c r="Q69" s="247"/>
      <c r="R69" s="247"/>
      <c r="S69" s="247"/>
      <c r="T69" s="247"/>
    </row>
    <row r="70" spans="1:20" ht="13.5" customHeight="1">
      <c r="A70" s="264" t="s">
        <v>129</v>
      </c>
      <c r="B70" s="268" t="s">
        <v>130</v>
      </c>
      <c r="C70" s="269">
        <v>2.6973016589999999</v>
      </c>
      <c r="D70" s="269"/>
      <c r="E70" s="268">
        <v>3</v>
      </c>
      <c r="F70" s="264" t="s">
        <v>129</v>
      </c>
      <c r="G70" s="268" t="s">
        <v>130</v>
      </c>
      <c r="H70" s="269">
        <v>6.3726500000000001</v>
      </c>
      <c r="I70" s="269"/>
      <c r="J70" s="247"/>
      <c r="K70" s="247"/>
      <c r="L70" s="247"/>
      <c r="M70" s="247"/>
      <c r="N70" s="247"/>
      <c r="O70" s="247"/>
      <c r="P70" s="247"/>
      <c r="Q70" s="247"/>
      <c r="R70" s="247"/>
      <c r="S70" s="247"/>
      <c r="T70" s="247"/>
    </row>
    <row r="71" spans="1:20" ht="13.5" customHeight="1">
      <c r="A71" s="264" t="s">
        <v>131</v>
      </c>
      <c r="B71" s="268" t="s">
        <v>132</v>
      </c>
      <c r="C71" s="269">
        <v>2.3880624959999999</v>
      </c>
      <c r="D71" s="269"/>
      <c r="E71" s="268">
        <v>2</v>
      </c>
      <c r="F71" s="264" t="s">
        <v>131</v>
      </c>
      <c r="G71" s="268" t="s">
        <v>132</v>
      </c>
      <c r="H71" s="269">
        <v>6.4087877300000002</v>
      </c>
      <c r="I71" s="269"/>
      <c r="J71" s="247"/>
      <c r="K71" s="247"/>
      <c r="L71" s="247"/>
      <c r="M71" s="247"/>
      <c r="N71" s="247"/>
      <c r="O71" s="247"/>
      <c r="P71" s="247"/>
      <c r="Q71" s="247"/>
      <c r="R71" s="247"/>
      <c r="S71" s="247"/>
      <c r="T71" s="247"/>
    </row>
    <row r="72" spans="1:20" ht="13.5" customHeight="1">
      <c r="A72" s="264" t="s">
        <v>133</v>
      </c>
      <c r="B72" s="268" t="s">
        <v>134</v>
      </c>
      <c r="C72" s="269">
        <v>2.5715641429999998</v>
      </c>
      <c r="D72" s="269"/>
      <c r="E72" s="268">
        <v>1</v>
      </c>
      <c r="F72" s="264" t="s">
        <v>133</v>
      </c>
      <c r="G72" s="268" t="s">
        <v>134</v>
      </c>
      <c r="H72" s="269">
        <v>7.11982085</v>
      </c>
      <c r="I72" s="269"/>
      <c r="J72" s="247"/>
      <c r="K72" s="247"/>
      <c r="L72" s="247"/>
      <c r="M72" s="247"/>
      <c r="N72" s="247"/>
      <c r="O72" s="247"/>
      <c r="P72" s="247"/>
      <c r="Q72" s="247"/>
      <c r="R72" s="247"/>
      <c r="S72" s="247"/>
      <c r="T72" s="247"/>
    </row>
    <row r="73" spans="1:20">
      <c r="A73" s="264" t="s">
        <v>135</v>
      </c>
      <c r="B73" s="268" t="s">
        <v>136</v>
      </c>
      <c r="C73" s="269">
        <v>2.6396174819999998</v>
      </c>
      <c r="D73" s="269"/>
      <c r="E73" s="268">
        <v>0</v>
      </c>
      <c r="F73" s="264" t="s">
        <v>135</v>
      </c>
      <c r="G73" s="268" t="s">
        <v>136</v>
      </c>
      <c r="H73" s="269">
        <v>7.8026852299999998</v>
      </c>
      <c r="I73" s="269"/>
      <c r="J73" s="247"/>
      <c r="K73" s="247"/>
      <c r="L73" s="247"/>
      <c r="M73" s="247"/>
      <c r="N73" s="247"/>
      <c r="O73" s="247"/>
      <c r="P73" s="247"/>
      <c r="Q73" s="247"/>
      <c r="R73" s="247"/>
      <c r="S73" s="247"/>
      <c r="T73" s="247"/>
    </row>
    <row r="74" spans="1:20">
      <c r="A74" s="270"/>
      <c r="B74" s="269"/>
      <c r="C74" s="269"/>
      <c r="D74" s="269"/>
      <c r="E74" s="269"/>
      <c r="F74" s="270"/>
      <c r="G74" s="269"/>
      <c r="H74" s="269"/>
      <c r="I74" s="269"/>
      <c r="J74" s="247"/>
      <c r="K74" s="247"/>
      <c r="L74" s="247"/>
      <c r="M74" s="247"/>
      <c r="N74" s="247"/>
      <c r="O74" s="247"/>
      <c r="P74" s="247"/>
      <c r="Q74" s="247"/>
      <c r="R74" s="247"/>
      <c r="S74" s="247"/>
      <c r="T74" s="247"/>
    </row>
    <row r="75" spans="1:20">
      <c r="A75" s="270"/>
      <c r="B75" s="269"/>
      <c r="C75" s="269"/>
      <c r="D75" s="269"/>
      <c r="E75" s="269"/>
      <c r="F75" s="270"/>
      <c r="G75" s="269"/>
      <c r="H75" s="269"/>
      <c r="I75" s="269"/>
      <c r="J75" s="247"/>
      <c r="K75" s="247"/>
      <c r="L75" s="247"/>
      <c r="M75" s="247"/>
      <c r="N75" s="247"/>
      <c r="O75" s="247"/>
      <c r="P75" s="247"/>
      <c r="Q75" s="247"/>
      <c r="R75" s="247"/>
      <c r="S75" s="247"/>
      <c r="T75" s="247"/>
    </row>
    <row r="76" spans="1:20">
      <c r="A76" s="266"/>
      <c r="B76" s="266"/>
      <c r="C76" s="266"/>
      <c r="D76" s="266"/>
      <c r="E76" s="266"/>
      <c r="F76" s="266"/>
      <c r="G76" s="266"/>
      <c r="H76" s="266"/>
      <c r="I76" s="266"/>
      <c r="J76" s="247"/>
      <c r="K76" s="247"/>
      <c r="L76" s="247"/>
      <c r="M76" s="247"/>
      <c r="N76" s="247"/>
      <c r="O76" s="247"/>
      <c r="P76" s="247"/>
      <c r="Q76" s="247"/>
      <c r="R76" s="247"/>
      <c r="S76" s="247"/>
      <c r="T76" s="247"/>
    </row>
    <row r="77" spans="1:20">
      <c r="A77" s="266" t="s">
        <v>137</v>
      </c>
      <c r="B77" s="266"/>
      <c r="C77" s="266"/>
      <c r="D77" s="266"/>
      <c r="E77" s="266"/>
      <c r="F77" s="266" t="s">
        <v>137</v>
      </c>
      <c r="G77" s="266"/>
      <c r="H77" s="266"/>
      <c r="I77" s="266"/>
      <c r="J77" s="247"/>
      <c r="K77" s="247"/>
      <c r="L77" s="247"/>
      <c r="M77" s="247"/>
      <c r="N77" s="247"/>
      <c r="O77" s="247"/>
      <c r="P77" s="247"/>
      <c r="Q77" s="247"/>
      <c r="R77" s="247"/>
      <c r="S77" s="247"/>
      <c r="T77" s="247"/>
    </row>
    <row r="78" spans="1:20">
      <c r="A78" s="270" t="s">
        <v>138</v>
      </c>
      <c r="B78" s="266" t="s">
        <v>138</v>
      </c>
      <c r="C78" s="266"/>
      <c r="D78" s="266"/>
      <c r="E78" s="266"/>
      <c r="F78" s="270" t="s">
        <v>139</v>
      </c>
      <c r="G78" s="266" t="s">
        <v>138</v>
      </c>
      <c r="H78" s="266"/>
      <c r="I78" s="266"/>
      <c r="J78" s="247"/>
      <c r="K78" s="247"/>
      <c r="L78" s="247"/>
      <c r="M78" s="247"/>
      <c r="N78" s="247"/>
      <c r="O78" s="247"/>
      <c r="P78" s="247"/>
      <c r="Q78" s="247"/>
      <c r="R78" s="247"/>
      <c r="S78" s="247"/>
      <c r="T78" s="247"/>
    </row>
    <row r="79" spans="1:20">
      <c r="A79" s="266">
        <v>1000000000</v>
      </c>
      <c r="B79" s="266" t="s">
        <v>139</v>
      </c>
      <c r="C79" s="266"/>
      <c r="D79" s="266"/>
      <c r="E79" s="266"/>
      <c r="F79" s="266">
        <v>100000000</v>
      </c>
      <c r="G79" s="266" t="s">
        <v>139</v>
      </c>
      <c r="H79" s="266"/>
      <c r="I79" s="266"/>
      <c r="J79" s="247"/>
      <c r="K79" s="247"/>
      <c r="L79" s="247"/>
      <c r="M79" s="247"/>
      <c r="N79" s="247"/>
      <c r="O79" s="247"/>
      <c r="P79" s="247"/>
      <c r="Q79" s="247"/>
      <c r="R79" s="247"/>
      <c r="S79" s="247"/>
      <c r="T79" s="247"/>
    </row>
    <row r="80" spans="1:20">
      <c r="A80" s="266"/>
      <c r="B80" s="266" t="s">
        <v>140</v>
      </c>
      <c r="C80" s="266"/>
      <c r="D80" s="266"/>
      <c r="E80" s="266"/>
      <c r="F80" s="266"/>
      <c r="G80" s="266" t="s">
        <v>140</v>
      </c>
      <c r="H80" s="266"/>
      <c r="I80" s="266"/>
      <c r="J80" s="247"/>
      <c r="K80" s="247"/>
      <c r="L80" s="247"/>
      <c r="M80" s="247"/>
      <c r="N80" s="247"/>
      <c r="O80" s="247"/>
      <c r="P80" s="247"/>
      <c r="Q80" s="247"/>
      <c r="R80" s="247"/>
      <c r="S80" s="247"/>
      <c r="T80" s="247"/>
    </row>
    <row r="81" spans="1:21">
      <c r="A81" s="247"/>
      <c r="B81" s="256"/>
      <c r="C81" s="247"/>
      <c r="D81" s="247"/>
      <c r="E81" s="247"/>
      <c r="F81" s="247"/>
      <c r="G81" s="257"/>
      <c r="H81" s="247"/>
      <c r="I81" s="247"/>
      <c r="J81" s="247"/>
      <c r="K81" s="247"/>
      <c r="L81" s="247"/>
      <c r="M81" s="247"/>
      <c r="N81" s="247"/>
      <c r="O81" s="247"/>
      <c r="P81" s="247"/>
      <c r="Q81" s="247"/>
      <c r="R81" s="247"/>
      <c r="S81" s="247"/>
      <c r="T81" s="247"/>
    </row>
    <row r="82" spans="1:21">
      <c r="A82" s="247"/>
      <c r="B82" s="256" t="s">
        <v>67</v>
      </c>
      <c r="C82" s="247"/>
      <c r="D82" s="247"/>
      <c r="E82" s="247"/>
      <c r="F82" s="247"/>
      <c r="G82" s="257" t="s">
        <v>67</v>
      </c>
      <c r="H82" s="247"/>
      <c r="I82" s="247"/>
      <c r="J82" s="247"/>
      <c r="K82" s="247"/>
      <c r="L82" s="247"/>
      <c r="M82" s="247"/>
      <c r="N82" s="247"/>
      <c r="O82" s="247"/>
      <c r="P82" s="247"/>
      <c r="Q82" s="247"/>
      <c r="R82" s="247"/>
      <c r="S82" s="247"/>
      <c r="T82" s="247"/>
    </row>
    <row r="83" spans="1:21">
      <c r="A83" s="247"/>
      <c r="B83" s="256" t="s">
        <v>68</v>
      </c>
      <c r="C83" s="247"/>
      <c r="D83" s="247"/>
      <c r="E83" s="247"/>
      <c r="F83" s="247"/>
      <c r="G83" s="257" t="s">
        <v>68</v>
      </c>
      <c r="H83" s="247"/>
      <c r="I83" s="247"/>
      <c r="J83" s="247"/>
      <c r="K83" s="247"/>
      <c r="L83" s="247"/>
      <c r="M83" s="247"/>
      <c r="N83" s="247"/>
      <c r="O83" s="247"/>
      <c r="P83" s="247"/>
      <c r="Q83" s="247"/>
      <c r="R83" s="247"/>
      <c r="S83" s="247"/>
      <c r="T83" s="247"/>
    </row>
    <row r="84" spans="1:21">
      <c r="A84" s="247"/>
      <c r="B84" s="247"/>
      <c r="C84" s="247"/>
      <c r="D84" s="247"/>
      <c r="E84" s="247"/>
      <c r="F84" s="247"/>
      <c r="G84" s="247"/>
      <c r="H84" s="247"/>
      <c r="I84" s="247"/>
      <c r="J84" s="247"/>
      <c r="K84" s="247"/>
      <c r="L84" s="247"/>
      <c r="M84" s="247"/>
      <c r="N84" s="247"/>
      <c r="O84" s="247"/>
      <c r="P84" s="247"/>
      <c r="Q84" s="247"/>
      <c r="R84" s="247"/>
      <c r="S84" s="247"/>
      <c r="T84" s="247"/>
      <c r="U84" s="125"/>
    </row>
    <row r="85" spans="1:21">
      <c r="A85" s="247"/>
      <c r="B85" s="247"/>
      <c r="C85" s="247"/>
      <c r="D85" s="247"/>
      <c r="E85" s="247"/>
      <c r="F85" s="247"/>
      <c r="G85" s="247"/>
      <c r="H85" s="247"/>
      <c r="I85" s="247"/>
      <c r="J85" s="247"/>
      <c r="K85" s="247"/>
      <c r="L85" s="247"/>
      <c r="M85" s="247"/>
      <c r="N85" s="247"/>
      <c r="O85" s="247"/>
      <c r="P85" s="247"/>
      <c r="Q85" s="247"/>
      <c r="R85" s="247"/>
      <c r="S85" s="247"/>
      <c r="T85" s="247"/>
      <c r="U85" s="125"/>
    </row>
    <row r="86" spans="1:21">
      <c r="A86" s="247"/>
      <c r="B86" s="247"/>
      <c r="C86" s="247"/>
      <c r="D86" s="247"/>
      <c r="E86" s="247"/>
      <c r="F86" s="247"/>
      <c r="G86" s="247"/>
      <c r="H86" s="247"/>
      <c r="I86" s="247"/>
      <c r="J86" s="247"/>
      <c r="K86" s="247"/>
      <c r="L86" s="247"/>
      <c r="M86" s="247"/>
      <c r="N86" s="247"/>
      <c r="O86" s="247"/>
      <c r="P86" s="247"/>
      <c r="Q86" s="247"/>
      <c r="R86" s="247"/>
      <c r="S86" s="247"/>
      <c r="T86" s="247"/>
      <c r="U86" s="125"/>
    </row>
    <row r="87" spans="1:21">
      <c r="A87" s="247"/>
      <c r="B87" s="247"/>
      <c r="C87" s="247"/>
      <c r="D87" s="247"/>
      <c r="E87" s="247"/>
      <c r="F87" s="247"/>
      <c r="G87" s="247"/>
      <c r="H87" s="247"/>
      <c r="I87" s="247"/>
      <c r="J87" s="247"/>
      <c r="K87" s="247"/>
      <c r="L87" s="247"/>
      <c r="M87" s="247"/>
      <c r="N87" s="247"/>
      <c r="O87" s="247"/>
      <c r="P87" s="247"/>
      <c r="Q87" s="247"/>
      <c r="R87" s="247"/>
      <c r="S87" s="247"/>
      <c r="T87" s="247"/>
      <c r="U87" s="125"/>
    </row>
    <row r="88" spans="1:21">
      <c r="A88" s="247"/>
      <c r="B88" s="247"/>
      <c r="C88" s="247"/>
      <c r="D88" s="247"/>
      <c r="E88" s="247"/>
      <c r="F88" s="247"/>
      <c r="G88" s="247"/>
      <c r="H88" s="247"/>
      <c r="I88" s="247"/>
      <c r="J88" s="247"/>
      <c r="K88" s="247"/>
      <c r="L88" s="247"/>
      <c r="M88" s="247"/>
      <c r="N88" s="247"/>
      <c r="O88" s="247"/>
      <c r="P88" s="247"/>
      <c r="Q88" s="247"/>
      <c r="R88" s="247"/>
      <c r="S88" s="247"/>
      <c r="T88" s="247"/>
      <c r="U88" s="125"/>
    </row>
    <row r="89" spans="1:21">
      <c r="A89" s="247"/>
      <c r="B89" s="247"/>
      <c r="C89" s="247"/>
      <c r="D89" s="247"/>
      <c r="E89" s="247"/>
      <c r="F89" s="247"/>
      <c r="G89" s="247"/>
      <c r="H89" s="247"/>
      <c r="I89" s="247"/>
      <c r="J89" s="247"/>
      <c r="K89" s="247"/>
      <c r="L89" s="247"/>
      <c r="M89" s="247"/>
      <c r="N89" s="247"/>
      <c r="O89" s="247"/>
      <c r="P89" s="247"/>
      <c r="Q89" s="247"/>
      <c r="R89" s="247"/>
      <c r="S89" s="247"/>
      <c r="T89" s="247"/>
      <c r="U89" s="125"/>
    </row>
    <row r="90" spans="1:21">
      <c r="A90" s="247"/>
      <c r="B90" s="247"/>
      <c r="C90" s="247"/>
      <c r="D90" s="247"/>
      <c r="E90" s="247"/>
      <c r="F90" s="247"/>
      <c r="G90" s="247"/>
      <c r="H90" s="247"/>
      <c r="I90" s="247"/>
      <c r="J90" s="247"/>
      <c r="K90" s="247"/>
      <c r="L90" s="247"/>
      <c r="M90" s="247"/>
      <c r="N90" s="247"/>
      <c r="O90" s="247"/>
      <c r="P90" s="247"/>
      <c r="Q90" s="247"/>
      <c r="R90" s="247"/>
      <c r="S90" s="247"/>
      <c r="T90" s="247"/>
      <c r="U90" s="125"/>
    </row>
    <row r="91" spans="1:21">
      <c r="A91" s="247"/>
      <c r="B91" s="247"/>
      <c r="C91" s="247"/>
      <c r="D91" s="247"/>
      <c r="E91" s="247"/>
      <c r="F91" s="247"/>
      <c r="G91" s="247"/>
      <c r="H91" s="247"/>
      <c r="I91" s="247"/>
      <c r="J91" s="247"/>
      <c r="K91" s="247"/>
      <c r="L91" s="247"/>
      <c r="M91" s="247"/>
      <c r="N91" s="247"/>
      <c r="O91" s="247"/>
      <c r="P91" s="247"/>
      <c r="Q91" s="247"/>
      <c r="R91" s="247"/>
      <c r="S91" s="247"/>
      <c r="T91" s="247"/>
      <c r="U91" s="125"/>
    </row>
    <row r="92" spans="1:21">
      <c r="A92" s="247"/>
      <c r="B92" s="247"/>
      <c r="C92" s="247"/>
      <c r="D92" s="247"/>
      <c r="E92" s="247"/>
      <c r="F92" s="247"/>
      <c r="G92" s="247"/>
      <c r="H92" s="247"/>
      <c r="I92" s="247"/>
      <c r="J92" s="247"/>
      <c r="K92" s="247"/>
      <c r="L92" s="247"/>
      <c r="M92" s="247"/>
      <c r="N92" s="247"/>
      <c r="O92" s="247"/>
      <c r="P92" s="247"/>
      <c r="Q92" s="247"/>
      <c r="R92" s="247"/>
      <c r="S92" s="247"/>
      <c r="T92" s="247"/>
      <c r="U92" s="125"/>
    </row>
    <row r="93" spans="1:21">
      <c r="A93" s="247"/>
      <c r="B93" s="247"/>
      <c r="C93" s="247"/>
      <c r="D93" s="247"/>
      <c r="E93" s="247"/>
      <c r="F93" s="247"/>
      <c r="G93" s="247"/>
      <c r="H93" s="247"/>
      <c r="I93" s="247"/>
      <c r="J93" s="247"/>
      <c r="K93" s="247"/>
      <c r="L93" s="247"/>
      <c r="M93" s="247"/>
      <c r="N93" s="247"/>
      <c r="O93" s="247"/>
      <c r="P93" s="247"/>
      <c r="Q93" s="247"/>
      <c r="R93" s="247"/>
      <c r="S93" s="247"/>
      <c r="T93" s="247"/>
      <c r="U93" s="125"/>
    </row>
    <row r="94" spans="1:21">
      <c r="A94" s="247"/>
      <c r="B94" s="247"/>
      <c r="C94" s="247"/>
      <c r="D94" s="247"/>
      <c r="E94" s="247"/>
      <c r="F94" s="247"/>
      <c r="G94" s="247"/>
      <c r="H94" s="247"/>
      <c r="I94" s="247"/>
      <c r="J94" s="247"/>
      <c r="K94" s="247"/>
      <c r="L94" s="247"/>
      <c r="M94" s="247"/>
      <c r="N94" s="247"/>
      <c r="O94" s="247"/>
      <c r="P94" s="247"/>
      <c r="Q94" s="247"/>
      <c r="R94" s="247"/>
      <c r="S94" s="247"/>
      <c r="T94" s="247"/>
      <c r="U94" s="125"/>
    </row>
    <row r="95" spans="1:21">
      <c r="A95" s="247"/>
      <c r="B95" s="247"/>
      <c r="C95" s="247"/>
      <c r="D95" s="247"/>
      <c r="E95" s="247"/>
      <c r="F95" s="247"/>
      <c r="G95" s="247"/>
      <c r="H95" s="247"/>
      <c r="I95" s="247"/>
      <c r="J95" s="247"/>
      <c r="K95" s="247"/>
      <c r="L95" s="247"/>
      <c r="M95" s="247"/>
      <c r="N95" s="247"/>
      <c r="O95" s="247"/>
      <c r="P95" s="247"/>
      <c r="Q95" s="247"/>
      <c r="R95" s="247"/>
      <c r="S95" s="247"/>
      <c r="T95" s="247"/>
      <c r="U95" s="125"/>
    </row>
    <row r="96" spans="1:21">
      <c r="U96" s="125"/>
    </row>
    <row r="101" spans="2:7">
      <c r="B101" s="126"/>
      <c r="G101" s="127"/>
    </row>
    <row r="102" spans="2:7">
      <c r="B102" s="126"/>
      <c r="G102" s="127"/>
    </row>
    <row r="103" spans="2:7">
      <c r="B103" s="126"/>
      <c r="G103" s="127"/>
    </row>
    <row r="104" spans="2:7">
      <c r="B104" s="126"/>
      <c r="G104" s="127"/>
    </row>
    <row r="105" spans="2:7">
      <c r="B105" s="126"/>
      <c r="G105" s="127"/>
    </row>
  </sheetData>
  <mergeCells count="16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9:B19"/>
    <mergeCell ref="A20:B20"/>
    <mergeCell ref="R23:S23"/>
    <mergeCell ref="D22:E22"/>
    <mergeCell ref="H22:I22"/>
    <mergeCell ref="K22:L22"/>
    <mergeCell ref="M22:O22"/>
    <mergeCell ref="R22:S22"/>
    <mergeCell ref="D21:E21"/>
    <mergeCell ref="H21:I21"/>
    <mergeCell ref="K21:L21"/>
    <mergeCell ref="M21:O21"/>
    <mergeCell ref="R21:S21"/>
    <mergeCell ref="R26:S26"/>
    <mergeCell ref="D25:E25"/>
    <mergeCell ref="H25:I25"/>
    <mergeCell ref="K25:L25"/>
    <mergeCell ref="M25:O25"/>
    <mergeCell ref="R25:S25"/>
    <mergeCell ref="D24:E24"/>
    <mergeCell ref="H24:I24"/>
    <mergeCell ref="K24:L24"/>
    <mergeCell ref="M24:O24"/>
    <mergeCell ref="R24:S24"/>
    <mergeCell ref="R29:S29"/>
    <mergeCell ref="D28:E28"/>
    <mergeCell ref="H28:I28"/>
    <mergeCell ref="K28:L28"/>
    <mergeCell ref="M28:O28"/>
    <mergeCell ref="R28:S28"/>
    <mergeCell ref="D27:E27"/>
    <mergeCell ref="H27:I27"/>
    <mergeCell ref="K27:L27"/>
    <mergeCell ref="M27:O27"/>
    <mergeCell ref="R27:S27"/>
    <mergeCell ref="R32:S32"/>
    <mergeCell ref="D31:E31"/>
    <mergeCell ref="H31:I31"/>
    <mergeCell ref="K31:L31"/>
    <mergeCell ref="M31:O31"/>
    <mergeCell ref="R31:S31"/>
    <mergeCell ref="D30:E30"/>
    <mergeCell ref="H30:I30"/>
    <mergeCell ref="K30:L30"/>
    <mergeCell ref="M30:O30"/>
    <mergeCell ref="R30:S30"/>
    <mergeCell ref="R35:S35"/>
    <mergeCell ref="D34:E34"/>
    <mergeCell ref="H34:I34"/>
    <mergeCell ref="K34:L34"/>
    <mergeCell ref="M34:O34"/>
    <mergeCell ref="R34:S34"/>
    <mergeCell ref="D33:E33"/>
    <mergeCell ref="H33:I33"/>
    <mergeCell ref="K33:L33"/>
    <mergeCell ref="M33:O33"/>
    <mergeCell ref="R33:S33"/>
    <mergeCell ref="A21:B21"/>
    <mergeCell ref="A22:B22"/>
    <mergeCell ref="A23:B23"/>
    <mergeCell ref="D35:E35"/>
    <mergeCell ref="H35:I35"/>
    <mergeCell ref="K35:L35"/>
    <mergeCell ref="M35:O35"/>
    <mergeCell ref="D32:E32"/>
    <mergeCell ref="H32:I32"/>
    <mergeCell ref="K32:L32"/>
    <mergeCell ref="M32:O32"/>
    <mergeCell ref="D29:E29"/>
    <mergeCell ref="H29:I29"/>
    <mergeCell ref="K29:L29"/>
    <mergeCell ref="M29:O29"/>
    <mergeCell ref="D26:E26"/>
    <mergeCell ref="H26:I26"/>
    <mergeCell ref="K26:L26"/>
    <mergeCell ref="M26:O26"/>
    <mergeCell ref="D23:E23"/>
    <mergeCell ref="H23:I23"/>
    <mergeCell ref="K23:L23"/>
    <mergeCell ref="M23:O23"/>
  </mergeCells>
  <phoneticPr fontId="4"/>
  <dataValidations count="2">
    <dataValidation type="list" allowBlank="1" showInputMessage="1" showErrorMessage="1" sqref="A78">
      <formula1>$B$78:$B$83</formula1>
    </dataValidation>
    <dataValidation type="list" allowBlank="1" showInputMessage="1" showErrorMessage="1" sqref="F78">
      <formula1>$G$78:$G$83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166"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141</v>
      </c>
      <c r="B1" s="142"/>
      <c r="C1" s="142"/>
      <c r="D1" s="142"/>
      <c r="E1" s="142"/>
      <c r="F1" s="152"/>
      <c r="G1" s="142"/>
      <c r="H1" s="142"/>
      <c r="I1" s="271"/>
      <c r="J1" s="142"/>
      <c r="K1" s="142"/>
      <c r="L1" s="142"/>
    </row>
    <row r="2" spans="1:13" s="33" customFormat="1" ht="15" customHeight="1">
      <c r="A2" s="32"/>
      <c r="B2" s="54"/>
      <c r="C2" s="54"/>
      <c r="D2" s="54"/>
      <c r="E2" s="54"/>
      <c r="F2" s="153"/>
      <c r="G2" s="55" t="s">
        <v>71</v>
      </c>
      <c r="H2" s="54"/>
      <c r="I2" s="272"/>
      <c r="J2" s="54"/>
      <c r="K2" s="54"/>
      <c r="L2" s="167" t="s">
        <v>142</v>
      </c>
      <c r="M2" s="38"/>
    </row>
    <row r="3" spans="1:13" s="33" customFormat="1" ht="3.75" customHeight="1">
      <c r="A3" s="78"/>
      <c r="B3" s="79"/>
      <c r="C3" s="79"/>
      <c r="D3" s="79"/>
      <c r="E3" s="80"/>
      <c r="F3" s="39"/>
      <c r="G3" s="78"/>
      <c r="H3" s="40"/>
      <c r="I3" s="273"/>
      <c r="J3" s="41"/>
      <c r="K3" s="42"/>
      <c r="L3" s="40"/>
      <c r="M3" s="43"/>
    </row>
    <row r="4" spans="1:13" s="33" customFormat="1" ht="26.25" customHeight="1">
      <c r="A4" s="168" t="s">
        <v>143</v>
      </c>
      <c r="B4" s="169"/>
      <c r="C4" s="169"/>
      <c r="D4" s="169"/>
      <c r="E4" s="170"/>
      <c r="F4" s="44" t="s">
        <v>144</v>
      </c>
      <c r="G4" s="171" t="s">
        <v>145</v>
      </c>
      <c r="H4" s="45" t="s">
        <v>86</v>
      </c>
      <c r="I4" s="274" t="s">
        <v>146</v>
      </c>
      <c r="J4" s="45" t="s">
        <v>86</v>
      </c>
      <c r="K4" s="46" t="s">
        <v>147</v>
      </c>
      <c r="L4" s="45" t="s">
        <v>148</v>
      </c>
      <c r="M4" s="43"/>
    </row>
    <row r="5" spans="1:13" ht="15.95" customHeight="1">
      <c r="A5" s="47" t="s">
        <v>149</v>
      </c>
      <c r="B5" s="48"/>
      <c r="C5" s="48"/>
      <c r="D5" s="48"/>
      <c r="E5" s="48"/>
      <c r="F5" s="46" t="s">
        <v>81</v>
      </c>
      <c r="G5" s="172" t="s">
        <v>150</v>
      </c>
      <c r="H5" s="173" t="s">
        <v>150</v>
      </c>
      <c r="I5" s="174">
        <v>2639617482</v>
      </c>
      <c r="J5" s="173">
        <v>102.64637922</v>
      </c>
      <c r="K5" s="175">
        <v>100</v>
      </c>
      <c r="L5" s="175">
        <v>2.64637922</v>
      </c>
      <c r="M5" s="49"/>
    </row>
    <row r="6" spans="1:13" ht="15.95" customHeight="1">
      <c r="A6" s="50" t="s">
        <v>151</v>
      </c>
      <c r="B6" s="51"/>
      <c r="C6" s="51"/>
      <c r="D6" s="51"/>
      <c r="E6" s="51"/>
      <c r="F6" s="56" t="s">
        <v>81</v>
      </c>
      <c r="G6" s="176" t="s">
        <v>150</v>
      </c>
      <c r="H6" s="177" t="s">
        <v>150</v>
      </c>
      <c r="I6" s="178">
        <v>149340</v>
      </c>
      <c r="J6" s="179">
        <v>235.31821690999999</v>
      </c>
      <c r="K6" s="180">
        <v>5.6576400000000002E-3</v>
      </c>
      <c r="L6" s="181">
        <v>3.3394900000000001E-3</v>
      </c>
      <c r="M6" s="49"/>
    </row>
    <row r="7" spans="1:13" ht="15.95" customHeight="1">
      <c r="A7" s="154"/>
      <c r="B7" s="155" t="s">
        <v>152</v>
      </c>
      <c r="C7" s="155"/>
      <c r="D7" s="155"/>
      <c r="E7" s="156"/>
      <c r="F7" s="143" t="s">
        <v>153</v>
      </c>
      <c r="G7" s="144" t="s">
        <v>81</v>
      </c>
      <c r="H7" s="145" t="s">
        <v>154</v>
      </c>
      <c r="I7" s="182" t="s">
        <v>81</v>
      </c>
      <c r="J7" s="157" t="s">
        <v>154</v>
      </c>
      <c r="K7" s="145" t="s">
        <v>81</v>
      </c>
      <c r="L7" s="158">
        <v>-1.4859000000000001E-4</v>
      </c>
      <c r="M7" s="49"/>
    </row>
    <row r="8" spans="1:13" ht="15.95" customHeight="1">
      <c r="A8" s="50" t="s">
        <v>155</v>
      </c>
      <c r="B8" s="183"/>
      <c r="C8" s="51"/>
      <c r="D8" s="51"/>
      <c r="E8" s="51"/>
      <c r="F8" s="56" t="s">
        <v>81</v>
      </c>
      <c r="G8" s="176" t="s">
        <v>150</v>
      </c>
      <c r="H8" s="177" t="s">
        <v>150</v>
      </c>
      <c r="I8" s="178">
        <v>9124667</v>
      </c>
      <c r="J8" s="179">
        <v>86.557544840000006</v>
      </c>
      <c r="K8" s="177">
        <v>0.34568141000000002</v>
      </c>
      <c r="L8" s="181">
        <v>-5.5105290000000001E-2</v>
      </c>
      <c r="M8" s="49"/>
    </row>
    <row r="9" spans="1:13" ht="15.95" customHeight="1">
      <c r="A9" s="154"/>
      <c r="B9" s="159" t="s">
        <v>156</v>
      </c>
      <c r="C9" s="159"/>
      <c r="D9" s="159"/>
      <c r="E9" s="160"/>
      <c r="F9" s="143" t="s">
        <v>81</v>
      </c>
      <c r="G9" s="144" t="s">
        <v>150</v>
      </c>
      <c r="H9" s="145" t="s">
        <v>150</v>
      </c>
      <c r="I9" s="182">
        <v>4477</v>
      </c>
      <c r="J9" s="157" t="s">
        <v>157</v>
      </c>
      <c r="K9" s="145">
        <v>1.6961E-4</v>
      </c>
      <c r="L9" s="158">
        <v>1.6611999999999999E-4</v>
      </c>
      <c r="M9" s="49"/>
    </row>
    <row r="10" spans="1:13" ht="15.95" customHeight="1">
      <c r="A10" s="154"/>
      <c r="B10" s="159" t="s">
        <v>158</v>
      </c>
      <c r="C10" s="159"/>
      <c r="D10" s="159"/>
      <c r="E10" s="160"/>
      <c r="F10" s="143" t="s">
        <v>153</v>
      </c>
      <c r="G10" s="144">
        <v>193213</v>
      </c>
      <c r="H10" s="145">
        <v>71.393257259999999</v>
      </c>
      <c r="I10" s="182">
        <v>8512675</v>
      </c>
      <c r="J10" s="157">
        <v>85.924585550000003</v>
      </c>
      <c r="K10" s="145">
        <v>0.32249654</v>
      </c>
      <c r="L10" s="158">
        <v>-5.4226610000000001E-2</v>
      </c>
      <c r="M10" s="49"/>
    </row>
    <row r="11" spans="1:13" ht="15.95" customHeight="1">
      <c r="A11" s="154"/>
      <c r="B11" s="159"/>
      <c r="C11" s="159" t="s">
        <v>159</v>
      </c>
      <c r="D11" s="159"/>
      <c r="E11" s="160"/>
      <c r="F11" s="143" t="s">
        <v>153</v>
      </c>
      <c r="G11" s="144">
        <v>176940</v>
      </c>
      <c r="H11" s="145">
        <v>68.737787139999995</v>
      </c>
      <c r="I11" s="182">
        <v>8205236</v>
      </c>
      <c r="J11" s="157">
        <v>85.109431189999995</v>
      </c>
      <c r="K11" s="145">
        <v>0.31084942999999998</v>
      </c>
      <c r="L11" s="158">
        <v>-5.5824819999999997E-2</v>
      </c>
    </row>
    <row r="12" spans="1:13" ht="15.95" customHeight="1">
      <c r="A12" s="154"/>
      <c r="B12" s="159" t="s">
        <v>160</v>
      </c>
      <c r="C12" s="159"/>
      <c r="D12" s="159"/>
      <c r="E12" s="160"/>
      <c r="F12" s="143" t="s">
        <v>153</v>
      </c>
      <c r="G12" s="144">
        <v>528</v>
      </c>
      <c r="H12" s="145">
        <v>89.491525420000002</v>
      </c>
      <c r="I12" s="182">
        <v>269467</v>
      </c>
      <c r="J12" s="157">
        <v>91.264618519999999</v>
      </c>
      <c r="K12" s="145">
        <v>1.020856E-2</v>
      </c>
      <c r="L12" s="158">
        <v>-1.0029699999999999E-3</v>
      </c>
    </row>
    <row r="13" spans="1:13" ht="15.95" customHeight="1">
      <c r="A13" s="52" t="s">
        <v>161</v>
      </c>
      <c r="B13" s="184"/>
      <c r="C13" s="184"/>
      <c r="D13" s="184"/>
      <c r="E13" s="185"/>
      <c r="F13" s="56" t="s">
        <v>81</v>
      </c>
      <c r="G13" s="176" t="s">
        <v>150</v>
      </c>
      <c r="H13" s="177" t="s">
        <v>150</v>
      </c>
      <c r="I13" s="178">
        <v>10640393</v>
      </c>
      <c r="J13" s="179">
        <v>102.99176145</v>
      </c>
      <c r="K13" s="177">
        <v>0.40310360000000001</v>
      </c>
      <c r="L13" s="181">
        <v>1.2019459999999999E-2</v>
      </c>
    </row>
    <row r="14" spans="1:13" ht="15.95" customHeight="1">
      <c r="A14" s="154"/>
      <c r="B14" s="159" t="s">
        <v>162</v>
      </c>
      <c r="C14" s="159"/>
      <c r="D14" s="159"/>
      <c r="E14" s="160"/>
      <c r="F14" s="143" t="s">
        <v>81</v>
      </c>
      <c r="G14" s="144" t="s">
        <v>150</v>
      </c>
      <c r="H14" s="145" t="s">
        <v>150</v>
      </c>
      <c r="I14" s="182">
        <v>10640393</v>
      </c>
      <c r="J14" s="157">
        <v>102.99176145</v>
      </c>
      <c r="K14" s="145">
        <v>0.40310360000000001</v>
      </c>
      <c r="L14" s="158">
        <v>1.2019459999999999E-2</v>
      </c>
    </row>
    <row r="15" spans="1:13" ht="15.95" customHeight="1">
      <c r="A15" s="154"/>
      <c r="B15" s="159"/>
      <c r="C15" s="159" t="s">
        <v>163</v>
      </c>
      <c r="D15" s="159"/>
      <c r="E15" s="160"/>
      <c r="F15" s="143" t="s">
        <v>164</v>
      </c>
      <c r="G15" s="144">
        <v>40934454</v>
      </c>
      <c r="H15" s="145">
        <v>102.89037974999999</v>
      </c>
      <c r="I15" s="182">
        <v>10640393</v>
      </c>
      <c r="J15" s="157">
        <v>102.99176145</v>
      </c>
      <c r="K15" s="145">
        <v>0.40310360000000001</v>
      </c>
      <c r="L15" s="158">
        <v>1.2019459999999999E-2</v>
      </c>
    </row>
    <row r="16" spans="1:13" ht="15.95" customHeight="1">
      <c r="A16" s="52" t="s">
        <v>165</v>
      </c>
      <c r="B16" s="184"/>
      <c r="C16" s="184"/>
      <c r="D16" s="184"/>
      <c r="E16" s="185"/>
      <c r="F16" s="56" t="s">
        <v>81</v>
      </c>
      <c r="G16" s="176" t="s">
        <v>150</v>
      </c>
      <c r="H16" s="177" t="s">
        <v>150</v>
      </c>
      <c r="I16" s="178">
        <v>32666927</v>
      </c>
      <c r="J16" s="179">
        <v>105.4281805</v>
      </c>
      <c r="K16" s="177">
        <v>1.2375629100000001</v>
      </c>
      <c r="L16" s="181">
        <v>6.5404630000000005E-2</v>
      </c>
    </row>
    <row r="17" spans="1:12" ht="15.95" customHeight="1">
      <c r="A17" s="154"/>
      <c r="B17" s="159" t="s">
        <v>166</v>
      </c>
      <c r="C17" s="159"/>
      <c r="D17" s="159"/>
      <c r="E17" s="160"/>
      <c r="F17" s="143" t="s">
        <v>81</v>
      </c>
      <c r="G17" s="144" t="s">
        <v>150</v>
      </c>
      <c r="H17" s="145" t="s">
        <v>150</v>
      </c>
      <c r="I17" s="182">
        <v>390817</v>
      </c>
      <c r="J17" s="157">
        <v>71.672981489999998</v>
      </c>
      <c r="K17" s="145">
        <v>1.4805820000000001E-2</v>
      </c>
      <c r="L17" s="158">
        <v>-6.0064999999999997E-3</v>
      </c>
    </row>
    <row r="18" spans="1:12" ht="15.95" customHeight="1">
      <c r="A18" s="154"/>
      <c r="B18" s="159" t="s">
        <v>167</v>
      </c>
      <c r="C18" s="159"/>
      <c r="D18" s="159"/>
      <c r="E18" s="160"/>
      <c r="F18" s="143" t="s">
        <v>153</v>
      </c>
      <c r="G18" s="144">
        <v>21865</v>
      </c>
      <c r="H18" s="145">
        <v>107.26024037000001</v>
      </c>
      <c r="I18" s="182">
        <v>5680396</v>
      </c>
      <c r="J18" s="157">
        <v>109.21927124</v>
      </c>
      <c r="K18" s="145">
        <v>0.21519769999999999</v>
      </c>
      <c r="L18" s="158">
        <v>1.8645689999999999E-2</v>
      </c>
    </row>
    <row r="19" spans="1:12" ht="15.95" customHeight="1">
      <c r="A19" s="154"/>
      <c r="B19" s="159" t="s">
        <v>168</v>
      </c>
      <c r="C19" s="159"/>
      <c r="D19" s="159"/>
      <c r="E19" s="160"/>
      <c r="F19" s="143" t="s">
        <v>153</v>
      </c>
      <c r="G19" s="144">
        <v>13408</v>
      </c>
      <c r="H19" s="145">
        <v>104.03476102</v>
      </c>
      <c r="I19" s="182">
        <v>6330717</v>
      </c>
      <c r="J19" s="157">
        <v>95.394719890000005</v>
      </c>
      <c r="K19" s="145">
        <v>0.23983463999999999</v>
      </c>
      <c r="L19" s="158">
        <v>-1.188467E-2</v>
      </c>
    </row>
    <row r="20" spans="1:12" ht="15.95" customHeight="1">
      <c r="A20" s="154"/>
      <c r="B20" s="159"/>
      <c r="C20" s="159" t="s">
        <v>169</v>
      </c>
      <c r="D20" s="159"/>
      <c r="E20" s="160"/>
      <c r="F20" s="143" t="s">
        <v>153</v>
      </c>
      <c r="G20" s="144">
        <v>24</v>
      </c>
      <c r="H20" s="145">
        <v>10.041841</v>
      </c>
      <c r="I20" s="182">
        <v>310</v>
      </c>
      <c r="J20" s="157">
        <v>2.2561863199999999</v>
      </c>
      <c r="K20" s="145">
        <v>1.1739999999999999E-5</v>
      </c>
      <c r="L20" s="158">
        <v>-5.2225000000000004E-4</v>
      </c>
    </row>
    <row r="21" spans="1:12" ht="15.95" customHeight="1">
      <c r="A21" s="161"/>
      <c r="B21" s="162" t="s">
        <v>170</v>
      </c>
      <c r="C21" s="162"/>
      <c r="D21" s="162"/>
      <c r="E21" s="163"/>
      <c r="F21" s="148" t="s">
        <v>153</v>
      </c>
      <c r="G21" s="144">
        <v>67070</v>
      </c>
      <c r="H21" s="145">
        <v>111.1903183</v>
      </c>
      <c r="I21" s="182">
        <v>20199416</v>
      </c>
      <c r="J21" s="157">
        <v>109.48133021</v>
      </c>
      <c r="K21" s="145">
        <v>0.76524026999999994</v>
      </c>
      <c r="L21" s="158">
        <v>6.8025329999999995E-2</v>
      </c>
    </row>
    <row r="22" spans="1:12" ht="15.95" customHeight="1">
      <c r="A22" s="52" t="s">
        <v>171</v>
      </c>
      <c r="B22" s="184"/>
      <c r="C22" s="184"/>
      <c r="D22" s="184"/>
      <c r="E22" s="185"/>
      <c r="F22" s="56" t="s">
        <v>81</v>
      </c>
      <c r="G22" s="176" t="s">
        <v>150</v>
      </c>
      <c r="H22" s="177" t="s">
        <v>150</v>
      </c>
      <c r="I22" s="178">
        <v>28532515</v>
      </c>
      <c r="J22" s="179">
        <v>162.03833297</v>
      </c>
      <c r="K22" s="177">
        <v>1.0809337000000001</v>
      </c>
      <c r="L22" s="181">
        <v>0.42480053000000001</v>
      </c>
    </row>
    <row r="23" spans="1:12" ht="15.95" customHeight="1">
      <c r="A23" s="154"/>
      <c r="B23" s="159" t="s">
        <v>172</v>
      </c>
      <c r="C23" s="159"/>
      <c r="D23" s="159"/>
      <c r="E23" s="160"/>
      <c r="F23" s="143" t="s">
        <v>81</v>
      </c>
      <c r="G23" s="144" t="s">
        <v>150</v>
      </c>
      <c r="H23" s="145" t="s">
        <v>150</v>
      </c>
      <c r="I23" s="182">
        <v>2689390</v>
      </c>
      <c r="J23" s="157">
        <v>94.386750570000004</v>
      </c>
      <c r="K23" s="145">
        <v>0.10188560000000001</v>
      </c>
      <c r="L23" s="158">
        <v>-6.2195599999999998E-3</v>
      </c>
    </row>
    <row r="24" spans="1:12" ht="15.95" customHeight="1">
      <c r="A24" s="154"/>
      <c r="B24" s="159" t="s">
        <v>173</v>
      </c>
      <c r="C24" s="159"/>
      <c r="D24" s="159"/>
      <c r="E24" s="160"/>
      <c r="F24" s="143" t="s">
        <v>153</v>
      </c>
      <c r="G24" s="144">
        <v>359566</v>
      </c>
      <c r="H24" s="145">
        <v>167.24155574</v>
      </c>
      <c r="I24" s="182">
        <v>24940252</v>
      </c>
      <c r="J24" s="157">
        <v>181.92983735999999</v>
      </c>
      <c r="K24" s="145">
        <v>0.94484341999999999</v>
      </c>
      <c r="L24" s="158">
        <v>0.43675877000000002</v>
      </c>
    </row>
    <row r="25" spans="1:12" ht="15.95" customHeight="1">
      <c r="A25" s="154"/>
      <c r="B25" s="159"/>
      <c r="C25" s="159" t="s">
        <v>174</v>
      </c>
      <c r="D25" s="159"/>
      <c r="E25" s="160"/>
      <c r="F25" s="143" t="s">
        <v>153</v>
      </c>
      <c r="G25" s="144">
        <v>56858</v>
      </c>
      <c r="H25" s="145">
        <v>97.821898009999998</v>
      </c>
      <c r="I25" s="182">
        <v>4877634</v>
      </c>
      <c r="J25" s="157">
        <v>107.53562026</v>
      </c>
      <c r="K25" s="145">
        <v>0.18478564</v>
      </c>
      <c r="L25" s="158">
        <v>1.329164E-2</v>
      </c>
    </row>
    <row r="26" spans="1:12" ht="15.95" customHeight="1">
      <c r="A26" s="154"/>
      <c r="B26" s="159"/>
      <c r="C26" s="159" t="s">
        <v>175</v>
      </c>
      <c r="D26" s="159"/>
      <c r="E26" s="160"/>
      <c r="F26" s="143" t="s">
        <v>153</v>
      </c>
      <c r="G26" s="144">
        <v>302591</v>
      </c>
      <c r="H26" s="145">
        <v>197.05451396000001</v>
      </c>
      <c r="I26" s="182">
        <v>20029107</v>
      </c>
      <c r="J26" s="157">
        <v>220.32211803999999</v>
      </c>
      <c r="K26" s="145">
        <v>0.75878824</v>
      </c>
      <c r="L26" s="158">
        <v>0.42535505000000001</v>
      </c>
    </row>
    <row r="27" spans="1:12" ht="15.95" customHeight="1">
      <c r="A27" s="154"/>
      <c r="B27" s="159" t="s">
        <v>176</v>
      </c>
      <c r="C27" s="159"/>
      <c r="D27" s="159"/>
      <c r="E27" s="160"/>
      <c r="F27" s="143" t="s">
        <v>153</v>
      </c>
      <c r="G27" s="144" t="s">
        <v>81</v>
      </c>
      <c r="H27" s="145" t="s">
        <v>154</v>
      </c>
      <c r="I27" s="182" t="s">
        <v>81</v>
      </c>
      <c r="J27" s="157" t="s">
        <v>154</v>
      </c>
      <c r="K27" s="145" t="s">
        <v>81</v>
      </c>
      <c r="L27" s="158">
        <v>-6.1130000000000006E-5</v>
      </c>
    </row>
    <row r="28" spans="1:12" ht="15.95" customHeight="1">
      <c r="A28" s="154"/>
      <c r="B28" s="159"/>
      <c r="C28" s="159" t="s">
        <v>177</v>
      </c>
      <c r="D28" s="159"/>
      <c r="E28" s="160"/>
      <c r="F28" s="143" t="s">
        <v>153</v>
      </c>
      <c r="G28" s="144" t="s">
        <v>81</v>
      </c>
      <c r="H28" s="145" t="s">
        <v>81</v>
      </c>
      <c r="I28" s="182" t="s">
        <v>81</v>
      </c>
      <c r="J28" s="157" t="s">
        <v>81</v>
      </c>
      <c r="K28" s="145" t="s">
        <v>81</v>
      </c>
      <c r="L28" s="158" t="s">
        <v>81</v>
      </c>
    </row>
    <row r="29" spans="1:12" ht="15.95" customHeight="1">
      <c r="A29" s="154"/>
      <c r="B29" s="159"/>
      <c r="C29" s="159" t="s">
        <v>178</v>
      </c>
      <c r="D29" s="159"/>
      <c r="E29" s="160"/>
      <c r="F29" s="143" t="s">
        <v>153</v>
      </c>
      <c r="G29" s="144" t="s">
        <v>81</v>
      </c>
      <c r="H29" s="145" t="s">
        <v>81</v>
      </c>
      <c r="I29" s="182" t="s">
        <v>81</v>
      </c>
      <c r="J29" s="157" t="s">
        <v>81</v>
      </c>
      <c r="K29" s="145" t="s">
        <v>81</v>
      </c>
      <c r="L29" s="158" t="s">
        <v>81</v>
      </c>
    </row>
    <row r="30" spans="1:12" ht="15.95" customHeight="1">
      <c r="A30" s="154"/>
      <c r="B30" s="159" t="s">
        <v>179</v>
      </c>
      <c r="C30" s="159"/>
      <c r="D30" s="159"/>
      <c r="E30" s="160"/>
      <c r="F30" s="143" t="s">
        <v>81</v>
      </c>
      <c r="G30" s="144" t="s">
        <v>150</v>
      </c>
      <c r="H30" s="145" t="s">
        <v>150</v>
      </c>
      <c r="I30" s="182">
        <v>328856</v>
      </c>
      <c r="J30" s="157">
        <v>85.43778107</v>
      </c>
      <c r="K30" s="145">
        <v>1.2458469999999999E-2</v>
      </c>
      <c r="L30" s="158">
        <v>-2.17965E-3</v>
      </c>
    </row>
    <row r="31" spans="1:12" ht="15.95" customHeight="1">
      <c r="A31" s="52" t="s">
        <v>180</v>
      </c>
      <c r="B31" s="184"/>
      <c r="C31" s="184"/>
      <c r="D31" s="184"/>
      <c r="E31" s="185"/>
      <c r="F31" s="56" t="s">
        <v>81</v>
      </c>
      <c r="G31" s="176" t="s">
        <v>150</v>
      </c>
      <c r="H31" s="177" t="s">
        <v>150</v>
      </c>
      <c r="I31" s="178">
        <v>14541856</v>
      </c>
      <c r="J31" s="179">
        <v>125.25129749</v>
      </c>
      <c r="K31" s="177">
        <v>0.5509077</v>
      </c>
      <c r="L31" s="181">
        <v>0.11400501</v>
      </c>
    </row>
    <row r="32" spans="1:12" ht="15.95" customHeight="1">
      <c r="A32" s="154"/>
      <c r="B32" s="159" t="s">
        <v>181</v>
      </c>
      <c r="C32" s="159"/>
      <c r="D32" s="159"/>
      <c r="E32" s="160"/>
      <c r="F32" s="143" t="s">
        <v>81</v>
      </c>
      <c r="G32" s="144" t="s">
        <v>150</v>
      </c>
      <c r="H32" s="145" t="s">
        <v>150</v>
      </c>
      <c r="I32" s="182">
        <v>370762</v>
      </c>
      <c r="J32" s="157">
        <v>99.865055229999996</v>
      </c>
      <c r="K32" s="145">
        <v>1.4046049999999999E-2</v>
      </c>
      <c r="L32" s="158">
        <v>-1.948E-5</v>
      </c>
    </row>
    <row r="33" spans="1:12" ht="15.95" customHeight="1">
      <c r="A33" s="154"/>
      <c r="B33" s="159" t="s">
        <v>182</v>
      </c>
      <c r="C33" s="159"/>
      <c r="D33" s="159"/>
      <c r="E33" s="160"/>
      <c r="F33" s="143" t="s">
        <v>81</v>
      </c>
      <c r="G33" s="144" t="s">
        <v>150</v>
      </c>
      <c r="H33" s="145" t="s">
        <v>150</v>
      </c>
      <c r="I33" s="182">
        <v>259271</v>
      </c>
      <c r="J33" s="157">
        <v>55.294278230000003</v>
      </c>
      <c r="K33" s="145">
        <v>9.8222899999999991E-3</v>
      </c>
      <c r="L33" s="158">
        <v>-8.1515400000000005E-3</v>
      </c>
    </row>
    <row r="34" spans="1:12" ht="15.95" customHeight="1">
      <c r="A34" s="154"/>
      <c r="B34" s="159"/>
      <c r="C34" s="159" t="s">
        <v>183</v>
      </c>
      <c r="D34" s="159"/>
      <c r="E34" s="160"/>
      <c r="F34" s="143" t="s">
        <v>184</v>
      </c>
      <c r="G34" s="144">
        <v>160</v>
      </c>
      <c r="H34" s="145">
        <v>67.226890760000003</v>
      </c>
      <c r="I34" s="182">
        <v>190023</v>
      </c>
      <c r="J34" s="157">
        <v>58.665007780000003</v>
      </c>
      <c r="K34" s="145">
        <v>7.1988800000000004E-3</v>
      </c>
      <c r="L34" s="158">
        <v>-5.2065200000000001E-3</v>
      </c>
    </row>
    <row r="35" spans="1:12" ht="15.95" customHeight="1">
      <c r="A35" s="154"/>
      <c r="B35" s="159" t="s">
        <v>185</v>
      </c>
      <c r="C35" s="159"/>
      <c r="D35" s="159"/>
      <c r="E35" s="160"/>
      <c r="F35" s="143" t="s">
        <v>81</v>
      </c>
      <c r="G35" s="144" t="s">
        <v>150</v>
      </c>
      <c r="H35" s="145" t="s">
        <v>150</v>
      </c>
      <c r="I35" s="182">
        <v>41228</v>
      </c>
      <c r="J35" s="157">
        <v>79.412897760000007</v>
      </c>
      <c r="K35" s="145">
        <v>1.56189E-3</v>
      </c>
      <c r="L35" s="158">
        <v>-4.1562000000000001E-4</v>
      </c>
    </row>
    <row r="36" spans="1:12" ht="15.95" customHeight="1">
      <c r="A36" s="154"/>
      <c r="B36" s="159"/>
      <c r="C36" s="159" t="s">
        <v>186</v>
      </c>
      <c r="D36" s="159"/>
      <c r="E36" s="160"/>
      <c r="F36" s="143" t="s">
        <v>184</v>
      </c>
      <c r="G36" s="144">
        <v>3</v>
      </c>
      <c r="H36" s="145">
        <v>30</v>
      </c>
      <c r="I36" s="182">
        <v>350</v>
      </c>
      <c r="J36" s="157">
        <v>11.768661740000001</v>
      </c>
      <c r="K36" s="145">
        <v>1.326E-5</v>
      </c>
      <c r="L36" s="158">
        <v>-1.0204000000000001E-4</v>
      </c>
    </row>
    <row r="37" spans="1:12" ht="15.95" customHeight="1">
      <c r="A37" s="154"/>
      <c r="B37" s="159"/>
      <c r="C37" s="159" t="s">
        <v>187</v>
      </c>
      <c r="D37" s="159"/>
      <c r="E37" s="160"/>
      <c r="F37" s="143" t="s">
        <v>184</v>
      </c>
      <c r="G37" s="144" t="s">
        <v>81</v>
      </c>
      <c r="H37" s="145" t="s">
        <v>81</v>
      </c>
      <c r="I37" s="182" t="s">
        <v>81</v>
      </c>
      <c r="J37" s="157" t="s">
        <v>81</v>
      </c>
      <c r="K37" s="145" t="s">
        <v>81</v>
      </c>
      <c r="L37" s="158" t="s">
        <v>81</v>
      </c>
    </row>
    <row r="38" spans="1:12" ht="15.95" customHeight="1">
      <c r="A38" s="154"/>
      <c r="B38" s="159" t="s">
        <v>188</v>
      </c>
      <c r="C38" s="159"/>
      <c r="D38" s="159"/>
      <c r="E38" s="160"/>
      <c r="F38" s="143" t="s">
        <v>81</v>
      </c>
      <c r="G38" s="144" t="s">
        <v>150</v>
      </c>
      <c r="H38" s="145" t="s">
        <v>150</v>
      </c>
      <c r="I38" s="182">
        <v>10807910</v>
      </c>
      <c r="J38" s="157">
        <v>137.98718833000001</v>
      </c>
      <c r="K38" s="145">
        <v>0.40944986</v>
      </c>
      <c r="L38" s="158">
        <v>0.1157025</v>
      </c>
    </row>
    <row r="39" spans="1:12" ht="15.95" customHeight="1">
      <c r="A39" s="52" t="s">
        <v>189</v>
      </c>
      <c r="B39" s="184"/>
      <c r="C39" s="184"/>
      <c r="D39" s="184"/>
      <c r="E39" s="185"/>
      <c r="F39" s="56" t="s">
        <v>81</v>
      </c>
      <c r="G39" s="176" t="s">
        <v>150</v>
      </c>
      <c r="H39" s="177" t="s">
        <v>150</v>
      </c>
      <c r="I39" s="178">
        <v>281832</v>
      </c>
      <c r="J39" s="179">
        <v>25.528191499999998</v>
      </c>
      <c r="K39" s="177">
        <v>1.0677000000000001E-2</v>
      </c>
      <c r="L39" s="181">
        <v>-3.1971630000000001E-2</v>
      </c>
    </row>
    <row r="40" spans="1:12" ht="15.95" customHeight="1">
      <c r="A40" s="154"/>
      <c r="B40" s="159" t="s">
        <v>190</v>
      </c>
      <c r="C40" s="159"/>
      <c r="D40" s="159"/>
      <c r="E40" s="160"/>
      <c r="F40" s="143" t="s">
        <v>81</v>
      </c>
      <c r="G40" s="144" t="s">
        <v>150</v>
      </c>
      <c r="H40" s="145" t="s">
        <v>150</v>
      </c>
      <c r="I40" s="182">
        <v>492</v>
      </c>
      <c r="J40" s="157">
        <v>16.94798484</v>
      </c>
      <c r="K40" s="145">
        <v>1.8640000000000001E-5</v>
      </c>
      <c r="L40" s="158">
        <v>-9.3759999999999997E-5</v>
      </c>
    </row>
    <row r="41" spans="1:12" ht="15.95" customHeight="1">
      <c r="A41" s="154"/>
      <c r="B41" s="159" t="s">
        <v>191</v>
      </c>
      <c r="C41" s="159"/>
      <c r="D41" s="159"/>
      <c r="E41" s="160"/>
      <c r="F41" s="143" t="s">
        <v>81</v>
      </c>
      <c r="G41" s="144" t="s">
        <v>150</v>
      </c>
      <c r="H41" s="145" t="s">
        <v>150</v>
      </c>
      <c r="I41" s="182">
        <v>69615</v>
      </c>
      <c r="J41" s="157">
        <v>58.708687179999998</v>
      </c>
      <c r="K41" s="145">
        <v>2.6373099999999999E-3</v>
      </c>
      <c r="L41" s="158">
        <v>-1.90398E-3</v>
      </c>
    </row>
    <row r="42" spans="1:12" ht="15.95" customHeight="1">
      <c r="A42" s="154"/>
      <c r="B42" s="159"/>
      <c r="C42" s="159" t="s">
        <v>192</v>
      </c>
      <c r="D42" s="159"/>
      <c r="E42" s="160"/>
      <c r="F42" s="143" t="s">
        <v>184</v>
      </c>
      <c r="G42" s="144">
        <v>34</v>
      </c>
      <c r="H42" s="145">
        <v>10.397553520000001</v>
      </c>
      <c r="I42" s="182">
        <v>20406</v>
      </c>
      <c r="J42" s="157">
        <v>33.208026169999997</v>
      </c>
      <c r="K42" s="145">
        <v>7.7307000000000005E-4</v>
      </c>
      <c r="L42" s="158">
        <v>-1.59603E-3</v>
      </c>
    </row>
    <row r="43" spans="1:12" ht="15.95" customHeight="1">
      <c r="A43" s="154"/>
      <c r="B43" s="159" t="s">
        <v>193</v>
      </c>
      <c r="C43" s="159"/>
      <c r="D43" s="159"/>
      <c r="E43" s="160"/>
      <c r="F43" s="143" t="s">
        <v>164</v>
      </c>
      <c r="G43" s="144">
        <v>3545</v>
      </c>
      <c r="H43" s="145">
        <v>88.691518639999998</v>
      </c>
      <c r="I43" s="182">
        <v>37123</v>
      </c>
      <c r="J43" s="157">
        <v>119.23237514</v>
      </c>
      <c r="K43" s="145">
        <v>1.40638E-3</v>
      </c>
      <c r="L43" s="158">
        <v>2.3284999999999999E-4</v>
      </c>
    </row>
    <row r="44" spans="1:12" ht="15.95" customHeight="1">
      <c r="A44" s="154"/>
      <c r="B44" s="159"/>
      <c r="C44" s="159" t="s">
        <v>194</v>
      </c>
      <c r="D44" s="159"/>
      <c r="E44" s="160"/>
      <c r="F44" s="143" t="s">
        <v>164</v>
      </c>
      <c r="G44" s="144" t="s">
        <v>81</v>
      </c>
      <c r="H44" s="145" t="s">
        <v>81</v>
      </c>
      <c r="I44" s="182" t="s">
        <v>81</v>
      </c>
      <c r="J44" s="157" t="s">
        <v>81</v>
      </c>
      <c r="K44" s="145" t="s">
        <v>81</v>
      </c>
      <c r="L44" s="158" t="s">
        <v>81</v>
      </c>
    </row>
    <row r="45" spans="1:12" ht="15.95" customHeight="1">
      <c r="A45" s="154"/>
      <c r="B45" s="159" t="s">
        <v>195</v>
      </c>
      <c r="C45" s="159"/>
      <c r="D45" s="159"/>
      <c r="E45" s="160"/>
      <c r="F45" s="143" t="s">
        <v>184</v>
      </c>
      <c r="G45" s="144">
        <v>764</v>
      </c>
      <c r="H45" s="145">
        <v>27.13068182</v>
      </c>
      <c r="I45" s="182">
        <v>141842</v>
      </c>
      <c r="J45" s="157">
        <v>19.699703199999998</v>
      </c>
      <c r="K45" s="145">
        <v>5.3735800000000002E-3</v>
      </c>
      <c r="L45" s="158">
        <v>-2.2483550000000001E-2</v>
      </c>
    </row>
    <row r="46" spans="1:12" ht="15.95" customHeight="1">
      <c r="A46" s="154"/>
      <c r="B46" s="159"/>
      <c r="C46" s="159" t="s">
        <v>196</v>
      </c>
      <c r="D46" s="159"/>
      <c r="E46" s="160"/>
      <c r="F46" s="143" t="s">
        <v>184</v>
      </c>
      <c r="G46" s="144">
        <v>435</v>
      </c>
      <c r="H46" s="145">
        <v>23.138297869999999</v>
      </c>
      <c r="I46" s="182">
        <v>80578</v>
      </c>
      <c r="J46" s="157">
        <v>15.47113442</v>
      </c>
      <c r="K46" s="145">
        <v>3.0526400000000001E-3</v>
      </c>
      <c r="L46" s="158">
        <v>-1.7119929999999998E-2</v>
      </c>
    </row>
    <row r="47" spans="1:12" ht="15.95" customHeight="1">
      <c r="A47" s="52" t="s">
        <v>197</v>
      </c>
      <c r="B47" s="184"/>
      <c r="C47" s="184"/>
      <c r="D47" s="184"/>
      <c r="E47" s="185"/>
      <c r="F47" s="56" t="s">
        <v>81</v>
      </c>
      <c r="G47" s="176" t="s">
        <v>150</v>
      </c>
      <c r="H47" s="177" t="s">
        <v>150</v>
      </c>
      <c r="I47" s="178">
        <v>2541066192</v>
      </c>
      <c r="J47" s="179">
        <v>102.20541572</v>
      </c>
      <c r="K47" s="177">
        <v>96.266455629999996</v>
      </c>
      <c r="L47" s="181">
        <v>2.1322355200000001</v>
      </c>
    </row>
    <row r="48" spans="1:12" ht="15.95" customHeight="1">
      <c r="A48" s="154"/>
      <c r="B48" s="159" t="s">
        <v>198</v>
      </c>
      <c r="C48" s="159"/>
      <c r="D48" s="159"/>
      <c r="E48" s="160"/>
      <c r="F48" s="143" t="s">
        <v>81</v>
      </c>
      <c r="G48" s="144" t="s">
        <v>150</v>
      </c>
      <c r="H48" s="145" t="s">
        <v>150</v>
      </c>
      <c r="I48" s="182">
        <v>9997008</v>
      </c>
      <c r="J48" s="157" t="s">
        <v>199</v>
      </c>
      <c r="K48" s="145">
        <v>0.37872941999999998</v>
      </c>
      <c r="L48" s="158">
        <v>0.38875204000000002</v>
      </c>
    </row>
    <row r="49" spans="1:12" ht="15.95" customHeight="1">
      <c r="A49" s="154"/>
      <c r="B49" s="159" t="s">
        <v>200</v>
      </c>
      <c r="C49" s="159"/>
      <c r="D49" s="159"/>
      <c r="E49" s="160"/>
      <c r="F49" s="143" t="s">
        <v>184</v>
      </c>
      <c r="G49" s="144">
        <v>909743</v>
      </c>
      <c r="H49" s="145">
        <v>97.368488650000003</v>
      </c>
      <c r="I49" s="182">
        <v>2498691917</v>
      </c>
      <c r="J49" s="157">
        <v>101.4775497</v>
      </c>
      <c r="K49" s="145">
        <v>94.661136850000005</v>
      </c>
      <c r="L49" s="158">
        <v>1.4147753300000001</v>
      </c>
    </row>
    <row r="50" spans="1:12" ht="15.95" customHeight="1">
      <c r="A50" s="154"/>
      <c r="B50" s="159"/>
      <c r="C50" s="159" t="s">
        <v>201</v>
      </c>
      <c r="D50" s="159"/>
      <c r="E50" s="160"/>
      <c r="F50" s="143" t="s">
        <v>184</v>
      </c>
      <c r="G50" s="144">
        <v>906323</v>
      </c>
      <c r="H50" s="145">
        <v>97.418365949999995</v>
      </c>
      <c r="I50" s="182">
        <v>2490326198</v>
      </c>
      <c r="J50" s="157">
        <v>101.53424536</v>
      </c>
      <c r="K50" s="145">
        <v>94.344207639999993</v>
      </c>
      <c r="L50" s="158">
        <v>1.46332621</v>
      </c>
    </row>
    <row r="51" spans="1:12" ht="15.95" customHeight="1">
      <c r="A51" s="154"/>
      <c r="B51" s="159"/>
      <c r="C51" s="159" t="s">
        <v>202</v>
      </c>
      <c r="D51" s="159"/>
      <c r="E51" s="160"/>
      <c r="F51" s="143" t="s">
        <v>184</v>
      </c>
      <c r="G51" s="144">
        <v>3420</v>
      </c>
      <c r="H51" s="145">
        <v>85.735773379999998</v>
      </c>
      <c r="I51" s="182">
        <v>8365719</v>
      </c>
      <c r="J51" s="157">
        <v>87.013871929999993</v>
      </c>
      <c r="K51" s="145">
        <v>0.31692922000000001</v>
      </c>
      <c r="L51" s="158">
        <v>-4.8550879999999998E-2</v>
      </c>
    </row>
    <row r="52" spans="1:12" ht="15.95" customHeight="1">
      <c r="A52" s="154"/>
      <c r="B52" s="159" t="s">
        <v>203</v>
      </c>
      <c r="C52" s="159"/>
      <c r="D52" s="159"/>
      <c r="E52" s="160"/>
      <c r="F52" s="143" t="s">
        <v>164</v>
      </c>
      <c r="G52" s="144">
        <v>4483196</v>
      </c>
      <c r="H52" s="145">
        <v>87.550588869999999</v>
      </c>
      <c r="I52" s="182">
        <v>3391893</v>
      </c>
      <c r="J52" s="157">
        <v>99.216626099999999</v>
      </c>
      <c r="K52" s="145">
        <v>0.12849941000000001</v>
      </c>
      <c r="L52" s="158">
        <v>-1.0414300000000001E-3</v>
      </c>
    </row>
    <row r="53" spans="1:12" ht="15.95" customHeight="1">
      <c r="A53" s="154"/>
      <c r="B53" s="159" t="s">
        <v>204</v>
      </c>
      <c r="C53" s="159"/>
      <c r="D53" s="159"/>
      <c r="E53" s="160"/>
      <c r="F53" s="143" t="s">
        <v>184</v>
      </c>
      <c r="G53" s="144">
        <v>9</v>
      </c>
      <c r="H53" s="145">
        <v>150</v>
      </c>
      <c r="I53" s="182">
        <v>28980154</v>
      </c>
      <c r="J53" s="157">
        <v>141.33018306</v>
      </c>
      <c r="K53" s="145">
        <v>1.0978921800000001</v>
      </c>
      <c r="L53" s="158">
        <v>0.32956094000000002</v>
      </c>
    </row>
    <row r="54" spans="1:12" ht="15.95" customHeight="1">
      <c r="A54" s="154"/>
      <c r="B54" s="159"/>
      <c r="C54" s="159" t="s">
        <v>205</v>
      </c>
      <c r="D54" s="159"/>
      <c r="E54" s="160"/>
      <c r="F54" s="143" t="s">
        <v>184</v>
      </c>
      <c r="G54" s="144">
        <v>9</v>
      </c>
      <c r="H54" s="145">
        <v>150</v>
      </c>
      <c r="I54" s="182">
        <v>28980154</v>
      </c>
      <c r="J54" s="157">
        <v>141.33018306</v>
      </c>
      <c r="K54" s="145">
        <v>1.0978921800000001</v>
      </c>
      <c r="L54" s="158">
        <v>0.32956094000000002</v>
      </c>
    </row>
    <row r="55" spans="1:12" ht="15.95" customHeight="1">
      <c r="A55" s="52" t="s">
        <v>206</v>
      </c>
      <c r="B55" s="184"/>
      <c r="C55" s="184"/>
      <c r="D55" s="184"/>
      <c r="E55" s="185"/>
      <c r="F55" s="56" t="s">
        <v>81</v>
      </c>
      <c r="G55" s="176" t="s">
        <v>150</v>
      </c>
      <c r="H55" s="177" t="s">
        <v>150</v>
      </c>
      <c r="I55" s="178">
        <v>2613760</v>
      </c>
      <c r="J55" s="179">
        <v>84.708240169999996</v>
      </c>
      <c r="K55" s="177">
        <v>9.9020410000000003E-2</v>
      </c>
      <c r="L55" s="181">
        <v>-1.834848E-2</v>
      </c>
    </row>
    <row r="56" spans="1:12" ht="15.95" customHeight="1">
      <c r="A56" s="161"/>
      <c r="B56" s="162" t="s">
        <v>207</v>
      </c>
      <c r="C56" s="162"/>
      <c r="D56" s="162"/>
      <c r="E56" s="163"/>
      <c r="F56" s="148" t="s">
        <v>81</v>
      </c>
      <c r="G56" s="149" t="s">
        <v>150</v>
      </c>
      <c r="H56" s="150" t="s">
        <v>150</v>
      </c>
      <c r="I56" s="186">
        <v>409520</v>
      </c>
      <c r="J56" s="164">
        <v>35.903658399999998</v>
      </c>
      <c r="K56" s="150">
        <v>1.551437E-2</v>
      </c>
      <c r="L56" s="165">
        <v>-2.8429699999999999E-2</v>
      </c>
    </row>
    <row r="57" spans="1:12">
      <c r="A57" s="142"/>
      <c r="B57" s="142"/>
      <c r="C57" s="142"/>
      <c r="D57" s="142"/>
      <c r="E57" s="142"/>
      <c r="F57" s="152"/>
      <c r="G57" s="142"/>
      <c r="H57" s="142"/>
      <c r="I57" s="271"/>
      <c r="J57" s="142"/>
      <c r="K57" s="142"/>
      <c r="L57" s="142"/>
    </row>
    <row r="58" spans="1:12">
      <c r="A58" s="142"/>
      <c r="B58" s="142"/>
      <c r="C58" s="142"/>
      <c r="D58" s="142"/>
      <c r="E58" s="142"/>
      <c r="F58" s="152"/>
      <c r="G58" s="142"/>
      <c r="H58" s="142"/>
      <c r="I58" s="271"/>
      <c r="J58" s="142"/>
      <c r="K58" s="142"/>
      <c r="L58" s="142"/>
    </row>
    <row r="59" spans="1:12">
      <c r="A59" s="142"/>
      <c r="B59" s="142"/>
      <c r="C59" s="142"/>
      <c r="D59" s="142"/>
      <c r="E59" s="142"/>
      <c r="F59" s="152"/>
      <c r="G59" s="142"/>
      <c r="H59" s="142"/>
      <c r="I59" s="271"/>
      <c r="J59" s="142"/>
      <c r="K59" s="142"/>
      <c r="L59" s="142"/>
    </row>
  </sheetData>
  <phoneticPr fontId="35"/>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208</v>
      </c>
      <c r="B1" s="142"/>
      <c r="C1" s="142"/>
      <c r="D1" s="142"/>
      <c r="E1" s="142"/>
      <c r="F1" s="142"/>
      <c r="G1" s="142"/>
      <c r="H1" s="142"/>
      <c r="I1" s="275"/>
      <c r="J1" s="142"/>
      <c r="K1" s="142"/>
      <c r="L1" s="142"/>
    </row>
    <row r="2" spans="1:12" s="33" customFormat="1" ht="15" customHeight="1">
      <c r="A2" s="32"/>
      <c r="B2" s="54"/>
      <c r="C2" s="54"/>
      <c r="D2" s="54"/>
      <c r="E2" s="54"/>
      <c r="F2" s="54"/>
      <c r="G2" s="55" t="s">
        <v>71</v>
      </c>
      <c r="H2" s="54"/>
      <c r="I2" s="276"/>
      <c r="J2" s="54"/>
      <c r="K2" s="54"/>
      <c r="L2" s="167" t="s">
        <v>142</v>
      </c>
    </row>
    <row r="3" spans="1:12" s="33" customFormat="1" ht="3.75" customHeight="1">
      <c r="A3" s="78"/>
      <c r="B3" s="79"/>
      <c r="C3" s="79"/>
      <c r="D3" s="79"/>
      <c r="E3" s="80"/>
      <c r="F3" s="39"/>
      <c r="G3" s="78"/>
      <c r="H3" s="40"/>
      <c r="I3" s="273"/>
      <c r="J3" s="41"/>
      <c r="K3" s="42"/>
      <c r="L3" s="40"/>
    </row>
    <row r="4" spans="1:12" s="33" customFormat="1" ht="26.25" customHeight="1">
      <c r="A4" s="168" t="s">
        <v>143</v>
      </c>
      <c r="B4" s="169"/>
      <c r="C4" s="169"/>
      <c r="D4" s="169"/>
      <c r="E4" s="170"/>
      <c r="F4" s="44" t="s">
        <v>144</v>
      </c>
      <c r="G4" s="171" t="s">
        <v>145</v>
      </c>
      <c r="H4" s="45" t="s">
        <v>86</v>
      </c>
      <c r="I4" s="274" t="s">
        <v>146</v>
      </c>
      <c r="J4" s="45" t="s">
        <v>86</v>
      </c>
      <c r="K4" s="46" t="s">
        <v>147</v>
      </c>
      <c r="L4" s="45" t="s">
        <v>148</v>
      </c>
    </row>
    <row r="5" spans="1:12" s="33" customFormat="1" ht="15.95" customHeight="1">
      <c r="A5" s="47" t="s">
        <v>149</v>
      </c>
      <c r="B5" s="48"/>
      <c r="C5" s="48"/>
      <c r="D5" s="48"/>
      <c r="E5" s="48"/>
      <c r="F5" s="46" t="s">
        <v>81</v>
      </c>
      <c r="G5" s="172" t="s">
        <v>150</v>
      </c>
      <c r="H5" s="173" t="s">
        <v>150</v>
      </c>
      <c r="I5" s="174">
        <v>780268523</v>
      </c>
      <c r="J5" s="173">
        <v>109.59103318</v>
      </c>
      <c r="K5" s="175">
        <v>100</v>
      </c>
      <c r="L5" s="175">
        <v>9.5910331800000002</v>
      </c>
    </row>
    <row r="6" spans="1:12" s="33" customFormat="1" ht="15.95" customHeight="1">
      <c r="A6" s="211" t="s">
        <v>151</v>
      </c>
      <c r="B6" s="212"/>
      <c r="C6" s="212"/>
      <c r="D6" s="212"/>
      <c r="E6" s="212"/>
      <c r="F6" s="56" t="s">
        <v>81</v>
      </c>
      <c r="G6" s="176" t="s">
        <v>150</v>
      </c>
      <c r="H6" s="177" t="s">
        <v>150</v>
      </c>
      <c r="I6" s="178">
        <v>17770202</v>
      </c>
      <c r="J6" s="177">
        <v>113.17644848</v>
      </c>
      <c r="K6" s="180">
        <v>2.2774469900000001</v>
      </c>
      <c r="L6" s="187">
        <v>0.29057991999999999</v>
      </c>
    </row>
    <row r="7" spans="1:12" ht="15.95" customHeight="1">
      <c r="A7" s="213"/>
      <c r="B7" s="214" t="s">
        <v>209</v>
      </c>
      <c r="C7" s="214"/>
      <c r="D7" s="214"/>
      <c r="E7" s="214"/>
      <c r="F7" s="143" t="s">
        <v>153</v>
      </c>
      <c r="G7" s="144">
        <v>4876</v>
      </c>
      <c r="H7" s="145">
        <v>96.880588119999999</v>
      </c>
      <c r="I7" s="182">
        <v>3942770</v>
      </c>
      <c r="J7" s="145">
        <v>113.07077473</v>
      </c>
      <c r="K7" s="145">
        <v>0.50530938000000003</v>
      </c>
      <c r="L7" s="146">
        <v>6.4015230000000006E-2</v>
      </c>
    </row>
    <row r="8" spans="1:12" ht="15.95" customHeight="1">
      <c r="A8" s="213"/>
      <c r="B8" s="214"/>
      <c r="C8" s="214" t="s">
        <v>210</v>
      </c>
      <c r="D8" s="214"/>
      <c r="E8" s="214"/>
      <c r="F8" s="143" t="s">
        <v>164</v>
      </c>
      <c r="G8" s="144">
        <v>4274988</v>
      </c>
      <c r="H8" s="145">
        <v>95.752303889999993</v>
      </c>
      <c r="I8" s="182">
        <v>3703539</v>
      </c>
      <c r="J8" s="145">
        <v>114.38047112</v>
      </c>
      <c r="K8" s="145">
        <v>0.47464929</v>
      </c>
      <c r="L8" s="146">
        <v>6.5398700000000004E-2</v>
      </c>
    </row>
    <row r="9" spans="1:12" ht="15.95" customHeight="1">
      <c r="A9" s="213"/>
      <c r="B9" s="214"/>
      <c r="C9" s="214" t="s">
        <v>211</v>
      </c>
      <c r="D9" s="214"/>
      <c r="E9" s="214"/>
      <c r="F9" s="143" t="s">
        <v>164</v>
      </c>
      <c r="G9" s="144" t="s">
        <v>81</v>
      </c>
      <c r="H9" s="145" t="s">
        <v>81</v>
      </c>
      <c r="I9" s="182" t="s">
        <v>81</v>
      </c>
      <c r="J9" s="145" t="s">
        <v>81</v>
      </c>
      <c r="K9" s="145" t="s">
        <v>81</v>
      </c>
      <c r="L9" s="146" t="s">
        <v>81</v>
      </c>
    </row>
    <row r="10" spans="1:12" ht="15.95" customHeight="1">
      <c r="A10" s="213"/>
      <c r="B10" s="214"/>
      <c r="C10" s="214" t="s">
        <v>212</v>
      </c>
      <c r="D10" s="214"/>
      <c r="E10" s="214"/>
      <c r="F10" s="143" t="s">
        <v>164</v>
      </c>
      <c r="G10" s="144">
        <v>3540409</v>
      </c>
      <c r="H10" s="145">
        <v>90.777925670000002</v>
      </c>
      <c r="I10" s="182">
        <v>3330797</v>
      </c>
      <c r="J10" s="145">
        <v>110.71976221</v>
      </c>
      <c r="K10" s="145">
        <v>0.42687829999999999</v>
      </c>
      <c r="L10" s="146">
        <v>4.5293840000000002E-2</v>
      </c>
    </row>
    <row r="11" spans="1:12" ht="15.95" customHeight="1">
      <c r="A11" s="213"/>
      <c r="B11" s="214" t="s">
        <v>213</v>
      </c>
      <c r="C11" s="214"/>
      <c r="D11" s="214"/>
      <c r="E11" s="214"/>
      <c r="F11" s="143" t="s">
        <v>153</v>
      </c>
      <c r="G11" s="144">
        <v>136389</v>
      </c>
      <c r="H11" s="145">
        <v>100.506997</v>
      </c>
      <c r="I11" s="182">
        <v>3148220</v>
      </c>
      <c r="J11" s="145">
        <v>104.50165521</v>
      </c>
      <c r="K11" s="145">
        <v>0.40347905000000001</v>
      </c>
      <c r="L11" s="146">
        <v>1.9047809999999998E-2</v>
      </c>
    </row>
    <row r="12" spans="1:12" s="33" customFormat="1" ht="15.95" customHeight="1">
      <c r="A12" s="213"/>
      <c r="B12" s="214" t="s">
        <v>214</v>
      </c>
      <c r="C12" s="214"/>
      <c r="D12" s="214"/>
      <c r="E12" s="214"/>
      <c r="F12" s="143" t="s">
        <v>164</v>
      </c>
      <c r="G12" s="144">
        <v>38225998</v>
      </c>
      <c r="H12" s="145">
        <v>140.79320285</v>
      </c>
      <c r="I12" s="182">
        <v>9464721</v>
      </c>
      <c r="J12" s="145">
        <v>133.16027849</v>
      </c>
      <c r="K12" s="145">
        <v>1.2130081800000001</v>
      </c>
      <c r="L12" s="146">
        <v>0.33104134000000002</v>
      </c>
    </row>
    <row r="13" spans="1:12" ht="15.95" customHeight="1">
      <c r="A13" s="211" t="s">
        <v>155</v>
      </c>
      <c r="B13" s="212"/>
      <c r="C13" s="212"/>
      <c r="D13" s="212"/>
      <c r="E13" s="215"/>
      <c r="F13" s="56" t="s">
        <v>81</v>
      </c>
      <c r="G13" s="176" t="s">
        <v>150</v>
      </c>
      <c r="H13" s="177" t="s">
        <v>150</v>
      </c>
      <c r="I13" s="178">
        <v>6192540</v>
      </c>
      <c r="J13" s="177">
        <v>106.63414195999999</v>
      </c>
      <c r="K13" s="177">
        <v>0.79364217000000004</v>
      </c>
      <c r="L13" s="187">
        <v>5.4111329999999999E-2</v>
      </c>
    </row>
    <row r="14" spans="1:12" ht="15.95" customHeight="1">
      <c r="A14" s="213"/>
      <c r="B14" s="214" t="s">
        <v>215</v>
      </c>
      <c r="C14" s="214"/>
      <c r="D14" s="214"/>
      <c r="E14" s="216"/>
      <c r="F14" s="143" t="s">
        <v>81</v>
      </c>
      <c r="G14" s="144" t="s">
        <v>150</v>
      </c>
      <c r="H14" s="145" t="s">
        <v>150</v>
      </c>
      <c r="I14" s="182">
        <v>1054058</v>
      </c>
      <c r="J14" s="145">
        <v>84.240062980000005</v>
      </c>
      <c r="K14" s="145">
        <v>0.13508914</v>
      </c>
      <c r="L14" s="146">
        <v>-2.76969E-2</v>
      </c>
    </row>
    <row r="15" spans="1:12" ht="15.95" customHeight="1">
      <c r="A15" s="213"/>
      <c r="B15" s="214" t="s">
        <v>216</v>
      </c>
      <c r="C15" s="214"/>
      <c r="D15" s="214"/>
      <c r="E15" s="216"/>
      <c r="F15" s="143" t="s">
        <v>153</v>
      </c>
      <c r="G15" s="144">
        <v>376734</v>
      </c>
      <c r="H15" s="145">
        <v>92.537489410000006</v>
      </c>
      <c r="I15" s="182">
        <v>2808915</v>
      </c>
      <c r="J15" s="145">
        <v>115.37006613</v>
      </c>
      <c r="K15" s="145">
        <v>0.35999337999999997</v>
      </c>
      <c r="L15" s="146">
        <v>5.255961E-2</v>
      </c>
    </row>
    <row r="16" spans="1:12" ht="15.95" customHeight="1">
      <c r="A16" s="213"/>
      <c r="B16" s="214"/>
      <c r="C16" s="214"/>
      <c r="D16" s="214" t="s">
        <v>217</v>
      </c>
      <c r="E16" s="216"/>
      <c r="F16" s="143" t="s">
        <v>153</v>
      </c>
      <c r="G16" s="144">
        <v>63842</v>
      </c>
      <c r="H16" s="145">
        <v>133.68092636</v>
      </c>
      <c r="I16" s="182">
        <v>1589707</v>
      </c>
      <c r="J16" s="145">
        <v>144.77019188</v>
      </c>
      <c r="K16" s="145">
        <v>0.20373844999999999</v>
      </c>
      <c r="L16" s="146">
        <v>6.9049070000000004E-2</v>
      </c>
    </row>
    <row r="17" spans="1:12" ht="15.95" customHeight="1">
      <c r="A17" s="211" t="s">
        <v>161</v>
      </c>
      <c r="B17" s="212"/>
      <c r="C17" s="212"/>
      <c r="D17" s="212"/>
      <c r="E17" s="212"/>
      <c r="F17" s="56" t="s">
        <v>81</v>
      </c>
      <c r="G17" s="176" t="s">
        <v>150</v>
      </c>
      <c r="H17" s="177" t="s">
        <v>150</v>
      </c>
      <c r="I17" s="178">
        <v>3031777</v>
      </c>
      <c r="J17" s="177">
        <v>142.18835152</v>
      </c>
      <c r="K17" s="177">
        <v>0.38855559000000001</v>
      </c>
      <c r="L17" s="187">
        <v>0.12634461</v>
      </c>
    </row>
    <row r="18" spans="1:12" s="33" customFormat="1" ht="15.95" customHeight="1">
      <c r="A18" s="213"/>
      <c r="B18" s="214" t="s">
        <v>218</v>
      </c>
      <c r="C18" s="214"/>
      <c r="D18" s="214"/>
      <c r="E18" s="214"/>
      <c r="F18" s="143" t="s">
        <v>219</v>
      </c>
      <c r="G18" s="144" t="s">
        <v>81</v>
      </c>
      <c r="H18" s="145" t="s">
        <v>81</v>
      </c>
      <c r="I18" s="182" t="s">
        <v>81</v>
      </c>
      <c r="J18" s="145" t="s">
        <v>81</v>
      </c>
      <c r="K18" s="145" t="s">
        <v>81</v>
      </c>
      <c r="L18" s="146" t="s">
        <v>81</v>
      </c>
    </row>
    <row r="19" spans="1:12" ht="15.95" customHeight="1">
      <c r="A19" s="211" t="s">
        <v>165</v>
      </c>
      <c r="B19" s="212"/>
      <c r="C19" s="212"/>
      <c r="D19" s="212"/>
      <c r="E19" s="212"/>
      <c r="F19" s="56" t="s">
        <v>81</v>
      </c>
      <c r="G19" s="176" t="s">
        <v>150</v>
      </c>
      <c r="H19" s="177" t="s">
        <v>150</v>
      </c>
      <c r="I19" s="178">
        <v>13341320</v>
      </c>
      <c r="J19" s="177">
        <v>122.61419960000001</v>
      </c>
      <c r="K19" s="177">
        <v>1.70983701</v>
      </c>
      <c r="L19" s="187">
        <v>0.34559718</v>
      </c>
    </row>
    <row r="20" spans="1:12" ht="15.95" customHeight="1">
      <c r="A20" s="213"/>
      <c r="B20" s="214" t="s">
        <v>166</v>
      </c>
      <c r="C20" s="214"/>
      <c r="D20" s="214"/>
      <c r="E20" s="214"/>
      <c r="F20" s="143" t="s">
        <v>81</v>
      </c>
      <c r="G20" s="144" t="s">
        <v>150</v>
      </c>
      <c r="H20" s="145" t="s">
        <v>150</v>
      </c>
      <c r="I20" s="182">
        <v>6726116</v>
      </c>
      <c r="J20" s="145">
        <v>164.93825344000001</v>
      </c>
      <c r="K20" s="145">
        <v>0.86202579999999995</v>
      </c>
      <c r="L20" s="146">
        <v>0.37194137999999999</v>
      </c>
    </row>
    <row r="21" spans="1:12" ht="15.95" customHeight="1">
      <c r="A21" s="213"/>
      <c r="B21" s="214" t="s">
        <v>220</v>
      </c>
      <c r="C21" s="214"/>
      <c r="D21" s="214"/>
      <c r="E21" s="214"/>
      <c r="F21" s="143" t="s">
        <v>153</v>
      </c>
      <c r="G21" s="144">
        <v>17992</v>
      </c>
      <c r="H21" s="145">
        <v>102.1808269</v>
      </c>
      <c r="I21" s="182">
        <v>1706149</v>
      </c>
      <c r="J21" s="145">
        <v>85.420119139999997</v>
      </c>
      <c r="K21" s="145">
        <v>0.21866177000000001</v>
      </c>
      <c r="L21" s="146">
        <v>-4.0901729999999997E-2</v>
      </c>
    </row>
    <row r="22" spans="1:12" ht="15.95" customHeight="1">
      <c r="A22" s="213"/>
      <c r="B22" s="214" t="s">
        <v>221</v>
      </c>
      <c r="C22" s="214"/>
      <c r="D22" s="214"/>
      <c r="E22" s="214"/>
      <c r="F22" s="143" t="s">
        <v>164</v>
      </c>
      <c r="G22" s="144">
        <v>10000</v>
      </c>
      <c r="H22" s="145">
        <v>26.099438859999999</v>
      </c>
      <c r="I22" s="182">
        <v>6562</v>
      </c>
      <c r="J22" s="145">
        <v>35.932537510000003</v>
      </c>
      <c r="K22" s="145">
        <v>8.4099000000000001E-4</v>
      </c>
      <c r="L22" s="146">
        <v>-1.6433000000000001E-3</v>
      </c>
    </row>
    <row r="23" spans="1:12" ht="15.95" customHeight="1">
      <c r="A23" s="213"/>
      <c r="B23" s="214"/>
      <c r="C23" s="214" t="s">
        <v>222</v>
      </c>
      <c r="D23" s="214"/>
      <c r="E23" s="214"/>
      <c r="F23" s="143" t="s">
        <v>164</v>
      </c>
      <c r="G23" s="144">
        <v>10000</v>
      </c>
      <c r="H23" s="145">
        <v>44.49388209</v>
      </c>
      <c r="I23" s="182">
        <v>6562</v>
      </c>
      <c r="J23" s="145">
        <v>47.382482490000001</v>
      </c>
      <c r="K23" s="145">
        <v>8.4099000000000001E-4</v>
      </c>
      <c r="L23" s="146">
        <v>-1.02348E-3</v>
      </c>
    </row>
    <row r="24" spans="1:12" s="33" customFormat="1" ht="15.95" customHeight="1">
      <c r="A24" s="213"/>
      <c r="B24" s="214" t="s">
        <v>223</v>
      </c>
      <c r="C24" s="214"/>
      <c r="D24" s="214"/>
      <c r="E24" s="214"/>
      <c r="F24" s="143" t="s">
        <v>153</v>
      </c>
      <c r="G24" s="144">
        <v>8079</v>
      </c>
      <c r="H24" s="145">
        <v>52.831545910000003</v>
      </c>
      <c r="I24" s="182">
        <v>358329</v>
      </c>
      <c r="J24" s="145">
        <v>61.454095809999998</v>
      </c>
      <c r="K24" s="145">
        <v>4.5923810000000002E-2</v>
      </c>
      <c r="L24" s="146">
        <v>-3.156751E-2</v>
      </c>
    </row>
    <row r="25" spans="1:12" ht="15.95" customHeight="1">
      <c r="A25" s="213"/>
      <c r="B25" s="214" t="s">
        <v>168</v>
      </c>
      <c r="C25" s="214"/>
      <c r="D25" s="214"/>
      <c r="E25" s="214"/>
      <c r="F25" s="143" t="s">
        <v>153</v>
      </c>
      <c r="G25" s="144">
        <v>11096</v>
      </c>
      <c r="H25" s="145">
        <v>109.0408805</v>
      </c>
      <c r="I25" s="182">
        <v>3123942</v>
      </c>
      <c r="J25" s="145">
        <v>110.54973326</v>
      </c>
      <c r="K25" s="145">
        <v>0.40036755000000002</v>
      </c>
      <c r="L25" s="146">
        <v>4.1871419999999999E-2</v>
      </c>
    </row>
    <row r="26" spans="1:12" ht="15.95" customHeight="1">
      <c r="A26" s="213"/>
      <c r="B26" s="214" t="s">
        <v>170</v>
      </c>
      <c r="C26" s="214"/>
      <c r="D26" s="214"/>
      <c r="E26" s="214"/>
      <c r="F26" s="143" t="s">
        <v>153</v>
      </c>
      <c r="G26" s="144">
        <v>33115</v>
      </c>
      <c r="H26" s="145">
        <v>85.268822740000005</v>
      </c>
      <c r="I26" s="182">
        <v>1351713</v>
      </c>
      <c r="J26" s="145">
        <v>101.01326155</v>
      </c>
      <c r="K26" s="145">
        <v>0.1732369</v>
      </c>
      <c r="L26" s="146">
        <v>1.9044000000000001E-3</v>
      </c>
    </row>
    <row r="27" spans="1:12" ht="15.95" customHeight="1">
      <c r="A27" s="211" t="s">
        <v>171</v>
      </c>
      <c r="B27" s="212"/>
      <c r="C27" s="212"/>
      <c r="D27" s="212"/>
      <c r="E27" s="212"/>
      <c r="F27" s="56" t="s">
        <v>81</v>
      </c>
      <c r="G27" s="176" t="s">
        <v>150</v>
      </c>
      <c r="H27" s="177" t="s">
        <v>150</v>
      </c>
      <c r="I27" s="178">
        <v>46264415</v>
      </c>
      <c r="J27" s="177">
        <v>104.83215857</v>
      </c>
      <c r="K27" s="177">
        <v>5.9292940400000003</v>
      </c>
      <c r="L27" s="187">
        <v>0.29951918999999999</v>
      </c>
    </row>
    <row r="28" spans="1:12" ht="15.95" customHeight="1">
      <c r="A28" s="213"/>
      <c r="B28" s="214" t="s">
        <v>224</v>
      </c>
      <c r="C28" s="214"/>
      <c r="D28" s="214"/>
      <c r="E28" s="214"/>
      <c r="F28" s="143" t="s">
        <v>81</v>
      </c>
      <c r="G28" s="144" t="s">
        <v>150</v>
      </c>
      <c r="H28" s="145" t="s">
        <v>150</v>
      </c>
      <c r="I28" s="182">
        <v>1050667</v>
      </c>
      <c r="J28" s="145">
        <v>74.005122130000004</v>
      </c>
      <c r="K28" s="145">
        <v>0.13465453999999999</v>
      </c>
      <c r="L28" s="146">
        <v>-5.1834869999999998E-2</v>
      </c>
    </row>
    <row r="29" spans="1:12" ht="15.95" customHeight="1">
      <c r="A29" s="213"/>
      <c r="B29" s="214" t="s">
        <v>225</v>
      </c>
      <c r="C29" s="214"/>
      <c r="D29" s="214"/>
      <c r="E29" s="214"/>
      <c r="F29" s="143" t="s">
        <v>164</v>
      </c>
      <c r="G29" s="144">
        <v>8648642</v>
      </c>
      <c r="H29" s="145">
        <v>73.755340959999998</v>
      </c>
      <c r="I29" s="182">
        <v>2268053</v>
      </c>
      <c r="J29" s="145">
        <v>76.762154570000007</v>
      </c>
      <c r="K29" s="145">
        <v>0.29067596000000001</v>
      </c>
      <c r="L29" s="146">
        <v>-9.6434590000000001E-2</v>
      </c>
    </row>
    <row r="30" spans="1:12" ht="15.95" customHeight="1">
      <c r="A30" s="213"/>
      <c r="B30" s="214" t="s">
        <v>226</v>
      </c>
      <c r="C30" s="214"/>
      <c r="D30" s="214"/>
      <c r="E30" s="214"/>
      <c r="F30" s="143" t="s">
        <v>81</v>
      </c>
      <c r="G30" s="144" t="s">
        <v>150</v>
      </c>
      <c r="H30" s="145" t="s">
        <v>150</v>
      </c>
      <c r="I30" s="182">
        <v>2396279</v>
      </c>
      <c r="J30" s="145">
        <v>98.255793690000004</v>
      </c>
      <c r="K30" s="145">
        <v>0.30710953000000002</v>
      </c>
      <c r="L30" s="146">
        <v>-5.9745900000000001E-3</v>
      </c>
    </row>
    <row r="31" spans="1:12" ht="15.95" customHeight="1">
      <c r="A31" s="213"/>
      <c r="B31" s="214" t="s">
        <v>172</v>
      </c>
      <c r="C31" s="214"/>
      <c r="D31" s="214"/>
      <c r="E31" s="214"/>
      <c r="F31" s="143" t="s">
        <v>81</v>
      </c>
      <c r="G31" s="144" t="s">
        <v>150</v>
      </c>
      <c r="H31" s="145" t="s">
        <v>150</v>
      </c>
      <c r="I31" s="182">
        <v>1197980</v>
      </c>
      <c r="J31" s="145">
        <v>104.69208390999999</v>
      </c>
      <c r="K31" s="145">
        <v>0.15353432</v>
      </c>
      <c r="L31" s="146">
        <v>7.5410599999999996E-3</v>
      </c>
    </row>
    <row r="32" spans="1:12" ht="15.95" customHeight="1">
      <c r="A32" s="213"/>
      <c r="B32" s="214" t="s">
        <v>173</v>
      </c>
      <c r="C32" s="214"/>
      <c r="D32" s="214"/>
      <c r="E32" s="214"/>
      <c r="F32" s="143" t="s">
        <v>153</v>
      </c>
      <c r="G32" s="144">
        <v>412682</v>
      </c>
      <c r="H32" s="145">
        <v>112.94226475000001</v>
      </c>
      <c r="I32" s="182">
        <v>32926965</v>
      </c>
      <c r="J32" s="145">
        <v>109.54961443000001</v>
      </c>
      <c r="K32" s="145">
        <v>4.2199530100000002</v>
      </c>
      <c r="L32" s="146">
        <v>0.40314159999999999</v>
      </c>
    </row>
    <row r="33" spans="1:13" ht="15.95" customHeight="1">
      <c r="A33" s="213"/>
      <c r="B33" s="214"/>
      <c r="C33" s="214" t="s">
        <v>227</v>
      </c>
      <c r="D33" s="214"/>
      <c r="E33" s="214"/>
      <c r="F33" s="143" t="s">
        <v>153</v>
      </c>
      <c r="G33" s="144">
        <v>10551</v>
      </c>
      <c r="H33" s="145">
        <v>100.95684623</v>
      </c>
      <c r="I33" s="182">
        <v>1650759</v>
      </c>
      <c r="J33" s="145">
        <v>115.17713424999999</v>
      </c>
      <c r="K33" s="145">
        <v>0.21156294</v>
      </c>
      <c r="L33" s="146">
        <v>3.0551890000000002E-2</v>
      </c>
    </row>
    <row r="34" spans="1:13" ht="15.95" customHeight="1">
      <c r="A34" s="213"/>
      <c r="B34" s="214"/>
      <c r="C34" s="214" t="s">
        <v>174</v>
      </c>
      <c r="D34" s="214"/>
      <c r="E34" s="214"/>
      <c r="F34" s="143" t="s">
        <v>153</v>
      </c>
      <c r="G34" s="144">
        <v>14585</v>
      </c>
      <c r="H34" s="145">
        <v>73.565015639999999</v>
      </c>
      <c r="I34" s="182">
        <v>1233471</v>
      </c>
      <c r="J34" s="145">
        <v>80.478524089999993</v>
      </c>
      <c r="K34" s="145">
        <v>0.15808289</v>
      </c>
      <c r="L34" s="146">
        <v>-4.2023530000000003E-2</v>
      </c>
    </row>
    <row r="35" spans="1:13" s="33" customFormat="1" ht="15.95" customHeight="1">
      <c r="A35" s="213"/>
      <c r="B35" s="214"/>
      <c r="C35" s="214" t="s">
        <v>175</v>
      </c>
      <c r="D35" s="214"/>
      <c r="E35" s="214"/>
      <c r="F35" s="143" t="s">
        <v>153</v>
      </c>
      <c r="G35" s="144">
        <v>336026</v>
      </c>
      <c r="H35" s="145">
        <v>102.0338386</v>
      </c>
      <c r="I35" s="182">
        <v>27150278</v>
      </c>
      <c r="J35" s="145">
        <v>101.93619723</v>
      </c>
      <c r="K35" s="145">
        <v>3.4796069799999998</v>
      </c>
      <c r="L35" s="146">
        <v>7.2431319999999993E-2</v>
      </c>
    </row>
    <row r="36" spans="1:13" ht="15.95" customHeight="1">
      <c r="A36" s="213"/>
      <c r="B36" s="214" t="s">
        <v>228</v>
      </c>
      <c r="C36" s="214"/>
      <c r="D36" s="214"/>
      <c r="E36" s="214"/>
      <c r="F36" s="143" t="s">
        <v>153</v>
      </c>
      <c r="G36" s="144">
        <v>675</v>
      </c>
      <c r="H36" s="145">
        <v>143.61702127999999</v>
      </c>
      <c r="I36" s="182">
        <v>191736</v>
      </c>
      <c r="J36" s="145">
        <v>99.343533519999994</v>
      </c>
      <c r="K36" s="145">
        <v>2.4573080000000001E-2</v>
      </c>
      <c r="L36" s="146">
        <v>-1.7794999999999999E-4</v>
      </c>
    </row>
    <row r="37" spans="1:13" s="33" customFormat="1" ht="15.95" customHeight="1">
      <c r="A37" s="213"/>
      <c r="B37" s="214" t="s">
        <v>229</v>
      </c>
      <c r="C37" s="214"/>
      <c r="D37" s="214"/>
      <c r="E37" s="214"/>
      <c r="F37" s="143" t="s">
        <v>153</v>
      </c>
      <c r="G37" s="144">
        <v>258</v>
      </c>
      <c r="H37" s="145">
        <v>107.5</v>
      </c>
      <c r="I37" s="182">
        <v>2677315</v>
      </c>
      <c r="J37" s="145">
        <v>145.18715388999999</v>
      </c>
      <c r="K37" s="145">
        <v>0.34312738999999998</v>
      </c>
      <c r="L37" s="146">
        <v>0.11703539</v>
      </c>
    </row>
    <row r="38" spans="1:13" ht="15.95" customHeight="1">
      <c r="A38" s="213"/>
      <c r="B38" s="214" t="s">
        <v>179</v>
      </c>
      <c r="C38" s="214"/>
      <c r="D38" s="214"/>
      <c r="E38" s="214"/>
      <c r="F38" s="143" t="s">
        <v>81</v>
      </c>
      <c r="G38" s="144" t="s">
        <v>150</v>
      </c>
      <c r="H38" s="145" t="s">
        <v>150</v>
      </c>
      <c r="I38" s="182">
        <v>2402258</v>
      </c>
      <c r="J38" s="145">
        <v>105.29315208</v>
      </c>
      <c r="K38" s="145">
        <v>0.30787581000000003</v>
      </c>
      <c r="L38" s="146">
        <v>1.6961520000000001E-2</v>
      </c>
    </row>
    <row r="39" spans="1:13" ht="15.95" customHeight="1">
      <c r="A39" s="211" t="s">
        <v>180</v>
      </c>
      <c r="B39" s="212"/>
      <c r="C39" s="212"/>
      <c r="D39" s="212"/>
      <c r="E39" s="212"/>
      <c r="F39" s="56" t="s">
        <v>81</v>
      </c>
      <c r="G39" s="176" t="s">
        <v>150</v>
      </c>
      <c r="H39" s="177" t="s">
        <v>150</v>
      </c>
      <c r="I39" s="178">
        <v>5998698</v>
      </c>
      <c r="J39" s="177">
        <v>60.453822549999998</v>
      </c>
      <c r="K39" s="177">
        <v>0.76879918000000003</v>
      </c>
      <c r="L39" s="187">
        <v>-0.55114856000000001</v>
      </c>
    </row>
    <row r="40" spans="1:13" ht="15.95" customHeight="1">
      <c r="A40" s="213"/>
      <c r="B40" s="214" t="s">
        <v>181</v>
      </c>
      <c r="C40" s="214"/>
      <c r="D40" s="214"/>
      <c r="E40" s="214"/>
      <c r="F40" s="143" t="s">
        <v>81</v>
      </c>
      <c r="G40" s="144" t="s">
        <v>150</v>
      </c>
      <c r="H40" s="145" t="s">
        <v>150</v>
      </c>
      <c r="I40" s="182">
        <v>894621</v>
      </c>
      <c r="J40" s="145">
        <v>119.08559425999999</v>
      </c>
      <c r="K40" s="145">
        <v>0.11465553000000001</v>
      </c>
      <c r="L40" s="146">
        <v>2.0138010000000001E-2</v>
      </c>
    </row>
    <row r="41" spans="1:13" s="33" customFormat="1" ht="15.95" customHeight="1">
      <c r="A41" s="213"/>
      <c r="B41" s="214" t="s">
        <v>182</v>
      </c>
      <c r="C41" s="214"/>
      <c r="D41" s="214"/>
      <c r="E41" s="214"/>
      <c r="F41" s="143" t="s">
        <v>81</v>
      </c>
      <c r="G41" s="144" t="s">
        <v>150</v>
      </c>
      <c r="H41" s="145" t="s">
        <v>150</v>
      </c>
      <c r="I41" s="182">
        <v>748586</v>
      </c>
      <c r="J41" s="145">
        <v>146.66940966999999</v>
      </c>
      <c r="K41" s="145">
        <v>9.5939540000000004E-2</v>
      </c>
      <c r="L41" s="146">
        <v>3.345534E-2</v>
      </c>
    </row>
    <row r="42" spans="1:13" ht="15.95" customHeight="1">
      <c r="A42" s="213"/>
      <c r="B42" s="214" t="s">
        <v>185</v>
      </c>
      <c r="C42" s="214"/>
      <c r="D42" s="214"/>
      <c r="E42" s="214"/>
      <c r="F42" s="143" t="s">
        <v>153</v>
      </c>
      <c r="G42" s="144">
        <v>874</v>
      </c>
      <c r="H42" s="145">
        <v>138.07266983</v>
      </c>
      <c r="I42" s="182">
        <v>709996</v>
      </c>
      <c r="J42" s="145">
        <v>112.39217809</v>
      </c>
      <c r="K42" s="145">
        <v>9.09938E-2</v>
      </c>
      <c r="L42" s="146">
        <v>1.0995080000000001E-2</v>
      </c>
    </row>
    <row r="43" spans="1:13" ht="15.95" customHeight="1">
      <c r="A43" s="213"/>
      <c r="B43" s="214" t="s">
        <v>230</v>
      </c>
      <c r="C43" s="214"/>
      <c r="D43" s="214"/>
      <c r="E43" s="214"/>
      <c r="F43" s="143" t="s">
        <v>81</v>
      </c>
      <c r="G43" s="144" t="s">
        <v>150</v>
      </c>
      <c r="H43" s="145" t="s">
        <v>150</v>
      </c>
      <c r="I43" s="182">
        <v>783604</v>
      </c>
      <c r="J43" s="145">
        <v>94.845839990000002</v>
      </c>
      <c r="K43" s="145">
        <v>0.10042748</v>
      </c>
      <c r="L43" s="146">
        <v>-5.9809099999999999E-3</v>
      </c>
    </row>
    <row r="44" spans="1:13" ht="15.95" customHeight="1">
      <c r="A44" s="213"/>
      <c r="B44" s="214" t="s">
        <v>188</v>
      </c>
      <c r="C44" s="214"/>
      <c r="D44" s="214"/>
      <c r="E44" s="214"/>
      <c r="F44" s="143" t="s">
        <v>164</v>
      </c>
      <c r="G44" s="144">
        <v>1512230</v>
      </c>
      <c r="H44" s="145">
        <v>125.56702075</v>
      </c>
      <c r="I44" s="182">
        <v>1384847</v>
      </c>
      <c r="J44" s="145">
        <v>150.21124094999999</v>
      </c>
      <c r="K44" s="145">
        <v>0.17748338999999999</v>
      </c>
      <c r="L44" s="146">
        <v>6.5017649999999996E-2</v>
      </c>
    </row>
    <row r="45" spans="1:13" s="33" customFormat="1" ht="15.95" customHeight="1">
      <c r="A45" s="211" t="s">
        <v>189</v>
      </c>
      <c r="B45" s="212"/>
      <c r="C45" s="212"/>
      <c r="D45" s="212"/>
      <c r="E45" s="212"/>
      <c r="F45" s="56" t="s">
        <v>81</v>
      </c>
      <c r="G45" s="176" t="s">
        <v>150</v>
      </c>
      <c r="H45" s="177" t="s">
        <v>150</v>
      </c>
      <c r="I45" s="178">
        <v>3202687</v>
      </c>
      <c r="J45" s="177">
        <v>25.38212429</v>
      </c>
      <c r="K45" s="177">
        <v>0.41045958999999999</v>
      </c>
      <c r="L45" s="187">
        <v>-1.3223924</v>
      </c>
    </row>
    <row r="46" spans="1:13" ht="15.95" customHeight="1">
      <c r="A46" s="213"/>
      <c r="B46" s="214" t="s">
        <v>190</v>
      </c>
      <c r="C46" s="214"/>
      <c r="D46" s="214"/>
      <c r="E46" s="214"/>
      <c r="F46" s="143" t="s">
        <v>81</v>
      </c>
      <c r="G46" s="144" t="s">
        <v>150</v>
      </c>
      <c r="H46" s="145" t="s">
        <v>150</v>
      </c>
      <c r="I46" s="182">
        <v>1264485</v>
      </c>
      <c r="J46" s="145">
        <v>105.82837103999999</v>
      </c>
      <c r="K46" s="145">
        <v>0.16205766999999999</v>
      </c>
      <c r="L46" s="146">
        <v>9.7811400000000007E-3</v>
      </c>
    </row>
    <row r="47" spans="1:13" ht="15.95" customHeight="1">
      <c r="A47" s="213"/>
      <c r="B47" s="214"/>
      <c r="C47" s="214" t="s">
        <v>231</v>
      </c>
      <c r="D47" s="214"/>
      <c r="E47" s="214"/>
      <c r="F47" s="143" t="s">
        <v>184</v>
      </c>
      <c r="G47" s="144">
        <v>79970</v>
      </c>
      <c r="H47" s="145">
        <v>98.355615139999998</v>
      </c>
      <c r="I47" s="182">
        <v>912612</v>
      </c>
      <c r="J47" s="145">
        <v>95.229508859999996</v>
      </c>
      <c r="K47" s="145">
        <v>0.11696127000000001</v>
      </c>
      <c r="L47" s="146">
        <v>-6.42109E-3</v>
      </c>
    </row>
    <row r="48" spans="1:13" ht="15.95" customHeight="1">
      <c r="A48" s="213"/>
      <c r="B48" s="214" t="s">
        <v>193</v>
      </c>
      <c r="C48" s="214"/>
      <c r="D48" s="214"/>
      <c r="E48" s="214"/>
      <c r="F48" s="143" t="s">
        <v>164</v>
      </c>
      <c r="G48" s="144">
        <v>369177</v>
      </c>
      <c r="H48" s="145">
        <v>8.4271074800000001</v>
      </c>
      <c r="I48" s="182">
        <v>914426</v>
      </c>
      <c r="J48" s="145">
        <v>8.4567968400000009</v>
      </c>
      <c r="K48" s="145">
        <v>0.11719375999999999</v>
      </c>
      <c r="L48" s="146">
        <v>-1.39027178</v>
      </c>
      <c r="M48" s="147"/>
    </row>
    <row r="49" spans="1:13" ht="15.95" customHeight="1">
      <c r="A49" s="213"/>
      <c r="B49" s="214" t="s">
        <v>232</v>
      </c>
      <c r="C49" s="214"/>
      <c r="D49" s="214"/>
      <c r="E49" s="214"/>
      <c r="F49" s="143" t="s">
        <v>81</v>
      </c>
      <c r="G49" s="144" t="s">
        <v>150</v>
      </c>
      <c r="H49" s="145" t="s">
        <v>150</v>
      </c>
      <c r="I49" s="182">
        <v>421541</v>
      </c>
      <c r="J49" s="145">
        <v>100.52415326000001</v>
      </c>
      <c r="K49" s="145">
        <v>5.4025120000000003E-2</v>
      </c>
      <c r="L49" s="146">
        <v>3.0872000000000001E-4</v>
      </c>
      <c r="M49" s="147"/>
    </row>
    <row r="50" spans="1:13" ht="15.95" customHeight="1">
      <c r="A50" s="211" t="s">
        <v>197</v>
      </c>
      <c r="B50" s="212"/>
      <c r="C50" s="212"/>
      <c r="D50" s="212"/>
      <c r="E50" s="212"/>
      <c r="F50" s="56" t="s">
        <v>81</v>
      </c>
      <c r="G50" s="176" t="s">
        <v>150</v>
      </c>
      <c r="H50" s="177" t="s">
        <v>150</v>
      </c>
      <c r="I50" s="178">
        <v>683074118</v>
      </c>
      <c r="J50" s="177">
        <v>112.15519924</v>
      </c>
      <c r="K50" s="177">
        <v>87.543467140000004</v>
      </c>
      <c r="L50" s="187">
        <v>10.397799409999999</v>
      </c>
      <c r="M50" s="147"/>
    </row>
    <row r="51" spans="1:13" ht="15.95" customHeight="1">
      <c r="A51" s="213"/>
      <c r="B51" s="214" t="s">
        <v>200</v>
      </c>
      <c r="C51" s="214"/>
      <c r="D51" s="214"/>
      <c r="E51" s="214"/>
      <c r="F51" s="143" t="s">
        <v>184</v>
      </c>
      <c r="G51" s="144">
        <v>206051</v>
      </c>
      <c r="H51" s="145">
        <v>108.46559175</v>
      </c>
      <c r="I51" s="182">
        <v>677141779</v>
      </c>
      <c r="J51" s="145">
        <v>111.94964914000001</v>
      </c>
      <c r="K51" s="145">
        <v>86.783172590000007</v>
      </c>
      <c r="L51" s="146">
        <v>10.151797849999999</v>
      </c>
    </row>
    <row r="52" spans="1:13" ht="15.95" customHeight="1">
      <c r="A52" s="213"/>
      <c r="B52" s="214"/>
      <c r="C52" s="214" t="s">
        <v>201</v>
      </c>
      <c r="D52" s="214"/>
      <c r="E52" s="214"/>
      <c r="F52" s="143" t="s">
        <v>184</v>
      </c>
      <c r="G52" s="144">
        <v>182710</v>
      </c>
      <c r="H52" s="145">
        <v>105.62065358</v>
      </c>
      <c r="I52" s="182">
        <v>635998167</v>
      </c>
      <c r="J52" s="145">
        <v>110.1809394</v>
      </c>
      <c r="K52" s="145">
        <v>81.510165830000005</v>
      </c>
      <c r="L52" s="146">
        <v>8.2540706099999994</v>
      </c>
    </row>
    <row r="53" spans="1:13" ht="15.95" customHeight="1">
      <c r="A53" s="213"/>
      <c r="B53" s="214" t="s">
        <v>203</v>
      </c>
      <c r="C53" s="214"/>
      <c r="D53" s="214"/>
      <c r="E53" s="214"/>
      <c r="F53" s="143" t="s">
        <v>164</v>
      </c>
      <c r="G53" s="144">
        <v>5458444</v>
      </c>
      <c r="H53" s="145">
        <v>188.81025317000001</v>
      </c>
      <c r="I53" s="182">
        <v>2725989</v>
      </c>
      <c r="J53" s="145">
        <v>185.07656334999999</v>
      </c>
      <c r="K53" s="145">
        <v>0.3493655</v>
      </c>
      <c r="L53" s="146">
        <v>0.17600035999999999</v>
      </c>
    </row>
    <row r="54" spans="1:13" ht="15.95" customHeight="1">
      <c r="A54" s="211" t="s">
        <v>206</v>
      </c>
      <c r="B54" s="212"/>
      <c r="C54" s="212"/>
      <c r="D54" s="212"/>
      <c r="E54" s="212"/>
      <c r="F54" s="56" t="s">
        <v>81</v>
      </c>
      <c r="G54" s="176" t="s">
        <v>150</v>
      </c>
      <c r="H54" s="177" t="s">
        <v>150</v>
      </c>
      <c r="I54" s="178">
        <v>1392766</v>
      </c>
      <c r="J54" s="177">
        <v>79.845556299999998</v>
      </c>
      <c r="K54" s="177">
        <v>0.17849829</v>
      </c>
      <c r="L54" s="187">
        <v>-4.9377509999999999E-2</v>
      </c>
    </row>
    <row r="55" spans="1:13" ht="15.95" customHeight="1">
      <c r="A55" s="213"/>
      <c r="B55" s="214" t="s">
        <v>233</v>
      </c>
      <c r="C55" s="214"/>
      <c r="D55" s="214"/>
      <c r="E55" s="214"/>
      <c r="F55" s="143" t="s">
        <v>164</v>
      </c>
      <c r="G55" s="144">
        <v>395462</v>
      </c>
      <c r="H55" s="145">
        <v>63.906337110000003</v>
      </c>
      <c r="I55" s="182">
        <v>233574</v>
      </c>
      <c r="J55" s="145">
        <v>58.908359060000002</v>
      </c>
      <c r="K55" s="145">
        <v>2.9935079999999999E-2</v>
      </c>
      <c r="L55" s="146">
        <v>-2.2884000000000002E-2</v>
      </c>
    </row>
    <row r="56" spans="1:13" ht="15.95" customHeight="1">
      <c r="A56" s="217"/>
      <c r="B56" s="218" t="s">
        <v>234</v>
      </c>
      <c r="C56" s="218"/>
      <c r="D56" s="218"/>
      <c r="E56" s="218"/>
      <c r="F56" s="148" t="s">
        <v>164</v>
      </c>
      <c r="G56" s="149">
        <v>880379</v>
      </c>
      <c r="H56" s="150">
        <v>63.388834690000003</v>
      </c>
      <c r="I56" s="186">
        <v>359899</v>
      </c>
      <c r="J56" s="150">
        <v>66.519850660000003</v>
      </c>
      <c r="K56" s="150">
        <v>4.6125020000000003E-2</v>
      </c>
      <c r="L56" s="151">
        <v>-2.5441789999999999E-2</v>
      </c>
    </row>
    <row r="57" spans="1:13">
      <c r="A57" s="188"/>
      <c r="B57" s="189"/>
      <c r="C57" s="189"/>
      <c r="D57" s="189"/>
      <c r="E57" s="189"/>
      <c r="F57" s="152"/>
      <c r="G57" s="190"/>
      <c r="H57" s="191"/>
      <c r="I57" s="192"/>
      <c r="J57" s="191"/>
      <c r="K57" s="191"/>
      <c r="L57" s="193"/>
    </row>
    <row r="58" spans="1:13">
      <c r="A58" s="189"/>
      <c r="B58" s="189"/>
      <c r="C58" s="189"/>
      <c r="D58" s="189"/>
      <c r="E58" s="189"/>
      <c r="F58" s="152"/>
      <c r="G58" s="190"/>
      <c r="H58" s="191"/>
      <c r="I58" s="192"/>
      <c r="J58" s="191"/>
      <c r="K58" s="191"/>
      <c r="L58" s="193"/>
    </row>
    <row r="59" spans="1:13">
      <c r="A59" s="189"/>
      <c r="B59" s="189"/>
      <c r="C59" s="189"/>
      <c r="D59" s="189"/>
      <c r="E59" s="189"/>
      <c r="F59" s="152"/>
      <c r="G59" s="190"/>
      <c r="H59" s="191"/>
      <c r="I59" s="192"/>
      <c r="J59" s="191"/>
      <c r="K59" s="191"/>
      <c r="L59" s="193"/>
    </row>
    <row r="60" spans="1:13">
      <c r="A60" s="189"/>
      <c r="B60" s="189"/>
      <c r="C60" s="189"/>
      <c r="D60" s="189"/>
      <c r="E60" s="189"/>
      <c r="F60" s="152"/>
      <c r="G60" s="190"/>
      <c r="H60" s="191"/>
      <c r="I60" s="192"/>
      <c r="J60" s="191"/>
      <c r="K60" s="191"/>
      <c r="L60" s="193"/>
    </row>
  </sheetData>
  <phoneticPr fontId="35"/>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35" customWidth="1"/>
    <col min="8" max="8" width="1.625" style="136" customWidth="1"/>
    <col min="9" max="9" width="18.625" style="136" customWidth="1"/>
    <col min="10" max="10" width="13.125" style="137" customWidth="1"/>
    <col min="11" max="13" width="7.125" style="137" customWidth="1"/>
    <col min="14" max="16384" width="9" style="35"/>
  </cols>
  <sheetData>
    <row r="1" spans="1:13" ht="18.75" customHeight="1">
      <c r="A1" s="64" t="s">
        <v>235</v>
      </c>
      <c r="B1" s="128"/>
      <c r="C1" s="129"/>
      <c r="D1" s="129"/>
      <c r="E1" s="129"/>
      <c r="F1" s="129"/>
      <c r="G1" s="72"/>
      <c r="H1" s="64"/>
      <c r="I1" s="128"/>
      <c r="J1" s="129"/>
      <c r="K1" s="129"/>
      <c r="L1" s="129"/>
      <c r="M1" s="129"/>
    </row>
    <row r="2" spans="1:13" ht="16.5" customHeight="1">
      <c r="A2" s="65" t="s">
        <v>236</v>
      </c>
      <c r="B2" s="128"/>
      <c r="C2" s="66" t="s">
        <v>71</v>
      </c>
      <c r="D2" s="129"/>
      <c r="E2" s="66"/>
      <c r="F2" s="67" t="s">
        <v>142</v>
      </c>
      <c r="G2" s="66"/>
      <c r="H2" s="65" t="s">
        <v>237</v>
      </c>
      <c r="I2" s="128"/>
      <c r="J2" s="66" t="s">
        <v>71</v>
      </c>
      <c r="K2" s="129"/>
      <c r="L2" s="129"/>
      <c r="M2" s="67" t="s">
        <v>142</v>
      </c>
    </row>
    <row r="3" spans="1:13" ht="5.0999999999999996" customHeight="1">
      <c r="A3" s="353" t="s">
        <v>238</v>
      </c>
      <c r="B3" s="354"/>
      <c r="C3" s="357" t="s">
        <v>146</v>
      </c>
      <c r="D3" s="68"/>
      <c r="E3" s="68"/>
      <c r="F3" s="69"/>
      <c r="G3" s="72"/>
      <c r="H3" s="359" t="s">
        <v>238</v>
      </c>
      <c r="I3" s="359"/>
      <c r="J3" s="357" t="s">
        <v>146</v>
      </c>
      <c r="K3" s="68"/>
      <c r="L3" s="68"/>
      <c r="M3" s="69"/>
    </row>
    <row r="4" spans="1:13" ht="28.5" customHeight="1">
      <c r="A4" s="355"/>
      <c r="B4" s="356"/>
      <c r="C4" s="358"/>
      <c r="D4" s="70" t="s">
        <v>86</v>
      </c>
      <c r="E4" s="71" t="s">
        <v>147</v>
      </c>
      <c r="F4" s="70" t="s">
        <v>148</v>
      </c>
      <c r="G4" s="72"/>
      <c r="H4" s="359"/>
      <c r="I4" s="359"/>
      <c r="J4" s="358"/>
      <c r="K4" s="70" t="s">
        <v>86</v>
      </c>
      <c r="L4" s="71" t="s">
        <v>147</v>
      </c>
      <c r="M4" s="70" t="s">
        <v>148</v>
      </c>
    </row>
    <row r="5" spans="1:13" ht="17.25" customHeight="1">
      <c r="A5" s="76" t="s">
        <v>239</v>
      </c>
      <c r="B5" s="77"/>
      <c r="C5" s="277">
        <v>2639617482</v>
      </c>
      <c r="D5" s="194">
        <v>102.64637922</v>
      </c>
      <c r="E5" s="194">
        <v>100</v>
      </c>
      <c r="F5" s="194">
        <v>2.64637922</v>
      </c>
      <c r="G5" s="72"/>
      <c r="H5" s="76" t="s">
        <v>239</v>
      </c>
      <c r="I5" s="77"/>
      <c r="J5" s="277">
        <v>780268523</v>
      </c>
      <c r="K5" s="194">
        <v>109.59103318</v>
      </c>
      <c r="L5" s="194">
        <v>100</v>
      </c>
      <c r="M5" s="194">
        <v>9.5910331800000002</v>
      </c>
    </row>
    <row r="6" spans="1:13" ht="17.25" customHeight="1">
      <c r="A6" s="219" t="s">
        <v>240</v>
      </c>
      <c r="B6" s="215"/>
      <c r="C6" s="278">
        <v>89864714</v>
      </c>
      <c r="D6" s="195">
        <v>116.09020984</v>
      </c>
      <c r="E6" s="195">
        <v>3.4044597200000002</v>
      </c>
      <c r="F6" s="195">
        <v>0.48434849000000002</v>
      </c>
      <c r="G6" s="73"/>
      <c r="H6" s="219" t="s">
        <v>240</v>
      </c>
      <c r="I6" s="220"/>
      <c r="J6" s="278">
        <v>117902402</v>
      </c>
      <c r="K6" s="195">
        <v>113.49600146</v>
      </c>
      <c r="L6" s="195">
        <v>15.11049062</v>
      </c>
      <c r="M6" s="195">
        <v>1.9691470200000001</v>
      </c>
    </row>
    <row r="7" spans="1:13" ht="16.5" customHeight="1">
      <c r="A7" s="221"/>
      <c r="B7" s="222" t="s">
        <v>241</v>
      </c>
      <c r="C7" s="279">
        <v>16823979</v>
      </c>
      <c r="D7" s="130">
        <v>104.59479724000001</v>
      </c>
      <c r="E7" s="130">
        <v>0.63736428000000001</v>
      </c>
      <c r="F7" s="130">
        <v>2.8740060000000001E-2</v>
      </c>
      <c r="G7" s="73"/>
      <c r="H7" s="221"/>
      <c r="I7" s="222" t="s">
        <v>241</v>
      </c>
      <c r="J7" s="279">
        <v>38840396</v>
      </c>
      <c r="K7" s="130">
        <v>105.80797595</v>
      </c>
      <c r="L7" s="130">
        <v>4.9778242800000001</v>
      </c>
      <c r="M7" s="130">
        <v>0.29944769999999998</v>
      </c>
    </row>
    <row r="8" spans="1:13" ht="16.5" customHeight="1">
      <c r="A8" s="221"/>
      <c r="B8" s="222" t="s">
        <v>242</v>
      </c>
      <c r="C8" s="279">
        <v>38679954</v>
      </c>
      <c r="D8" s="130">
        <v>94.860173900000007</v>
      </c>
      <c r="E8" s="130">
        <v>1.46536209</v>
      </c>
      <c r="F8" s="130">
        <v>-8.1499150000000006E-2</v>
      </c>
      <c r="G8" s="73"/>
      <c r="H8" s="221"/>
      <c r="I8" s="222" t="s">
        <v>242</v>
      </c>
      <c r="J8" s="279">
        <v>20788411</v>
      </c>
      <c r="K8" s="130">
        <v>77.204494199999999</v>
      </c>
      <c r="L8" s="130">
        <v>2.6642636999999998</v>
      </c>
      <c r="M8" s="130">
        <v>-0.86210244999999996</v>
      </c>
    </row>
    <row r="9" spans="1:13" ht="16.5" customHeight="1">
      <c r="A9" s="221"/>
      <c r="B9" s="222" t="s">
        <v>243</v>
      </c>
      <c r="C9" s="279">
        <v>3536232</v>
      </c>
      <c r="D9" s="130">
        <v>120.44444353999999</v>
      </c>
      <c r="E9" s="130">
        <v>0.13396759</v>
      </c>
      <c r="F9" s="130">
        <v>2.3341669999999998E-2</v>
      </c>
      <c r="G9" s="73"/>
      <c r="H9" s="221"/>
      <c r="I9" s="222" t="s">
        <v>243</v>
      </c>
      <c r="J9" s="279">
        <v>241051</v>
      </c>
      <c r="K9" s="130">
        <v>41.396785819999998</v>
      </c>
      <c r="L9" s="130">
        <v>3.0893339999999998E-2</v>
      </c>
      <c r="M9" s="130">
        <v>-4.792859E-2</v>
      </c>
    </row>
    <row r="10" spans="1:13" ht="16.5" customHeight="1">
      <c r="A10" s="221"/>
      <c r="B10" s="222" t="s">
        <v>244</v>
      </c>
      <c r="C10" s="279">
        <v>2553676</v>
      </c>
      <c r="D10" s="130">
        <v>81.762581800000007</v>
      </c>
      <c r="E10" s="130">
        <v>9.6744170000000004E-2</v>
      </c>
      <c r="F10" s="130">
        <v>-2.2150179999999998E-2</v>
      </c>
      <c r="G10" s="73"/>
      <c r="H10" s="221"/>
      <c r="I10" s="222" t="s">
        <v>244</v>
      </c>
      <c r="J10" s="279">
        <v>1147533</v>
      </c>
      <c r="K10" s="130">
        <v>77.398474329999999</v>
      </c>
      <c r="L10" s="130">
        <v>0.14706899000000001</v>
      </c>
      <c r="M10" s="130">
        <v>-4.7065370000000002E-2</v>
      </c>
    </row>
    <row r="11" spans="1:13" ht="16.5" customHeight="1">
      <c r="A11" s="221"/>
      <c r="B11" s="222" t="s">
        <v>245</v>
      </c>
      <c r="C11" s="279">
        <v>2842663</v>
      </c>
      <c r="D11" s="130">
        <v>109.71093550000001</v>
      </c>
      <c r="E11" s="130">
        <v>0.10769223</v>
      </c>
      <c r="F11" s="130">
        <v>9.7845099999999997E-3</v>
      </c>
      <c r="G11" s="73"/>
      <c r="H11" s="221"/>
      <c r="I11" s="222" t="s">
        <v>245</v>
      </c>
      <c r="J11" s="279">
        <v>21041837</v>
      </c>
      <c r="K11" s="130">
        <v>298.23192538000001</v>
      </c>
      <c r="L11" s="130">
        <v>2.6967430299999999</v>
      </c>
      <c r="M11" s="130">
        <v>1.9644186699999999</v>
      </c>
    </row>
    <row r="12" spans="1:13" ht="17.25" customHeight="1">
      <c r="A12" s="221"/>
      <c r="B12" s="222" t="s">
        <v>246</v>
      </c>
      <c r="C12" s="279">
        <v>2349008</v>
      </c>
      <c r="D12" s="130">
        <v>418.84492626999997</v>
      </c>
      <c r="E12" s="130">
        <v>8.8990470000000002E-2</v>
      </c>
      <c r="F12" s="130">
        <v>6.9536589999999995E-2</v>
      </c>
      <c r="G12" s="73"/>
      <c r="H12" s="221"/>
      <c r="I12" s="222" t="s">
        <v>246</v>
      </c>
      <c r="J12" s="279">
        <v>1441575</v>
      </c>
      <c r="K12" s="130">
        <v>173.85067348000001</v>
      </c>
      <c r="L12" s="130">
        <v>0.18475369999999999</v>
      </c>
      <c r="M12" s="130">
        <v>8.6009470000000005E-2</v>
      </c>
    </row>
    <row r="13" spans="1:13" ht="16.5" customHeight="1">
      <c r="A13" s="223"/>
      <c r="B13" s="224" t="s">
        <v>247</v>
      </c>
      <c r="C13" s="279">
        <v>14536558</v>
      </c>
      <c r="D13" s="130">
        <v>357.79892207</v>
      </c>
      <c r="E13" s="130">
        <v>0.55070699000000001</v>
      </c>
      <c r="F13" s="130">
        <v>0.40729239</v>
      </c>
      <c r="G13" s="73"/>
      <c r="H13" s="223"/>
      <c r="I13" s="224" t="s">
        <v>248</v>
      </c>
      <c r="J13" s="279">
        <v>3511214</v>
      </c>
      <c r="K13" s="130">
        <v>82.67893565</v>
      </c>
      <c r="L13" s="130">
        <v>0.45000072000000002</v>
      </c>
      <c r="M13" s="130">
        <v>-0.10331608</v>
      </c>
    </row>
    <row r="14" spans="1:13" ht="17.25" customHeight="1">
      <c r="A14" s="223"/>
      <c r="B14" s="225" t="s">
        <v>249</v>
      </c>
      <c r="C14" s="280">
        <v>3548473</v>
      </c>
      <c r="D14" s="74">
        <v>118.44577004999999</v>
      </c>
      <c r="E14" s="74">
        <v>0.13443132999999999</v>
      </c>
      <c r="F14" s="74">
        <v>2.148926E-2</v>
      </c>
      <c r="G14" s="73"/>
      <c r="H14" s="223"/>
      <c r="I14" s="224" t="s">
        <v>247</v>
      </c>
      <c r="J14" s="279">
        <v>23189223</v>
      </c>
      <c r="K14" s="130">
        <v>108.11236341999999</v>
      </c>
      <c r="L14" s="130">
        <v>2.97195418</v>
      </c>
      <c r="M14" s="130">
        <v>0.24439322999999999</v>
      </c>
    </row>
    <row r="15" spans="1:13" ht="17.25" customHeight="1">
      <c r="A15" s="219" t="s">
        <v>250</v>
      </c>
      <c r="B15" s="215"/>
      <c r="C15" s="278">
        <v>203377</v>
      </c>
      <c r="D15" s="195">
        <v>179.19783598999999</v>
      </c>
      <c r="E15" s="195">
        <v>7.7047900000000004E-3</v>
      </c>
      <c r="F15" s="195">
        <v>3.4952999999999998E-3</v>
      </c>
      <c r="G15" s="73"/>
      <c r="H15" s="221"/>
      <c r="I15" s="226" t="s">
        <v>249</v>
      </c>
      <c r="J15" s="280">
        <v>7016927</v>
      </c>
      <c r="K15" s="74">
        <v>174.26211013</v>
      </c>
      <c r="L15" s="74">
        <v>0.89929643000000004</v>
      </c>
      <c r="M15" s="74">
        <v>0.41999314999999998</v>
      </c>
    </row>
    <row r="16" spans="1:13" ht="16.5" customHeight="1">
      <c r="A16" s="223"/>
      <c r="B16" s="224" t="s">
        <v>251</v>
      </c>
      <c r="C16" s="279">
        <v>52209</v>
      </c>
      <c r="D16" s="130">
        <v>58.176125159999998</v>
      </c>
      <c r="E16" s="130">
        <v>1.9778999999999999E-3</v>
      </c>
      <c r="F16" s="130">
        <v>-1.45958E-3</v>
      </c>
      <c r="G16" s="73"/>
      <c r="H16" s="227" t="s">
        <v>250</v>
      </c>
      <c r="I16" s="228"/>
      <c r="J16" s="281">
        <v>60557</v>
      </c>
      <c r="K16" s="196" t="s">
        <v>199</v>
      </c>
      <c r="L16" s="196">
        <v>7.7610500000000002E-3</v>
      </c>
      <c r="M16" s="196">
        <v>8.5054099999999997E-3</v>
      </c>
    </row>
    <row r="17" spans="1:13" ht="17.25" customHeight="1">
      <c r="A17" s="223"/>
      <c r="B17" s="224" t="s">
        <v>252</v>
      </c>
      <c r="C17" s="279">
        <v>5230</v>
      </c>
      <c r="D17" s="130" t="s">
        <v>199</v>
      </c>
      <c r="E17" s="130">
        <v>1.9813E-4</v>
      </c>
      <c r="F17" s="130">
        <v>2.0337999999999999E-4</v>
      </c>
      <c r="G17" s="73"/>
      <c r="H17" s="229" t="s">
        <v>253</v>
      </c>
      <c r="I17" s="230"/>
      <c r="J17" s="282">
        <v>515556040</v>
      </c>
      <c r="K17" s="197">
        <v>107.25233432</v>
      </c>
      <c r="L17" s="197">
        <v>66.074181490000001</v>
      </c>
      <c r="M17" s="197">
        <v>4.8964111199999998</v>
      </c>
    </row>
    <row r="18" spans="1:13" ht="16.5" customHeight="1">
      <c r="A18" s="223"/>
      <c r="B18" s="225" t="s">
        <v>254</v>
      </c>
      <c r="C18" s="280">
        <v>20809</v>
      </c>
      <c r="D18" s="74">
        <v>87.616842109999993</v>
      </c>
      <c r="E18" s="74">
        <v>7.8832999999999996E-4</v>
      </c>
      <c r="F18" s="74">
        <v>-1.1437E-4</v>
      </c>
      <c r="G18" s="73"/>
      <c r="H18" s="223"/>
      <c r="I18" s="224" t="s">
        <v>255</v>
      </c>
      <c r="J18" s="279">
        <v>78053</v>
      </c>
      <c r="K18" s="130">
        <v>1.8210145600000001</v>
      </c>
      <c r="L18" s="130">
        <v>1.0003349999999999E-2</v>
      </c>
      <c r="M18" s="130">
        <v>-0.59105194999999999</v>
      </c>
    </row>
    <row r="19" spans="1:13" ht="16.5" customHeight="1">
      <c r="A19" s="231" t="s">
        <v>253</v>
      </c>
      <c r="B19" s="230"/>
      <c r="C19" s="278">
        <v>80823329</v>
      </c>
      <c r="D19" s="195">
        <v>133.0808332</v>
      </c>
      <c r="E19" s="195">
        <v>3.0619333900000001</v>
      </c>
      <c r="F19" s="195">
        <v>0.78126848000000004</v>
      </c>
      <c r="G19" s="73"/>
      <c r="H19" s="223"/>
      <c r="I19" s="224" t="s">
        <v>256</v>
      </c>
      <c r="J19" s="279">
        <v>35365443</v>
      </c>
      <c r="K19" s="130">
        <v>130.82318845</v>
      </c>
      <c r="L19" s="130">
        <v>4.5324707999999996</v>
      </c>
      <c r="M19" s="130">
        <v>1.17031526</v>
      </c>
    </row>
    <row r="20" spans="1:13" ht="17.25" customHeight="1">
      <c r="A20" s="223"/>
      <c r="B20" s="224" t="s">
        <v>255</v>
      </c>
      <c r="C20" s="279">
        <v>5763848</v>
      </c>
      <c r="D20" s="130">
        <v>113.01157517</v>
      </c>
      <c r="E20" s="130">
        <v>0.21835921</v>
      </c>
      <c r="F20" s="130">
        <v>2.5806079999999999E-2</v>
      </c>
      <c r="G20" s="73"/>
      <c r="H20" s="223"/>
      <c r="I20" s="224" t="s">
        <v>257</v>
      </c>
      <c r="J20" s="279">
        <v>152733</v>
      </c>
      <c r="K20" s="130">
        <v>16.842981680000001</v>
      </c>
      <c r="L20" s="130">
        <v>1.9574419999999999E-2</v>
      </c>
      <c r="M20" s="130">
        <v>-0.10591165</v>
      </c>
    </row>
    <row r="21" spans="1:13" ht="16.5" customHeight="1">
      <c r="A21" s="223"/>
      <c r="B21" s="224" t="s">
        <v>256</v>
      </c>
      <c r="C21" s="279">
        <v>5313557</v>
      </c>
      <c r="D21" s="130">
        <v>103.55221102</v>
      </c>
      <c r="E21" s="130">
        <v>0.20130027</v>
      </c>
      <c r="F21" s="130">
        <v>7.0880600000000002E-3</v>
      </c>
      <c r="G21" s="73"/>
      <c r="H21" s="223"/>
      <c r="I21" s="224" t="s">
        <v>258</v>
      </c>
      <c r="J21" s="279">
        <v>40610771</v>
      </c>
      <c r="K21" s="130">
        <v>91.128874580000002</v>
      </c>
      <c r="L21" s="130">
        <v>5.2047173300000003</v>
      </c>
      <c r="M21" s="130">
        <v>-0.55525807000000005</v>
      </c>
    </row>
    <row r="22" spans="1:13" ht="16.5" customHeight="1">
      <c r="A22" s="223"/>
      <c r="B22" s="224" t="s">
        <v>258</v>
      </c>
      <c r="C22" s="279">
        <v>21818120</v>
      </c>
      <c r="D22" s="130">
        <v>138.40456158000001</v>
      </c>
      <c r="E22" s="130">
        <v>0.82656370000000001</v>
      </c>
      <c r="F22" s="130">
        <v>0.23542489</v>
      </c>
      <c r="G22" s="73"/>
      <c r="H22" s="223"/>
      <c r="I22" s="224" t="s">
        <v>259</v>
      </c>
      <c r="J22" s="279">
        <v>171212</v>
      </c>
      <c r="K22" s="130">
        <v>10.66463023</v>
      </c>
      <c r="L22" s="130">
        <v>2.1942699999999999E-2</v>
      </c>
      <c r="M22" s="130">
        <v>-0.20143864</v>
      </c>
    </row>
    <row r="23" spans="1:13" ht="16.5" customHeight="1">
      <c r="A23" s="223"/>
      <c r="B23" s="224" t="s">
        <v>259</v>
      </c>
      <c r="C23" s="279">
        <v>1604124</v>
      </c>
      <c r="D23" s="130">
        <v>80.816974279999997</v>
      </c>
      <c r="E23" s="130">
        <v>6.0771079999999998E-2</v>
      </c>
      <c r="F23" s="130">
        <v>-1.480659E-2</v>
      </c>
      <c r="G23" s="73"/>
      <c r="H23" s="223"/>
      <c r="I23" s="224" t="s">
        <v>260</v>
      </c>
      <c r="J23" s="279">
        <v>33481472</v>
      </c>
      <c r="K23" s="130">
        <v>84.450575670000006</v>
      </c>
      <c r="L23" s="130">
        <v>4.2910191800000002</v>
      </c>
      <c r="M23" s="130">
        <v>-0.86585900999999998</v>
      </c>
    </row>
    <row r="24" spans="1:13" ht="16.5" customHeight="1">
      <c r="A24" s="223"/>
      <c r="B24" s="224" t="s">
        <v>260</v>
      </c>
      <c r="C24" s="279">
        <v>2399932</v>
      </c>
      <c r="D24" s="130">
        <v>59.0060687</v>
      </c>
      <c r="E24" s="130">
        <v>9.0919689999999997E-2</v>
      </c>
      <c r="F24" s="130">
        <v>-6.4837229999999996E-2</v>
      </c>
      <c r="G24" s="73"/>
      <c r="H24" s="223"/>
      <c r="I24" s="224" t="s">
        <v>261</v>
      </c>
      <c r="J24" s="279">
        <v>23904739</v>
      </c>
      <c r="K24" s="130">
        <v>120.32979028</v>
      </c>
      <c r="L24" s="130">
        <v>3.0636554299999998</v>
      </c>
      <c r="M24" s="130">
        <v>0.56725022999999997</v>
      </c>
    </row>
    <row r="25" spans="1:13" ht="16.5" customHeight="1">
      <c r="A25" s="223"/>
      <c r="B25" s="224" t="s">
        <v>261</v>
      </c>
      <c r="C25" s="279">
        <v>4315596</v>
      </c>
      <c r="D25" s="130" t="s">
        <v>199</v>
      </c>
      <c r="E25" s="130">
        <v>0.16349322999999999</v>
      </c>
      <c r="F25" s="130">
        <v>0.16781989</v>
      </c>
      <c r="G25" s="73"/>
      <c r="H25" s="223"/>
      <c r="I25" s="224" t="s">
        <v>262</v>
      </c>
      <c r="J25" s="279">
        <v>315597213</v>
      </c>
      <c r="K25" s="130">
        <v>113.97475316000001</v>
      </c>
      <c r="L25" s="130">
        <v>40.447256770000003</v>
      </c>
      <c r="M25" s="130">
        <v>5.43500038</v>
      </c>
    </row>
    <row r="26" spans="1:13" ht="16.5" customHeight="1">
      <c r="A26" s="223"/>
      <c r="B26" s="224" t="s">
        <v>262</v>
      </c>
      <c r="C26" s="279">
        <v>34378554</v>
      </c>
      <c r="D26" s="130">
        <v>130.93551801999999</v>
      </c>
      <c r="E26" s="130">
        <v>1.3024066599999999</v>
      </c>
      <c r="F26" s="130">
        <v>0.31585675000000002</v>
      </c>
      <c r="G26" s="73"/>
      <c r="H26" s="223"/>
      <c r="I26" s="224" t="s">
        <v>263</v>
      </c>
      <c r="J26" s="279">
        <v>2591282</v>
      </c>
      <c r="K26" s="130">
        <v>73.618350140000004</v>
      </c>
      <c r="L26" s="130">
        <v>0.33210130999999998</v>
      </c>
      <c r="M26" s="130">
        <v>-0.13042519</v>
      </c>
    </row>
    <row r="27" spans="1:13" ht="16.5" customHeight="1">
      <c r="A27" s="223"/>
      <c r="B27" s="224" t="s">
        <v>264</v>
      </c>
      <c r="C27" s="280">
        <v>273089</v>
      </c>
      <c r="D27" s="74">
        <v>27.139495270000001</v>
      </c>
      <c r="E27" s="74">
        <v>1.0345780000000001E-2</v>
      </c>
      <c r="F27" s="74">
        <v>-2.8510000000000001E-2</v>
      </c>
      <c r="G27" s="73"/>
      <c r="H27" s="223"/>
      <c r="I27" s="224" t="s">
        <v>265</v>
      </c>
      <c r="J27" s="279">
        <v>5223456</v>
      </c>
      <c r="K27" s="130">
        <v>54.93034351</v>
      </c>
      <c r="L27" s="130">
        <v>0.66944338000000003</v>
      </c>
      <c r="M27" s="130">
        <v>-0.60195054000000003</v>
      </c>
    </row>
    <row r="28" spans="1:13" ht="16.5" customHeight="1">
      <c r="A28" s="231" t="s">
        <v>266</v>
      </c>
      <c r="B28" s="230"/>
      <c r="C28" s="278">
        <v>10307507</v>
      </c>
      <c r="D28" s="195">
        <v>310.45894278999998</v>
      </c>
      <c r="E28" s="195">
        <v>0.39049244999999999</v>
      </c>
      <c r="F28" s="195">
        <v>0.27171867</v>
      </c>
      <c r="G28" s="73"/>
      <c r="H28" s="223"/>
      <c r="I28" s="224" t="s">
        <v>267</v>
      </c>
      <c r="J28" s="279">
        <v>34848291</v>
      </c>
      <c r="K28" s="130">
        <v>96.362450190000004</v>
      </c>
      <c r="L28" s="130">
        <v>4.4661920799999999</v>
      </c>
      <c r="M28" s="130">
        <v>-0.18476237000000001</v>
      </c>
    </row>
    <row r="29" spans="1:13" ht="16.5" customHeight="1">
      <c r="A29" s="223"/>
      <c r="B29" s="225" t="s">
        <v>268</v>
      </c>
      <c r="C29" s="280">
        <v>8009302</v>
      </c>
      <c r="D29" s="74">
        <v>691.69197766000002</v>
      </c>
      <c r="E29" s="74">
        <v>0.30342661999999998</v>
      </c>
      <c r="F29" s="74">
        <v>0.26642823999999998</v>
      </c>
      <c r="G29" s="73"/>
      <c r="H29" s="223"/>
      <c r="I29" s="224" t="s">
        <v>269</v>
      </c>
      <c r="J29" s="280">
        <v>3449409</v>
      </c>
      <c r="K29" s="74">
        <v>58.004231840000003</v>
      </c>
      <c r="L29" s="74">
        <v>0.44207973</v>
      </c>
      <c r="M29" s="74">
        <v>-0.35076921999999999</v>
      </c>
    </row>
    <row r="30" spans="1:13" ht="16.5" customHeight="1">
      <c r="A30" s="219" t="s">
        <v>270</v>
      </c>
      <c r="B30" s="230"/>
      <c r="C30" s="278">
        <v>2320817279</v>
      </c>
      <c r="D30" s="195">
        <v>100.42146351</v>
      </c>
      <c r="E30" s="195">
        <v>87.922484789999999</v>
      </c>
      <c r="F30" s="195">
        <v>0.37877126</v>
      </c>
      <c r="G30" s="73"/>
      <c r="H30" s="223"/>
      <c r="I30" s="225" t="s">
        <v>271</v>
      </c>
      <c r="J30" s="283">
        <v>18036978</v>
      </c>
      <c r="K30" s="131">
        <v>215.22779367000001</v>
      </c>
      <c r="L30" s="131">
        <v>2.3116372699999999</v>
      </c>
      <c r="M30" s="131">
        <v>1.3562932599999999</v>
      </c>
    </row>
    <row r="31" spans="1:13" ht="17.25" customHeight="1">
      <c r="A31" s="223"/>
      <c r="B31" s="224" t="s">
        <v>272</v>
      </c>
      <c r="C31" s="279">
        <v>162673075</v>
      </c>
      <c r="D31" s="130">
        <v>117.94347374</v>
      </c>
      <c r="E31" s="130">
        <v>6.1627518400000003</v>
      </c>
      <c r="F31" s="130">
        <v>0.96238961000000001</v>
      </c>
      <c r="G31" s="73"/>
      <c r="H31" s="219" t="s">
        <v>266</v>
      </c>
      <c r="I31" s="230"/>
      <c r="J31" s="282">
        <v>46162973</v>
      </c>
      <c r="K31" s="197">
        <v>97.587583550000005</v>
      </c>
      <c r="L31" s="197">
        <v>5.9162931299999997</v>
      </c>
      <c r="M31" s="197">
        <v>-0.16028113999999999</v>
      </c>
    </row>
    <row r="32" spans="1:13" ht="16.5" customHeight="1">
      <c r="A32" s="223"/>
      <c r="B32" s="225" t="s">
        <v>273</v>
      </c>
      <c r="C32" s="280">
        <v>2158144204</v>
      </c>
      <c r="D32" s="74">
        <v>99.309384809999997</v>
      </c>
      <c r="E32" s="74">
        <v>81.759732940000006</v>
      </c>
      <c r="F32" s="74">
        <v>-0.58361834000000001</v>
      </c>
      <c r="G32" s="73"/>
      <c r="H32" s="223"/>
      <c r="I32" s="224" t="s">
        <v>274</v>
      </c>
      <c r="J32" s="279">
        <v>11125606</v>
      </c>
      <c r="K32" s="130">
        <v>98.607664709999995</v>
      </c>
      <c r="L32" s="130">
        <v>1.42586887</v>
      </c>
      <c r="M32" s="130">
        <v>-2.2064179999999999E-2</v>
      </c>
    </row>
    <row r="33" spans="1:13" ht="17.25" customHeight="1">
      <c r="A33" s="231" t="s">
        <v>275</v>
      </c>
      <c r="B33" s="230"/>
      <c r="C33" s="278">
        <v>130790675</v>
      </c>
      <c r="D33" s="195">
        <v>133.80355643999999</v>
      </c>
      <c r="E33" s="195">
        <v>4.9549101699999998</v>
      </c>
      <c r="F33" s="195">
        <v>1.28491428</v>
      </c>
      <c r="G33" s="73"/>
      <c r="H33" s="223"/>
      <c r="I33" s="224" t="s">
        <v>268</v>
      </c>
      <c r="J33" s="279">
        <v>32968</v>
      </c>
      <c r="K33" s="130" t="s">
        <v>199</v>
      </c>
      <c r="L33" s="130">
        <v>4.2252100000000001E-3</v>
      </c>
      <c r="M33" s="130">
        <v>4.6304500000000004E-3</v>
      </c>
    </row>
    <row r="34" spans="1:13" ht="16.5" customHeight="1">
      <c r="A34" s="223"/>
      <c r="B34" s="224" t="s">
        <v>276</v>
      </c>
      <c r="C34" s="279">
        <v>12879162</v>
      </c>
      <c r="D34" s="130">
        <v>65.248420899999999</v>
      </c>
      <c r="E34" s="130">
        <v>0.48791773999999999</v>
      </c>
      <c r="F34" s="130">
        <v>-0.26674407999999999</v>
      </c>
      <c r="G34" s="73"/>
      <c r="H34" s="223"/>
      <c r="I34" s="224" t="s">
        <v>277</v>
      </c>
      <c r="J34" s="279">
        <v>22013219</v>
      </c>
      <c r="K34" s="130">
        <v>89.000669040000005</v>
      </c>
      <c r="L34" s="130">
        <v>2.8212363200000001</v>
      </c>
      <c r="M34" s="130">
        <v>-0.38210918999999999</v>
      </c>
    </row>
    <row r="35" spans="1:13" ht="16.5" customHeight="1">
      <c r="A35" s="223"/>
      <c r="B35" s="224" t="s">
        <v>278</v>
      </c>
      <c r="C35" s="279">
        <v>6355521</v>
      </c>
      <c r="D35" s="130">
        <v>101.07363044</v>
      </c>
      <c r="E35" s="130">
        <v>0.24077431999999999</v>
      </c>
      <c r="F35" s="130">
        <v>2.62525E-3</v>
      </c>
      <c r="G35" s="73"/>
      <c r="H35" s="223"/>
      <c r="I35" s="225" t="s">
        <v>279</v>
      </c>
      <c r="J35" s="280">
        <v>12793462</v>
      </c>
      <c r="K35" s="74">
        <v>113.97180839000001</v>
      </c>
      <c r="L35" s="74">
        <v>1.63962298</v>
      </c>
      <c r="M35" s="74">
        <v>0.22027956000000001</v>
      </c>
    </row>
    <row r="36" spans="1:13" ht="16.5" customHeight="1">
      <c r="A36" s="223"/>
      <c r="B36" s="224" t="s">
        <v>280</v>
      </c>
      <c r="C36" s="279">
        <v>7279821</v>
      </c>
      <c r="D36" s="130">
        <v>93.779231050000007</v>
      </c>
      <c r="E36" s="130">
        <v>0.27579076000000002</v>
      </c>
      <c r="F36" s="130">
        <v>-1.8778489999999998E-2</v>
      </c>
      <c r="G36" s="73"/>
      <c r="H36" s="231" t="s">
        <v>270</v>
      </c>
      <c r="I36" s="230"/>
      <c r="J36" s="278">
        <v>26961219</v>
      </c>
      <c r="K36" s="195">
        <v>91.033144359999994</v>
      </c>
      <c r="L36" s="195">
        <v>3.45537699</v>
      </c>
      <c r="M36" s="195">
        <v>-0.37300193999999998</v>
      </c>
    </row>
    <row r="37" spans="1:13" ht="16.5" customHeight="1">
      <c r="A37" s="223"/>
      <c r="B37" s="224" t="s">
        <v>281</v>
      </c>
      <c r="C37" s="279">
        <v>26282944</v>
      </c>
      <c r="D37" s="130">
        <v>257.11274383</v>
      </c>
      <c r="E37" s="130">
        <v>0.99571032999999998</v>
      </c>
      <c r="F37" s="130">
        <v>0.62454604000000002</v>
      </c>
      <c r="G37" s="73"/>
      <c r="H37" s="223"/>
      <c r="I37" s="224" t="s">
        <v>272</v>
      </c>
      <c r="J37" s="279">
        <v>376644</v>
      </c>
      <c r="K37" s="130">
        <v>63.599521789999997</v>
      </c>
      <c r="L37" s="130">
        <v>4.8271069999999999E-2</v>
      </c>
      <c r="M37" s="130">
        <v>-3.0277169999999999E-2</v>
      </c>
    </row>
    <row r="38" spans="1:13" ht="16.5" customHeight="1">
      <c r="A38" s="223"/>
      <c r="B38" s="224" t="s">
        <v>282</v>
      </c>
      <c r="C38" s="279">
        <v>31982093</v>
      </c>
      <c r="D38" s="130">
        <v>270.62118643999997</v>
      </c>
      <c r="E38" s="130">
        <v>1.2116184699999999</v>
      </c>
      <c r="F38" s="130">
        <v>0.78411666999999996</v>
      </c>
      <c r="G38" s="73"/>
      <c r="H38" s="232"/>
      <c r="I38" s="233" t="s">
        <v>273</v>
      </c>
      <c r="J38" s="283">
        <v>26584575</v>
      </c>
      <c r="K38" s="131">
        <v>91.592892180000007</v>
      </c>
      <c r="L38" s="131">
        <v>3.4071059099999998</v>
      </c>
      <c r="M38" s="131">
        <v>-0.34272478000000001</v>
      </c>
    </row>
    <row r="39" spans="1:13" ht="16.5" customHeight="1">
      <c r="A39" s="223"/>
      <c r="B39" s="224" t="s">
        <v>283</v>
      </c>
      <c r="C39" s="279">
        <v>287216</v>
      </c>
      <c r="D39" s="130">
        <v>61.584248000000002</v>
      </c>
      <c r="E39" s="130">
        <v>1.088097E-2</v>
      </c>
      <c r="F39" s="130">
        <v>-6.9670799999999996E-3</v>
      </c>
      <c r="G39" s="73"/>
      <c r="H39" s="229" t="s">
        <v>275</v>
      </c>
      <c r="I39" s="230"/>
      <c r="J39" s="282">
        <v>32941808</v>
      </c>
      <c r="K39" s="197">
        <v>143.58435664999999</v>
      </c>
      <c r="L39" s="197">
        <v>4.2218552999999996</v>
      </c>
      <c r="M39" s="197">
        <v>1.4044357599999999</v>
      </c>
    </row>
    <row r="40" spans="1:13" ht="17.25" customHeight="1">
      <c r="A40" s="223"/>
      <c r="B40" s="224" t="s">
        <v>284</v>
      </c>
      <c r="C40" s="279">
        <v>18364782</v>
      </c>
      <c r="D40" s="130">
        <v>109.49191393</v>
      </c>
      <c r="E40" s="130">
        <v>0.69573649000000004</v>
      </c>
      <c r="F40" s="130">
        <v>6.1909909999999999E-2</v>
      </c>
      <c r="G40" s="73"/>
      <c r="H40" s="223"/>
      <c r="I40" s="224" t="s">
        <v>276</v>
      </c>
      <c r="J40" s="279">
        <v>20891875</v>
      </c>
      <c r="K40" s="130">
        <v>148.73093847999999</v>
      </c>
      <c r="L40" s="130">
        <v>2.6775237500000002</v>
      </c>
      <c r="M40" s="130">
        <v>0.96141703000000001</v>
      </c>
    </row>
    <row r="41" spans="1:13" ht="17.25" customHeight="1">
      <c r="A41" s="223"/>
      <c r="B41" s="224" t="s">
        <v>285</v>
      </c>
      <c r="C41" s="279">
        <v>2465215</v>
      </c>
      <c r="D41" s="130">
        <v>82.194546360000004</v>
      </c>
      <c r="E41" s="130">
        <v>9.3392890000000006E-2</v>
      </c>
      <c r="F41" s="130">
        <v>-2.0766699999999999E-2</v>
      </c>
      <c r="G41" s="73"/>
      <c r="H41" s="223"/>
      <c r="I41" s="224" t="s">
        <v>286</v>
      </c>
      <c r="J41" s="279" t="s">
        <v>81</v>
      </c>
      <c r="K41" s="130" t="s">
        <v>81</v>
      </c>
      <c r="L41" s="130" t="s">
        <v>81</v>
      </c>
      <c r="M41" s="130" t="s">
        <v>81</v>
      </c>
    </row>
    <row r="42" spans="1:13" ht="16.5" customHeight="1">
      <c r="A42" s="223"/>
      <c r="B42" s="224" t="s">
        <v>287</v>
      </c>
      <c r="C42" s="279">
        <v>2421332</v>
      </c>
      <c r="D42" s="130">
        <v>139.27387347999999</v>
      </c>
      <c r="E42" s="130">
        <v>9.1730409999999998E-2</v>
      </c>
      <c r="F42" s="130">
        <v>2.6551620000000001E-2</v>
      </c>
      <c r="G42" s="73"/>
      <c r="H42" s="223"/>
      <c r="I42" s="224" t="s">
        <v>288</v>
      </c>
      <c r="J42" s="279">
        <v>9905837</v>
      </c>
      <c r="K42" s="130">
        <v>131.05172658999999</v>
      </c>
      <c r="L42" s="130">
        <v>1.2695420500000001</v>
      </c>
      <c r="M42" s="130">
        <v>0.32965914000000002</v>
      </c>
    </row>
    <row r="43" spans="1:13" ht="17.25" customHeight="1">
      <c r="A43" s="223"/>
      <c r="B43" s="224" t="s">
        <v>286</v>
      </c>
      <c r="C43" s="279">
        <v>10041978</v>
      </c>
      <c r="D43" s="130">
        <v>146.94479416999999</v>
      </c>
      <c r="E43" s="130">
        <v>0.38043307999999998</v>
      </c>
      <c r="F43" s="130">
        <v>0.12475419</v>
      </c>
      <c r="G43" s="73"/>
      <c r="H43" s="223"/>
      <c r="I43" s="225" t="s">
        <v>289</v>
      </c>
      <c r="J43" s="280">
        <v>71617</v>
      </c>
      <c r="K43" s="74">
        <v>93.553401609999995</v>
      </c>
      <c r="L43" s="74">
        <v>9.1785100000000008E-3</v>
      </c>
      <c r="M43" s="74">
        <v>-6.9313999999999997E-4</v>
      </c>
    </row>
    <row r="44" spans="1:13" ht="16.5" customHeight="1">
      <c r="A44" s="223"/>
      <c r="B44" s="225" t="s">
        <v>288</v>
      </c>
      <c r="C44" s="280">
        <v>567440</v>
      </c>
      <c r="D44" s="74">
        <v>116.27154068</v>
      </c>
      <c r="E44" s="74">
        <v>2.149705E-2</v>
      </c>
      <c r="F44" s="74">
        <v>3.088E-3</v>
      </c>
      <c r="G44" s="73"/>
      <c r="H44" s="234" t="s">
        <v>290</v>
      </c>
      <c r="I44" s="235"/>
      <c r="J44" s="278">
        <v>39959521</v>
      </c>
      <c r="K44" s="195">
        <v>151.05007520999999</v>
      </c>
      <c r="L44" s="195">
        <v>5.1212524699999999</v>
      </c>
      <c r="M44" s="195">
        <v>1.8968223099999999</v>
      </c>
    </row>
    <row r="45" spans="1:13" ht="17.25" customHeight="1">
      <c r="A45" s="219" t="s">
        <v>290</v>
      </c>
      <c r="B45" s="230"/>
      <c r="C45" s="278">
        <v>1090094</v>
      </c>
      <c r="D45" s="195">
        <v>15.904695609999999</v>
      </c>
      <c r="E45" s="195">
        <v>4.1297420000000001E-2</v>
      </c>
      <c r="F45" s="195">
        <v>-0.22413669999999999</v>
      </c>
      <c r="G45" s="73"/>
      <c r="H45" s="223"/>
      <c r="I45" s="224" t="s">
        <v>291</v>
      </c>
      <c r="J45" s="279">
        <v>542865</v>
      </c>
      <c r="K45" s="130">
        <v>71.906934849999999</v>
      </c>
      <c r="L45" s="130">
        <v>6.9574129999999998E-2</v>
      </c>
      <c r="M45" s="130">
        <v>-2.978867E-2</v>
      </c>
    </row>
    <row r="46" spans="1:13" ht="16.5" customHeight="1">
      <c r="A46" s="223"/>
      <c r="B46" s="225" t="s">
        <v>292</v>
      </c>
      <c r="C46" s="284" t="s">
        <v>81</v>
      </c>
      <c r="D46" s="132" t="s">
        <v>154</v>
      </c>
      <c r="E46" s="132" t="s">
        <v>81</v>
      </c>
      <c r="F46" s="132">
        <v>-0.26533832000000002</v>
      </c>
      <c r="G46" s="73"/>
      <c r="H46" s="221"/>
      <c r="I46" s="225" t="s">
        <v>293</v>
      </c>
      <c r="J46" s="280">
        <v>38704682</v>
      </c>
      <c r="K46" s="74">
        <v>154.99177942</v>
      </c>
      <c r="L46" s="74">
        <v>4.9604310399999996</v>
      </c>
      <c r="M46" s="74">
        <v>1.9287837800000001</v>
      </c>
    </row>
    <row r="47" spans="1:13" ht="17.25" customHeight="1">
      <c r="A47" s="232"/>
      <c r="B47" s="233" t="s">
        <v>293</v>
      </c>
      <c r="C47" s="283">
        <v>4478</v>
      </c>
      <c r="D47" s="131">
        <v>147.06075533999999</v>
      </c>
      <c r="E47" s="131">
        <v>1.6965E-4</v>
      </c>
      <c r="F47" s="131">
        <v>5.5720000000000002E-5</v>
      </c>
      <c r="G47" s="73"/>
      <c r="H47" s="231" t="s">
        <v>294</v>
      </c>
      <c r="I47" s="230"/>
      <c r="J47" s="278">
        <v>724003</v>
      </c>
      <c r="K47" s="195">
        <v>66.59629932</v>
      </c>
      <c r="L47" s="195">
        <v>9.2788949999999995E-2</v>
      </c>
      <c r="M47" s="195">
        <v>-5.100536E-2</v>
      </c>
    </row>
    <row r="48" spans="1:13" ht="17.25" customHeight="1">
      <c r="A48" s="229" t="s">
        <v>294</v>
      </c>
      <c r="B48" s="230"/>
      <c r="C48" s="282">
        <v>5720507</v>
      </c>
      <c r="D48" s="197">
        <v>39.976858800000002</v>
      </c>
      <c r="E48" s="197">
        <v>0.21671726999999999</v>
      </c>
      <c r="F48" s="197">
        <v>-0.33400057</v>
      </c>
      <c r="G48" s="73"/>
      <c r="H48" s="223"/>
      <c r="I48" s="224" t="s">
        <v>295</v>
      </c>
      <c r="J48" s="279">
        <v>82143</v>
      </c>
      <c r="K48" s="130">
        <v>32.415826109999998</v>
      </c>
      <c r="L48" s="130">
        <v>1.052753E-2</v>
      </c>
      <c r="M48" s="130">
        <v>-2.4054119999999998E-2</v>
      </c>
    </row>
    <row r="49" spans="1:13" ht="16.5" customHeight="1">
      <c r="A49" s="232"/>
      <c r="B49" s="233" t="s">
        <v>295</v>
      </c>
      <c r="C49" s="283">
        <v>505313</v>
      </c>
      <c r="D49" s="131">
        <v>4.9681815499999997</v>
      </c>
      <c r="E49" s="131">
        <v>1.9143420000000001E-2</v>
      </c>
      <c r="F49" s="131">
        <v>-0.37586743</v>
      </c>
      <c r="G49" s="73"/>
      <c r="H49" s="232"/>
      <c r="I49" s="233" t="s">
        <v>296</v>
      </c>
      <c r="J49" s="283">
        <v>480994</v>
      </c>
      <c r="K49" s="131">
        <v>59.447955200000003</v>
      </c>
      <c r="L49" s="131">
        <v>6.164468E-2</v>
      </c>
      <c r="M49" s="131">
        <v>-4.6083600000000002E-2</v>
      </c>
    </row>
    <row r="50" spans="1:13" ht="16.5" customHeight="1">
      <c r="A50" s="236"/>
      <c r="B50" s="237"/>
      <c r="C50" s="285"/>
      <c r="D50" s="133"/>
      <c r="E50" s="133"/>
      <c r="F50" s="133"/>
      <c r="G50" s="72"/>
      <c r="H50" s="238"/>
      <c r="I50" s="239"/>
      <c r="J50" s="286"/>
      <c r="K50" s="141"/>
      <c r="L50" s="141"/>
      <c r="M50" s="141"/>
    </row>
    <row r="51" spans="1:13" ht="17.25" customHeight="1">
      <c r="A51" s="236"/>
      <c r="B51" s="237"/>
      <c r="C51" s="285"/>
      <c r="D51" s="133"/>
      <c r="E51" s="133"/>
      <c r="F51" s="133"/>
      <c r="G51" s="72"/>
      <c r="H51" s="236"/>
      <c r="I51" s="237"/>
      <c r="J51" s="285"/>
      <c r="K51" s="133"/>
      <c r="L51" s="133"/>
      <c r="M51" s="133"/>
    </row>
    <row r="52" spans="1:13" ht="17.25" customHeight="1">
      <c r="A52" s="360" t="s">
        <v>297</v>
      </c>
      <c r="B52" s="361"/>
      <c r="C52" s="287"/>
      <c r="D52" s="135"/>
      <c r="E52" s="135"/>
      <c r="F52" s="135"/>
      <c r="G52" s="72"/>
      <c r="H52" s="360" t="s">
        <v>297</v>
      </c>
      <c r="I52" s="361"/>
      <c r="J52" s="287"/>
      <c r="K52" s="135"/>
      <c r="L52" s="135"/>
      <c r="M52" s="135"/>
    </row>
    <row r="53" spans="1:13" ht="15" customHeight="1">
      <c r="A53" s="211" t="s">
        <v>298</v>
      </c>
      <c r="B53" s="230"/>
      <c r="C53" s="288">
        <v>76548035</v>
      </c>
      <c r="D53" s="36">
        <v>136.03671739000001</v>
      </c>
      <c r="E53" s="36">
        <v>2.8999669699999999</v>
      </c>
      <c r="F53" s="36">
        <v>0.78854369999999996</v>
      </c>
      <c r="G53" s="75"/>
      <c r="H53" s="211" t="s">
        <v>298</v>
      </c>
      <c r="I53" s="230"/>
      <c r="J53" s="288">
        <v>561459770</v>
      </c>
      <c r="K53" s="36">
        <v>107.2096851</v>
      </c>
      <c r="L53" s="36">
        <v>71.957249770000004</v>
      </c>
      <c r="M53" s="36">
        <v>5.3031248700000004</v>
      </c>
    </row>
    <row r="54" spans="1:13" ht="15" customHeight="1">
      <c r="A54" s="240" t="s">
        <v>299</v>
      </c>
      <c r="B54" s="241"/>
      <c r="C54" s="283">
        <v>22976503</v>
      </c>
      <c r="D54" s="131">
        <v>161.90387774000001</v>
      </c>
      <c r="E54" s="131">
        <v>0.87044820999999994</v>
      </c>
      <c r="F54" s="131">
        <v>0.34162305999999998</v>
      </c>
      <c r="G54" s="75"/>
      <c r="H54" s="240" t="s">
        <v>299</v>
      </c>
      <c r="I54" s="241"/>
      <c r="J54" s="283">
        <v>50970374</v>
      </c>
      <c r="K54" s="131">
        <v>143.02946646000001</v>
      </c>
      <c r="L54" s="131">
        <v>6.5324144799999999</v>
      </c>
      <c r="M54" s="131">
        <v>2.1537197799999999</v>
      </c>
    </row>
    <row r="55" spans="1:13" ht="15" customHeight="1">
      <c r="A55" s="128"/>
      <c r="B55" s="128"/>
      <c r="C55" s="129"/>
      <c r="D55" s="129"/>
      <c r="E55" s="129"/>
      <c r="F55" s="129"/>
      <c r="G55" s="72"/>
      <c r="H55" s="128"/>
      <c r="I55" s="128"/>
      <c r="J55" s="129"/>
      <c r="K55" s="129"/>
      <c r="L55" s="129"/>
      <c r="M55" s="129"/>
    </row>
    <row r="56" spans="1:13" ht="15" customHeight="1">
      <c r="A56" s="128"/>
      <c r="B56" s="128"/>
      <c r="C56" s="129"/>
      <c r="D56" s="129"/>
      <c r="E56" s="129"/>
      <c r="F56" s="129"/>
      <c r="G56" s="72"/>
      <c r="H56" s="128"/>
      <c r="I56" s="128"/>
      <c r="J56" s="129"/>
      <c r="K56" s="129"/>
      <c r="L56" s="129"/>
      <c r="M56" s="129"/>
    </row>
    <row r="57" spans="1:13" ht="15" customHeight="1">
      <c r="A57" s="128"/>
      <c r="B57" s="128"/>
      <c r="C57" s="129"/>
      <c r="D57" s="129"/>
      <c r="E57" s="129"/>
      <c r="F57" s="129"/>
      <c r="G57" s="72"/>
      <c r="H57" s="128"/>
      <c r="I57" s="128"/>
      <c r="J57" s="129"/>
      <c r="K57" s="129"/>
      <c r="L57" s="129"/>
      <c r="M57" s="129"/>
    </row>
    <row r="58" spans="1:13" ht="15" customHeight="1">
      <c r="A58" s="128"/>
      <c r="B58" s="128"/>
      <c r="C58" s="129"/>
      <c r="D58" s="129"/>
      <c r="E58" s="129"/>
      <c r="F58" s="129"/>
      <c r="G58" s="72"/>
      <c r="H58" s="128"/>
      <c r="I58" s="128"/>
      <c r="J58" s="129"/>
      <c r="K58" s="129"/>
      <c r="L58" s="129"/>
      <c r="M58" s="129"/>
    </row>
    <row r="59" spans="1:13" ht="15" customHeight="1">
      <c r="A59" s="128"/>
      <c r="B59" s="128"/>
      <c r="C59" s="129"/>
      <c r="D59" s="129"/>
      <c r="E59" s="129"/>
      <c r="F59" s="129"/>
      <c r="G59" s="72"/>
      <c r="H59" s="128"/>
      <c r="I59" s="128"/>
      <c r="J59" s="129"/>
      <c r="K59" s="129"/>
      <c r="L59" s="129"/>
      <c r="M59" s="129"/>
    </row>
    <row r="60" spans="1:13" ht="15" customHeight="1">
      <c r="A60" s="128"/>
      <c r="B60" s="128"/>
      <c r="C60" s="129"/>
      <c r="D60" s="129"/>
      <c r="E60" s="129"/>
      <c r="F60" s="129"/>
      <c r="G60" s="72"/>
      <c r="H60" s="128"/>
      <c r="I60" s="128"/>
      <c r="J60" s="129"/>
      <c r="K60" s="129"/>
      <c r="L60" s="129"/>
      <c r="M60" s="129"/>
    </row>
    <row r="61" spans="1:13" ht="15" customHeight="1">
      <c r="A61" s="128"/>
      <c r="B61" s="128"/>
      <c r="C61" s="129"/>
      <c r="D61" s="129"/>
      <c r="E61" s="129"/>
      <c r="F61" s="129"/>
      <c r="G61" s="72"/>
      <c r="H61" s="128"/>
      <c r="I61" s="128"/>
      <c r="J61" s="129"/>
      <c r="K61" s="129"/>
      <c r="L61" s="129"/>
      <c r="M61" s="129"/>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election activeCell="A38" sqref="A38"/>
    </sheetView>
  </sheetViews>
  <sheetFormatPr defaultRowHeight="12"/>
  <cols>
    <col min="1" max="1" width="8.6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300</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71</v>
      </c>
      <c r="T3" s="84" t="s">
        <v>72</v>
      </c>
    </row>
    <row r="4" spans="1:20" ht="13.5" customHeight="1" thickBot="1">
      <c r="A4" s="323" t="s">
        <v>73</v>
      </c>
      <c r="B4" s="322"/>
      <c r="C4" s="336" t="s">
        <v>74</v>
      </c>
      <c r="D4" s="364"/>
      <c r="E4" s="364"/>
      <c r="F4" s="365"/>
      <c r="G4" s="339" t="s">
        <v>75</v>
      </c>
      <c r="H4" s="340"/>
      <c r="I4" s="340"/>
      <c r="J4" s="341"/>
      <c r="K4" s="339" t="s">
        <v>76</v>
      </c>
      <c r="L4" s="340"/>
      <c r="M4" s="340"/>
      <c r="N4" s="340"/>
      <c r="O4" s="340"/>
      <c r="P4" s="341"/>
      <c r="Q4" s="342" t="s">
        <v>77</v>
      </c>
      <c r="R4" s="343"/>
      <c r="S4" s="343"/>
      <c r="T4" s="344"/>
    </row>
    <row r="5" spans="1:20" ht="13.5" customHeight="1" thickBot="1">
      <c r="A5" s="323"/>
      <c r="B5" s="322"/>
      <c r="C5" s="349" t="s">
        <v>78</v>
      </c>
      <c r="D5" s="366"/>
      <c r="E5" s="347" t="s">
        <v>79</v>
      </c>
      <c r="F5" s="351"/>
      <c r="G5" s="345" t="s">
        <v>78</v>
      </c>
      <c r="H5" s="346"/>
      <c r="I5" s="347" t="s">
        <v>79</v>
      </c>
      <c r="J5" s="351"/>
      <c r="K5" s="345" t="s">
        <v>78</v>
      </c>
      <c r="L5" s="352"/>
      <c r="M5" s="352"/>
      <c r="N5" s="352"/>
      <c r="O5" s="347" t="s">
        <v>79</v>
      </c>
      <c r="P5" s="351"/>
      <c r="Q5" s="345" t="s">
        <v>78</v>
      </c>
      <c r="R5" s="346"/>
      <c r="S5" s="347" t="s">
        <v>79</v>
      </c>
      <c r="T5" s="348"/>
    </row>
    <row r="6" spans="1:20" ht="20.100000000000001" customHeight="1" thickBot="1">
      <c r="A6" s="323" t="s">
        <v>301</v>
      </c>
      <c r="B6" s="332"/>
      <c r="C6" s="85"/>
      <c r="D6" s="324">
        <v>153112.269</v>
      </c>
      <c r="E6" s="324"/>
      <c r="F6" s="325"/>
      <c r="G6" s="86"/>
      <c r="H6" s="324">
        <v>220805.481</v>
      </c>
      <c r="I6" s="324"/>
      <c r="J6" s="325"/>
      <c r="K6" s="362"/>
      <c r="L6" s="363"/>
      <c r="M6" s="324">
        <v>373917.75</v>
      </c>
      <c r="N6" s="324"/>
      <c r="O6" s="324"/>
      <c r="P6" s="335"/>
      <c r="Q6" s="87"/>
      <c r="R6" s="324">
        <v>-67693.212</v>
      </c>
      <c r="S6" s="324"/>
      <c r="T6" s="328"/>
    </row>
    <row r="7" spans="1:20" ht="13.5" customHeight="1" thickBot="1">
      <c r="A7" s="333"/>
      <c r="B7" s="332"/>
      <c r="C7" s="329">
        <v>111.73623094487999</v>
      </c>
      <c r="D7" s="317"/>
      <c r="E7" s="330">
        <v>0.78971354249324843</v>
      </c>
      <c r="F7" s="331"/>
      <c r="G7" s="316">
        <v>107.68318234685729</v>
      </c>
      <c r="H7" s="317"/>
      <c r="I7" s="330">
        <v>2.1345365317837808</v>
      </c>
      <c r="J7" s="331"/>
      <c r="K7" s="315">
        <v>109.30674353232972</v>
      </c>
      <c r="L7" s="316"/>
      <c r="M7" s="316"/>
      <c r="N7" s="317"/>
      <c r="O7" s="330">
        <v>1.2575954603814348</v>
      </c>
      <c r="P7" s="331"/>
      <c r="Q7" s="315">
        <v>99.518201278500484</v>
      </c>
      <c r="R7" s="317"/>
      <c r="S7" s="318" t="s">
        <v>81</v>
      </c>
      <c r="T7" s="320"/>
    </row>
    <row r="8" spans="1:20" ht="20.100000000000001" customHeight="1" thickBot="1">
      <c r="A8" s="321" t="s">
        <v>82</v>
      </c>
      <c r="B8" s="322"/>
      <c r="C8" s="85"/>
      <c r="D8" s="324">
        <v>19388330.168000001</v>
      </c>
      <c r="E8" s="324"/>
      <c r="F8" s="325"/>
      <c r="G8" s="87"/>
      <c r="H8" s="324">
        <v>10344422.675000001</v>
      </c>
      <c r="I8" s="324"/>
      <c r="J8" s="325"/>
      <c r="K8" s="362"/>
      <c r="L8" s="363"/>
      <c r="M8" s="324">
        <v>29732752.842999998</v>
      </c>
      <c r="N8" s="324"/>
      <c r="O8" s="324"/>
      <c r="P8" s="325"/>
      <c r="Q8" s="87"/>
      <c r="R8" s="324">
        <v>9043907.4930000007</v>
      </c>
      <c r="S8" s="324"/>
      <c r="T8" s="328"/>
    </row>
    <row r="9" spans="1:20" ht="13.5" customHeight="1" thickBot="1">
      <c r="A9" s="323"/>
      <c r="B9" s="322"/>
      <c r="C9" s="329">
        <v>105.84690539257862</v>
      </c>
      <c r="D9" s="317"/>
      <c r="E9" s="318" t="s">
        <v>81</v>
      </c>
      <c r="F9" s="319"/>
      <c r="G9" s="315">
        <v>112.89603651042046</v>
      </c>
      <c r="H9" s="317"/>
      <c r="I9" s="318" t="s">
        <v>81</v>
      </c>
      <c r="J9" s="319"/>
      <c r="K9" s="315">
        <v>108.19732031243952</v>
      </c>
      <c r="L9" s="316"/>
      <c r="M9" s="316"/>
      <c r="N9" s="317"/>
      <c r="O9" s="318" t="s">
        <v>81</v>
      </c>
      <c r="P9" s="319"/>
      <c r="Q9" s="315">
        <v>98.791429544652075</v>
      </c>
      <c r="R9" s="317"/>
      <c r="S9" s="318" t="s">
        <v>81</v>
      </c>
      <c r="T9" s="320"/>
    </row>
    <row r="10" spans="1:20" ht="12" customHeight="1"/>
    <row r="11" spans="1:20" ht="13.5" customHeight="1">
      <c r="A11" s="63" t="s">
        <v>83</v>
      </c>
      <c r="T11" s="84" t="s">
        <v>72</v>
      </c>
    </row>
    <row r="12" spans="1:20" ht="15.95" customHeight="1">
      <c r="A12" s="311" t="s">
        <v>84</v>
      </c>
      <c r="B12" s="312"/>
      <c r="C12" s="88" t="s">
        <v>74</v>
      </c>
      <c r="D12" s="89"/>
      <c r="E12" s="90"/>
      <c r="F12" s="91"/>
      <c r="G12" s="88" t="s">
        <v>75</v>
      </c>
      <c r="H12" s="92"/>
      <c r="I12" s="92"/>
      <c r="J12" s="93"/>
      <c r="K12" s="94" t="s">
        <v>76</v>
      </c>
      <c r="L12" s="95"/>
      <c r="M12" s="95"/>
      <c r="N12" s="95"/>
      <c r="O12" s="95"/>
      <c r="P12" s="96"/>
      <c r="Q12" s="97" t="s">
        <v>77</v>
      </c>
      <c r="R12" s="95"/>
      <c r="S12" s="95"/>
      <c r="T12" s="96"/>
    </row>
    <row r="13" spans="1:20" ht="20.100000000000001" customHeight="1">
      <c r="A13" s="313"/>
      <c r="B13" s="314"/>
      <c r="C13" s="98" t="s">
        <v>85</v>
      </c>
      <c r="D13" s="99"/>
      <c r="E13" s="100"/>
      <c r="F13" s="101" t="s">
        <v>86</v>
      </c>
      <c r="G13" s="98" t="s">
        <v>85</v>
      </c>
      <c r="H13" s="99"/>
      <c r="I13" s="100"/>
      <c r="J13" s="101" t="s">
        <v>86</v>
      </c>
      <c r="K13" s="102" t="s">
        <v>85</v>
      </c>
      <c r="L13" s="103"/>
      <c r="M13" s="104"/>
      <c r="N13" s="103"/>
      <c r="O13" s="103"/>
      <c r="P13" s="101" t="s">
        <v>86</v>
      </c>
      <c r="Q13" s="102" t="s">
        <v>87</v>
      </c>
      <c r="R13" s="103"/>
      <c r="S13" s="105"/>
      <c r="T13" s="101" t="s">
        <v>86</v>
      </c>
    </row>
    <row r="14" spans="1:20" ht="15.95" customHeight="1">
      <c r="A14" s="293" t="s">
        <v>88</v>
      </c>
      <c r="B14" s="294"/>
      <c r="C14" s="260"/>
      <c r="D14" s="303">
        <v>128025.19500000001</v>
      </c>
      <c r="E14" s="304"/>
      <c r="F14" s="261">
        <v>77.599341689465021</v>
      </c>
      <c r="G14" s="262"/>
      <c r="H14" s="303">
        <v>162001.44899999999</v>
      </c>
      <c r="I14" s="304"/>
      <c r="J14" s="261">
        <v>50.847305485553164</v>
      </c>
      <c r="K14" s="305"/>
      <c r="L14" s="306"/>
      <c r="M14" s="303">
        <v>290026.64399999997</v>
      </c>
      <c r="N14" s="303"/>
      <c r="O14" s="304"/>
      <c r="P14" s="261">
        <v>59.974145163850899</v>
      </c>
      <c r="Q14" s="262"/>
      <c r="R14" s="303">
        <v>-33976.254000000001</v>
      </c>
      <c r="S14" s="304"/>
      <c r="T14" s="263">
        <v>22.116863838092645</v>
      </c>
    </row>
    <row r="15" spans="1:20" ht="15.95" customHeight="1">
      <c r="A15" s="293" t="s">
        <v>89</v>
      </c>
      <c r="B15" s="294"/>
      <c r="C15" s="260"/>
      <c r="D15" s="303">
        <v>140737.356</v>
      </c>
      <c r="E15" s="304"/>
      <c r="F15" s="261">
        <v>109.92942131429677</v>
      </c>
      <c r="G15" s="262"/>
      <c r="H15" s="303">
        <v>208849.16</v>
      </c>
      <c r="I15" s="304"/>
      <c r="J15" s="261">
        <v>128.91808146728368</v>
      </c>
      <c r="K15" s="305"/>
      <c r="L15" s="306"/>
      <c r="M15" s="303">
        <v>349586.516</v>
      </c>
      <c r="N15" s="303"/>
      <c r="O15" s="304"/>
      <c r="P15" s="261">
        <v>120.53600013383598</v>
      </c>
      <c r="Q15" s="262"/>
      <c r="R15" s="303">
        <v>-68111.804000000004</v>
      </c>
      <c r="S15" s="304"/>
      <c r="T15" s="263">
        <v>200.46884509398831</v>
      </c>
    </row>
    <row r="16" spans="1:20" ht="15.95" customHeight="1">
      <c r="A16" s="293" t="s">
        <v>90</v>
      </c>
      <c r="B16" s="294"/>
      <c r="C16" s="260"/>
      <c r="D16" s="303">
        <v>147059.783</v>
      </c>
      <c r="E16" s="304"/>
      <c r="F16" s="261">
        <v>104.49235880202268</v>
      </c>
      <c r="G16" s="262"/>
      <c r="H16" s="303">
        <v>230878.17600000001</v>
      </c>
      <c r="I16" s="304"/>
      <c r="J16" s="261">
        <v>110.54781163591944</v>
      </c>
      <c r="K16" s="305"/>
      <c r="L16" s="306"/>
      <c r="M16" s="303">
        <v>377937.95899999997</v>
      </c>
      <c r="N16" s="303"/>
      <c r="O16" s="304"/>
      <c r="P16" s="261">
        <v>108.1099932927619</v>
      </c>
      <c r="Q16" s="262"/>
      <c r="R16" s="303">
        <v>-83818.392999999996</v>
      </c>
      <c r="S16" s="304"/>
      <c r="T16" s="263">
        <v>123.06001027369646</v>
      </c>
    </row>
    <row r="17" spans="1:20" ht="15.95" customHeight="1">
      <c r="A17" s="293" t="s">
        <v>91</v>
      </c>
      <c r="B17" s="294"/>
      <c r="C17" s="260"/>
      <c r="D17" s="303">
        <v>164504.323</v>
      </c>
      <c r="E17" s="304"/>
      <c r="F17" s="261">
        <v>111.86220980619834</v>
      </c>
      <c r="G17" s="262"/>
      <c r="H17" s="303">
        <v>215833.573</v>
      </c>
      <c r="I17" s="304"/>
      <c r="J17" s="261">
        <v>93.483748329681887</v>
      </c>
      <c r="K17" s="305"/>
      <c r="L17" s="306"/>
      <c r="M17" s="303">
        <v>380337.89600000001</v>
      </c>
      <c r="N17" s="303"/>
      <c r="O17" s="304"/>
      <c r="P17" s="261">
        <v>100.63500819191331</v>
      </c>
      <c r="Q17" s="262"/>
      <c r="R17" s="303">
        <v>-51329.25</v>
      </c>
      <c r="S17" s="304"/>
      <c r="T17" s="263">
        <v>61.238647226271681</v>
      </c>
    </row>
    <row r="18" spans="1:20" ht="15.95" customHeight="1">
      <c r="A18" s="293" t="s">
        <v>92</v>
      </c>
      <c r="B18" s="294"/>
      <c r="C18" s="260"/>
      <c r="D18" s="303">
        <v>165565.52299999999</v>
      </c>
      <c r="E18" s="304"/>
      <c r="F18" s="261">
        <v>100.64508943026378</v>
      </c>
      <c r="G18" s="262"/>
      <c r="H18" s="303">
        <v>230107.68400000001</v>
      </c>
      <c r="I18" s="304"/>
      <c r="J18" s="261">
        <v>106.61348037823568</v>
      </c>
      <c r="K18" s="305"/>
      <c r="L18" s="306"/>
      <c r="M18" s="303">
        <v>395673.20699999999</v>
      </c>
      <c r="N18" s="303"/>
      <c r="O18" s="304"/>
      <c r="P18" s="261">
        <v>104.03202288314704</v>
      </c>
      <c r="Q18" s="262"/>
      <c r="R18" s="303">
        <v>-64542.161</v>
      </c>
      <c r="S18" s="304"/>
      <c r="T18" s="263">
        <v>125.74148463108268</v>
      </c>
    </row>
    <row r="19" spans="1:20" ht="15.95" customHeight="1">
      <c r="A19" s="293" t="s">
        <v>93</v>
      </c>
      <c r="B19" s="294"/>
      <c r="C19" s="260"/>
      <c r="D19" s="303">
        <v>199347.43900000001</v>
      </c>
      <c r="E19" s="304"/>
      <c r="F19" s="261">
        <v>120.40395571969414</v>
      </c>
      <c r="G19" s="262"/>
      <c r="H19" s="303">
        <v>215057.39300000001</v>
      </c>
      <c r="I19" s="304"/>
      <c r="J19" s="261">
        <v>93.45945744254243</v>
      </c>
      <c r="K19" s="305"/>
      <c r="L19" s="306"/>
      <c r="M19" s="303">
        <v>414404.83199999999</v>
      </c>
      <c r="N19" s="303"/>
      <c r="O19" s="304"/>
      <c r="P19" s="261">
        <v>104.73411509008241</v>
      </c>
      <c r="Q19" s="262"/>
      <c r="R19" s="303">
        <v>-15709.954</v>
      </c>
      <c r="S19" s="304"/>
      <c r="T19" s="263">
        <v>24.340607374457139</v>
      </c>
    </row>
    <row r="20" spans="1:20" ht="15.95" customHeight="1">
      <c r="A20" s="293" t="s">
        <v>94</v>
      </c>
      <c r="B20" s="294"/>
      <c r="C20" s="260"/>
      <c r="D20" s="303">
        <v>177791.65299999999</v>
      </c>
      <c r="E20" s="304"/>
      <c r="F20" s="261">
        <v>89.186825720896266</v>
      </c>
      <c r="G20" s="262"/>
      <c r="H20" s="303">
        <v>189104.22200000001</v>
      </c>
      <c r="I20" s="304"/>
      <c r="J20" s="261">
        <v>87.931979162418287</v>
      </c>
      <c r="K20" s="305"/>
      <c r="L20" s="306"/>
      <c r="M20" s="303">
        <v>366895.875</v>
      </c>
      <c r="N20" s="303"/>
      <c r="O20" s="304"/>
      <c r="P20" s="261">
        <v>88.535617026782148</v>
      </c>
      <c r="Q20" s="262"/>
      <c r="R20" s="303">
        <v>-11312.569</v>
      </c>
      <c r="S20" s="304"/>
      <c r="T20" s="263">
        <v>72.008925042046585</v>
      </c>
    </row>
    <row r="21" spans="1:20" ht="15.95" customHeight="1">
      <c r="A21" s="293" t="s">
        <v>95</v>
      </c>
      <c r="B21" s="294"/>
      <c r="C21" s="260"/>
      <c r="D21" s="303">
        <v>126364.159</v>
      </c>
      <c r="E21" s="304"/>
      <c r="F21" s="261">
        <v>71.074292222256346</v>
      </c>
      <c r="G21" s="262"/>
      <c r="H21" s="303">
        <v>153757.83900000001</v>
      </c>
      <c r="I21" s="304"/>
      <c r="J21" s="261">
        <v>81.308517268324138</v>
      </c>
      <c r="K21" s="305"/>
      <c r="L21" s="306"/>
      <c r="M21" s="303">
        <v>280121.99800000002</v>
      </c>
      <c r="N21" s="303"/>
      <c r="O21" s="304"/>
      <c r="P21" s="261">
        <v>76.349181630891877</v>
      </c>
      <c r="Q21" s="262"/>
      <c r="R21" s="303">
        <v>-27393.68</v>
      </c>
      <c r="S21" s="304"/>
      <c r="T21" s="263">
        <v>242.15260035099013</v>
      </c>
    </row>
    <row r="22" spans="1:20" ht="15.95" customHeight="1">
      <c r="A22" s="293" t="s">
        <v>96</v>
      </c>
      <c r="B22" s="294"/>
      <c r="C22" s="260"/>
      <c r="D22" s="303">
        <v>137030.1</v>
      </c>
      <c r="E22" s="304"/>
      <c r="F22" s="261">
        <v>108.4406378235778</v>
      </c>
      <c r="G22" s="262"/>
      <c r="H22" s="303">
        <v>205051.03599999999</v>
      </c>
      <c r="I22" s="304"/>
      <c r="J22" s="261">
        <v>133.35972808514822</v>
      </c>
      <c r="K22" s="305"/>
      <c r="L22" s="306"/>
      <c r="M22" s="303">
        <v>342081.136</v>
      </c>
      <c r="N22" s="303"/>
      <c r="O22" s="304"/>
      <c r="P22" s="261">
        <v>122.1186263279473</v>
      </c>
      <c r="Q22" s="262"/>
      <c r="R22" s="303">
        <v>-68020.936000000002</v>
      </c>
      <c r="S22" s="304"/>
      <c r="T22" s="263">
        <v>248.30886540253081</v>
      </c>
    </row>
    <row r="23" spans="1:20" ht="15.95" customHeight="1">
      <c r="A23" s="293" t="s">
        <v>97</v>
      </c>
      <c r="B23" s="294"/>
      <c r="C23" s="260"/>
      <c r="D23" s="303">
        <v>153112.269</v>
      </c>
      <c r="E23" s="304"/>
      <c r="F23" s="261">
        <v>111.73623094487999</v>
      </c>
      <c r="G23" s="262"/>
      <c r="H23" s="303">
        <v>220805.481</v>
      </c>
      <c r="I23" s="304"/>
      <c r="J23" s="261">
        <v>107.68318234685729</v>
      </c>
      <c r="K23" s="305"/>
      <c r="L23" s="306"/>
      <c r="M23" s="303">
        <v>373917.75</v>
      </c>
      <c r="N23" s="303"/>
      <c r="O23" s="304"/>
      <c r="P23" s="261">
        <v>109.30674353232972</v>
      </c>
      <c r="Q23" s="262"/>
      <c r="R23" s="303">
        <v>-67693.212</v>
      </c>
      <c r="S23" s="304"/>
      <c r="T23" s="263">
        <v>99.518201278500484</v>
      </c>
    </row>
    <row r="24" spans="1:20" ht="15.95" customHeight="1">
      <c r="A24" s="258" t="s">
        <v>97</v>
      </c>
      <c r="B24" s="251" t="s">
        <v>98</v>
      </c>
      <c r="C24" s="106"/>
      <c r="D24" s="307">
        <v>10279.574000000001</v>
      </c>
      <c r="E24" s="308"/>
      <c r="F24" s="107">
        <v>98.380266397621853</v>
      </c>
      <c r="G24" s="108"/>
      <c r="H24" s="307">
        <v>16708.952000000001</v>
      </c>
      <c r="I24" s="308"/>
      <c r="J24" s="107">
        <v>95.861632982279517</v>
      </c>
      <c r="K24" s="309"/>
      <c r="L24" s="310"/>
      <c r="M24" s="307">
        <v>26988.526000000002</v>
      </c>
      <c r="N24" s="307"/>
      <c r="O24" s="308"/>
      <c r="P24" s="107">
        <v>96.805592490833092</v>
      </c>
      <c r="Q24" s="108"/>
      <c r="R24" s="307">
        <v>-6429.3779999999997</v>
      </c>
      <c r="S24" s="308"/>
      <c r="T24" s="109">
        <v>92.092117068855472</v>
      </c>
    </row>
    <row r="25" spans="1:20" ht="15.95" customHeight="1">
      <c r="A25" s="115"/>
      <c r="B25" s="259" t="s">
        <v>99</v>
      </c>
      <c r="C25" s="110"/>
      <c r="D25" s="299">
        <v>10664.24</v>
      </c>
      <c r="E25" s="300"/>
      <c r="F25" s="111">
        <v>98.020308240460167</v>
      </c>
      <c r="G25" s="112"/>
      <c r="H25" s="299">
        <v>16306.703</v>
      </c>
      <c r="I25" s="300"/>
      <c r="J25" s="111">
        <v>106.6729959460645</v>
      </c>
      <c r="K25" s="301"/>
      <c r="L25" s="302"/>
      <c r="M25" s="299">
        <v>26970.942999999999</v>
      </c>
      <c r="N25" s="299"/>
      <c r="O25" s="300"/>
      <c r="P25" s="111">
        <v>103.07530884249749</v>
      </c>
      <c r="Q25" s="112"/>
      <c r="R25" s="299">
        <v>-5642.4629999999997</v>
      </c>
      <c r="S25" s="300"/>
      <c r="T25" s="113">
        <v>128.03398862356377</v>
      </c>
    </row>
    <row r="26" spans="1:20" ht="15.95" customHeight="1">
      <c r="A26" s="115"/>
      <c r="B26" s="259" t="s">
        <v>100</v>
      </c>
      <c r="C26" s="110"/>
      <c r="D26" s="299">
        <v>14526.659</v>
      </c>
      <c r="E26" s="300"/>
      <c r="F26" s="111">
        <v>132.51773459505608</v>
      </c>
      <c r="G26" s="112"/>
      <c r="H26" s="299">
        <v>17525.493999999999</v>
      </c>
      <c r="I26" s="300"/>
      <c r="J26" s="111">
        <v>90.705671265931329</v>
      </c>
      <c r="K26" s="301"/>
      <c r="L26" s="302"/>
      <c r="M26" s="299">
        <v>32052.152999999998</v>
      </c>
      <c r="N26" s="299"/>
      <c r="O26" s="300"/>
      <c r="P26" s="111">
        <v>105.84092711612985</v>
      </c>
      <c r="Q26" s="112"/>
      <c r="R26" s="299">
        <v>-2998.835</v>
      </c>
      <c r="S26" s="300"/>
      <c r="T26" s="113">
        <v>35.874544874239582</v>
      </c>
    </row>
    <row r="27" spans="1:20" ht="15.95" customHeight="1">
      <c r="A27" s="115"/>
      <c r="B27" s="259" t="s">
        <v>101</v>
      </c>
      <c r="C27" s="110"/>
      <c r="D27" s="299">
        <v>10951.477999999999</v>
      </c>
      <c r="E27" s="300"/>
      <c r="F27" s="111">
        <v>99.11369023323418</v>
      </c>
      <c r="G27" s="112"/>
      <c r="H27" s="299">
        <v>16503.722000000002</v>
      </c>
      <c r="I27" s="300"/>
      <c r="J27" s="111">
        <v>115.68602463486508</v>
      </c>
      <c r="K27" s="301"/>
      <c r="L27" s="302"/>
      <c r="M27" s="299">
        <v>27455.200000000001</v>
      </c>
      <c r="N27" s="299"/>
      <c r="O27" s="300"/>
      <c r="P27" s="111">
        <v>108.45269099365326</v>
      </c>
      <c r="Q27" s="112"/>
      <c r="R27" s="299">
        <v>-5552.2439999999997</v>
      </c>
      <c r="S27" s="300"/>
      <c r="T27" s="113">
        <v>172.61488240506134</v>
      </c>
    </row>
    <row r="28" spans="1:20" ht="15.95" customHeight="1">
      <c r="A28" s="115"/>
      <c r="B28" s="259" t="s">
        <v>102</v>
      </c>
      <c r="C28" s="110"/>
      <c r="D28" s="299">
        <v>14864.162</v>
      </c>
      <c r="E28" s="300"/>
      <c r="F28" s="111">
        <v>133.40110413698665</v>
      </c>
      <c r="G28" s="112"/>
      <c r="H28" s="299">
        <v>17470.338</v>
      </c>
      <c r="I28" s="300"/>
      <c r="J28" s="111">
        <v>107.75560096239248</v>
      </c>
      <c r="K28" s="301"/>
      <c r="L28" s="302"/>
      <c r="M28" s="299">
        <v>32334.5</v>
      </c>
      <c r="N28" s="299"/>
      <c r="O28" s="300"/>
      <c r="P28" s="111">
        <v>118.20158560365405</v>
      </c>
      <c r="Q28" s="112"/>
      <c r="R28" s="299">
        <v>-2606.1759999999999</v>
      </c>
      <c r="S28" s="300"/>
      <c r="T28" s="113">
        <v>51.399101069526097</v>
      </c>
    </row>
    <row r="29" spans="1:20" ht="15.95" customHeight="1">
      <c r="A29" s="115"/>
      <c r="B29" s="259" t="s">
        <v>103</v>
      </c>
      <c r="C29" s="110"/>
      <c r="D29" s="299">
        <v>11518.739</v>
      </c>
      <c r="E29" s="300"/>
      <c r="F29" s="111">
        <v>111.67359160743133</v>
      </c>
      <c r="G29" s="112"/>
      <c r="H29" s="299">
        <v>18519.823</v>
      </c>
      <c r="I29" s="300"/>
      <c r="J29" s="111">
        <v>133.86644540423137</v>
      </c>
      <c r="K29" s="301"/>
      <c r="L29" s="302"/>
      <c r="M29" s="299">
        <v>30038.562000000002</v>
      </c>
      <c r="N29" s="299"/>
      <c r="O29" s="300"/>
      <c r="P29" s="111">
        <v>124.38739484589986</v>
      </c>
      <c r="Q29" s="112"/>
      <c r="R29" s="299">
        <v>-7001.0839999999998</v>
      </c>
      <c r="S29" s="300"/>
      <c r="T29" s="113">
        <v>198.89991286691705</v>
      </c>
    </row>
    <row r="30" spans="1:20" ht="15.95" customHeight="1">
      <c r="A30" s="115"/>
      <c r="B30" s="259" t="s">
        <v>104</v>
      </c>
      <c r="C30" s="110"/>
      <c r="D30" s="299">
        <v>13161.635</v>
      </c>
      <c r="E30" s="300"/>
      <c r="F30" s="111">
        <v>110.6764256123552</v>
      </c>
      <c r="G30" s="112"/>
      <c r="H30" s="299">
        <v>19283.645</v>
      </c>
      <c r="I30" s="300"/>
      <c r="J30" s="111">
        <v>107.7977488280748</v>
      </c>
      <c r="K30" s="301"/>
      <c r="L30" s="302"/>
      <c r="M30" s="299">
        <v>32445.279999999999</v>
      </c>
      <c r="N30" s="299"/>
      <c r="O30" s="300"/>
      <c r="P30" s="111">
        <v>108.94725789388183</v>
      </c>
      <c r="Q30" s="112"/>
      <c r="R30" s="299">
        <v>-6122.01</v>
      </c>
      <c r="S30" s="300"/>
      <c r="T30" s="113">
        <v>102.08910453226858</v>
      </c>
    </row>
    <row r="31" spans="1:20" ht="15.95" customHeight="1">
      <c r="A31" s="252"/>
      <c r="B31" s="259" t="s">
        <v>105</v>
      </c>
      <c r="C31" s="110"/>
      <c r="D31" s="299">
        <v>12232.425999999999</v>
      </c>
      <c r="E31" s="300"/>
      <c r="F31" s="111">
        <v>101.85570433697677</v>
      </c>
      <c r="G31" s="112"/>
      <c r="H31" s="299">
        <v>21655.626</v>
      </c>
      <c r="I31" s="300"/>
      <c r="J31" s="111">
        <v>116.50986038750743</v>
      </c>
      <c r="K31" s="301"/>
      <c r="L31" s="302"/>
      <c r="M31" s="299">
        <v>33888.052000000003</v>
      </c>
      <c r="N31" s="299"/>
      <c r="O31" s="300"/>
      <c r="P31" s="111">
        <v>110.7578965457859</v>
      </c>
      <c r="Q31" s="112"/>
      <c r="R31" s="299">
        <v>-9423.2000000000007</v>
      </c>
      <c r="S31" s="300"/>
      <c r="T31" s="113">
        <v>143.26670653054566</v>
      </c>
    </row>
    <row r="32" spans="1:20" ht="15.95" customHeight="1">
      <c r="A32" s="115"/>
      <c r="B32" s="259" t="s">
        <v>106</v>
      </c>
      <c r="C32" s="110"/>
      <c r="D32" s="299">
        <v>13087.556</v>
      </c>
      <c r="E32" s="300"/>
      <c r="F32" s="111">
        <v>101.55669155438378</v>
      </c>
      <c r="G32" s="112"/>
      <c r="H32" s="299">
        <v>21662.797999999999</v>
      </c>
      <c r="I32" s="300"/>
      <c r="J32" s="111">
        <v>129.20443489724863</v>
      </c>
      <c r="K32" s="301"/>
      <c r="L32" s="302"/>
      <c r="M32" s="299">
        <v>34750.353999999999</v>
      </c>
      <c r="N32" s="299"/>
      <c r="O32" s="300"/>
      <c r="P32" s="111">
        <v>117.18905474146806</v>
      </c>
      <c r="Q32" s="112"/>
      <c r="R32" s="299">
        <v>-8575.2420000000002</v>
      </c>
      <c r="S32" s="300"/>
      <c r="T32" s="113">
        <v>221.04842306056426</v>
      </c>
    </row>
    <row r="33" spans="1:20" ht="15.95" customHeight="1">
      <c r="A33" s="115"/>
      <c r="B33" s="259" t="s">
        <v>107</v>
      </c>
      <c r="C33" s="110"/>
      <c r="D33" s="299">
        <v>14491.046</v>
      </c>
      <c r="E33" s="300"/>
      <c r="F33" s="111">
        <v>120.81053431834472</v>
      </c>
      <c r="G33" s="112"/>
      <c r="H33" s="299">
        <v>18999.944</v>
      </c>
      <c r="I33" s="300"/>
      <c r="J33" s="111">
        <v>125.82937698115626</v>
      </c>
      <c r="K33" s="301"/>
      <c r="L33" s="302"/>
      <c r="M33" s="299">
        <v>33490.99</v>
      </c>
      <c r="N33" s="299"/>
      <c r="O33" s="300"/>
      <c r="P33" s="111">
        <v>123.60752342688241</v>
      </c>
      <c r="Q33" s="112"/>
      <c r="R33" s="299">
        <v>-4508.8980000000001</v>
      </c>
      <c r="S33" s="300"/>
      <c r="T33" s="113">
        <v>145.21808165440922</v>
      </c>
    </row>
    <row r="34" spans="1:20" ht="15.95" customHeight="1">
      <c r="A34" s="115"/>
      <c r="B34" s="259" t="s">
        <v>108</v>
      </c>
      <c r="C34" s="110"/>
      <c r="D34" s="299">
        <v>16010.572</v>
      </c>
      <c r="E34" s="300"/>
      <c r="F34" s="111">
        <v>159.49491826102758</v>
      </c>
      <c r="G34" s="112"/>
      <c r="H34" s="299">
        <v>17913.453000000001</v>
      </c>
      <c r="I34" s="300"/>
      <c r="J34" s="111">
        <v>105.38787705894012</v>
      </c>
      <c r="K34" s="301"/>
      <c r="L34" s="302"/>
      <c r="M34" s="299">
        <v>33924.025000000001</v>
      </c>
      <c r="N34" s="299"/>
      <c r="O34" s="300"/>
      <c r="P34" s="111">
        <v>125.47752644933297</v>
      </c>
      <c r="Q34" s="112"/>
      <c r="R34" s="299">
        <v>-1902.8810000000001</v>
      </c>
      <c r="S34" s="300"/>
      <c r="T34" s="113">
        <v>27.342817463425078</v>
      </c>
    </row>
    <row r="35" spans="1:20" ht="15.95" customHeight="1">
      <c r="A35" s="116"/>
      <c r="B35" s="117" t="s">
        <v>109</v>
      </c>
      <c r="C35" s="118"/>
      <c r="D35" s="295">
        <v>11324.182000000001</v>
      </c>
      <c r="E35" s="296"/>
      <c r="F35" s="114">
        <v>84.436734608662462</v>
      </c>
      <c r="G35" s="118"/>
      <c r="H35" s="295">
        <v>18254.983</v>
      </c>
      <c r="I35" s="296"/>
      <c r="J35" s="114">
        <v>78.146224285994123</v>
      </c>
      <c r="K35" s="297"/>
      <c r="L35" s="298"/>
      <c r="M35" s="295">
        <v>29579.165000000001</v>
      </c>
      <c r="N35" s="295"/>
      <c r="O35" s="296"/>
      <c r="P35" s="114">
        <v>80.440524654547417</v>
      </c>
      <c r="Q35" s="118"/>
      <c r="R35" s="295">
        <v>-6930.8010000000004</v>
      </c>
      <c r="S35" s="296"/>
      <c r="T35" s="114">
        <v>69.666149742596744</v>
      </c>
    </row>
    <row r="36" spans="1:20" ht="15.95" customHeight="1">
      <c r="A36" s="119" t="s">
        <v>110</v>
      </c>
    </row>
    <row r="37" spans="1:20" ht="15.95" customHeight="1">
      <c r="A37" s="123" t="s">
        <v>337</v>
      </c>
      <c r="B37" s="120"/>
      <c r="C37" s="120"/>
      <c r="D37" s="120"/>
      <c r="E37" s="120"/>
      <c r="F37" s="120"/>
      <c r="G37" s="120"/>
      <c r="H37" s="120"/>
      <c r="I37" s="120"/>
      <c r="J37" s="120"/>
      <c r="K37" s="120"/>
      <c r="L37" s="120"/>
      <c r="M37" s="120"/>
      <c r="N37" s="120"/>
      <c r="O37" s="120"/>
      <c r="P37" s="120"/>
      <c r="Q37" s="121"/>
      <c r="R37" s="122"/>
      <c r="S37" s="122"/>
      <c r="T37" s="122"/>
    </row>
    <row r="38" spans="1:20" ht="15.95" customHeight="1">
      <c r="A38" s="123" t="s">
        <v>302</v>
      </c>
      <c r="B38" s="120"/>
      <c r="C38" s="120"/>
      <c r="D38" s="120"/>
      <c r="E38" s="120"/>
      <c r="F38" s="120"/>
      <c r="G38" s="120"/>
      <c r="H38" s="120"/>
      <c r="I38" s="120"/>
      <c r="J38" s="120"/>
      <c r="K38" s="120"/>
      <c r="L38" s="120"/>
      <c r="M38" s="120"/>
      <c r="N38" s="120"/>
      <c r="O38" s="120"/>
      <c r="P38" s="120"/>
      <c r="Q38" s="121"/>
      <c r="R38" s="122"/>
      <c r="S38" s="122"/>
      <c r="T38" s="122"/>
    </row>
    <row r="39" spans="1:20" ht="15.95" customHeight="1">
      <c r="B39" s="124"/>
      <c r="C39" s="124"/>
      <c r="D39" s="124"/>
      <c r="E39" s="124"/>
      <c r="F39" s="124"/>
      <c r="G39" s="124"/>
      <c r="H39" s="124"/>
      <c r="I39" s="124"/>
      <c r="J39" s="124"/>
      <c r="K39" s="124"/>
      <c r="L39" s="124"/>
      <c r="M39" s="124"/>
      <c r="N39" s="124"/>
      <c r="O39" s="124"/>
      <c r="P39" s="124"/>
      <c r="Q39" s="124"/>
    </row>
    <row r="40" spans="1:20" ht="15.95" customHeight="1">
      <c r="A40" s="63" t="s">
        <v>112</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row r="57" spans="1:9" ht="13.5" customHeight="1"/>
    <row r="58" spans="1:9" ht="13.5" customHeight="1"/>
    <row r="59" spans="1:9" ht="12" customHeight="1"/>
    <row r="60" spans="1:9" ht="13.5" customHeight="1">
      <c r="A60" s="289" t="s">
        <v>113</v>
      </c>
      <c r="B60" s="289"/>
      <c r="C60" s="289"/>
      <c r="D60" s="289"/>
      <c r="E60" s="289"/>
      <c r="F60" s="289"/>
      <c r="G60" s="289"/>
      <c r="H60" s="289"/>
      <c r="I60" s="289"/>
    </row>
    <row r="61" spans="1:9" ht="13.5" customHeight="1">
      <c r="A61" s="264"/>
      <c r="B61" s="264"/>
      <c r="C61" s="264"/>
      <c r="D61" s="264"/>
      <c r="E61" s="264"/>
      <c r="F61" s="264"/>
      <c r="G61" s="264"/>
      <c r="H61" s="264"/>
      <c r="I61" s="264"/>
    </row>
    <row r="62" spans="1:9" ht="13.5" customHeight="1">
      <c r="A62" s="267" t="s">
        <v>114</v>
      </c>
      <c r="B62" s="264"/>
      <c r="C62" s="264"/>
      <c r="D62" s="264"/>
      <c r="E62" s="264"/>
      <c r="F62" s="267" t="s">
        <v>115</v>
      </c>
      <c r="G62" s="264"/>
      <c r="H62" s="264"/>
      <c r="I62" s="264"/>
    </row>
    <row r="63" spans="1:9" ht="13.5" customHeight="1">
      <c r="A63" s="264"/>
      <c r="B63" s="267"/>
      <c r="C63" s="267" t="s">
        <v>116</v>
      </c>
      <c r="D63" s="267"/>
      <c r="E63" s="267"/>
      <c r="F63" s="264"/>
      <c r="G63" s="267"/>
      <c r="H63" s="267" t="s">
        <v>116</v>
      </c>
      <c r="I63" s="267"/>
    </row>
    <row r="64" spans="1:9" ht="13.5" customHeight="1">
      <c r="A64" s="264" t="s">
        <v>117</v>
      </c>
      <c r="B64" s="268" t="s">
        <v>118</v>
      </c>
      <c r="C64" s="268">
        <v>12.802519500000001</v>
      </c>
      <c r="D64" s="269"/>
      <c r="E64" s="268">
        <v>9</v>
      </c>
      <c r="F64" s="264" t="s">
        <v>117</v>
      </c>
      <c r="G64" s="268" t="s">
        <v>118</v>
      </c>
      <c r="H64" s="268">
        <v>16.200144900000002</v>
      </c>
      <c r="I64" s="268"/>
    </row>
    <row r="65" spans="1:9" ht="13.5" customHeight="1">
      <c r="A65" s="264" t="s">
        <v>119</v>
      </c>
      <c r="B65" s="268" t="s">
        <v>120</v>
      </c>
      <c r="C65" s="268">
        <v>14.073735599999999</v>
      </c>
      <c r="D65" s="269"/>
      <c r="E65" s="268">
        <v>8</v>
      </c>
      <c r="F65" s="264" t="s">
        <v>119</v>
      </c>
      <c r="G65" s="268" t="s">
        <v>120</v>
      </c>
      <c r="H65" s="268">
        <v>20.884916</v>
      </c>
      <c r="I65" s="268"/>
    </row>
    <row r="66" spans="1:9" ht="13.5" customHeight="1">
      <c r="A66" s="264" t="s">
        <v>121</v>
      </c>
      <c r="B66" s="268" t="s">
        <v>122</v>
      </c>
      <c r="C66" s="268">
        <v>14.7059783</v>
      </c>
      <c r="D66" s="269"/>
      <c r="E66" s="268">
        <v>7</v>
      </c>
      <c r="F66" s="264" t="s">
        <v>121</v>
      </c>
      <c r="G66" s="268" t="s">
        <v>122</v>
      </c>
      <c r="H66" s="268">
        <v>23.087817600000001</v>
      </c>
      <c r="I66" s="268"/>
    </row>
    <row r="67" spans="1:9" ht="13.5" customHeight="1">
      <c r="A67" s="264" t="s">
        <v>123</v>
      </c>
      <c r="B67" s="268" t="s">
        <v>124</v>
      </c>
      <c r="C67" s="268">
        <v>16.450432299999999</v>
      </c>
      <c r="D67" s="269"/>
      <c r="E67" s="268">
        <v>6</v>
      </c>
      <c r="F67" s="264" t="s">
        <v>123</v>
      </c>
      <c r="G67" s="268" t="s">
        <v>124</v>
      </c>
      <c r="H67" s="268">
        <v>21.583357299999999</v>
      </c>
      <c r="I67" s="268"/>
    </row>
    <row r="68" spans="1:9" ht="13.5" customHeight="1">
      <c r="A68" s="264" t="s">
        <v>125</v>
      </c>
      <c r="B68" s="268" t="s">
        <v>126</v>
      </c>
      <c r="C68" s="268">
        <v>16.5565523</v>
      </c>
      <c r="D68" s="269"/>
      <c r="E68" s="268">
        <v>5</v>
      </c>
      <c r="F68" s="264" t="s">
        <v>125</v>
      </c>
      <c r="G68" s="268" t="s">
        <v>126</v>
      </c>
      <c r="H68" s="268">
        <v>23.0107684</v>
      </c>
      <c r="I68" s="268"/>
    </row>
    <row r="69" spans="1:9" ht="13.5" customHeight="1">
      <c r="A69" s="264" t="s">
        <v>127</v>
      </c>
      <c r="B69" s="268" t="s">
        <v>128</v>
      </c>
      <c r="C69" s="268">
        <v>19.934743900000001</v>
      </c>
      <c r="D69" s="269"/>
      <c r="E69" s="268">
        <v>4</v>
      </c>
      <c r="F69" s="264" t="s">
        <v>127</v>
      </c>
      <c r="G69" s="268" t="s">
        <v>128</v>
      </c>
      <c r="H69" s="268">
        <v>21.505739299999998</v>
      </c>
      <c r="I69" s="268"/>
    </row>
    <row r="70" spans="1:9" ht="13.5" customHeight="1">
      <c r="A70" s="264" t="s">
        <v>129</v>
      </c>
      <c r="B70" s="268" t="s">
        <v>130</v>
      </c>
      <c r="C70" s="268">
        <v>17.779165299999999</v>
      </c>
      <c r="D70" s="269"/>
      <c r="E70" s="268">
        <v>3</v>
      </c>
      <c r="F70" s="264" t="s">
        <v>129</v>
      </c>
      <c r="G70" s="268" t="s">
        <v>130</v>
      </c>
      <c r="H70" s="268">
        <v>18.910422199999999</v>
      </c>
      <c r="I70" s="268"/>
    </row>
    <row r="71" spans="1:9" ht="13.5" customHeight="1">
      <c r="A71" s="264" t="s">
        <v>131</v>
      </c>
      <c r="B71" s="268" t="s">
        <v>132</v>
      </c>
      <c r="C71" s="268">
        <v>12.636415899999999</v>
      </c>
      <c r="D71" s="269"/>
      <c r="E71" s="268">
        <v>2</v>
      </c>
      <c r="F71" s="264" t="s">
        <v>131</v>
      </c>
      <c r="G71" s="268" t="s">
        <v>132</v>
      </c>
      <c r="H71" s="268">
        <v>15.3757839</v>
      </c>
      <c r="I71" s="268"/>
    </row>
    <row r="72" spans="1:9" ht="13.5" customHeight="1">
      <c r="A72" s="264" t="s">
        <v>133</v>
      </c>
      <c r="B72" s="268" t="s">
        <v>134</v>
      </c>
      <c r="C72" s="268">
        <v>13.703010000000001</v>
      </c>
      <c r="D72" s="269"/>
      <c r="E72" s="268">
        <v>1</v>
      </c>
      <c r="F72" s="264" t="s">
        <v>133</v>
      </c>
      <c r="G72" s="268" t="s">
        <v>134</v>
      </c>
      <c r="H72" s="268">
        <v>20.505103600000002</v>
      </c>
      <c r="I72" s="268"/>
    </row>
    <row r="73" spans="1:9">
      <c r="A73" s="264" t="s">
        <v>135</v>
      </c>
      <c r="B73" s="268" t="s">
        <v>136</v>
      </c>
      <c r="C73" s="268">
        <v>15.311226899999999</v>
      </c>
      <c r="D73" s="269"/>
      <c r="E73" s="268">
        <v>0</v>
      </c>
      <c r="F73" s="264" t="s">
        <v>135</v>
      </c>
      <c r="G73" s="268" t="s">
        <v>136</v>
      </c>
      <c r="H73" s="268">
        <v>22.080548100000001</v>
      </c>
      <c r="I73" s="268"/>
    </row>
    <row r="74" spans="1:9">
      <c r="A74" s="267"/>
      <c r="B74" s="268"/>
      <c r="C74" s="268"/>
      <c r="D74" s="268"/>
      <c r="E74" s="268"/>
      <c r="F74" s="267"/>
      <c r="G74" s="268"/>
      <c r="H74" s="268"/>
      <c r="I74" s="268"/>
    </row>
    <row r="75" spans="1:9">
      <c r="A75" s="267"/>
      <c r="B75" s="268"/>
      <c r="C75" s="268"/>
      <c r="D75" s="268"/>
      <c r="E75" s="268"/>
      <c r="F75" s="267"/>
      <c r="G75" s="268"/>
      <c r="H75" s="268"/>
      <c r="I75" s="268"/>
    </row>
    <row r="76" spans="1:9">
      <c r="A76" s="264"/>
      <c r="B76" s="264"/>
      <c r="C76" s="264"/>
      <c r="D76" s="264"/>
      <c r="E76" s="264"/>
      <c r="F76" s="264"/>
      <c r="G76" s="264"/>
      <c r="H76" s="264"/>
      <c r="I76" s="264"/>
    </row>
    <row r="77" spans="1:9">
      <c r="A77" s="264" t="s">
        <v>137</v>
      </c>
      <c r="B77" s="264"/>
      <c r="C77" s="264"/>
      <c r="D77" s="264"/>
      <c r="E77" s="264"/>
      <c r="F77" s="264" t="s">
        <v>137</v>
      </c>
      <c r="G77" s="264"/>
      <c r="H77" s="264"/>
      <c r="I77" s="264"/>
    </row>
    <row r="78" spans="1:9">
      <c r="A78" s="267" t="s">
        <v>140</v>
      </c>
      <c r="B78" s="264" t="s">
        <v>138</v>
      </c>
      <c r="C78" s="264"/>
      <c r="D78" s="264"/>
      <c r="E78" s="264"/>
      <c r="F78" s="267" t="s">
        <v>140</v>
      </c>
      <c r="G78" s="264" t="s">
        <v>138</v>
      </c>
      <c r="H78" s="264"/>
      <c r="I78" s="264"/>
    </row>
    <row r="79" spans="1:9">
      <c r="A79" s="264">
        <v>10000000</v>
      </c>
      <c r="B79" s="264" t="s">
        <v>139</v>
      </c>
      <c r="C79" s="264"/>
      <c r="D79" s="264"/>
      <c r="E79" s="264"/>
      <c r="F79" s="264">
        <v>10000000</v>
      </c>
      <c r="G79" s="264" t="s">
        <v>139</v>
      </c>
      <c r="H79" s="264"/>
      <c r="I79" s="264"/>
    </row>
    <row r="80" spans="1:9">
      <c r="A80" s="264"/>
      <c r="B80" s="264" t="s">
        <v>140</v>
      </c>
      <c r="C80" s="264"/>
      <c r="D80" s="264"/>
      <c r="E80" s="264"/>
      <c r="F80" s="264"/>
      <c r="G80" s="264" t="s">
        <v>140</v>
      </c>
      <c r="H80" s="264"/>
      <c r="I80" s="264"/>
    </row>
    <row r="81" spans="2:22">
      <c r="B81" s="126"/>
      <c r="G81" s="127"/>
    </row>
    <row r="82" spans="2:22">
      <c r="B82" s="126"/>
      <c r="G82" s="127"/>
    </row>
    <row r="83" spans="2:22">
      <c r="B83" s="126"/>
      <c r="G83" s="127"/>
    </row>
    <row r="84" spans="2:22">
      <c r="U84" s="140"/>
    </row>
    <row r="85" spans="2:22">
      <c r="U85" s="140"/>
      <c r="V85" s="125"/>
    </row>
    <row r="86" spans="2:22">
      <c r="U86" s="140"/>
      <c r="V86" s="125"/>
    </row>
    <row r="87" spans="2:22">
      <c r="U87" s="140"/>
      <c r="V87" s="125"/>
    </row>
    <row r="88" spans="2:22">
      <c r="U88" s="140"/>
      <c r="V88" s="125"/>
    </row>
    <row r="89" spans="2:22">
      <c r="U89" s="140"/>
      <c r="V89" s="125"/>
    </row>
    <row r="90" spans="2:22">
      <c r="U90" s="140"/>
      <c r="V90" s="125"/>
    </row>
    <row r="91" spans="2:22">
      <c r="U91" s="140"/>
      <c r="V91" s="125"/>
    </row>
    <row r="92" spans="2:22">
      <c r="U92" s="140"/>
      <c r="V92" s="125"/>
    </row>
    <row r="93" spans="2:22">
      <c r="U93" s="140"/>
      <c r="V93" s="125"/>
    </row>
    <row r="94" spans="2:22">
      <c r="U94" s="140"/>
      <c r="V94" s="125"/>
    </row>
    <row r="95" spans="2:22">
      <c r="U95" s="140"/>
      <c r="V95" s="125"/>
    </row>
    <row r="96" spans="2:22">
      <c r="U96" s="140"/>
      <c r="V96" s="125"/>
    </row>
    <row r="97" spans="22:22">
      <c r="V97" s="125"/>
    </row>
  </sheetData>
  <mergeCells count="16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9:B19"/>
    <mergeCell ref="A20:B20"/>
    <mergeCell ref="R23:S23"/>
    <mergeCell ref="D22:E22"/>
    <mergeCell ref="H22:I22"/>
    <mergeCell ref="K22:L22"/>
    <mergeCell ref="M22:O22"/>
    <mergeCell ref="R22:S22"/>
    <mergeCell ref="D21:E21"/>
    <mergeCell ref="H21:I21"/>
    <mergeCell ref="K21:L21"/>
    <mergeCell ref="M21:O21"/>
    <mergeCell ref="R21:S21"/>
    <mergeCell ref="R26:S26"/>
    <mergeCell ref="D25:E25"/>
    <mergeCell ref="H25:I25"/>
    <mergeCell ref="K25:L25"/>
    <mergeCell ref="M25:O25"/>
    <mergeCell ref="R25:S25"/>
    <mergeCell ref="D24:E24"/>
    <mergeCell ref="H24:I24"/>
    <mergeCell ref="K24:L24"/>
    <mergeCell ref="M24:O24"/>
    <mergeCell ref="R24:S24"/>
    <mergeCell ref="R29:S29"/>
    <mergeCell ref="D28:E28"/>
    <mergeCell ref="H28:I28"/>
    <mergeCell ref="K28:L28"/>
    <mergeCell ref="M28:O28"/>
    <mergeCell ref="R28:S28"/>
    <mergeCell ref="D27:E27"/>
    <mergeCell ref="H27:I27"/>
    <mergeCell ref="K27:L27"/>
    <mergeCell ref="M27:O27"/>
    <mergeCell ref="R27:S27"/>
    <mergeCell ref="R32:S32"/>
    <mergeCell ref="D31:E31"/>
    <mergeCell ref="H31:I31"/>
    <mergeCell ref="K31:L31"/>
    <mergeCell ref="M31:O31"/>
    <mergeCell ref="R31:S31"/>
    <mergeCell ref="D30:E30"/>
    <mergeCell ref="H30:I30"/>
    <mergeCell ref="K30:L30"/>
    <mergeCell ref="M30:O30"/>
    <mergeCell ref="R30:S30"/>
    <mergeCell ref="R35:S35"/>
    <mergeCell ref="D34:E34"/>
    <mergeCell ref="H34:I34"/>
    <mergeCell ref="K34:L34"/>
    <mergeCell ref="M34:O34"/>
    <mergeCell ref="R34:S34"/>
    <mergeCell ref="D33:E33"/>
    <mergeCell ref="H33:I33"/>
    <mergeCell ref="K33:L33"/>
    <mergeCell ref="M33:O33"/>
    <mergeCell ref="R33:S33"/>
    <mergeCell ref="A21:B21"/>
    <mergeCell ref="A22:B22"/>
    <mergeCell ref="A23:B23"/>
    <mergeCell ref="D35:E35"/>
    <mergeCell ref="H35:I35"/>
    <mergeCell ref="K35:L35"/>
    <mergeCell ref="M35:O35"/>
    <mergeCell ref="D32:E32"/>
    <mergeCell ref="H32:I32"/>
    <mergeCell ref="K32:L32"/>
    <mergeCell ref="M32:O32"/>
    <mergeCell ref="D29:E29"/>
    <mergeCell ref="H29:I29"/>
    <mergeCell ref="K29:L29"/>
    <mergeCell ref="M29:O29"/>
    <mergeCell ref="D26:E26"/>
    <mergeCell ref="H26:I26"/>
    <mergeCell ref="K26:L26"/>
    <mergeCell ref="M26:O26"/>
    <mergeCell ref="D23:E23"/>
    <mergeCell ref="H23:I23"/>
    <mergeCell ref="K23:L23"/>
    <mergeCell ref="M23:O23"/>
  </mergeCells>
  <phoneticPr fontId="4"/>
  <dataValidations count="2">
    <dataValidation type="list" allowBlank="1" showInputMessage="1" showErrorMessage="1" sqref="F78">
      <formula1>$G$78:$G$83</formula1>
    </dataValidation>
    <dataValidation type="list" allowBlank="1" showInputMessage="1" showErrorMessage="1" sqref="A78">
      <formula1>$B$78:$B$83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38" customWidth="1"/>
    <col min="5" max="5" width="27.5" style="138" customWidth="1"/>
    <col min="6" max="6" width="5.125" style="139" customWidth="1"/>
    <col min="7" max="7" width="13.125" style="138" customWidth="1"/>
    <col min="8" max="8" width="7.625" style="138" customWidth="1"/>
    <col min="9" max="9" width="13.125" style="138" customWidth="1"/>
    <col min="10" max="12" width="7.625" style="138" customWidth="1"/>
    <col min="13" max="16384" width="9" style="34"/>
  </cols>
  <sheetData>
    <row r="1" spans="1:12" ht="15" customHeight="1">
      <c r="A1" s="37" t="s">
        <v>303</v>
      </c>
      <c r="B1" s="142"/>
      <c r="C1" s="142"/>
      <c r="D1" s="142"/>
      <c r="E1" s="142"/>
      <c r="F1" s="152"/>
      <c r="G1" s="142"/>
      <c r="H1" s="142"/>
      <c r="I1" s="271"/>
      <c r="J1" s="142"/>
      <c r="K1" s="142"/>
      <c r="L1" s="142"/>
    </row>
    <row r="2" spans="1:12" s="33" customFormat="1" ht="15" customHeight="1">
      <c r="A2" s="32"/>
      <c r="B2" s="54"/>
      <c r="C2" s="54"/>
      <c r="D2" s="54"/>
      <c r="E2" s="54"/>
      <c r="F2" s="153"/>
      <c r="G2" s="55" t="s">
        <v>71</v>
      </c>
      <c r="H2" s="54"/>
      <c r="I2" s="272"/>
      <c r="J2" s="54"/>
      <c r="K2" s="54"/>
      <c r="L2" s="167" t="s">
        <v>142</v>
      </c>
    </row>
    <row r="3" spans="1:12" s="33" customFormat="1" ht="3.75" customHeight="1">
      <c r="A3" s="78"/>
      <c r="B3" s="79"/>
      <c r="C3" s="79"/>
      <c r="D3" s="79"/>
      <c r="E3" s="80"/>
      <c r="F3" s="39"/>
      <c r="G3" s="78"/>
      <c r="H3" s="40"/>
      <c r="I3" s="273"/>
      <c r="J3" s="41"/>
      <c r="K3" s="42"/>
      <c r="L3" s="40"/>
    </row>
    <row r="4" spans="1:12" s="33" customFormat="1" ht="26.25" customHeight="1">
      <c r="A4" s="168" t="s">
        <v>143</v>
      </c>
      <c r="B4" s="169"/>
      <c r="C4" s="169"/>
      <c r="D4" s="169"/>
      <c r="E4" s="170"/>
      <c r="F4" s="44" t="s">
        <v>144</v>
      </c>
      <c r="G4" s="171" t="s">
        <v>145</v>
      </c>
      <c r="H4" s="45" t="s">
        <v>86</v>
      </c>
      <c r="I4" s="274" t="s">
        <v>146</v>
      </c>
      <c r="J4" s="45" t="s">
        <v>86</v>
      </c>
      <c r="K4" s="46" t="s">
        <v>147</v>
      </c>
      <c r="L4" s="45" t="s">
        <v>148</v>
      </c>
    </row>
    <row r="5" spans="1:12" ht="12.95" customHeight="1">
      <c r="A5" s="47" t="s">
        <v>149</v>
      </c>
      <c r="B5" s="48"/>
      <c r="C5" s="48"/>
      <c r="D5" s="48"/>
      <c r="E5" s="48"/>
      <c r="F5" s="46" t="s">
        <v>81</v>
      </c>
      <c r="G5" s="172" t="s">
        <v>150</v>
      </c>
      <c r="H5" s="173" t="s">
        <v>150</v>
      </c>
      <c r="I5" s="174">
        <v>153112269</v>
      </c>
      <c r="J5" s="173">
        <v>111.73623094</v>
      </c>
      <c r="K5" s="175">
        <v>100</v>
      </c>
      <c r="L5" s="175">
        <v>11.73623094</v>
      </c>
    </row>
    <row r="6" spans="1:12" ht="12.95" customHeight="1">
      <c r="A6" s="50" t="s">
        <v>151</v>
      </c>
      <c r="B6" s="51"/>
      <c r="C6" s="51"/>
      <c r="D6" s="51"/>
      <c r="E6" s="51"/>
      <c r="F6" s="56" t="s">
        <v>81</v>
      </c>
      <c r="G6" s="176" t="s">
        <v>150</v>
      </c>
      <c r="H6" s="177" t="s">
        <v>150</v>
      </c>
      <c r="I6" s="178" t="s">
        <v>81</v>
      </c>
      <c r="J6" s="179" t="s">
        <v>81</v>
      </c>
      <c r="K6" s="180" t="s">
        <v>81</v>
      </c>
      <c r="L6" s="181" t="s">
        <v>81</v>
      </c>
    </row>
    <row r="7" spans="1:12" ht="12.95" customHeight="1">
      <c r="A7" s="50" t="s">
        <v>155</v>
      </c>
      <c r="B7" s="183"/>
      <c r="C7" s="51"/>
      <c r="D7" s="51"/>
      <c r="E7" s="51"/>
      <c r="F7" s="56" t="s">
        <v>81</v>
      </c>
      <c r="G7" s="176" t="s">
        <v>150</v>
      </c>
      <c r="H7" s="177" t="s">
        <v>150</v>
      </c>
      <c r="I7" s="178">
        <v>14348128</v>
      </c>
      <c r="J7" s="179">
        <v>109.30918475999999</v>
      </c>
      <c r="K7" s="177">
        <v>9.37098516</v>
      </c>
      <c r="L7" s="181">
        <v>0.89173181999999995</v>
      </c>
    </row>
    <row r="8" spans="1:12" ht="12.95" customHeight="1">
      <c r="A8" s="154"/>
      <c r="B8" s="159" t="s">
        <v>158</v>
      </c>
      <c r="C8" s="159"/>
      <c r="D8" s="159"/>
      <c r="E8" s="160"/>
      <c r="F8" s="143" t="s">
        <v>153</v>
      </c>
      <c r="G8" s="144">
        <v>342014</v>
      </c>
      <c r="H8" s="145">
        <v>87.614797580000001</v>
      </c>
      <c r="I8" s="182">
        <v>14348128</v>
      </c>
      <c r="J8" s="157">
        <v>109.30918475999999</v>
      </c>
      <c r="K8" s="145">
        <v>9.37098516</v>
      </c>
      <c r="L8" s="158">
        <v>0.89173181999999995</v>
      </c>
    </row>
    <row r="9" spans="1:12" ht="12.95" customHeight="1">
      <c r="A9" s="154"/>
      <c r="B9" s="159"/>
      <c r="C9" s="159" t="s">
        <v>159</v>
      </c>
      <c r="D9" s="159"/>
      <c r="E9" s="160"/>
      <c r="F9" s="143" t="s">
        <v>153</v>
      </c>
      <c r="G9" s="144">
        <v>341966</v>
      </c>
      <c r="H9" s="145">
        <v>87.602501270000005</v>
      </c>
      <c r="I9" s="182">
        <v>14340564</v>
      </c>
      <c r="J9" s="157">
        <v>109.2515595</v>
      </c>
      <c r="K9" s="145">
        <v>9.3660449900000007</v>
      </c>
      <c r="L9" s="158">
        <v>0.88621185999999996</v>
      </c>
    </row>
    <row r="10" spans="1:12" ht="12.95" customHeight="1">
      <c r="A10" s="52" t="s">
        <v>161</v>
      </c>
      <c r="B10" s="184"/>
      <c r="C10" s="184"/>
      <c r="D10" s="184"/>
      <c r="E10" s="185"/>
      <c r="F10" s="56" t="s">
        <v>81</v>
      </c>
      <c r="G10" s="176" t="s">
        <v>150</v>
      </c>
      <c r="H10" s="177" t="s">
        <v>150</v>
      </c>
      <c r="I10" s="178">
        <v>16010</v>
      </c>
      <c r="J10" s="179">
        <v>82.195297260000004</v>
      </c>
      <c r="K10" s="177">
        <v>1.0456379999999999E-2</v>
      </c>
      <c r="L10" s="181">
        <v>-2.53083E-3</v>
      </c>
    </row>
    <row r="11" spans="1:12" ht="12.95" customHeight="1">
      <c r="A11" s="52" t="s">
        <v>165</v>
      </c>
      <c r="B11" s="184"/>
      <c r="C11" s="184"/>
      <c r="D11" s="184"/>
      <c r="E11" s="185"/>
      <c r="F11" s="56" t="s">
        <v>81</v>
      </c>
      <c r="G11" s="176" t="s">
        <v>150</v>
      </c>
      <c r="H11" s="177" t="s">
        <v>150</v>
      </c>
      <c r="I11" s="178">
        <v>5035744</v>
      </c>
      <c r="J11" s="179">
        <v>114.5517718</v>
      </c>
      <c r="K11" s="177">
        <v>3.2889225899999999</v>
      </c>
      <c r="L11" s="181">
        <v>0.4668332</v>
      </c>
    </row>
    <row r="12" spans="1:12" ht="12.95" customHeight="1">
      <c r="A12" s="154"/>
      <c r="B12" s="159" t="s">
        <v>166</v>
      </c>
      <c r="C12" s="159"/>
      <c r="D12" s="159"/>
      <c r="E12" s="160"/>
      <c r="F12" s="143" t="s">
        <v>81</v>
      </c>
      <c r="G12" s="144" t="s">
        <v>150</v>
      </c>
      <c r="H12" s="145" t="s">
        <v>150</v>
      </c>
      <c r="I12" s="182">
        <v>3747318</v>
      </c>
      <c r="J12" s="157">
        <v>121.10981081</v>
      </c>
      <c r="K12" s="145">
        <v>2.4474315600000001</v>
      </c>
      <c r="L12" s="158">
        <v>0.47666097000000002</v>
      </c>
    </row>
    <row r="13" spans="1:12" ht="12.95" customHeight="1">
      <c r="A13" s="154"/>
      <c r="B13" s="159" t="s">
        <v>221</v>
      </c>
      <c r="C13" s="159"/>
      <c r="D13" s="159"/>
      <c r="E13" s="160"/>
      <c r="F13" s="143" t="s">
        <v>153</v>
      </c>
      <c r="G13" s="144">
        <v>64</v>
      </c>
      <c r="H13" s="145">
        <v>82.051282049999998</v>
      </c>
      <c r="I13" s="182">
        <v>257389</v>
      </c>
      <c r="J13" s="157">
        <v>87.433674609999997</v>
      </c>
      <c r="K13" s="145">
        <v>0.16810475</v>
      </c>
      <c r="L13" s="158">
        <v>-2.6996260000000001E-2</v>
      </c>
    </row>
    <row r="14" spans="1:12" ht="12.95" customHeight="1">
      <c r="A14" s="154"/>
      <c r="B14" s="159" t="s">
        <v>168</v>
      </c>
      <c r="C14" s="159"/>
      <c r="D14" s="159"/>
      <c r="E14" s="160"/>
      <c r="F14" s="143" t="s">
        <v>153</v>
      </c>
      <c r="G14" s="144">
        <v>268</v>
      </c>
      <c r="H14" s="145">
        <v>92.096219930000004</v>
      </c>
      <c r="I14" s="182">
        <v>232375</v>
      </c>
      <c r="J14" s="157">
        <v>94.207099540000002</v>
      </c>
      <c r="K14" s="145">
        <v>0.15176771999999999</v>
      </c>
      <c r="L14" s="158">
        <v>-1.042764E-2</v>
      </c>
    </row>
    <row r="15" spans="1:12" ht="12.95" customHeight="1">
      <c r="A15" s="161"/>
      <c r="B15" s="162" t="s">
        <v>170</v>
      </c>
      <c r="C15" s="162"/>
      <c r="D15" s="162"/>
      <c r="E15" s="163"/>
      <c r="F15" s="148" t="s">
        <v>153</v>
      </c>
      <c r="G15" s="144">
        <v>556</v>
      </c>
      <c r="H15" s="145">
        <v>94.397283529999996</v>
      </c>
      <c r="I15" s="182">
        <v>798286</v>
      </c>
      <c r="J15" s="157">
        <v>104.92070022</v>
      </c>
      <c r="K15" s="145">
        <v>0.52137297999999999</v>
      </c>
      <c r="L15" s="158">
        <v>2.7321729999999999E-2</v>
      </c>
    </row>
    <row r="16" spans="1:12" ht="12.95" customHeight="1">
      <c r="A16" s="52" t="s">
        <v>171</v>
      </c>
      <c r="B16" s="184"/>
      <c r="C16" s="184"/>
      <c r="D16" s="184"/>
      <c r="E16" s="185"/>
      <c r="F16" s="56" t="s">
        <v>81</v>
      </c>
      <c r="G16" s="176" t="s">
        <v>150</v>
      </c>
      <c r="H16" s="177" t="s">
        <v>150</v>
      </c>
      <c r="I16" s="178">
        <v>48878965</v>
      </c>
      <c r="J16" s="179">
        <v>124.0514136</v>
      </c>
      <c r="K16" s="177">
        <v>31.9236109</v>
      </c>
      <c r="L16" s="181">
        <v>6.9158396599999996</v>
      </c>
    </row>
    <row r="17" spans="1:12" ht="12.95" customHeight="1">
      <c r="A17" s="154"/>
      <c r="B17" s="159" t="s">
        <v>173</v>
      </c>
      <c r="C17" s="159"/>
      <c r="D17" s="159"/>
      <c r="E17" s="160"/>
      <c r="F17" s="143" t="s">
        <v>153</v>
      </c>
      <c r="G17" s="144">
        <v>189190</v>
      </c>
      <c r="H17" s="145">
        <v>102.71960734</v>
      </c>
      <c r="I17" s="182">
        <v>48878965</v>
      </c>
      <c r="J17" s="157">
        <v>124.05293112</v>
      </c>
      <c r="K17" s="145">
        <v>31.9236109</v>
      </c>
      <c r="L17" s="158">
        <v>6.9161914099999997</v>
      </c>
    </row>
    <row r="18" spans="1:12" ht="12.95" customHeight="1">
      <c r="A18" s="154"/>
      <c r="B18" s="159"/>
      <c r="C18" s="159" t="s">
        <v>175</v>
      </c>
      <c r="D18" s="159"/>
      <c r="E18" s="160"/>
      <c r="F18" s="143" t="s">
        <v>153</v>
      </c>
      <c r="G18" s="144">
        <v>7867</v>
      </c>
      <c r="H18" s="145">
        <v>80.48905259</v>
      </c>
      <c r="I18" s="182">
        <v>1702701</v>
      </c>
      <c r="J18" s="157">
        <v>56.061647690000001</v>
      </c>
      <c r="K18" s="145">
        <v>1.1120604599999999</v>
      </c>
      <c r="L18" s="158">
        <v>-0.97386852000000002</v>
      </c>
    </row>
    <row r="19" spans="1:12" ht="12.95" customHeight="1">
      <c r="A19" s="154"/>
      <c r="B19" s="159"/>
      <c r="C19" s="159"/>
      <c r="D19" s="159" t="s">
        <v>304</v>
      </c>
      <c r="E19" s="160"/>
      <c r="F19" s="143" t="s">
        <v>153</v>
      </c>
      <c r="G19" s="144">
        <v>6230</v>
      </c>
      <c r="H19" s="145">
        <v>63.740536120000002</v>
      </c>
      <c r="I19" s="182">
        <v>1631959</v>
      </c>
      <c r="J19" s="157">
        <v>53.732458319999999</v>
      </c>
      <c r="K19" s="145">
        <v>1.0658577600000001</v>
      </c>
      <c r="L19" s="158">
        <v>-1.0254936699999999</v>
      </c>
    </row>
    <row r="20" spans="1:12" ht="12.95" customHeight="1">
      <c r="A20" s="154"/>
      <c r="B20" s="159"/>
      <c r="C20" s="159" t="s">
        <v>305</v>
      </c>
      <c r="D20" s="159"/>
      <c r="E20" s="160"/>
      <c r="F20" s="143" t="s">
        <v>153</v>
      </c>
      <c r="G20" s="144">
        <v>181324</v>
      </c>
      <c r="H20" s="145">
        <v>104.34712551</v>
      </c>
      <c r="I20" s="182">
        <v>47176264</v>
      </c>
      <c r="J20" s="157">
        <v>129.801117</v>
      </c>
      <c r="K20" s="145">
        <v>30.811550440000001</v>
      </c>
      <c r="L20" s="158">
        <v>7.9042684799999998</v>
      </c>
    </row>
    <row r="21" spans="1:12" ht="12.95" customHeight="1">
      <c r="A21" s="154"/>
      <c r="B21" s="159"/>
      <c r="C21" s="159"/>
      <c r="D21" s="159" t="s">
        <v>306</v>
      </c>
      <c r="E21" s="160"/>
      <c r="F21" s="143" t="s">
        <v>153</v>
      </c>
      <c r="G21" s="144">
        <v>181274</v>
      </c>
      <c r="H21" s="145">
        <v>104.35378301</v>
      </c>
      <c r="I21" s="182">
        <v>47020762</v>
      </c>
      <c r="J21" s="157">
        <v>129.93576077</v>
      </c>
      <c r="K21" s="145">
        <v>30.709989669999999</v>
      </c>
      <c r="L21" s="158">
        <v>7.9056083299999997</v>
      </c>
    </row>
    <row r="22" spans="1:12" ht="12.95" customHeight="1">
      <c r="A22" s="52" t="s">
        <v>180</v>
      </c>
      <c r="B22" s="184"/>
      <c r="C22" s="184"/>
      <c r="D22" s="184"/>
      <c r="E22" s="185"/>
      <c r="F22" s="56" t="s">
        <v>81</v>
      </c>
      <c r="G22" s="176" t="s">
        <v>150</v>
      </c>
      <c r="H22" s="177" t="s">
        <v>150</v>
      </c>
      <c r="I22" s="178" t="s">
        <v>81</v>
      </c>
      <c r="J22" s="179" t="s">
        <v>154</v>
      </c>
      <c r="K22" s="177" t="s">
        <v>81</v>
      </c>
      <c r="L22" s="181">
        <v>-0.20647141999999999</v>
      </c>
    </row>
    <row r="23" spans="1:12" ht="12.95" customHeight="1">
      <c r="A23" s="154"/>
      <c r="B23" s="159" t="s">
        <v>188</v>
      </c>
      <c r="C23" s="159"/>
      <c r="D23" s="159"/>
      <c r="E23" s="160"/>
      <c r="F23" s="143" t="s">
        <v>81</v>
      </c>
      <c r="G23" s="144" t="s">
        <v>150</v>
      </c>
      <c r="H23" s="145" t="s">
        <v>150</v>
      </c>
      <c r="I23" s="182" t="s">
        <v>81</v>
      </c>
      <c r="J23" s="157" t="s">
        <v>154</v>
      </c>
      <c r="K23" s="145" t="s">
        <v>81</v>
      </c>
      <c r="L23" s="158">
        <v>-0.20527534</v>
      </c>
    </row>
    <row r="24" spans="1:12" ht="12.95" customHeight="1">
      <c r="A24" s="154"/>
      <c r="B24" s="159"/>
      <c r="C24" s="159" t="s">
        <v>307</v>
      </c>
      <c r="D24" s="159"/>
      <c r="E24" s="160"/>
      <c r="F24" s="143" t="s">
        <v>184</v>
      </c>
      <c r="G24" s="144" t="s">
        <v>81</v>
      </c>
      <c r="H24" s="145" t="s">
        <v>154</v>
      </c>
      <c r="I24" s="182" t="s">
        <v>81</v>
      </c>
      <c r="J24" s="157" t="s">
        <v>154</v>
      </c>
      <c r="K24" s="145" t="s">
        <v>81</v>
      </c>
      <c r="L24" s="158">
        <v>-0.20512136</v>
      </c>
    </row>
    <row r="25" spans="1:12" ht="12.95" customHeight="1">
      <c r="A25" s="52" t="s">
        <v>189</v>
      </c>
      <c r="B25" s="184"/>
      <c r="C25" s="184"/>
      <c r="D25" s="184"/>
      <c r="E25" s="185"/>
      <c r="F25" s="56" t="s">
        <v>81</v>
      </c>
      <c r="G25" s="176" t="s">
        <v>150</v>
      </c>
      <c r="H25" s="177" t="s">
        <v>150</v>
      </c>
      <c r="I25" s="178" t="s">
        <v>81</v>
      </c>
      <c r="J25" s="179" t="s">
        <v>81</v>
      </c>
      <c r="K25" s="177" t="s">
        <v>81</v>
      </c>
      <c r="L25" s="181" t="s">
        <v>81</v>
      </c>
    </row>
    <row r="26" spans="1:12" ht="12.95" customHeight="1">
      <c r="A26" s="52" t="s">
        <v>197</v>
      </c>
      <c r="B26" s="184"/>
      <c r="C26" s="184"/>
      <c r="D26" s="184"/>
      <c r="E26" s="185"/>
      <c r="F26" s="56" t="s">
        <v>81</v>
      </c>
      <c r="G26" s="176" t="s">
        <v>150</v>
      </c>
      <c r="H26" s="177" t="s">
        <v>150</v>
      </c>
      <c r="I26" s="178">
        <v>84824223</v>
      </c>
      <c r="J26" s="179">
        <v>106.30203192</v>
      </c>
      <c r="K26" s="177">
        <v>55.400016960000002</v>
      </c>
      <c r="L26" s="181">
        <v>3.6698046600000001</v>
      </c>
    </row>
    <row r="27" spans="1:12" ht="12.95" customHeight="1">
      <c r="A27" s="154"/>
      <c r="B27" s="159" t="s">
        <v>308</v>
      </c>
      <c r="C27" s="159"/>
      <c r="D27" s="159"/>
      <c r="E27" s="160"/>
      <c r="F27" s="143" t="s">
        <v>81</v>
      </c>
      <c r="G27" s="144" t="s">
        <v>150</v>
      </c>
      <c r="H27" s="145" t="s">
        <v>150</v>
      </c>
      <c r="I27" s="182">
        <v>84823423</v>
      </c>
      <c r="J27" s="157">
        <v>106.30435988000001</v>
      </c>
      <c r="K27" s="145">
        <v>55.39949447</v>
      </c>
      <c r="L27" s="158">
        <v>3.67104527</v>
      </c>
    </row>
    <row r="28" spans="1:12" ht="12.95" customHeight="1">
      <c r="A28" s="198" t="s">
        <v>206</v>
      </c>
      <c r="B28" s="199"/>
      <c r="C28" s="199"/>
      <c r="D28" s="199"/>
      <c r="E28" s="200"/>
      <c r="F28" s="46" t="s">
        <v>81</v>
      </c>
      <c r="G28" s="201" t="s">
        <v>150</v>
      </c>
      <c r="H28" s="202" t="s">
        <v>150</v>
      </c>
      <c r="I28" s="174">
        <v>9199</v>
      </c>
      <c r="J28" s="203">
        <v>117.99640841</v>
      </c>
      <c r="K28" s="202">
        <v>6.0080100000000003E-3</v>
      </c>
      <c r="L28" s="204">
        <v>1.0238599999999999E-3</v>
      </c>
    </row>
    <row r="29" spans="1:12">
      <c r="A29" s="142"/>
      <c r="B29" s="142"/>
      <c r="C29" s="142"/>
      <c r="D29" s="142"/>
      <c r="E29" s="142"/>
      <c r="F29" s="152"/>
      <c r="G29" s="142"/>
      <c r="H29" s="142"/>
      <c r="I29" s="271"/>
      <c r="J29" s="142"/>
      <c r="K29" s="142"/>
      <c r="L29" s="142"/>
    </row>
    <row r="30" spans="1:12">
      <c r="A30" s="142"/>
      <c r="B30" s="142"/>
      <c r="C30" s="142"/>
      <c r="D30" s="142"/>
      <c r="E30" s="142"/>
      <c r="F30" s="152"/>
      <c r="G30" s="142"/>
      <c r="H30" s="142"/>
      <c r="I30" s="271"/>
      <c r="J30" s="142"/>
      <c r="K30" s="142"/>
      <c r="L30" s="142"/>
    </row>
    <row r="31" spans="1:12" ht="15" customHeight="1">
      <c r="A31" s="37" t="s">
        <v>309</v>
      </c>
      <c r="B31" s="142"/>
      <c r="C31" s="142"/>
      <c r="D31" s="142"/>
      <c r="E31" s="142"/>
      <c r="F31" s="142"/>
      <c r="G31" s="142"/>
      <c r="H31" s="142"/>
      <c r="I31" s="275"/>
      <c r="J31" s="142"/>
      <c r="K31" s="142"/>
      <c r="L31" s="142"/>
    </row>
    <row r="32" spans="1:12" s="33" customFormat="1" ht="15" customHeight="1">
      <c r="A32" s="32"/>
      <c r="B32" s="54"/>
      <c r="C32" s="54"/>
      <c r="D32" s="54"/>
      <c r="E32" s="54"/>
      <c r="F32" s="54"/>
      <c r="G32" s="55" t="s">
        <v>71</v>
      </c>
      <c r="H32" s="54"/>
      <c r="I32" s="276"/>
      <c r="J32" s="54"/>
      <c r="K32" s="54"/>
      <c r="L32" s="167" t="s">
        <v>142</v>
      </c>
    </row>
    <row r="33" spans="1:12" s="33" customFormat="1" ht="3.75" customHeight="1">
      <c r="A33" s="78"/>
      <c r="B33" s="79"/>
      <c r="C33" s="79"/>
      <c r="D33" s="79"/>
      <c r="E33" s="80"/>
      <c r="F33" s="39"/>
      <c r="G33" s="78"/>
      <c r="H33" s="40"/>
      <c r="I33" s="273"/>
      <c r="J33" s="41"/>
      <c r="K33" s="42"/>
      <c r="L33" s="40"/>
    </row>
    <row r="34" spans="1:12" s="33" customFormat="1" ht="26.25" customHeight="1">
      <c r="A34" s="168" t="s">
        <v>143</v>
      </c>
      <c r="B34" s="169"/>
      <c r="C34" s="169"/>
      <c r="D34" s="169"/>
      <c r="E34" s="170"/>
      <c r="F34" s="44" t="s">
        <v>144</v>
      </c>
      <c r="G34" s="171" t="s">
        <v>145</v>
      </c>
      <c r="H34" s="210" t="s">
        <v>86</v>
      </c>
      <c r="I34" s="274" t="s">
        <v>146</v>
      </c>
      <c r="J34" s="45" t="s">
        <v>86</v>
      </c>
      <c r="K34" s="46" t="s">
        <v>147</v>
      </c>
      <c r="L34" s="45" t="s">
        <v>148</v>
      </c>
    </row>
    <row r="35" spans="1:12" s="33" customFormat="1" ht="12.95" customHeight="1">
      <c r="A35" s="47" t="s">
        <v>149</v>
      </c>
      <c r="B35" s="48"/>
      <c r="C35" s="48"/>
      <c r="D35" s="48"/>
      <c r="E35" s="48"/>
      <c r="F35" s="46" t="s">
        <v>81</v>
      </c>
      <c r="G35" s="201" t="s">
        <v>150</v>
      </c>
      <c r="H35" s="202" t="s">
        <v>150</v>
      </c>
      <c r="I35" s="174">
        <v>220805481</v>
      </c>
      <c r="J35" s="206">
        <v>107.68318235</v>
      </c>
      <c r="K35" s="205">
        <v>100</v>
      </c>
      <c r="L35" s="207">
        <v>7.68318235</v>
      </c>
    </row>
    <row r="36" spans="1:12" s="33" customFormat="1" ht="12.95" customHeight="1">
      <c r="A36" s="211" t="s">
        <v>151</v>
      </c>
      <c r="B36" s="212"/>
      <c r="C36" s="212"/>
      <c r="D36" s="212"/>
      <c r="E36" s="212"/>
      <c r="F36" s="56" t="s">
        <v>81</v>
      </c>
      <c r="G36" s="176" t="s">
        <v>150</v>
      </c>
      <c r="H36" s="177" t="s">
        <v>150</v>
      </c>
      <c r="I36" s="178">
        <v>32963159</v>
      </c>
      <c r="J36" s="177">
        <v>110.93702988</v>
      </c>
      <c r="K36" s="180">
        <v>14.92859636</v>
      </c>
      <c r="L36" s="187">
        <v>1.58485568</v>
      </c>
    </row>
    <row r="37" spans="1:12" ht="12.95" customHeight="1">
      <c r="A37" s="213"/>
      <c r="B37" s="214" t="s">
        <v>209</v>
      </c>
      <c r="C37" s="214"/>
      <c r="D37" s="214"/>
      <c r="E37" s="214"/>
      <c r="F37" s="143" t="s">
        <v>153</v>
      </c>
      <c r="G37" s="144">
        <v>944</v>
      </c>
      <c r="H37" s="145">
        <v>103.39539978000001</v>
      </c>
      <c r="I37" s="182">
        <v>595050</v>
      </c>
      <c r="J37" s="145">
        <v>134.29400016</v>
      </c>
      <c r="K37" s="145">
        <v>0.26949058999999997</v>
      </c>
      <c r="L37" s="146">
        <v>7.4105939999999995E-2</v>
      </c>
    </row>
    <row r="38" spans="1:12" ht="12.95" customHeight="1">
      <c r="A38" s="213"/>
      <c r="B38" s="214"/>
      <c r="C38" s="214" t="s">
        <v>210</v>
      </c>
      <c r="D38" s="214"/>
      <c r="E38" s="214"/>
      <c r="F38" s="143" t="s">
        <v>164</v>
      </c>
      <c r="G38" s="144">
        <v>867265</v>
      </c>
      <c r="H38" s="145">
        <v>98.644311090000002</v>
      </c>
      <c r="I38" s="182">
        <v>473188</v>
      </c>
      <c r="J38" s="145">
        <v>116.15281896</v>
      </c>
      <c r="K38" s="145">
        <v>0.21430083999999999</v>
      </c>
      <c r="L38" s="146">
        <v>3.2091519999999998E-2</v>
      </c>
    </row>
    <row r="39" spans="1:12" ht="12.95" customHeight="1">
      <c r="A39" s="213"/>
      <c r="B39" s="214"/>
      <c r="C39" s="214" t="s">
        <v>211</v>
      </c>
      <c r="D39" s="214"/>
      <c r="E39" s="214"/>
      <c r="F39" s="143" t="s">
        <v>164</v>
      </c>
      <c r="G39" s="144" t="s">
        <v>81</v>
      </c>
      <c r="H39" s="145" t="s">
        <v>81</v>
      </c>
      <c r="I39" s="182" t="s">
        <v>81</v>
      </c>
      <c r="J39" s="145" t="s">
        <v>81</v>
      </c>
      <c r="K39" s="145" t="s">
        <v>81</v>
      </c>
      <c r="L39" s="146" t="s">
        <v>81</v>
      </c>
    </row>
    <row r="40" spans="1:12" ht="12.95" customHeight="1">
      <c r="A40" s="213"/>
      <c r="B40" s="214" t="s">
        <v>213</v>
      </c>
      <c r="C40" s="214"/>
      <c r="D40" s="214"/>
      <c r="E40" s="214"/>
      <c r="F40" s="143" t="s">
        <v>153</v>
      </c>
      <c r="G40" s="144">
        <v>1238529</v>
      </c>
      <c r="H40" s="145">
        <v>110.39950582</v>
      </c>
      <c r="I40" s="182">
        <v>29988270</v>
      </c>
      <c r="J40" s="145">
        <v>117.12690614</v>
      </c>
      <c r="K40" s="145">
        <v>13.58130689</v>
      </c>
      <c r="L40" s="146">
        <v>2.13851199</v>
      </c>
    </row>
    <row r="41" spans="1:12" ht="12.95" customHeight="1">
      <c r="A41" s="213"/>
      <c r="B41" s="214"/>
      <c r="C41" s="214" t="s">
        <v>310</v>
      </c>
      <c r="D41" s="214"/>
      <c r="E41" s="214"/>
      <c r="F41" s="143" t="s">
        <v>153</v>
      </c>
      <c r="G41" s="144">
        <v>157602</v>
      </c>
      <c r="H41" s="145">
        <v>93.410384070000006</v>
      </c>
      <c r="I41" s="182">
        <v>3642314</v>
      </c>
      <c r="J41" s="145">
        <v>96.452281420000006</v>
      </c>
      <c r="K41" s="145">
        <v>1.6495577800000001</v>
      </c>
      <c r="L41" s="146">
        <v>-6.533593E-2</v>
      </c>
    </row>
    <row r="42" spans="1:12" ht="12.95" customHeight="1">
      <c r="A42" s="213"/>
      <c r="B42" s="214" t="s">
        <v>311</v>
      </c>
      <c r="C42" s="214"/>
      <c r="D42" s="214"/>
      <c r="E42" s="214"/>
      <c r="F42" s="143" t="s">
        <v>153</v>
      </c>
      <c r="G42" s="144">
        <v>988</v>
      </c>
      <c r="H42" s="145">
        <v>2.74772645</v>
      </c>
      <c r="I42" s="182">
        <v>47494</v>
      </c>
      <c r="J42" s="145">
        <v>2.80294518</v>
      </c>
      <c r="K42" s="145">
        <v>2.150943E-2</v>
      </c>
      <c r="L42" s="146">
        <v>-0.80318442999999995</v>
      </c>
    </row>
    <row r="43" spans="1:12" ht="12.95" customHeight="1">
      <c r="A43" s="213"/>
      <c r="B43" s="214"/>
      <c r="C43" s="214" t="s">
        <v>312</v>
      </c>
      <c r="D43" s="214"/>
      <c r="E43" s="214"/>
      <c r="F43" s="143" t="s">
        <v>153</v>
      </c>
      <c r="G43" s="144">
        <v>988</v>
      </c>
      <c r="H43" s="145">
        <v>2.74772645</v>
      </c>
      <c r="I43" s="182">
        <v>47494</v>
      </c>
      <c r="J43" s="145">
        <v>2.80294518</v>
      </c>
      <c r="K43" s="145">
        <v>2.150943E-2</v>
      </c>
      <c r="L43" s="146">
        <v>-0.80318442999999995</v>
      </c>
    </row>
    <row r="44" spans="1:12" s="33" customFormat="1" ht="12.95" customHeight="1">
      <c r="A44" s="211" t="s">
        <v>155</v>
      </c>
      <c r="B44" s="212"/>
      <c r="C44" s="212"/>
      <c r="D44" s="212"/>
      <c r="E44" s="215"/>
      <c r="F44" s="56" t="s">
        <v>81</v>
      </c>
      <c r="G44" s="176" t="s">
        <v>150</v>
      </c>
      <c r="H44" s="177" t="s">
        <v>150</v>
      </c>
      <c r="I44" s="178">
        <v>5817214</v>
      </c>
      <c r="J44" s="177">
        <v>180.66538442999999</v>
      </c>
      <c r="K44" s="177">
        <v>2.63454239</v>
      </c>
      <c r="L44" s="187">
        <v>1.2666753900000001</v>
      </c>
    </row>
    <row r="45" spans="1:12" ht="12.95" customHeight="1">
      <c r="A45" s="213"/>
      <c r="B45" s="214" t="s">
        <v>216</v>
      </c>
      <c r="C45" s="214"/>
      <c r="D45" s="214"/>
      <c r="E45" s="216"/>
      <c r="F45" s="143" t="s">
        <v>153</v>
      </c>
      <c r="G45" s="144">
        <v>165090</v>
      </c>
      <c r="H45" s="145">
        <v>105.99883144</v>
      </c>
      <c r="I45" s="182">
        <v>1069271</v>
      </c>
      <c r="J45" s="145">
        <v>105.00910863</v>
      </c>
      <c r="K45" s="145">
        <v>0.48425927000000002</v>
      </c>
      <c r="L45" s="146">
        <v>2.4874779999999999E-2</v>
      </c>
    </row>
    <row r="46" spans="1:12" ht="12.95" customHeight="1">
      <c r="A46" s="213"/>
      <c r="B46" s="214" t="s">
        <v>313</v>
      </c>
      <c r="C46" s="214"/>
      <c r="D46" s="214"/>
      <c r="E46" s="216"/>
      <c r="F46" s="143" t="s">
        <v>81</v>
      </c>
      <c r="G46" s="144" t="s">
        <v>150</v>
      </c>
      <c r="H46" s="145" t="s">
        <v>150</v>
      </c>
      <c r="I46" s="182">
        <v>1457755</v>
      </c>
      <c r="J46" s="145">
        <v>262.08574772999998</v>
      </c>
      <c r="K46" s="145">
        <v>0.66019874000000001</v>
      </c>
      <c r="L46" s="146">
        <v>0.43966713000000002</v>
      </c>
    </row>
    <row r="47" spans="1:12" ht="12.95" customHeight="1">
      <c r="A47" s="211" t="s">
        <v>161</v>
      </c>
      <c r="B47" s="212"/>
      <c r="C47" s="212"/>
      <c r="D47" s="212"/>
      <c r="E47" s="212"/>
      <c r="F47" s="56" t="s">
        <v>81</v>
      </c>
      <c r="G47" s="176" t="s">
        <v>150</v>
      </c>
      <c r="H47" s="177" t="s">
        <v>150</v>
      </c>
      <c r="I47" s="178">
        <v>145292361</v>
      </c>
      <c r="J47" s="177">
        <v>107.94924056000001</v>
      </c>
      <c r="K47" s="177">
        <v>65.801066320000004</v>
      </c>
      <c r="L47" s="187">
        <v>5.2177931900000001</v>
      </c>
    </row>
    <row r="48" spans="1:12" ht="12.95" customHeight="1">
      <c r="A48" s="213"/>
      <c r="B48" s="214" t="s">
        <v>314</v>
      </c>
      <c r="C48" s="214"/>
      <c r="D48" s="214"/>
      <c r="E48" s="214"/>
      <c r="F48" s="143" t="s">
        <v>153</v>
      </c>
      <c r="G48" s="144">
        <v>10113843</v>
      </c>
      <c r="H48" s="145">
        <v>99.39338042</v>
      </c>
      <c r="I48" s="182">
        <v>125057349</v>
      </c>
      <c r="J48" s="145">
        <v>112.5937308</v>
      </c>
      <c r="K48" s="145">
        <v>56.636886199999999</v>
      </c>
      <c r="L48" s="146">
        <v>6.8216187899999996</v>
      </c>
    </row>
    <row r="49" spans="1:12" ht="12.95" customHeight="1">
      <c r="A49" s="213"/>
      <c r="B49" s="214"/>
      <c r="C49" s="214" t="s">
        <v>315</v>
      </c>
      <c r="D49" s="214"/>
      <c r="E49" s="214"/>
      <c r="F49" s="143" t="s">
        <v>153</v>
      </c>
      <c r="G49" s="144">
        <v>3165849</v>
      </c>
      <c r="H49" s="145">
        <v>74.430722410000001</v>
      </c>
      <c r="I49" s="182">
        <v>37584176</v>
      </c>
      <c r="J49" s="145">
        <v>81.53852302</v>
      </c>
      <c r="K49" s="145">
        <v>17.02139631</v>
      </c>
      <c r="L49" s="146">
        <v>-4.1499863499999998</v>
      </c>
    </row>
    <row r="50" spans="1:12" ht="12.95" customHeight="1">
      <c r="A50" s="213"/>
      <c r="B50" s="214"/>
      <c r="C50" s="214" t="s">
        <v>316</v>
      </c>
      <c r="D50" s="214"/>
      <c r="E50" s="214"/>
      <c r="F50" s="143" t="s">
        <v>153</v>
      </c>
      <c r="G50" s="144">
        <v>6947994</v>
      </c>
      <c r="H50" s="145">
        <v>117.32209553</v>
      </c>
      <c r="I50" s="182">
        <v>87473173</v>
      </c>
      <c r="J50" s="145">
        <v>134.62426916999999</v>
      </c>
      <c r="K50" s="145">
        <v>39.615489889999999</v>
      </c>
      <c r="L50" s="146">
        <v>10.971605139999999</v>
      </c>
    </row>
    <row r="51" spans="1:12" ht="12.95" customHeight="1">
      <c r="A51" s="213"/>
      <c r="B51" s="214" t="s">
        <v>317</v>
      </c>
      <c r="C51" s="214"/>
      <c r="D51" s="214"/>
      <c r="E51" s="214"/>
      <c r="F51" s="143" t="s">
        <v>153</v>
      </c>
      <c r="G51" s="144">
        <v>288721</v>
      </c>
      <c r="H51" s="145">
        <v>74.338481979999997</v>
      </c>
      <c r="I51" s="182">
        <v>18061328</v>
      </c>
      <c r="J51" s="145">
        <v>82.327364779999996</v>
      </c>
      <c r="K51" s="145">
        <v>8.1797462299999992</v>
      </c>
      <c r="L51" s="146">
        <v>-1.8907965900000001</v>
      </c>
    </row>
    <row r="52" spans="1:12" ht="12.95" customHeight="1">
      <c r="A52" s="213"/>
      <c r="B52" s="214"/>
      <c r="C52" s="214" t="s">
        <v>318</v>
      </c>
      <c r="D52" s="214"/>
      <c r="E52" s="214"/>
      <c r="F52" s="143" t="s">
        <v>153</v>
      </c>
      <c r="G52" s="144">
        <v>288721</v>
      </c>
      <c r="H52" s="145">
        <v>74.338481979999997</v>
      </c>
      <c r="I52" s="182">
        <v>18061328</v>
      </c>
      <c r="J52" s="145">
        <v>82.327364779999996</v>
      </c>
      <c r="K52" s="145">
        <v>8.1797462299999992</v>
      </c>
      <c r="L52" s="146">
        <v>-1.8907965900000001</v>
      </c>
    </row>
    <row r="53" spans="1:12" s="33" customFormat="1" ht="12.95" customHeight="1">
      <c r="A53" s="211" t="s">
        <v>165</v>
      </c>
      <c r="B53" s="212"/>
      <c r="C53" s="212"/>
      <c r="D53" s="212"/>
      <c r="E53" s="212"/>
      <c r="F53" s="56" t="s">
        <v>81</v>
      </c>
      <c r="G53" s="176" t="s">
        <v>150</v>
      </c>
      <c r="H53" s="177" t="s">
        <v>150</v>
      </c>
      <c r="I53" s="178">
        <v>12052829</v>
      </c>
      <c r="J53" s="177">
        <v>111.51749775</v>
      </c>
      <c r="K53" s="177">
        <v>5.4585732900000004</v>
      </c>
      <c r="L53" s="187">
        <v>0.60707471999999996</v>
      </c>
    </row>
    <row r="54" spans="1:12" ht="12.95" customHeight="1">
      <c r="A54" s="213"/>
      <c r="B54" s="214" t="s">
        <v>166</v>
      </c>
      <c r="C54" s="214"/>
      <c r="D54" s="214"/>
      <c r="E54" s="214"/>
      <c r="F54" s="143" t="s">
        <v>81</v>
      </c>
      <c r="G54" s="144" t="s">
        <v>150</v>
      </c>
      <c r="H54" s="145" t="s">
        <v>150</v>
      </c>
      <c r="I54" s="182">
        <v>1048131</v>
      </c>
      <c r="J54" s="145" t="s">
        <v>319</v>
      </c>
      <c r="K54" s="145">
        <v>0.47468523000000001</v>
      </c>
      <c r="L54" s="146">
        <v>0.50635492000000004</v>
      </c>
    </row>
    <row r="55" spans="1:12" ht="12.95" customHeight="1">
      <c r="A55" s="213"/>
      <c r="B55" s="214" t="s">
        <v>320</v>
      </c>
      <c r="C55" s="214"/>
      <c r="D55" s="214"/>
      <c r="E55" s="214"/>
      <c r="F55" s="143" t="s">
        <v>153</v>
      </c>
      <c r="G55" s="144">
        <v>132011</v>
      </c>
      <c r="H55" s="145">
        <v>125.74152744</v>
      </c>
      <c r="I55" s="182">
        <v>7079874</v>
      </c>
      <c r="J55" s="145">
        <v>165.86976695999999</v>
      </c>
      <c r="K55" s="145">
        <v>3.20638508</v>
      </c>
      <c r="L55" s="146">
        <v>1.3711420599999999</v>
      </c>
    </row>
    <row r="56" spans="1:12" ht="12.95" customHeight="1">
      <c r="A56" s="213"/>
      <c r="B56" s="214" t="s">
        <v>223</v>
      </c>
      <c r="C56" s="214"/>
      <c r="D56" s="214"/>
      <c r="E56" s="214"/>
      <c r="F56" s="143" t="s">
        <v>153</v>
      </c>
      <c r="G56" s="144">
        <v>5500</v>
      </c>
      <c r="H56" s="145">
        <v>9.63205548</v>
      </c>
      <c r="I56" s="182">
        <v>275493</v>
      </c>
      <c r="J56" s="145">
        <v>12.353447620000001</v>
      </c>
      <c r="K56" s="145">
        <v>0.12476727999999999</v>
      </c>
      <c r="L56" s="146">
        <v>-0.95322463999999996</v>
      </c>
    </row>
    <row r="57" spans="1:12" s="33" customFormat="1" ht="12.95" customHeight="1">
      <c r="A57" s="211" t="s">
        <v>171</v>
      </c>
      <c r="B57" s="212"/>
      <c r="C57" s="212"/>
      <c r="D57" s="212"/>
      <c r="E57" s="212"/>
      <c r="F57" s="56" t="s">
        <v>81</v>
      </c>
      <c r="G57" s="176" t="s">
        <v>150</v>
      </c>
      <c r="H57" s="177" t="s">
        <v>150</v>
      </c>
      <c r="I57" s="178">
        <v>18324048</v>
      </c>
      <c r="J57" s="177">
        <v>98.923254189999994</v>
      </c>
      <c r="K57" s="177">
        <v>8.2987287799999994</v>
      </c>
      <c r="L57" s="187">
        <v>-9.7268960000000002E-2</v>
      </c>
    </row>
    <row r="58" spans="1:12" ht="12.95" customHeight="1">
      <c r="A58" s="213"/>
      <c r="B58" s="214" t="s">
        <v>321</v>
      </c>
      <c r="C58" s="214"/>
      <c r="D58" s="214"/>
      <c r="E58" s="214"/>
      <c r="F58" s="143" t="s">
        <v>153</v>
      </c>
      <c r="G58" s="144">
        <v>606010</v>
      </c>
      <c r="H58" s="145">
        <v>102.15344678</v>
      </c>
      <c r="I58" s="182">
        <v>12373824</v>
      </c>
      <c r="J58" s="145">
        <v>103.91380356000001</v>
      </c>
      <c r="K58" s="145">
        <v>5.60394785</v>
      </c>
      <c r="L58" s="146">
        <v>0.22728342000000001</v>
      </c>
    </row>
    <row r="59" spans="1:12" ht="12.95" customHeight="1">
      <c r="A59" s="213"/>
      <c r="B59" s="214"/>
      <c r="C59" s="214" t="s">
        <v>322</v>
      </c>
      <c r="D59" s="214"/>
      <c r="E59" s="214"/>
      <c r="F59" s="143" t="s">
        <v>153</v>
      </c>
      <c r="G59" s="144">
        <v>606010</v>
      </c>
      <c r="H59" s="145">
        <v>102.15344678</v>
      </c>
      <c r="I59" s="182">
        <v>12373824</v>
      </c>
      <c r="J59" s="145">
        <v>103.91380356000001</v>
      </c>
      <c r="K59" s="145">
        <v>5.60394785</v>
      </c>
      <c r="L59" s="146">
        <v>0.22728342000000001</v>
      </c>
    </row>
    <row r="60" spans="1:12" ht="12.95" customHeight="1">
      <c r="A60" s="213"/>
      <c r="B60" s="214" t="s">
        <v>173</v>
      </c>
      <c r="C60" s="214"/>
      <c r="D60" s="214"/>
      <c r="E60" s="214"/>
      <c r="F60" s="143" t="s">
        <v>153</v>
      </c>
      <c r="G60" s="144">
        <v>33320</v>
      </c>
      <c r="H60" s="145">
        <v>82.354976640000004</v>
      </c>
      <c r="I60" s="182">
        <v>4905387</v>
      </c>
      <c r="J60" s="145">
        <v>82.314570219999993</v>
      </c>
      <c r="K60" s="145">
        <v>2.2215875199999999</v>
      </c>
      <c r="L60" s="146">
        <v>-0.51398471999999995</v>
      </c>
    </row>
    <row r="61" spans="1:12" ht="12.95" customHeight="1">
      <c r="A61" s="213"/>
      <c r="B61" s="214"/>
      <c r="C61" s="214" t="s">
        <v>227</v>
      </c>
      <c r="D61" s="214"/>
      <c r="E61" s="214"/>
      <c r="F61" s="143" t="s">
        <v>153</v>
      </c>
      <c r="G61" s="144">
        <v>23626</v>
      </c>
      <c r="H61" s="145">
        <v>71.070601330000002</v>
      </c>
      <c r="I61" s="182">
        <v>3776605</v>
      </c>
      <c r="J61" s="145">
        <v>68.904896010000002</v>
      </c>
      <c r="K61" s="145">
        <v>1.7103764699999999</v>
      </c>
      <c r="L61" s="146">
        <v>-0.83115404999999998</v>
      </c>
    </row>
    <row r="62" spans="1:12" s="33" customFormat="1" ht="12.95" customHeight="1">
      <c r="A62" s="211" t="s">
        <v>180</v>
      </c>
      <c r="B62" s="212"/>
      <c r="C62" s="212"/>
      <c r="D62" s="212"/>
      <c r="E62" s="212"/>
      <c r="F62" s="56" t="s">
        <v>81</v>
      </c>
      <c r="G62" s="176" t="s">
        <v>150</v>
      </c>
      <c r="H62" s="177" t="s">
        <v>150</v>
      </c>
      <c r="I62" s="178">
        <v>626285</v>
      </c>
      <c r="J62" s="177" t="s">
        <v>323</v>
      </c>
      <c r="K62" s="177">
        <v>0.28363653</v>
      </c>
      <c r="L62" s="187">
        <v>0.28259500999999998</v>
      </c>
    </row>
    <row r="63" spans="1:12" s="33" customFormat="1" ht="12.95" customHeight="1">
      <c r="A63" s="211" t="s">
        <v>189</v>
      </c>
      <c r="B63" s="212"/>
      <c r="C63" s="212"/>
      <c r="D63" s="212"/>
      <c r="E63" s="212"/>
      <c r="F63" s="56" t="s">
        <v>81</v>
      </c>
      <c r="G63" s="176" t="s">
        <v>150</v>
      </c>
      <c r="H63" s="177" t="s">
        <v>150</v>
      </c>
      <c r="I63" s="178">
        <v>1040</v>
      </c>
      <c r="J63" s="177" t="s">
        <v>199</v>
      </c>
      <c r="K63" s="177">
        <v>4.7100000000000001E-4</v>
      </c>
      <c r="L63" s="187">
        <v>5.0719000000000003E-4</v>
      </c>
    </row>
    <row r="64" spans="1:12" s="33" customFormat="1" ht="12.95" customHeight="1">
      <c r="A64" s="211" t="s">
        <v>197</v>
      </c>
      <c r="B64" s="212"/>
      <c r="C64" s="212"/>
      <c r="D64" s="212"/>
      <c r="E64" s="212"/>
      <c r="F64" s="56" t="s">
        <v>81</v>
      </c>
      <c r="G64" s="176" t="s">
        <v>150</v>
      </c>
      <c r="H64" s="177" t="s">
        <v>150</v>
      </c>
      <c r="I64" s="178" t="s">
        <v>81</v>
      </c>
      <c r="J64" s="177" t="s">
        <v>154</v>
      </c>
      <c r="K64" s="177" t="s">
        <v>81</v>
      </c>
      <c r="L64" s="187">
        <v>-0.39191804000000002</v>
      </c>
    </row>
    <row r="65" spans="1:12" s="33" customFormat="1" ht="12.95" customHeight="1">
      <c r="A65" s="242" t="s">
        <v>206</v>
      </c>
      <c r="B65" s="243"/>
      <c r="C65" s="243"/>
      <c r="D65" s="243"/>
      <c r="E65" s="243"/>
      <c r="F65" s="46" t="s">
        <v>81</v>
      </c>
      <c r="G65" s="201" t="s">
        <v>150</v>
      </c>
      <c r="H65" s="202" t="s">
        <v>150</v>
      </c>
      <c r="I65" s="174">
        <v>5728545</v>
      </c>
      <c r="J65" s="202">
        <v>78.01828707</v>
      </c>
      <c r="K65" s="202">
        <v>2.5943853300000002</v>
      </c>
      <c r="L65" s="208">
        <v>-0.78713184000000003</v>
      </c>
    </row>
    <row r="66" spans="1:12">
      <c r="A66" s="188"/>
      <c r="B66" s="189"/>
      <c r="C66" s="189"/>
      <c r="D66" s="189"/>
      <c r="E66" s="189"/>
      <c r="F66" s="152"/>
      <c r="G66" s="190"/>
      <c r="H66" s="191"/>
      <c r="I66" s="192"/>
      <c r="J66" s="191"/>
      <c r="K66" s="191"/>
      <c r="L66" s="193"/>
    </row>
    <row r="67" spans="1:12">
      <c r="A67" s="189"/>
      <c r="B67" s="189"/>
      <c r="C67" s="189"/>
      <c r="D67" s="189"/>
      <c r="E67" s="189"/>
      <c r="F67" s="152"/>
      <c r="G67" s="190"/>
      <c r="H67" s="191"/>
      <c r="I67" s="192"/>
      <c r="J67" s="191"/>
      <c r="K67" s="191"/>
      <c r="L67" s="193"/>
    </row>
    <row r="68" spans="1:12">
      <c r="A68" s="189"/>
      <c r="B68" s="189"/>
      <c r="C68" s="189"/>
      <c r="D68" s="189"/>
      <c r="E68" s="189"/>
      <c r="F68" s="152"/>
      <c r="G68" s="190"/>
      <c r="H68" s="191"/>
      <c r="I68" s="192"/>
      <c r="J68" s="191"/>
      <c r="K68" s="191"/>
      <c r="L68" s="193"/>
    </row>
  </sheetData>
  <phoneticPr fontId="4"/>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zoomScaleNormal="100" zoomScaleSheetLayoutView="85"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35" customWidth="1"/>
    <col min="8" max="8" width="1.625" style="136" customWidth="1"/>
    <col min="9" max="9" width="18.625" style="136" customWidth="1"/>
    <col min="10" max="10" width="13.125" style="137" customWidth="1"/>
    <col min="11" max="13" width="7.125" style="137" customWidth="1"/>
    <col min="14" max="16384" width="9" style="35"/>
  </cols>
  <sheetData>
    <row r="1" spans="1:13" ht="18.75" customHeight="1">
      <c r="A1" s="64" t="s">
        <v>324</v>
      </c>
      <c r="B1" s="128"/>
      <c r="C1" s="129"/>
      <c r="D1" s="129"/>
      <c r="E1" s="129"/>
      <c r="F1" s="129"/>
      <c r="G1" s="72"/>
      <c r="H1" s="64"/>
      <c r="I1" s="128"/>
      <c r="J1" s="129"/>
      <c r="K1" s="129"/>
      <c r="L1" s="129"/>
      <c r="M1" s="129"/>
    </row>
    <row r="2" spans="1:13" ht="16.5" customHeight="1">
      <c r="A2" s="65" t="s">
        <v>236</v>
      </c>
      <c r="B2" s="128"/>
      <c r="C2" s="66" t="s">
        <v>71</v>
      </c>
      <c r="D2" s="129"/>
      <c r="E2" s="66"/>
      <c r="F2" s="67" t="s">
        <v>142</v>
      </c>
      <c r="G2" s="66"/>
      <c r="H2" s="65" t="s">
        <v>237</v>
      </c>
      <c r="I2" s="128"/>
      <c r="J2" s="66" t="s">
        <v>71</v>
      </c>
      <c r="K2" s="129"/>
      <c r="L2" s="129"/>
      <c r="M2" s="67" t="s">
        <v>142</v>
      </c>
    </row>
    <row r="3" spans="1:13" ht="5.0999999999999996" customHeight="1">
      <c r="A3" s="353" t="s">
        <v>238</v>
      </c>
      <c r="B3" s="354"/>
      <c r="C3" s="357" t="s">
        <v>146</v>
      </c>
      <c r="D3" s="68"/>
      <c r="E3" s="68"/>
      <c r="F3" s="69"/>
      <c r="G3" s="72"/>
      <c r="H3" s="359" t="s">
        <v>238</v>
      </c>
      <c r="I3" s="359"/>
      <c r="J3" s="357" t="s">
        <v>146</v>
      </c>
      <c r="K3" s="68"/>
      <c r="L3" s="68"/>
      <c r="M3" s="69"/>
    </row>
    <row r="4" spans="1:13" ht="28.5" customHeight="1">
      <c r="A4" s="355"/>
      <c r="B4" s="356"/>
      <c r="C4" s="358"/>
      <c r="D4" s="70" t="s">
        <v>86</v>
      </c>
      <c r="E4" s="71" t="s">
        <v>147</v>
      </c>
      <c r="F4" s="70" t="s">
        <v>148</v>
      </c>
      <c r="G4" s="72"/>
      <c r="H4" s="359"/>
      <c r="I4" s="359"/>
      <c r="J4" s="358"/>
      <c r="K4" s="70" t="s">
        <v>86</v>
      </c>
      <c r="L4" s="71" t="s">
        <v>147</v>
      </c>
      <c r="M4" s="70" t="s">
        <v>148</v>
      </c>
    </row>
    <row r="5" spans="1:13" ht="18" customHeight="1">
      <c r="A5" s="76" t="s">
        <v>239</v>
      </c>
      <c r="B5" s="77"/>
      <c r="C5" s="277">
        <v>153112269</v>
      </c>
      <c r="D5" s="194">
        <v>111.73623094</v>
      </c>
      <c r="E5" s="194">
        <v>100</v>
      </c>
      <c r="F5" s="194">
        <v>11.73623094</v>
      </c>
      <c r="G5" s="72"/>
      <c r="H5" s="76" t="s">
        <v>239</v>
      </c>
      <c r="I5" s="77"/>
      <c r="J5" s="277">
        <v>220805481</v>
      </c>
      <c r="K5" s="194">
        <v>107.68318235</v>
      </c>
      <c r="L5" s="194">
        <v>100</v>
      </c>
      <c r="M5" s="194">
        <v>7.68318235</v>
      </c>
    </row>
    <row r="6" spans="1:13" ht="18" customHeight="1">
      <c r="A6" s="219" t="s">
        <v>240</v>
      </c>
      <c r="B6" s="215"/>
      <c r="C6" s="278">
        <v>41493381</v>
      </c>
      <c r="D6" s="195">
        <v>123.12718456</v>
      </c>
      <c r="E6" s="195">
        <v>27.099971329999999</v>
      </c>
      <c r="F6" s="195">
        <v>5.6876343199999999</v>
      </c>
      <c r="G6" s="73"/>
      <c r="H6" s="219" t="s">
        <v>240</v>
      </c>
      <c r="I6" s="215"/>
      <c r="J6" s="278">
        <v>62616065</v>
      </c>
      <c r="K6" s="195">
        <v>91.512600910000003</v>
      </c>
      <c r="L6" s="195">
        <v>28.358021149999999</v>
      </c>
      <c r="M6" s="195">
        <v>-2.8321583299999999</v>
      </c>
    </row>
    <row r="7" spans="1:13" ht="18" customHeight="1">
      <c r="A7" s="221"/>
      <c r="B7" s="222" t="s">
        <v>241</v>
      </c>
      <c r="C7" s="279">
        <v>20916496</v>
      </c>
      <c r="D7" s="130">
        <v>119.17681292</v>
      </c>
      <c r="E7" s="130">
        <v>13.660888269999999</v>
      </c>
      <c r="F7" s="130">
        <v>2.4561654700000002</v>
      </c>
      <c r="G7" s="73"/>
      <c r="H7" s="244"/>
      <c r="I7" s="222" t="s">
        <v>241</v>
      </c>
      <c r="J7" s="279">
        <v>4491791</v>
      </c>
      <c r="K7" s="130">
        <v>264.82165271000002</v>
      </c>
      <c r="L7" s="130">
        <v>2.0342751400000001</v>
      </c>
      <c r="M7" s="130">
        <v>1.3633844799999999</v>
      </c>
    </row>
    <row r="8" spans="1:13" ht="18" customHeight="1">
      <c r="A8" s="221"/>
      <c r="B8" s="222" t="s">
        <v>242</v>
      </c>
      <c r="C8" s="279">
        <v>5937674</v>
      </c>
      <c r="D8" s="130">
        <v>111.59713515</v>
      </c>
      <c r="E8" s="130">
        <v>3.8779870700000001</v>
      </c>
      <c r="F8" s="130">
        <v>0.45029596</v>
      </c>
      <c r="G8" s="73"/>
      <c r="H8" s="244"/>
      <c r="I8" s="222" t="s">
        <v>242</v>
      </c>
      <c r="J8" s="279">
        <v>6182573</v>
      </c>
      <c r="K8" s="130">
        <v>101.20172042999999</v>
      </c>
      <c r="L8" s="130">
        <v>2.8000088500000002</v>
      </c>
      <c r="M8" s="130">
        <v>3.580328E-2</v>
      </c>
    </row>
    <row r="9" spans="1:13" ht="18" customHeight="1">
      <c r="A9" s="221"/>
      <c r="B9" s="222" t="s">
        <v>243</v>
      </c>
      <c r="C9" s="279">
        <v>2458594</v>
      </c>
      <c r="D9" s="130">
        <v>98.967373210000005</v>
      </c>
      <c r="E9" s="130">
        <v>1.60574591</v>
      </c>
      <c r="F9" s="130">
        <v>-1.87207E-2</v>
      </c>
      <c r="G9" s="73"/>
      <c r="H9" s="244"/>
      <c r="I9" s="222" t="s">
        <v>243</v>
      </c>
      <c r="J9" s="279">
        <v>88800</v>
      </c>
      <c r="K9" s="130" t="s">
        <v>323</v>
      </c>
      <c r="L9" s="130">
        <v>4.0216389999999998E-2</v>
      </c>
      <c r="M9" s="130">
        <v>4.0071490000000001E-2</v>
      </c>
    </row>
    <row r="10" spans="1:13" ht="18" customHeight="1">
      <c r="A10" s="221"/>
      <c r="B10" s="222" t="s">
        <v>325</v>
      </c>
      <c r="C10" s="279">
        <v>153050</v>
      </c>
      <c r="D10" s="130">
        <v>84.704488979999994</v>
      </c>
      <c r="E10" s="130">
        <v>9.9959329999999999E-2</v>
      </c>
      <c r="F10" s="130">
        <v>-2.0168559999999999E-2</v>
      </c>
      <c r="G10" s="73"/>
      <c r="H10" s="244"/>
      <c r="I10" s="222" t="s">
        <v>244</v>
      </c>
      <c r="J10" s="279">
        <v>6760609</v>
      </c>
      <c r="K10" s="130">
        <v>125.39877298</v>
      </c>
      <c r="L10" s="130">
        <v>3.0617940099999998</v>
      </c>
      <c r="M10" s="130">
        <v>0.66779520999999997</v>
      </c>
    </row>
    <row r="11" spans="1:13" ht="18" customHeight="1">
      <c r="A11" s="221"/>
      <c r="B11" s="222" t="s">
        <v>244</v>
      </c>
      <c r="C11" s="279">
        <v>1135827</v>
      </c>
      <c r="D11" s="130">
        <v>75.029626680000007</v>
      </c>
      <c r="E11" s="130">
        <v>0.74182625000000002</v>
      </c>
      <c r="F11" s="130">
        <v>-0.27585982999999997</v>
      </c>
      <c r="G11" s="73"/>
      <c r="H11" s="244"/>
      <c r="I11" s="222" t="s">
        <v>245</v>
      </c>
      <c r="J11" s="279">
        <v>1753385</v>
      </c>
      <c r="K11" s="130">
        <v>124.52523195000001</v>
      </c>
      <c r="L11" s="130">
        <v>0.79408581</v>
      </c>
      <c r="M11" s="130">
        <v>0.16841123999999999</v>
      </c>
    </row>
    <row r="12" spans="1:13" ht="18" customHeight="1">
      <c r="A12" s="221"/>
      <c r="B12" s="222" t="s">
        <v>245</v>
      </c>
      <c r="C12" s="279">
        <v>2006534</v>
      </c>
      <c r="D12" s="130">
        <v>150.45036872</v>
      </c>
      <c r="E12" s="130">
        <v>1.3104985099999999</v>
      </c>
      <c r="F12" s="130">
        <v>0.49102277999999999</v>
      </c>
      <c r="G12" s="73"/>
      <c r="H12" s="221"/>
      <c r="I12" s="222" t="s">
        <v>326</v>
      </c>
      <c r="J12" s="279">
        <v>1041343</v>
      </c>
      <c r="K12" s="130" t="s">
        <v>199</v>
      </c>
      <c r="L12" s="130">
        <v>0.47161102999999999</v>
      </c>
      <c r="M12" s="130">
        <v>0.50784576000000003</v>
      </c>
    </row>
    <row r="13" spans="1:13" ht="18" customHeight="1">
      <c r="A13" s="223"/>
      <c r="B13" s="224" t="s">
        <v>326</v>
      </c>
      <c r="C13" s="279">
        <v>1565128</v>
      </c>
      <c r="D13" s="130">
        <v>107.00486097</v>
      </c>
      <c r="E13" s="130">
        <v>1.0222093999999999</v>
      </c>
      <c r="F13" s="130">
        <v>7.4770429999999999E-2</v>
      </c>
      <c r="G13" s="73"/>
      <c r="H13" s="223"/>
      <c r="I13" s="224" t="s">
        <v>246</v>
      </c>
      <c r="J13" s="279">
        <v>1286640</v>
      </c>
      <c r="K13" s="130">
        <v>162.93718515</v>
      </c>
      <c r="L13" s="130">
        <v>0.58270292999999995</v>
      </c>
      <c r="M13" s="130">
        <v>0.24237185999999999</v>
      </c>
    </row>
    <row r="14" spans="1:13" ht="18" customHeight="1">
      <c r="A14" s="223"/>
      <c r="B14" s="224" t="s">
        <v>246</v>
      </c>
      <c r="C14" s="279">
        <v>2121696</v>
      </c>
      <c r="D14" s="130">
        <v>230.20676005999999</v>
      </c>
      <c r="E14" s="130">
        <v>1.3857126</v>
      </c>
      <c r="F14" s="130">
        <v>0.87575502999999999</v>
      </c>
      <c r="G14" s="73"/>
      <c r="H14" s="223"/>
      <c r="I14" s="224" t="s">
        <v>248</v>
      </c>
      <c r="J14" s="279" t="s">
        <v>81</v>
      </c>
      <c r="K14" s="130" t="s">
        <v>154</v>
      </c>
      <c r="L14" s="130" t="s">
        <v>81</v>
      </c>
      <c r="M14" s="130">
        <v>-0.21749317000000001</v>
      </c>
    </row>
    <row r="15" spans="1:13" ht="18" customHeight="1">
      <c r="A15" s="221"/>
      <c r="B15" s="222" t="s">
        <v>247</v>
      </c>
      <c r="C15" s="279">
        <v>630134</v>
      </c>
      <c r="D15" s="130">
        <v>76.988037629999994</v>
      </c>
      <c r="E15" s="130">
        <v>0.41155029999999998</v>
      </c>
      <c r="F15" s="130">
        <v>-0.13745082</v>
      </c>
      <c r="G15" s="73"/>
      <c r="H15" s="221"/>
      <c r="I15" s="222" t="s">
        <v>247</v>
      </c>
      <c r="J15" s="279">
        <v>40959582</v>
      </c>
      <c r="K15" s="130">
        <v>78.317889710000003</v>
      </c>
      <c r="L15" s="130">
        <v>18.550074850000001</v>
      </c>
      <c r="M15" s="130">
        <v>-5.5301144600000001</v>
      </c>
    </row>
    <row r="16" spans="1:13" ht="18" customHeight="1">
      <c r="A16" s="223"/>
      <c r="B16" s="225" t="s">
        <v>249</v>
      </c>
      <c r="C16" s="280">
        <v>4323582</v>
      </c>
      <c r="D16" s="74">
        <v>442.02077412</v>
      </c>
      <c r="E16" s="74">
        <v>2.8237985299999999</v>
      </c>
      <c r="F16" s="74">
        <v>2.44139207</v>
      </c>
      <c r="G16" s="73"/>
      <c r="H16" s="223"/>
      <c r="I16" s="225" t="s">
        <v>249</v>
      </c>
      <c r="J16" s="280">
        <v>51342</v>
      </c>
      <c r="K16" s="74">
        <v>18.509759249999998</v>
      </c>
      <c r="L16" s="74">
        <v>2.3252140000000001E-2</v>
      </c>
      <c r="M16" s="74">
        <v>-0.11023402</v>
      </c>
    </row>
    <row r="17" spans="1:13" ht="18" customHeight="1">
      <c r="A17" s="231" t="s">
        <v>250</v>
      </c>
      <c r="B17" s="230"/>
      <c r="C17" s="278">
        <v>3008070</v>
      </c>
      <c r="D17" s="195">
        <v>120.26233209999999</v>
      </c>
      <c r="E17" s="195">
        <v>1.9646172200000001</v>
      </c>
      <c r="F17" s="195">
        <v>0.36985523999999997</v>
      </c>
      <c r="G17" s="73"/>
      <c r="H17" s="231" t="s">
        <v>250</v>
      </c>
      <c r="I17" s="230"/>
      <c r="J17" s="278">
        <v>6837638</v>
      </c>
      <c r="K17" s="195">
        <v>59.339285680000003</v>
      </c>
      <c r="L17" s="195">
        <v>3.0966794700000002</v>
      </c>
      <c r="M17" s="195">
        <v>-2.2849506599999998</v>
      </c>
    </row>
    <row r="18" spans="1:13" ht="18" customHeight="1">
      <c r="A18" s="223"/>
      <c r="B18" s="224" t="s">
        <v>252</v>
      </c>
      <c r="C18" s="279" t="s">
        <v>81</v>
      </c>
      <c r="D18" s="130" t="s">
        <v>154</v>
      </c>
      <c r="E18" s="130" t="s">
        <v>81</v>
      </c>
      <c r="F18" s="130">
        <v>-1.9689099999999999E-3</v>
      </c>
      <c r="G18" s="73"/>
      <c r="H18" s="223"/>
      <c r="I18" s="224" t="s">
        <v>251</v>
      </c>
      <c r="J18" s="279" t="s">
        <v>81</v>
      </c>
      <c r="K18" s="130" t="s">
        <v>81</v>
      </c>
      <c r="L18" s="130" t="s">
        <v>81</v>
      </c>
      <c r="M18" s="130" t="s">
        <v>81</v>
      </c>
    </row>
    <row r="19" spans="1:13" ht="18" customHeight="1">
      <c r="A19" s="223"/>
      <c r="B19" s="224" t="s">
        <v>327</v>
      </c>
      <c r="C19" s="279">
        <v>1792</v>
      </c>
      <c r="D19" s="130">
        <v>0.22933197</v>
      </c>
      <c r="E19" s="130">
        <v>1.1703799999999999E-3</v>
      </c>
      <c r="F19" s="130">
        <v>-0.56893194000000002</v>
      </c>
      <c r="G19" s="73"/>
      <c r="H19" s="223"/>
      <c r="I19" s="224" t="s">
        <v>252</v>
      </c>
      <c r="J19" s="279">
        <v>2958465</v>
      </c>
      <c r="K19" s="130">
        <v>224.33670695000001</v>
      </c>
      <c r="L19" s="130">
        <v>1.3398512499999999</v>
      </c>
      <c r="M19" s="130">
        <v>0.79965653000000003</v>
      </c>
    </row>
    <row r="20" spans="1:13" ht="18" customHeight="1">
      <c r="A20" s="223"/>
      <c r="B20" s="225" t="s">
        <v>328</v>
      </c>
      <c r="C20" s="280">
        <v>2223315</v>
      </c>
      <c r="D20" s="74">
        <v>137.23319548000001</v>
      </c>
      <c r="E20" s="74">
        <v>1.45208154</v>
      </c>
      <c r="F20" s="74">
        <v>0.44020619999999999</v>
      </c>
      <c r="G20" s="73"/>
      <c r="H20" s="223"/>
      <c r="I20" s="224" t="s">
        <v>329</v>
      </c>
      <c r="J20" s="279" t="s">
        <v>81</v>
      </c>
      <c r="K20" s="130" t="s">
        <v>154</v>
      </c>
      <c r="L20" s="130" t="s">
        <v>81</v>
      </c>
      <c r="M20" s="130">
        <v>-1.4420999999999999</v>
      </c>
    </row>
    <row r="21" spans="1:13" ht="18" customHeight="1">
      <c r="A21" s="231" t="s">
        <v>253</v>
      </c>
      <c r="B21" s="230"/>
      <c r="C21" s="278">
        <v>4419912</v>
      </c>
      <c r="D21" s="195">
        <v>94.215801970000001</v>
      </c>
      <c r="E21" s="195">
        <v>2.8867131499999998</v>
      </c>
      <c r="F21" s="195">
        <v>-0.19802365</v>
      </c>
      <c r="G21" s="73"/>
      <c r="H21" s="223"/>
      <c r="I21" s="224" t="s">
        <v>330</v>
      </c>
      <c r="J21" s="279">
        <v>2747638</v>
      </c>
      <c r="K21" s="130">
        <v>70.029957809999999</v>
      </c>
      <c r="L21" s="130">
        <v>1.2443703800000001</v>
      </c>
      <c r="M21" s="130">
        <v>-0.57345723000000004</v>
      </c>
    </row>
    <row r="22" spans="1:13" ht="18" customHeight="1">
      <c r="A22" s="223"/>
      <c r="B22" s="224" t="s">
        <v>255</v>
      </c>
      <c r="C22" s="279" t="s">
        <v>81</v>
      </c>
      <c r="D22" s="130" t="s">
        <v>154</v>
      </c>
      <c r="E22" s="130" t="s">
        <v>81</v>
      </c>
      <c r="F22" s="130">
        <v>-0.51540792999999996</v>
      </c>
      <c r="G22" s="73"/>
      <c r="H22" s="232"/>
      <c r="I22" s="233" t="s">
        <v>328</v>
      </c>
      <c r="J22" s="280">
        <v>1131535</v>
      </c>
      <c r="K22" s="74">
        <v>34.045124719999997</v>
      </c>
      <c r="L22" s="74">
        <v>0.51245784000000005</v>
      </c>
      <c r="M22" s="74">
        <v>-1.0690499499999999</v>
      </c>
    </row>
    <row r="23" spans="1:13" ht="18" customHeight="1">
      <c r="A23" s="223"/>
      <c r="B23" s="224" t="s">
        <v>258</v>
      </c>
      <c r="C23" s="279">
        <v>2509670</v>
      </c>
      <c r="D23" s="130">
        <v>210.00350610000001</v>
      </c>
      <c r="E23" s="130">
        <v>1.6391044400000001</v>
      </c>
      <c r="F23" s="130">
        <v>0.95935782999999997</v>
      </c>
      <c r="G23" s="73"/>
      <c r="H23" s="229" t="s">
        <v>253</v>
      </c>
      <c r="I23" s="245"/>
      <c r="J23" s="278">
        <v>198505</v>
      </c>
      <c r="K23" s="195">
        <v>81.237978310000003</v>
      </c>
      <c r="L23" s="195">
        <v>8.9900400000000005E-2</v>
      </c>
      <c r="M23" s="195">
        <v>-2.2357849999999999E-2</v>
      </c>
    </row>
    <row r="24" spans="1:13" ht="18" customHeight="1">
      <c r="A24" s="223"/>
      <c r="B24" s="224" t="s">
        <v>259</v>
      </c>
      <c r="C24" s="279">
        <v>463392</v>
      </c>
      <c r="D24" s="130">
        <v>93.948203919999997</v>
      </c>
      <c r="E24" s="130">
        <v>0.30264850999999998</v>
      </c>
      <c r="F24" s="130">
        <v>-2.1783540000000001E-2</v>
      </c>
      <c r="G24" s="73"/>
      <c r="H24" s="223"/>
      <c r="I24" s="224" t="s">
        <v>262</v>
      </c>
      <c r="J24" s="284" t="s">
        <v>81</v>
      </c>
      <c r="K24" s="132" t="s">
        <v>81</v>
      </c>
      <c r="L24" s="132" t="s">
        <v>81</v>
      </c>
      <c r="M24" s="132" t="s">
        <v>81</v>
      </c>
    </row>
    <row r="25" spans="1:13" ht="18" customHeight="1">
      <c r="A25" s="223"/>
      <c r="B25" s="224" t="s">
        <v>260</v>
      </c>
      <c r="C25" s="279" t="s">
        <v>81</v>
      </c>
      <c r="D25" s="130" t="s">
        <v>154</v>
      </c>
      <c r="E25" s="130" t="s">
        <v>81</v>
      </c>
      <c r="F25" s="130">
        <v>-0.65862098999999996</v>
      </c>
      <c r="G25" s="73"/>
      <c r="H25" s="223"/>
      <c r="I25" s="225" t="s">
        <v>269</v>
      </c>
      <c r="J25" s="280">
        <v>109540</v>
      </c>
      <c r="K25" s="74">
        <v>73.272373360000003</v>
      </c>
      <c r="L25" s="74">
        <v>4.9609279999999999E-2</v>
      </c>
      <c r="M25" s="74">
        <v>-1.9486369999999999E-2</v>
      </c>
    </row>
    <row r="26" spans="1:13" ht="18" customHeight="1">
      <c r="A26" s="223"/>
      <c r="B26" s="225" t="s">
        <v>262</v>
      </c>
      <c r="C26" s="280">
        <v>911990</v>
      </c>
      <c r="D26" s="74">
        <v>120.49190831999999</v>
      </c>
      <c r="E26" s="74">
        <v>0.59563482999999995</v>
      </c>
      <c r="F26" s="74">
        <v>0.11318754</v>
      </c>
      <c r="G26" s="73"/>
      <c r="H26" s="234" t="s">
        <v>266</v>
      </c>
      <c r="I26" s="235"/>
      <c r="J26" s="278">
        <v>2490554</v>
      </c>
      <c r="K26" s="195">
        <v>69.662611470000002</v>
      </c>
      <c r="L26" s="195">
        <v>1.1279402999999999</v>
      </c>
      <c r="M26" s="195">
        <v>-0.52894733999999999</v>
      </c>
    </row>
    <row r="27" spans="1:13" ht="18" customHeight="1">
      <c r="A27" s="223"/>
      <c r="B27" s="225" t="s">
        <v>267</v>
      </c>
      <c r="C27" s="283">
        <v>110860</v>
      </c>
      <c r="D27" s="131">
        <v>69.952927220000007</v>
      </c>
      <c r="E27" s="131">
        <v>7.2404389999999999E-2</v>
      </c>
      <c r="F27" s="131">
        <v>-3.4750030000000001E-2</v>
      </c>
      <c r="G27" s="73"/>
      <c r="H27" s="223"/>
      <c r="I27" s="224" t="s">
        <v>331</v>
      </c>
      <c r="J27" s="279">
        <v>1765944</v>
      </c>
      <c r="K27" s="130">
        <v>62.564045149999998</v>
      </c>
      <c r="L27" s="130">
        <v>0.79977363000000001</v>
      </c>
      <c r="M27" s="130">
        <v>-0.51532244000000005</v>
      </c>
    </row>
    <row r="28" spans="1:13" ht="18" customHeight="1">
      <c r="A28" s="227" t="s">
        <v>266</v>
      </c>
      <c r="B28" s="228"/>
      <c r="C28" s="281">
        <v>1824835</v>
      </c>
      <c r="D28" s="196">
        <v>746.73860558000001</v>
      </c>
      <c r="E28" s="196">
        <v>1.1918280699999999</v>
      </c>
      <c r="F28" s="196">
        <v>1.1533677600000001</v>
      </c>
      <c r="G28" s="73"/>
      <c r="H28" s="223"/>
      <c r="I28" s="224" t="s">
        <v>268</v>
      </c>
      <c r="J28" s="279">
        <v>457634</v>
      </c>
      <c r="K28" s="130">
        <v>68.049564239999995</v>
      </c>
      <c r="L28" s="130">
        <v>0.20725663</v>
      </c>
      <c r="M28" s="130">
        <v>-0.10478708</v>
      </c>
    </row>
    <row r="29" spans="1:13" ht="18" customHeight="1">
      <c r="A29" s="229" t="s">
        <v>270</v>
      </c>
      <c r="B29" s="245"/>
      <c r="C29" s="290">
        <v>99311075</v>
      </c>
      <c r="D29" s="209">
        <v>105.59903389</v>
      </c>
      <c r="E29" s="209">
        <v>64.861604920000005</v>
      </c>
      <c r="F29" s="209">
        <v>3.8426856599999999</v>
      </c>
      <c r="G29" s="73"/>
      <c r="H29" s="223"/>
      <c r="I29" s="225" t="s">
        <v>332</v>
      </c>
      <c r="J29" s="280">
        <v>266976</v>
      </c>
      <c r="K29" s="74">
        <v>573.47596339999996</v>
      </c>
      <c r="L29" s="74">
        <v>0.12091004</v>
      </c>
      <c r="M29" s="74">
        <v>0.10749617</v>
      </c>
    </row>
    <row r="30" spans="1:13" ht="18" customHeight="1">
      <c r="A30" s="223"/>
      <c r="B30" s="225" t="s">
        <v>272</v>
      </c>
      <c r="C30" s="280">
        <v>2294289</v>
      </c>
      <c r="D30" s="74">
        <v>144.33375777000001</v>
      </c>
      <c r="E30" s="74">
        <v>1.4984357699999999</v>
      </c>
      <c r="F30" s="74">
        <v>0.51427898000000005</v>
      </c>
      <c r="G30" s="73"/>
      <c r="H30" s="219" t="s">
        <v>270</v>
      </c>
      <c r="I30" s="230"/>
      <c r="J30" s="278">
        <v>75532760</v>
      </c>
      <c r="K30" s="195">
        <v>133.25221705000001</v>
      </c>
      <c r="L30" s="195">
        <v>34.207828380000002</v>
      </c>
      <c r="M30" s="195">
        <v>9.1922017900000004</v>
      </c>
    </row>
    <row r="31" spans="1:13" ht="18" customHeight="1">
      <c r="A31" s="223"/>
      <c r="B31" s="233" t="s">
        <v>273</v>
      </c>
      <c r="C31" s="283">
        <v>97016786</v>
      </c>
      <c r="D31" s="131">
        <v>104.93307688</v>
      </c>
      <c r="E31" s="131">
        <v>63.363169149999997</v>
      </c>
      <c r="F31" s="131">
        <v>3.3284066800000001</v>
      </c>
      <c r="G31" s="73"/>
      <c r="H31" s="223"/>
      <c r="I31" s="224" t="s">
        <v>272</v>
      </c>
      <c r="J31" s="279">
        <v>3699695</v>
      </c>
      <c r="K31" s="130">
        <v>67.561973129999998</v>
      </c>
      <c r="L31" s="130">
        <v>1.6755449099999999</v>
      </c>
      <c r="M31" s="130">
        <v>-0.86627555000000001</v>
      </c>
    </row>
    <row r="32" spans="1:13" ht="18" customHeight="1">
      <c r="A32" s="219" t="s">
        <v>275</v>
      </c>
      <c r="B32" s="230"/>
      <c r="C32" s="282">
        <v>125733</v>
      </c>
      <c r="D32" s="197">
        <v>68.254511109999996</v>
      </c>
      <c r="E32" s="197">
        <v>8.2118170000000004E-2</v>
      </c>
      <c r="F32" s="197">
        <v>-4.2676029999999997E-2</v>
      </c>
      <c r="G32" s="73"/>
      <c r="H32" s="232"/>
      <c r="I32" s="233" t="s">
        <v>273</v>
      </c>
      <c r="J32" s="283">
        <v>71833065</v>
      </c>
      <c r="K32" s="131">
        <v>140.27689161000001</v>
      </c>
      <c r="L32" s="131">
        <v>32.532283470000003</v>
      </c>
      <c r="M32" s="131">
        <v>10.05847734</v>
      </c>
    </row>
    <row r="33" spans="1:13" ht="18" customHeight="1">
      <c r="A33" s="223"/>
      <c r="B33" s="224" t="s">
        <v>333</v>
      </c>
      <c r="C33" s="279" t="s">
        <v>81</v>
      </c>
      <c r="D33" s="130" t="s">
        <v>154</v>
      </c>
      <c r="E33" s="130" t="s">
        <v>81</v>
      </c>
      <c r="F33" s="130">
        <v>-0.121277</v>
      </c>
      <c r="G33" s="73"/>
      <c r="H33" s="229" t="s">
        <v>275</v>
      </c>
      <c r="I33" s="245"/>
      <c r="J33" s="282">
        <v>10922680</v>
      </c>
      <c r="K33" s="197">
        <v>80.064610650000006</v>
      </c>
      <c r="L33" s="197">
        <v>4.9467431499999996</v>
      </c>
      <c r="M33" s="197">
        <v>-1.32632931</v>
      </c>
    </row>
    <row r="34" spans="1:13" ht="18" customHeight="1">
      <c r="A34" s="232"/>
      <c r="B34" s="233" t="s">
        <v>288</v>
      </c>
      <c r="C34" s="283" t="s">
        <v>81</v>
      </c>
      <c r="D34" s="131" t="s">
        <v>81</v>
      </c>
      <c r="E34" s="131" t="s">
        <v>81</v>
      </c>
      <c r="F34" s="131" t="s">
        <v>81</v>
      </c>
      <c r="G34" s="73"/>
      <c r="H34" s="223"/>
      <c r="I34" s="224" t="s">
        <v>281</v>
      </c>
      <c r="J34" s="279" t="s">
        <v>81</v>
      </c>
      <c r="K34" s="130" t="s">
        <v>154</v>
      </c>
      <c r="L34" s="130" t="s">
        <v>81</v>
      </c>
      <c r="M34" s="130">
        <v>-0.379249</v>
      </c>
    </row>
    <row r="35" spans="1:13" ht="18" customHeight="1">
      <c r="A35" s="229" t="s">
        <v>290</v>
      </c>
      <c r="B35" s="230"/>
      <c r="C35" s="282">
        <v>983071</v>
      </c>
      <c r="D35" s="197">
        <v>182.14294317</v>
      </c>
      <c r="E35" s="197">
        <v>0.64205893000000003</v>
      </c>
      <c r="F35" s="197">
        <v>0.32353913000000001</v>
      </c>
      <c r="G35" s="73"/>
      <c r="H35" s="223"/>
      <c r="I35" s="225" t="s">
        <v>284</v>
      </c>
      <c r="J35" s="280">
        <v>6568084</v>
      </c>
      <c r="K35" s="74">
        <v>75.934679439999996</v>
      </c>
      <c r="L35" s="74">
        <v>2.9746018799999998</v>
      </c>
      <c r="M35" s="74">
        <v>-1.01514532</v>
      </c>
    </row>
    <row r="36" spans="1:13" ht="18" customHeight="1">
      <c r="A36" s="223"/>
      <c r="B36" s="224" t="s">
        <v>334</v>
      </c>
      <c r="C36" s="279">
        <v>820304</v>
      </c>
      <c r="D36" s="130">
        <v>151.98554820000001</v>
      </c>
      <c r="E36" s="130">
        <v>0.53575328</v>
      </c>
      <c r="F36" s="130">
        <v>0.2047572</v>
      </c>
      <c r="G36" s="73"/>
      <c r="H36" s="223"/>
      <c r="I36" s="224" t="s">
        <v>286</v>
      </c>
      <c r="J36" s="279">
        <v>3885121</v>
      </c>
      <c r="K36" s="130">
        <v>109.01346309</v>
      </c>
      <c r="L36" s="130">
        <v>1.7595219900000001</v>
      </c>
      <c r="M36" s="130">
        <v>0.15665856</v>
      </c>
    </row>
    <row r="37" spans="1:13" ht="18" customHeight="1">
      <c r="A37" s="223"/>
      <c r="B37" s="224" t="s">
        <v>335</v>
      </c>
      <c r="C37" s="279">
        <v>127941</v>
      </c>
      <c r="D37" s="130" t="s">
        <v>199</v>
      </c>
      <c r="E37" s="130">
        <v>8.3560250000000003E-2</v>
      </c>
      <c r="F37" s="130">
        <v>9.3367080000000005E-2</v>
      </c>
      <c r="G37" s="73"/>
      <c r="H37" s="223"/>
      <c r="I37" s="225" t="s">
        <v>288</v>
      </c>
      <c r="J37" s="283">
        <v>419434</v>
      </c>
      <c r="K37" s="131">
        <v>72.198573010000004</v>
      </c>
      <c r="L37" s="131">
        <v>0.18995634</v>
      </c>
      <c r="M37" s="131">
        <v>-7.8766240000000001E-2</v>
      </c>
    </row>
    <row r="38" spans="1:13" ht="18" customHeight="1">
      <c r="A38" s="223"/>
      <c r="B38" s="225" t="s">
        <v>293</v>
      </c>
      <c r="C38" s="280" t="s">
        <v>81</v>
      </c>
      <c r="D38" s="74" t="s">
        <v>81</v>
      </c>
      <c r="E38" s="74" t="s">
        <v>81</v>
      </c>
      <c r="F38" s="74" t="s">
        <v>81</v>
      </c>
      <c r="G38" s="73"/>
      <c r="H38" s="231" t="s">
        <v>290</v>
      </c>
      <c r="I38" s="230"/>
      <c r="J38" s="282">
        <v>3088215</v>
      </c>
      <c r="K38" s="197">
        <v>65.99432505</v>
      </c>
      <c r="L38" s="197">
        <v>1.39861338</v>
      </c>
      <c r="M38" s="197">
        <v>-0.77605119</v>
      </c>
    </row>
    <row r="39" spans="1:13" ht="18" customHeight="1">
      <c r="A39" s="231" t="s">
        <v>294</v>
      </c>
      <c r="B39" s="230"/>
      <c r="C39" s="278">
        <v>1946192</v>
      </c>
      <c r="D39" s="195">
        <v>173.11502474</v>
      </c>
      <c r="E39" s="195">
        <v>1.2710882100000001</v>
      </c>
      <c r="F39" s="195">
        <v>0.59984850000000001</v>
      </c>
      <c r="G39" s="73"/>
      <c r="H39" s="232"/>
      <c r="I39" s="233" t="s">
        <v>293</v>
      </c>
      <c r="J39" s="283">
        <v>3079975</v>
      </c>
      <c r="K39" s="131">
        <v>65.818238469999997</v>
      </c>
      <c r="L39" s="131">
        <v>1.39488159</v>
      </c>
      <c r="M39" s="131">
        <v>-0.78006969999999998</v>
      </c>
    </row>
    <row r="40" spans="1:13" ht="18" customHeight="1">
      <c r="A40" s="232"/>
      <c r="B40" s="233" t="s">
        <v>295</v>
      </c>
      <c r="C40" s="283">
        <v>1367447</v>
      </c>
      <c r="D40" s="131">
        <v>121.63528635999999</v>
      </c>
      <c r="E40" s="131">
        <v>0.89310087000000005</v>
      </c>
      <c r="F40" s="131">
        <v>0.17749968999999999</v>
      </c>
      <c r="G40" s="134"/>
      <c r="H40" s="229" t="s">
        <v>294</v>
      </c>
      <c r="I40" s="245"/>
      <c r="J40" s="282">
        <v>59119064</v>
      </c>
      <c r="K40" s="197">
        <v>127.74427163</v>
      </c>
      <c r="L40" s="197">
        <v>26.774273780000001</v>
      </c>
      <c r="M40" s="197">
        <v>6.2617752400000004</v>
      </c>
    </row>
    <row r="41" spans="1:13" ht="18" customHeight="1">
      <c r="A41" s="236"/>
      <c r="B41" s="237"/>
      <c r="C41" s="285"/>
      <c r="D41" s="133"/>
      <c r="E41" s="133"/>
      <c r="F41" s="133"/>
      <c r="G41" s="134"/>
      <c r="H41" s="232"/>
      <c r="I41" s="233" t="s">
        <v>295</v>
      </c>
      <c r="J41" s="283">
        <v>59119064</v>
      </c>
      <c r="K41" s="131">
        <v>127.74427163</v>
      </c>
      <c r="L41" s="131">
        <v>26.774273780000001</v>
      </c>
      <c r="M41" s="131">
        <v>6.2617752400000004</v>
      </c>
    </row>
    <row r="42" spans="1:13" ht="18" customHeight="1">
      <c r="A42" s="360"/>
      <c r="B42" s="361"/>
      <c r="C42" s="287"/>
      <c r="D42" s="135"/>
      <c r="E42" s="135"/>
      <c r="F42" s="135"/>
      <c r="G42" s="72"/>
      <c r="H42" s="360"/>
      <c r="I42" s="361"/>
      <c r="J42" s="287"/>
      <c r="K42" s="135"/>
      <c r="L42" s="135"/>
      <c r="M42" s="135"/>
    </row>
    <row r="43" spans="1:13" ht="18" customHeight="1">
      <c r="A43" s="360" t="s">
        <v>297</v>
      </c>
      <c r="B43" s="361"/>
      <c r="C43" s="287"/>
      <c r="D43" s="135"/>
      <c r="E43" s="135"/>
      <c r="F43" s="135"/>
      <c r="G43" s="72"/>
      <c r="H43" s="360" t="s">
        <v>297</v>
      </c>
      <c r="I43" s="361"/>
      <c r="J43" s="287"/>
      <c r="K43" s="135"/>
      <c r="L43" s="135"/>
      <c r="M43" s="135"/>
    </row>
    <row r="44" spans="1:13" ht="18" customHeight="1">
      <c r="A44" s="211" t="s">
        <v>298</v>
      </c>
      <c r="B44" s="230"/>
      <c r="C44" s="288">
        <v>4359265</v>
      </c>
      <c r="D44" s="36">
        <v>110.60101745</v>
      </c>
      <c r="E44" s="36">
        <v>2.8471036500000002</v>
      </c>
      <c r="F44" s="36">
        <v>0.30491986999999998</v>
      </c>
      <c r="G44" s="75"/>
      <c r="H44" s="211" t="s">
        <v>298</v>
      </c>
      <c r="I44" s="230"/>
      <c r="J44" s="288">
        <v>198505</v>
      </c>
      <c r="K44" s="36">
        <v>71.445024709999998</v>
      </c>
      <c r="L44" s="36">
        <v>8.9900400000000005E-2</v>
      </c>
      <c r="M44" s="36">
        <v>-3.8691830000000003E-2</v>
      </c>
    </row>
    <row r="45" spans="1:13" ht="18" customHeight="1">
      <c r="A45" s="240" t="s">
        <v>299</v>
      </c>
      <c r="B45" s="241"/>
      <c r="C45" s="283">
        <v>7495438</v>
      </c>
      <c r="D45" s="131">
        <v>123.20225619999999</v>
      </c>
      <c r="E45" s="131">
        <v>4.8953869299999999</v>
      </c>
      <c r="F45" s="131">
        <v>1.0301313400000001</v>
      </c>
      <c r="G45" s="75"/>
      <c r="H45" s="240" t="s">
        <v>299</v>
      </c>
      <c r="I45" s="241"/>
      <c r="J45" s="283">
        <v>51801559</v>
      </c>
      <c r="K45" s="131">
        <v>85.857833749999998</v>
      </c>
      <c r="L45" s="131">
        <v>23.460268630000002</v>
      </c>
      <c r="M45" s="131">
        <v>-4.1611835599999996</v>
      </c>
    </row>
    <row r="46" spans="1:13" ht="16.5" customHeight="1">
      <c r="A46" s="128"/>
      <c r="B46" s="128"/>
      <c r="C46" s="129"/>
      <c r="D46" s="129"/>
      <c r="E46" s="129"/>
      <c r="F46" s="129"/>
      <c r="G46" s="72"/>
      <c r="H46" s="128"/>
      <c r="I46" s="128"/>
      <c r="J46" s="129"/>
      <c r="K46" s="129"/>
      <c r="L46" s="129"/>
      <c r="M46" s="129"/>
    </row>
    <row r="47" spans="1:13" ht="17.25" customHeight="1">
      <c r="A47" s="128"/>
      <c r="B47" s="128"/>
      <c r="C47" s="129"/>
      <c r="D47" s="129"/>
      <c r="E47" s="129"/>
      <c r="F47" s="129"/>
      <c r="G47" s="72"/>
      <c r="H47" s="128"/>
      <c r="I47" s="128"/>
      <c r="J47" s="129"/>
      <c r="K47" s="129"/>
      <c r="L47" s="129"/>
      <c r="M47" s="129"/>
    </row>
    <row r="48" spans="1:13" ht="16.5" customHeight="1">
      <c r="A48" s="128"/>
      <c r="B48" s="128"/>
      <c r="C48" s="129"/>
      <c r="D48" s="129"/>
      <c r="E48" s="129"/>
      <c r="F48" s="129"/>
      <c r="G48" s="72"/>
      <c r="H48" s="128"/>
      <c r="I48" s="128"/>
      <c r="J48" s="129"/>
      <c r="K48" s="129"/>
      <c r="L48" s="129"/>
      <c r="M48" s="129"/>
    </row>
    <row r="49" spans="1:13" ht="16.5" customHeight="1">
      <c r="A49" s="128"/>
      <c r="B49" s="128"/>
      <c r="C49" s="129"/>
      <c r="D49" s="129"/>
      <c r="E49" s="129"/>
      <c r="F49" s="129"/>
      <c r="G49" s="72"/>
      <c r="H49" s="128"/>
      <c r="I49" s="128"/>
      <c r="J49" s="129"/>
      <c r="K49" s="129"/>
      <c r="L49" s="129"/>
      <c r="M49" s="129"/>
    </row>
    <row r="50" spans="1:13" ht="17.25" customHeight="1">
      <c r="A50" s="128"/>
      <c r="B50" s="128"/>
      <c r="C50" s="129"/>
      <c r="D50" s="129"/>
      <c r="E50" s="129"/>
      <c r="F50" s="129"/>
      <c r="G50" s="72"/>
      <c r="H50" s="128"/>
      <c r="I50" s="128"/>
      <c r="J50" s="129"/>
      <c r="K50" s="129"/>
      <c r="L50" s="129"/>
      <c r="M50" s="129"/>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8">
    <mergeCell ref="J3:J4"/>
    <mergeCell ref="A42:B42"/>
    <mergeCell ref="H42:I42"/>
    <mergeCell ref="A43:B43"/>
    <mergeCell ref="H43:I43"/>
    <mergeCell ref="A3:B4"/>
    <mergeCell ref="C3:C4"/>
    <mergeCell ref="H3:I4"/>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activeCell="N53" sqref="N53"/>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367" t="s">
        <v>31</v>
      </c>
      <c r="B1" s="367"/>
      <c r="C1" s="367"/>
      <c r="D1" s="367"/>
      <c r="E1" s="367"/>
      <c r="F1" s="367"/>
      <c r="G1" s="367"/>
      <c r="H1" s="367"/>
      <c r="I1" s="367"/>
      <c r="J1" s="367"/>
      <c r="K1" s="367"/>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2019-01-17T12:14:19Z</cp:lastPrinted>
  <dcterms:created xsi:type="dcterms:W3CDTF">2012-04-06T08:32:16Z</dcterms:created>
  <dcterms:modified xsi:type="dcterms:W3CDTF">2019-01-17T12:14:22Z</dcterms:modified>
</cp:coreProperties>
</file>