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ahon1601\総広報\CMS掲載作成中\20190719_tokei\20190722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<sst xmlns="http://schemas.openxmlformats.org/spreadsheetml/2006/main" count="1200" uniqueCount="319">
  <si>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</si>
  <si>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</si>
  <si>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</si>
  <si>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</si>
  <si>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</si>
  <si>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</si>
  <si>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</si>
  <si>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</si>
  <si>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</si>
  <si>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</si>
  <si>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</si>
  <si>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</si>
  <si>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</si>
  <si>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</si>
  <si>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</si>
  <si>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</si>
  <si>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</si>
  <si>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</si>
  <si>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</si>
  <si>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</si>
  <si>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</si>
  <si>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</si>
  <si>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</si>
  <si>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</si>
  <si>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</si>
  <si>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</si>
  <si>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</si>
  <si>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</si>
  <si>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</si>
  <si>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</si>
  <si>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</si>
  <si>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</si>
  <si>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</si>
  <si>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</si>
  <si>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</si>
  <si>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</si>
  <si>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</si>
  <si>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</si>
  <si>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</si>
  <si>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</si>
  <si>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</si>
  <si>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</si>
  <si>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</si>
  <si>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</si>
  <si>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</si>
  <si>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</si>
  <si>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</si>
  <si>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</si>
  <si>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</si>
  <si>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</si>
  <si>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</si>
  <si>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</si>
  <si>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</si>
  <si>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</si>
  <si>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</si>
  <si>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</si>
  <si>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</si>
  <si>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</si>
  <si>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</si>
  <si>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</si>
  <si>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</si>
  <si>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</si>
  <si>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</si>
  <si>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</si>
  <si>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</si>
  <si>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</si>
  <si>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</si>
  <si>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令和元年上半期分　豊橋税関支署管内　貿易概況(速報）</t>
  </si>
  <si>
    <t>令和元年7月22日</t>
  </si>
  <si>
    <t>三河港 貿易概況</t>
  </si>
  <si>
    <t>【当期】</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</si>
  <si>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</si>
  <si>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</si>
  <si>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</si>
  <si>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</si>
  <si>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</si>
  <si>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</si>
  <si>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</si>
  <si>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</si>
  <si>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</si>
  <si>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</si>
  <si>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</si>
  <si>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</si>
  <si>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</si>
  <si>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</si>
  <si>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</si>
  <si>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</si>
  <si>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</si>
  <si>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</si>
  <si>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</si>
  <si>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</si>
  <si>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</si>
  <si>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</si>
  <si>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</si>
  <si>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</si>
  <si>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</si>
  <si>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</si>
  <si>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</si>
  <si>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</si>
  <si>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</si>
  <si>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</si>
  <si>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</si>
  <si>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</si>
  <si>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</si>
  <si>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</si>
  <si>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</si>
  <si>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</si>
  <si>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</si>
  <si>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</si>
  <si>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</si>
  <si>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</si>
  <si>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</si>
  <si>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上半期</t>
  </si>
  <si>
    <t>下半期</t>
  </si>
  <si>
    <t>輸入</t>
  </si>
  <si>
    <t>2015年</t>
  </si>
  <si>
    <t>2016年</t>
  </si>
  <si>
    <t>2017年</t>
  </si>
  <si>
    <t>2018年</t>
  </si>
  <si>
    <t>2019年</t>
  </si>
  <si>
    <t>グラフ単位</t>
  </si>
  <si>
    <t>千億円</t>
  </si>
  <si>
    <t>兆円</t>
  </si>
  <si>
    <t>三河港　輸出　品別表</t>
  </si>
  <si>
    <t>(単位：千円、％)</t>
  </si>
  <si>
    <t>品  名</t>
  </si>
  <si>
    <t>単位</t>
  </si>
  <si>
    <t>数　量</t>
  </si>
  <si>
    <t>金　額</t>
  </si>
  <si>
    <t>構成比</t>
  </si>
  <si>
    <t>増　減
寄与度</t>
  </si>
  <si>
    <t>総　　　　　　　額</t>
  </si>
  <si>
    <t/>
  </si>
  <si>
    <t>１．食料品</t>
  </si>
  <si>
    <t>10倍</t>
  </si>
  <si>
    <t>果実及び野菜</t>
  </si>
  <si>
    <t>KG</t>
  </si>
  <si>
    <t>全増</t>
  </si>
  <si>
    <t>２．原料品</t>
  </si>
  <si>
    <t>木材及びコルク</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</si>
  <si>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</si>
  <si>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</si>
  <si>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</si>
  <si>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</si>
  <si>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</si>
  <si>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</si>
  <si>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</si>
  <si>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</si>
  <si>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</si>
  <si>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</si>
  <si>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</si>
  <si>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</si>
  <si>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</si>
  <si>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</si>
  <si>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</si>
  <si>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</si>
  <si>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</si>
  <si>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</si>
  <si>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</si>
  <si>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</si>
  <si>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</si>
  <si>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</si>
  <si>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</si>
  <si>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</si>
  <si>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</si>
  <si>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</si>
  <si>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</si>
  <si>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</si>
  <si>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</si>
  <si>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</si>
  <si>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</si>
  <si>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</si>
  <si>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</si>
  <si>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</si>
  <si>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</si>
  <si>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全減</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</si>
  <si>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</si>
  <si>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</si>
  <si>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</si>
  <si>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</si>
  <si>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</si>
  <si>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</si>
  <si>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</si>
  <si>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</si>
  <si>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</si>
  <si>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</si>
  <si>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</si>
  <si>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</si>
  <si>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</si>
  <si>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</si>
  <si>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17倍</t>
  </si>
  <si>
    <t>三河港　輸入　品別表</t>
  </si>
  <si>
    <t>魚介類及び同調製品</t>
  </si>
  <si>
    <t>魚介類</t>
  </si>
  <si>
    <t>（うなぎ）</t>
  </si>
  <si>
    <t>（甲殻類及び軟体動物）</t>
  </si>
  <si>
    <t>とうもろこし</t>
  </si>
  <si>
    <t>果実</t>
  </si>
  <si>
    <t>木材</t>
  </si>
  <si>
    <t>粗鉱物</t>
  </si>
  <si>
    <t>（天然黒鉛及びカオリン等）</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</si>
  <si>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</si>
  <si>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</si>
  <si>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</si>
  <si>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</si>
  <si>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</si>
  <si>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</si>
  <si>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</si>
  <si>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</si>
  <si>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</si>
  <si>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</si>
  <si>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</si>
  <si>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</si>
  <si>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</si>
  <si>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</si>
  <si>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</si>
  <si>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</si>
  <si>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</si>
  <si>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</si>
  <si>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</si>
  <si>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</si>
  <si>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</si>
  <si>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</si>
  <si>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</si>
  <si>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</si>
  <si>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</si>
  <si>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</si>
  <si>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</si>
  <si>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</si>
  <si>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</si>
  <si>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インドネシア</t>
  </si>
  <si>
    <t>フィリピン</t>
  </si>
  <si>
    <t>インド</t>
  </si>
  <si>
    <t>中東</t>
  </si>
  <si>
    <t>38倍</t>
  </si>
  <si>
    <t>イラン</t>
  </si>
  <si>
    <t>レバノン</t>
  </si>
  <si>
    <t>西欧</t>
  </si>
  <si>
    <t>スウェーデン</t>
  </si>
  <si>
    <t>ノルウェー</t>
  </si>
  <si>
    <t>英国</t>
  </si>
  <si>
    <t>オランダ</t>
  </si>
  <si>
    <t>ベルギー</t>
  </si>
  <si>
    <t>フランス</t>
  </si>
  <si>
    <t>ドイツ</t>
  </si>
  <si>
    <t>ポルトガル</t>
  </si>
  <si>
    <t>スペイン</t>
  </si>
  <si>
    <t>イタリア</t>
  </si>
  <si>
    <t>中東欧・ロシア等</t>
  </si>
  <si>
    <t>フィンランド</t>
  </si>
  <si>
    <t>ロシア</t>
  </si>
  <si>
    <t>オーストリア</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</si>
  <si>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</si>
  <si>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</si>
  <si>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</si>
  <si>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</si>
  <si>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</si>
  <si>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</si>
  <si>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</si>
  <si>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</si>
  <si>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</si>
  <si>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</si>
  <si>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</si>
  <si>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</si>
  <si>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</si>
  <si>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</si>
  <si>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</si>
  <si>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</si>
  <si>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</si>
  <si>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</si>
  <si>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</si>
  <si>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</si>
  <si>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</si>
  <si>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</si>
  <si>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</si>
  <si>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</si>
  <si>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</si>
  <si>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</si>
  <si>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</si>
  <si>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</si>
  <si>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</si>
  <si>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</si>
  <si>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</si>
  <si>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</si>
  <si>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</si>
  <si>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百億円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</si>
  <si>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</si>
  <si>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</si>
  <si>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</si>
  <si>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</si>
  <si>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</si>
  <si>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</si>
  <si>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</si>
  <si>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</si>
  <si>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</si>
  <si>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</si>
  <si>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</si>
  <si>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</si>
  <si>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</si>
  <si>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</si>
  <si>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</si>
  <si>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</si>
  <si>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</si>
  <si>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</si>
  <si>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</si>
  <si>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77倍</t>
  </si>
  <si>
    <t>衣浦港　輸出入　地域（国）別表</t>
  </si>
  <si>
    <t>パキスタン</t>
  </si>
  <si>
    <t>サウジアラビア</t>
  </si>
  <si>
    <t>カタール</t>
  </si>
  <si>
    <t>イラク</t>
  </si>
  <si>
    <t>アラブ首長国連邦</t>
  </si>
  <si>
    <t>カザフスタン</t>
  </si>
  <si>
    <t>13倍</t>
  </si>
  <si>
    <t>ウクライナ</t>
  </si>
  <si>
    <t>ナイジェリア</t>
  </si>
  <si>
    <t>オーストラリア</t>
  </si>
  <si>
    <t>平成31年/
令和元年</t>
    <phoneticPr fontId="4"/>
  </si>
  <si>
    <t>平成31年/
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</si>
</sst>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50">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9"/>
      <name val="ＭＳ Ｐゴシック"/>
      <family val="3"/>
      <charset val="128"/>
    </font>
    <font>
      <sz val="10"/>
      <color indexed="8"/>
      <name val="ＭＳ 明朝"/>
      <family val="1"/>
      <charset val="128"/>
    </font>
    <font>
      <sz val="10"/>
      <color theme="0"/>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493">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20"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6" fillId="3" borderId="0" xfId="27" applyFont="1" applyFill="1" applyAlignment="1">
      <alignment horizontal="centerContinuous" vertical="center"/>
    </xf>
    <xf numFmtId="0" fontId="6" fillId="3" borderId="0" xfId="27" applyFont="1" applyFill="1" applyAlignment="1">
      <alignment vertical="center"/>
    </xf>
    <xf numFmtId="0" fontId="6" fillId="3" borderId="0" xfId="27" applyFont="1" applyFill="1" applyAlignment="1">
      <alignment horizontal="right" vertical="center"/>
    </xf>
    <xf numFmtId="0" fontId="19" fillId="3" borderId="4" xfId="27" applyFont="1" applyFill="1" applyBorder="1" applyAlignment="1">
      <alignment horizontal="right" vertical="center"/>
    </xf>
    <xf numFmtId="0" fontId="19" fillId="3" borderId="5" xfId="27" applyFont="1" applyFill="1" applyBorder="1" applyAlignment="1">
      <alignment horizontal="right" vertical="center"/>
    </xf>
    <xf numFmtId="0" fontId="19" fillId="3" borderId="6" xfId="27" applyFont="1" applyFill="1" applyBorder="1" applyAlignment="1">
      <alignment horizontal="right" vertical="center"/>
    </xf>
    <xf numFmtId="0" fontId="6" fillId="3" borderId="7" xfId="27" applyFont="1" applyFill="1" applyBorder="1" applyAlignment="1">
      <alignment horizontal="centerContinuous" vertical="center"/>
    </xf>
    <xf numFmtId="0" fontId="6" fillId="3" borderId="8" xfId="27" applyFont="1" applyFill="1" applyBorder="1" applyAlignment="1">
      <alignment horizontal="centerContinuous" vertical="center"/>
    </xf>
    <xf numFmtId="0" fontId="6" fillId="3" borderId="9" xfId="27" applyFont="1" applyFill="1" applyBorder="1" applyAlignment="1">
      <alignment horizontal="centerContinuous" vertical="center"/>
    </xf>
    <xf numFmtId="0" fontId="6" fillId="3" borderId="10" xfId="27" applyFont="1" applyFill="1" applyBorder="1" applyAlignment="1">
      <alignment horizontal="centerContinuous" vertical="center"/>
    </xf>
    <xf numFmtId="0" fontId="6" fillId="3" borderId="11" xfId="27" applyFont="1" applyFill="1" applyBorder="1" applyAlignment="1">
      <alignment horizontal="centerContinuous" vertical="center"/>
    </xf>
    <xf numFmtId="0" fontId="6" fillId="3" borderId="12" xfId="27" applyFont="1" applyFill="1" applyBorder="1" applyAlignment="1">
      <alignment horizontal="centerContinuous" vertical="center"/>
    </xf>
    <xf numFmtId="0" fontId="6" fillId="3" borderId="13" xfId="27" applyFont="1" applyFill="1" applyBorder="1" applyAlignment="1">
      <alignment horizontal="centerContinuous" vertical="center"/>
    </xf>
    <xf numFmtId="0" fontId="6" fillId="3" borderId="14" xfId="27" applyFont="1" applyFill="1" applyBorder="1" applyAlignment="1">
      <alignment horizontal="centerContinuous" vertical="center"/>
    </xf>
    <xf numFmtId="0" fontId="6" fillId="3" borderId="15" xfId="27" applyFont="1" applyFill="1" applyBorder="1" applyAlignment="1">
      <alignment horizontal="centerContinuous" vertical="center"/>
    </xf>
    <xf numFmtId="0" fontId="6" fillId="3" borderId="16" xfId="27" applyFont="1" applyFill="1" applyBorder="1" applyAlignment="1" applyProtection="1">
      <alignment horizontal="centerContinuous" vertical="center"/>
      <protection locked="0"/>
    </xf>
    <xf numFmtId="0" fontId="6" fillId="3" borderId="17" xfId="27" applyFont="1" applyFill="1" applyBorder="1" applyAlignment="1">
      <alignment horizontal="centerContinuous" vertical="center"/>
    </xf>
    <xf numFmtId="0" fontId="6" fillId="3" borderId="18" xfId="27" applyFont="1" applyFill="1" applyBorder="1" applyAlignment="1">
      <alignment horizontal="centerContinuous" vertical="center"/>
    </xf>
    <xf numFmtId="0" fontId="6" fillId="3" borderId="19" xfId="27" applyFont="1" applyFill="1" applyBorder="1" applyAlignment="1">
      <alignment horizontal="centerContinuous" vertical="center"/>
    </xf>
    <xf numFmtId="0" fontId="13" fillId="3" borderId="20" xfId="27" applyFont="1" applyFill="1" applyBorder="1" applyAlignment="1">
      <alignment horizontal="center" vertical="center" wrapText="1"/>
    </xf>
    <xf numFmtId="0" fontId="6" fillId="3" borderId="21" xfId="27" applyFont="1" applyFill="1" applyBorder="1" applyAlignment="1">
      <alignment horizontal="centerContinuous" vertical="center"/>
    </xf>
    <xf numFmtId="0" fontId="6" fillId="3" borderId="22" xfId="27" applyFont="1" applyFill="1" applyBorder="1" applyAlignment="1">
      <alignment horizontal="centerContinuous" vertical="center"/>
    </xf>
    <xf numFmtId="0" fontId="6" fillId="3" borderId="23" xfId="27" applyFont="1" applyFill="1" applyBorder="1" applyAlignment="1">
      <alignment horizontal="centerContinuous" vertical="center"/>
    </xf>
    <xf numFmtId="0" fontId="6" fillId="3" borderId="22" xfId="27" applyFont="1" applyFill="1" applyBorder="1" applyAlignment="1">
      <alignment horizontal="center" vertical="center"/>
    </xf>
    <xf numFmtId="0" fontId="19" fillId="3" borderId="16" xfId="27" applyFont="1" applyFill="1" applyBorder="1" applyAlignment="1">
      <alignment horizontal="right" vertical="center"/>
    </xf>
    <xf numFmtId="178" fontId="6" fillId="3" borderId="10" xfId="27" applyNumberFormat="1" applyFont="1" applyFill="1" applyBorder="1" applyAlignment="1">
      <alignment horizontal="right" vertical="center" shrinkToFit="1"/>
    </xf>
    <xf numFmtId="176" fontId="19" fillId="3" borderId="16" xfId="27" applyNumberFormat="1" applyFont="1" applyFill="1" applyBorder="1" applyAlignment="1">
      <alignment horizontal="right" vertical="center"/>
    </xf>
    <xf numFmtId="178" fontId="47" fillId="0" borderId="10" xfId="21" applyNumberFormat="1" applyFont="1" applyFill="1" applyBorder="1" applyAlignment="1">
      <alignment horizontal="right" vertical="center" shrinkToFit="1"/>
    </xf>
    <xf numFmtId="0" fontId="19" fillId="3" borderId="24" xfId="27" applyFont="1" applyFill="1" applyBorder="1" applyAlignment="1">
      <alignment horizontal="right" vertical="center"/>
    </xf>
    <xf numFmtId="178" fontId="6" fillId="3" borderId="25" xfId="27" applyNumberFormat="1" applyFont="1" applyFill="1" applyBorder="1" applyAlignment="1">
      <alignment horizontal="right" vertical="center" shrinkToFit="1"/>
    </xf>
    <xf numFmtId="176" fontId="19" fillId="3" borderId="24" xfId="27" applyNumberFormat="1" applyFont="1" applyFill="1" applyBorder="1" applyAlignment="1">
      <alignment horizontal="right" vertical="center"/>
    </xf>
    <xf numFmtId="178" fontId="47" fillId="0" borderId="25" xfId="21" applyNumberFormat="1" applyFont="1" applyFill="1" applyBorder="1" applyAlignment="1">
      <alignment horizontal="right" vertical="center" shrinkToFit="1"/>
    </xf>
    <xf numFmtId="0" fontId="19" fillId="3" borderId="21" xfId="27" applyFont="1" applyFill="1" applyBorder="1" applyAlignment="1">
      <alignment horizontal="right" vertical="center"/>
    </xf>
    <xf numFmtId="178" fontId="6" fillId="3" borderId="20" xfId="27" applyNumberFormat="1" applyFont="1" applyFill="1" applyBorder="1" applyAlignment="1">
      <alignment horizontal="right" vertical="center" shrinkToFit="1"/>
    </xf>
    <xf numFmtId="176" fontId="19" fillId="3" borderId="21" xfId="27" applyNumberFormat="1" applyFont="1" applyFill="1" applyBorder="1" applyAlignment="1">
      <alignment horizontal="right" vertical="center"/>
    </xf>
    <xf numFmtId="178" fontId="47" fillId="0" borderId="20" xfId="21" applyNumberFormat="1" applyFont="1" applyFill="1" applyBorder="1" applyAlignment="1">
      <alignment horizontal="right" vertical="center" shrinkToFit="1"/>
    </xf>
    <xf numFmtId="0" fontId="3" fillId="4" borderId="73" xfId="20" applyFont="1" applyFill="1" applyBorder="1" applyAlignment="1">
      <alignment horizontal="center" vertical="center"/>
    </xf>
    <xf numFmtId="0" fontId="3" fillId="3" borderId="10" xfId="20" applyFont="1" applyFill="1" applyBorder="1" applyAlignment="1">
      <alignment horizontal="center" vertical="center"/>
    </xf>
    <xf numFmtId="0" fontId="3" fillId="3" borderId="27" xfId="27" applyFont="1" applyFill="1" applyBorder="1" applyAlignment="1">
      <alignment vertical="center"/>
    </xf>
    <xf numFmtId="0" fontId="19" fillId="3" borderId="24" xfId="21" applyFont="1" applyFill="1" applyBorder="1" applyAlignment="1">
      <alignment horizontal="right" vertical="center"/>
    </xf>
    <xf numFmtId="0" fontId="19" fillId="3" borderId="21" xfId="21" applyFont="1" applyFill="1" applyBorder="1" applyAlignment="1">
      <alignment horizontal="right" vertical="center"/>
    </xf>
    <xf numFmtId="0" fontId="19" fillId="3" borderId="16" xfId="21" applyFont="1" applyFill="1" applyBorder="1" applyAlignment="1">
      <alignment horizontal="right" vertical="center"/>
    </xf>
    <xf numFmtId="0" fontId="19" fillId="3" borderId="32" xfId="21" applyFont="1" applyFill="1" applyBorder="1" applyAlignment="1">
      <alignment horizontal="right" vertical="center"/>
    </xf>
    <xf numFmtId="178" fontId="6" fillId="3" borderId="31" xfId="27" applyNumberFormat="1" applyFont="1" applyFill="1" applyBorder="1" applyAlignment="1">
      <alignment horizontal="right" vertical="center" shrinkToFit="1"/>
    </xf>
    <xf numFmtId="0" fontId="19" fillId="3" borderId="44" xfId="21" applyFont="1" applyFill="1" applyBorder="1" applyAlignment="1">
      <alignment horizontal="right" vertical="center"/>
    </xf>
    <xf numFmtId="178" fontId="6" fillId="3" borderId="75" xfId="27" applyNumberFormat="1" applyFont="1" applyFill="1" applyBorder="1" applyAlignment="1">
      <alignment horizontal="right" vertical="center" shrinkToFit="1"/>
    </xf>
    <xf numFmtId="0" fontId="6" fillId="4" borderId="0" xfId="21" applyFont="1" applyFill="1" applyBorder="1" applyAlignment="1">
      <alignment vertical="center"/>
    </xf>
    <xf numFmtId="0" fontId="6" fillId="4" borderId="0" xfId="20" applyFont="1" applyFill="1" applyAlignment="1">
      <alignment vertical="center"/>
    </xf>
    <xf numFmtId="0" fontId="6" fillId="4" borderId="0" xfId="20" applyFont="1" applyFill="1" applyBorder="1" applyAlignment="1">
      <alignment vertical="center"/>
    </xf>
    <xf numFmtId="0" fontId="6" fillId="4" borderId="0" xfId="27" applyFont="1" applyFill="1" applyBorder="1" applyAlignment="1">
      <alignment vertical="center"/>
    </xf>
    <xf numFmtId="0" fontId="6" fillId="3" borderId="0" xfId="27" applyFont="1" applyFill="1" applyBorder="1" applyAlignment="1">
      <alignment vertical="center"/>
    </xf>
    <xf numFmtId="0" fontId="6" fillId="4" borderId="0" xfId="27" applyFont="1" applyFill="1" applyAlignment="1">
      <alignment vertical="center"/>
    </xf>
    <xf numFmtId="0" fontId="48" fillId="3" borderId="0" xfId="27" applyFont="1" applyFill="1" applyAlignment="1">
      <alignment vertical="center"/>
    </xf>
    <xf numFmtId="0" fontId="48" fillId="4" borderId="0" xfId="27" applyFont="1" applyFill="1" applyAlignment="1">
      <alignment vertical="center"/>
    </xf>
    <xf numFmtId="0" fontId="28" fillId="3" borderId="24" xfId="21" applyFont="1" applyFill="1" applyBorder="1" applyAlignment="1">
      <alignment horizontal="right" vertical="center"/>
    </xf>
    <xf numFmtId="0" fontId="28" fillId="3" borderId="16" xfId="21" applyFont="1" applyFill="1" applyBorder="1" applyAlignment="1">
      <alignment horizontal="righ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0" fontId="29" fillId="0" borderId="47" xfId="0" applyFont="1" applyFill="1" applyBorder="1" applyAlignment="1">
      <alignment horizontal="center" vertical="center"/>
    </xf>
    <xf numFmtId="184" fontId="29" fillId="0" borderId="47" xfId="0" applyNumberFormat="1" applyFont="1" applyFill="1" applyBorder="1" applyAlignment="1">
      <alignment horizontal="right" vertical="center" shrinkToFit="1"/>
    </xf>
    <xf numFmtId="178" fontId="29" fillId="0" borderId="47" xfId="0" applyNumberFormat="1" applyFont="1" applyFill="1" applyBorder="1" applyAlignment="1">
      <alignment horizontal="right" vertical="center" shrinkToFit="1"/>
    </xf>
    <xf numFmtId="184" fontId="29" fillId="0" borderId="47" xfId="29" applyNumberFormat="1" applyFont="1" applyFill="1" applyBorder="1" applyAlignment="1">
      <alignment horizontal="right" vertical="center" shrinkToFit="1"/>
    </xf>
    <xf numFmtId="181" fontId="29" fillId="0" borderId="47" xfId="0" applyNumberFormat="1" applyFont="1" applyFill="1" applyBorder="1" applyAlignment="1">
      <alignment horizontal="right" vertical="center" shrinkToFit="1"/>
    </xf>
    <xf numFmtId="0" fontId="3" fillId="0" borderId="76" xfId="0" applyFont="1" applyFill="1" applyBorder="1" applyAlignment="1">
      <alignment vertical="center"/>
    </xf>
    <xf numFmtId="0" fontId="3" fillId="0" borderId="77" xfId="0" applyFont="1" applyFill="1" applyBorder="1" applyAlignment="1">
      <alignment vertical="center"/>
    </xf>
    <xf numFmtId="0" fontId="29" fillId="0" borderId="48" xfId="0" applyFont="1" applyFill="1" applyBorder="1" applyAlignment="1">
      <alignment horizontal="center" vertical="center"/>
    </xf>
    <xf numFmtId="184" fontId="29" fillId="0" borderId="48" xfId="0" applyNumberFormat="1" applyFont="1" applyFill="1" applyBorder="1" applyAlignment="1">
      <alignment horizontal="right" vertical="center" shrinkToFit="1"/>
    </xf>
    <xf numFmtId="178" fontId="29" fillId="0" borderId="48" xfId="0" applyNumberFormat="1" applyFont="1" applyFill="1" applyBorder="1" applyAlignment="1">
      <alignment horizontal="right" vertical="center" shrinkToFit="1"/>
    </xf>
    <xf numFmtId="184" fontId="29" fillId="0" borderId="48" xfId="29" applyNumberFormat="1" applyFont="1" applyFill="1" applyBorder="1" applyAlignment="1">
      <alignment horizontal="right" vertical="center" shrinkToFit="1"/>
    </xf>
    <xf numFmtId="181" fontId="29" fillId="0" borderId="48" xfId="0" applyNumberFormat="1" applyFont="1" applyFill="1" applyBorder="1" applyAlignment="1">
      <alignment horizontal="right" vertical="center" shrinkToFit="1"/>
    </xf>
    <xf numFmtId="0" fontId="3" fillId="0" borderId="11" xfId="0" applyFont="1" applyFill="1" applyBorder="1" applyAlignment="1">
      <alignment vertical="center"/>
    </xf>
    <xf numFmtId="0" fontId="29" fillId="0" borderId="11" xfId="0" applyFont="1" applyFill="1" applyBorder="1" applyAlignment="1">
      <alignment horizontal="center" vertical="center"/>
    </xf>
    <xf numFmtId="184" fontId="29" fillId="0" borderId="11" xfId="0" applyNumberFormat="1" applyFont="1" applyFill="1" applyBorder="1" applyAlignment="1">
      <alignment horizontal="right" vertical="center" shrinkToFit="1"/>
    </xf>
    <xf numFmtId="178" fontId="29" fillId="0" borderId="11" xfId="0" applyNumberFormat="1" applyFont="1" applyFill="1" applyBorder="1" applyAlignment="1">
      <alignment horizontal="right" vertical="center" shrinkToFit="1"/>
    </xf>
    <xf numFmtId="184" fontId="29" fillId="0" borderId="11" xfId="29" applyNumberFormat="1" applyFont="1" applyFill="1" applyBorder="1" applyAlignment="1">
      <alignment horizontal="right" vertical="center" shrinkToFit="1"/>
    </xf>
    <xf numFmtId="181" fontId="29" fillId="0" borderId="11" xfId="0" applyNumberFormat="1" applyFont="1" applyFill="1" applyBorder="1" applyAlignment="1">
      <alignment horizontal="right" vertical="center" shrinkToFit="1"/>
    </xf>
    <xf numFmtId="0" fontId="45" fillId="0" borderId="31" xfId="0" applyFont="1" applyBorder="1" applyAlignment="1">
      <alignment vertical="center"/>
    </xf>
    <xf numFmtId="0" fontId="18" fillId="0" borderId="33" xfId="0" applyFont="1" applyFill="1" applyBorder="1" applyAlignment="1">
      <alignment vertical="center"/>
    </xf>
    <xf numFmtId="49" fontId="18" fillId="4" borderId="0" xfId="26" applyNumberFormat="1" applyFont="1" applyFill="1" applyBorder="1" applyAlignment="1">
      <alignment vertical="center"/>
    </xf>
    <xf numFmtId="49" fontId="18" fillId="0" borderId="0" xfId="26" applyNumberFormat="1" applyFont="1" applyFill="1" applyBorder="1" applyAlignment="1">
      <alignment vertical="center"/>
    </xf>
    <xf numFmtId="0" fontId="3" fillId="0" borderId="78" xfId="0" applyFont="1" applyFill="1" applyBorder="1" applyAlignment="1">
      <alignment vertical="center"/>
    </xf>
    <xf numFmtId="0" fontId="45" fillId="0" borderId="46" xfId="0" applyFont="1" applyBorder="1" applyAlignment="1">
      <alignment vertical="center"/>
    </xf>
    <xf numFmtId="0" fontId="45" fillId="0" borderId="49" xfId="0" applyFont="1" applyBorder="1" applyAlignment="1">
      <alignment vertical="center"/>
    </xf>
    <xf numFmtId="0" fontId="44" fillId="0" borderId="12" xfId="0" applyFont="1" applyBorder="1" applyAlignment="1">
      <alignment vertical="center"/>
    </xf>
    <xf numFmtId="181" fontId="18" fillId="0" borderId="36" xfId="26" applyNumberFormat="1" applyFont="1" applyFill="1" applyBorder="1" applyAlignment="1" applyProtection="1">
      <alignment horizontal="right" vertical="center" shrinkToFit="1"/>
      <protection locked="0"/>
    </xf>
    <xf numFmtId="181" fontId="3" fillId="0" borderId="35" xfId="26" applyNumberFormat="1" applyFont="1" applyFill="1" applyBorder="1" applyAlignment="1" applyProtection="1">
      <alignment horizontal="right" vertical="center" shrinkToFit="1"/>
      <protection locked="0"/>
    </xf>
    <xf numFmtId="0" fontId="45" fillId="0" borderId="28" xfId="0" applyFont="1" applyBorder="1" applyAlignment="1">
      <alignment vertical="center"/>
    </xf>
    <xf numFmtId="0" fontId="45" fillId="0" borderId="78" xfId="0" applyFont="1" applyBorder="1" applyAlignment="1">
      <alignment vertical="center"/>
    </xf>
    <xf numFmtId="0" fontId="3" fillId="4" borderId="29" xfId="26" applyFont="1" applyFill="1" applyBorder="1" applyAlignment="1">
      <alignment vertical="center"/>
    </xf>
    <xf numFmtId="181" fontId="18" fillId="0" borderId="11" xfId="26" applyNumberFormat="1" applyFont="1" applyFill="1" applyBorder="1" applyAlignment="1" applyProtection="1">
      <alignment horizontal="right" vertical="center" shrinkToFit="1"/>
      <protection locked="0"/>
    </xf>
    <xf numFmtId="181" fontId="18" fillId="0" borderId="0" xfId="26" applyNumberFormat="1" applyFont="1" applyFill="1" applyBorder="1" applyAlignment="1" applyProtection="1">
      <alignment horizontal="right" vertical="center" shrinkToFit="1"/>
      <protection locked="0"/>
    </xf>
    <xf numFmtId="0" fontId="43" fillId="4" borderId="0" xfId="27" applyFont="1" applyFill="1" applyBorder="1" applyAlignment="1">
      <alignment vertical="center"/>
    </xf>
    <xf numFmtId="0" fontId="48" fillId="4" borderId="0" xfId="27" applyFont="1" applyFill="1" applyBorder="1" applyAlignment="1">
      <alignment horizontal="centerContinuous" vertical="center"/>
    </xf>
    <xf numFmtId="0" fontId="48"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38" fontId="48" fillId="4" borderId="0" xfId="27" applyNumberFormat="1" applyFont="1" applyFill="1" applyBorder="1" applyAlignment="1">
      <alignment vertical="center"/>
    </xf>
    <xf numFmtId="0" fontId="48" fillId="4" borderId="0" xfId="27" applyFont="1" applyFill="1" applyBorder="1" applyAlignment="1">
      <alignment horizontal="center" vertic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43" fillId="4" borderId="0" xfId="27" applyFont="1" applyFill="1" applyBorder="1" applyAlignment="1">
      <alignment horizontal="centerContinuous" vertical="center"/>
    </xf>
    <xf numFmtId="41" fontId="3" fillId="0" borderId="35" xfId="29" applyNumberFormat="1" applyFont="1" applyFill="1" applyBorder="1" applyAlignment="1">
      <alignment horizontal="right" vertical="center" shrinkToFit="1"/>
    </xf>
    <xf numFmtId="41" fontId="18" fillId="0" borderId="11" xfId="29" applyNumberFormat="1" applyFont="1" applyFill="1" applyBorder="1" applyAlignment="1">
      <alignment horizontal="right" vertical="center" shrinkToFit="1"/>
    </xf>
    <xf numFmtId="41" fontId="18" fillId="0" borderId="0" xfId="29" applyNumberFormat="1" applyFont="1" applyFill="1" applyBorder="1" applyAlignment="1">
      <alignment horizontal="right" vertical="center" shrinkToFit="1"/>
    </xf>
    <xf numFmtId="41" fontId="18" fillId="0" borderId="39" xfId="29" applyNumberFormat="1" applyFont="1" applyFill="1" applyBorder="1" applyAlignment="1">
      <alignment horizontal="right" vertical="center" shrinkToFit="1"/>
    </xf>
    <xf numFmtId="181" fontId="18" fillId="0" borderId="39" xfId="26" applyNumberFormat="1" applyFont="1" applyFill="1" applyBorder="1" applyAlignment="1" applyProtection="1">
      <alignment horizontal="right" vertical="center" shrinkToFit="1"/>
      <protection locked="0"/>
    </xf>
    <xf numFmtId="0" fontId="45" fillId="0" borderId="75" xfId="0" applyFont="1" applyBorder="1" applyAlignment="1">
      <alignment vertical="center"/>
    </xf>
    <xf numFmtId="0" fontId="3" fillId="4" borderId="17" xfId="20" applyFont="1" applyFill="1" applyBorder="1" applyAlignment="1">
      <alignment horizontal="center" vertical="center" wrapText="1"/>
    </xf>
    <xf numFmtId="0" fontId="49" fillId="3" borderId="0" xfId="27" applyFont="1" applyFill="1" applyAlignment="1">
      <alignment vertical="center"/>
    </xf>
    <xf numFmtId="0" fontId="49" fillId="4" borderId="0" xfId="27" applyFont="1" applyFill="1" applyBorder="1" applyAlignment="1">
      <alignment horizontal="center" vertical="center"/>
    </xf>
    <xf numFmtId="38" fontId="49" fillId="4" borderId="0" xfId="27" applyNumberFormat="1" applyFont="1" applyFill="1" applyBorder="1" applyAlignment="1">
      <alignment vertical="center"/>
    </xf>
    <xf numFmtId="38" fontId="43" fillId="4" borderId="0" xfId="27" applyNumberFormat="1" applyFont="1" applyFill="1" applyBorder="1" applyAlignment="1">
      <alignment vertical="center" wrapText="1"/>
    </xf>
    <xf numFmtId="0" fontId="45" fillId="3" borderId="0" xfId="27" applyFont="1" applyFill="1" applyAlignment="1">
      <alignment vertical="center"/>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1" fillId="0" borderId="60" xfId="20" applyBorder="1"/>
    <xf numFmtId="0" fontId="1" fillId="0" borderId="61" xfId="20"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1" fillId="0" borderId="56" xfId="20"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0" fontId="3" fillId="4" borderId="73" xfId="20" applyFont="1" applyFill="1" applyBorder="1" applyAlignment="1">
      <alignment horizontal="center" vertical="center" wrapText="1"/>
    </xf>
    <xf numFmtId="0" fontId="3" fillId="4" borderId="27" xfId="20" applyFont="1" applyFill="1" applyBorder="1" applyAlignment="1">
      <alignment horizontal="center" vertical="center" wrapText="1"/>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1" xfId="27" applyNumberFormat="1" applyFont="1" applyFill="1" applyBorder="1" applyAlignment="1">
      <alignment vertical="center"/>
    </xf>
    <xf numFmtId="0" fontId="19" fillId="3" borderId="62" xfId="27" applyFont="1" applyFill="1" applyBorder="1" applyAlignment="1">
      <alignment horizontal="right" vertical="center"/>
    </xf>
    <xf numFmtId="0" fontId="46"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6" fillId="3" borderId="13" xfId="27" applyFont="1" applyFill="1" applyBorder="1" applyAlignment="1">
      <alignment horizontal="center" vertical="center"/>
    </xf>
    <xf numFmtId="0" fontId="6" fillId="3" borderId="12" xfId="27" applyFont="1" applyFill="1" applyBorder="1" applyAlignment="1">
      <alignment horizontal="center" vertical="center"/>
    </xf>
    <xf numFmtId="0" fontId="6" fillId="3" borderId="44" xfId="27" applyFont="1" applyFill="1" applyBorder="1" applyAlignment="1">
      <alignment horizontal="center" vertical="center"/>
    </xf>
    <xf numFmtId="0" fontId="6" fillId="3" borderId="68" xfId="27" applyFont="1" applyFill="1" applyBorder="1" applyAlignment="1">
      <alignment horizontal="center" vertical="center"/>
    </xf>
    <xf numFmtId="0" fontId="18" fillId="3" borderId="58" xfId="27" applyFont="1" applyFill="1" applyBorder="1" applyAlignment="1">
      <alignment horizontal="center" vertical="center" wrapText="1"/>
    </xf>
    <xf numFmtId="0" fontId="19" fillId="3" borderId="60" xfId="27" applyFont="1" applyFill="1" applyBorder="1" applyAlignment="1">
      <alignment horizontal="right" vertical="center"/>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177" fontId="6" fillId="3" borderId="14" xfId="27" applyNumberFormat="1" applyFont="1" applyFill="1" applyBorder="1" applyAlignment="1">
      <alignment horizontal="right" vertical="center"/>
    </xf>
    <xf numFmtId="177" fontId="6" fillId="3" borderId="69" xfId="27" applyNumberFormat="1" applyFont="1" applyFill="1" applyBorder="1" applyAlignment="1">
      <alignment horizontal="right" vertical="center"/>
    </xf>
    <xf numFmtId="176" fontId="19" fillId="3" borderId="16" xfId="27" applyNumberFormat="1" applyFont="1" applyFill="1" applyBorder="1" applyAlignment="1">
      <alignment horizontal="center" vertical="center"/>
    </xf>
    <xf numFmtId="0" fontId="19" fillId="3" borderId="14" xfId="27"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177" fontId="6" fillId="3" borderId="3" xfId="27" applyNumberFormat="1" applyFont="1" applyFill="1" applyBorder="1" applyAlignment="1">
      <alignment horizontal="right" vertical="center"/>
    </xf>
    <xf numFmtId="177" fontId="6" fillId="3" borderId="70" xfId="27" applyNumberFormat="1" applyFont="1" applyFill="1" applyBorder="1" applyAlignment="1">
      <alignment horizontal="right" vertical="center"/>
    </xf>
    <xf numFmtId="176" fontId="19" fillId="3" borderId="24" xfId="27" applyNumberFormat="1" applyFont="1" applyFill="1" applyBorder="1" applyAlignment="1">
      <alignment horizontal="center" vertical="center"/>
    </xf>
    <xf numFmtId="0" fontId="19" fillId="3" borderId="3"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177" fontId="6" fillId="3" borderId="22" xfId="27" applyNumberFormat="1" applyFont="1" applyFill="1" applyBorder="1" applyAlignment="1">
      <alignment horizontal="right" vertical="center"/>
    </xf>
    <xf numFmtId="177" fontId="6" fillId="3" borderId="23" xfId="27" applyNumberFormat="1" applyFont="1" applyFill="1" applyBorder="1" applyAlignment="1">
      <alignment horizontal="right" vertical="center"/>
    </xf>
    <xf numFmtId="176" fontId="19" fillId="3" borderId="21" xfId="27" applyNumberFormat="1" applyFont="1" applyFill="1" applyBorder="1" applyAlignment="1">
      <alignment horizontal="center" vertical="center"/>
    </xf>
    <xf numFmtId="0" fontId="19" fillId="3" borderId="22" xfId="27" applyFont="1" applyFill="1" applyBorder="1" applyAlignment="1">
      <alignment horizontal="center" vertical="center"/>
    </xf>
    <xf numFmtId="176" fontId="19" fillId="3" borderId="24" xfId="21" applyNumberFormat="1" applyFont="1" applyFill="1" applyBorder="1" applyAlignment="1">
      <alignment horizontal="center" vertical="center"/>
    </xf>
    <xf numFmtId="176" fontId="19" fillId="3" borderId="3" xfId="21" applyNumberFormat="1" applyFont="1" applyFill="1" applyBorder="1" applyAlignment="1">
      <alignment horizontal="center" vertical="center"/>
    </xf>
    <xf numFmtId="176" fontId="19" fillId="3" borderId="21" xfId="21" applyNumberFormat="1" applyFont="1" applyFill="1" applyBorder="1" applyAlignment="1">
      <alignment horizontal="center" vertical="center"/>
    </xf>
    <xf numFmtId="176" fontId="19" fillId="3" borderId="22" xfId="21" applyNumberFormat="1" applyFont="1" applyFill="1" applyBorder="1" applyAlignment="1">
      <alignment horizontal="center" vertical="center"/>
    </xf>
    <xf numFmtId="177" fontId="6" fillId="3" borderId="2" xfId="27" applyNumberFormat="1" applyFont="1" applyFill="1" applyBorder="1" applyAlignment="1">
      <alignment horizontal="right" vertical="center"/>
    </xf>
    <xf numFmtId="177" fontId="6" fillId="3" borderId="71" xfId="27" applyNumberFormat="1" applyFont="1" applyFill="1" applyBorder="1" applyAlignment="1">
      <alignment horizontal="right" vertical="center"/>
    </xf>
    <xf numFmtId="176" fontId="19" fillId="3" borderId="32" xfId="21" applyNumberFormat="1" applyFont="1" applyFill="1" applyBorder="1" applyAlignment="1">
      <alignment horizontal="center" vertical="center"/>
    </xf>
    <xf numFmtId="176" fontId="19" fillId="3" borderId="2" xfId="21" applyNumberFormat="1" applyFont="1" applyFill="1" applyBorder="1" applyAlignment="1">
      <alignment horizontal="center" vertical="center"/>
    </xf>
    <xf numFmtId="176" fontId="19" fillId="3" borderId="16" xfId="21" applyNumberFormat="1" applyFont="1" applyFill="1" applyBorder="1" applyAlignment="1">
      <alignment horizontal="center" vertical="center"/>
    </xf>
    <xf numFmtId="176" fontId="19" fillId="3" borderId="14" xfId="21" applyNumberFormat="1" applyFont="1" applyFill="1" applyBorder="1" applyAlignment="1">
      <alignment horizontal="center" vertical="center"/>
    </xf>
    <xf numFmtId="177" fontId="6" fillId="3" borderId="34" xfId="27" applyNumberFormat="1" applyFont="1" applyFill="1" applyBorder="1" applyAlignment="1">
      <alignment horizontal="right" vertical="center"/>
    </xf>
    <xf numFmtId="177" fontId="6" fillId="3" borderId="74" xfId="27" applyNumberFormat="1" applyFont="1" applyFill="1" applyBorder="1" applyAlignment="1">
      <alignment horizontal="right" vertical="center"/>
    </xf>
    <xf numFmtId="176" fontId="19" fillId="3" borderId="44" xfId="21" applyNumberFormat="1" applyFont="1" applyFill="1" applyBorder="1" applyAlignment="1">
      <alignment horizontal="center" vertical="center"/>
    </xf>
    <xf numFmtId="176" fontId="19" fillId="3" borderId="34"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40" fillId="0" borderId="60" xfId="20" applyFont="1" applyBorder="1"/>
    <xf numFmtId="0" fontId="40" fillId="0" borderId="61" xfId="20" applyFont="1" applyBorder="1"/>
    <xf numFmtId="0" fontId="40" fillId="0" borderId="56" xfId="20" applyFont="1" applyBorder="1"/>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6" fontId="28" fillId="3" borderId="24" xfId="21" applyNumberFormat="1" applyFont="1" applyFill="1" applyBorder="1" applyAlignment="1">
      <alignment horizontal="center" vertical="center"/>
    </xf>
    <xf numFmtId="176" fontId="28" fillId="3" borderId="3"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6" fontId="28" fillId="3" borderId="16" xfId="21" applyNumberFormat="1" applyFont="1" applyFill="1" applyBorder="1" applyAlignment="1">
      <alignment horizontal="center" vertical="center"/>
    </xf>
    <xf numFmtId="176" fontId="28" fillId="3" borderId="14" xfId="21" applyNumberFormat="1" applyFont="1" applyFill="1" applyBorder="1" applyAlignment="1">
      <alignment horizontal="center"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1912450967540011"/>
        </c:manualLayout>
      </c:layout>
      <c:barChart>
        <c:barDir val="col"/>
        <c:grouping val="clustered"/>
        <c:varyColors val="0"/>
        <c:ser>
          <c:idx val="0"/>
          <c:order val="0"/>
          <c:tx>
            <c:strRef>
              <c:f>'P1'!$C$73</c:f>
              <c:strCache>
                <c:ptCount val="1"/>
                <c:pt idx="0">
                  <c:v>上期</c:v>
                </c:pt>
              </c:strCache>
            </c:strRef>
          </c:tx>
          <c:spPr>
            <a:solidFill>
              <a:schemeClr val="bg1"/>
            </a:solidFill>
            <a:ln>
              <a:solidFill>
                <a:srgbClr val="000000"/>
              </a:solidFill>
            </a:ln>
          </c:spPr>
          <c:invertIfNegative val="0"/>
          <c:cat>
            <c:strRef>
              <c:f>'P1'!$B$74:$B$78</c:f>
              <c:strCache>
                <c:ptCount val="5"/>
                <c:pt idx="0">
                  <c:v>平成27年</c:v>
                </c:pt>
                <c:pt idx="1">
                  <c:v>平成28年</c:v>
                </c:pt>
                <c:pt idx="2">
                  <c:v>平成29年</c:v>
                </c:pt>
                <c:pt idx="3">
                  <c:v>平成30年</c:v>
                </c:pt>
                <c:pt idx="4">
                  <c:v>平成31年/
令和元年</c:v>
                </c:pt>
              </c:strCache>
            </c:strRef>
          </c:cat>
          <c:val>
            <c:numRef>
              <c:f>'P1'!$C$74:$C$78</c:f>
              <c:numCache>
                <c:formatCode>#,##0_);[Red]\(#,##0\)</c:formatCode>
                <c:ptCount val="5"/>
                <c:pt idx="0">
                  <c:v>12.6583367</c:v>
                </c:pt>
                <c:pt idx="1">
                  <c:v>11.77147478</c:v>
                </c:pt>
                <c:pt idx="2">
                  <c:v>12.08567457</c:v>
                </c:pt>
                <c:pt idx="3">
                  <c:v>12.954450530000001</c:v>
                </c:pt>
                <c:pt idx="4">
                  <c:v>13.82419836</c:v>
                </c:pt>
              </c:numCache>
            </c:numRef>
          </c:val>
        </c:ser>
        <c:ser>
          <c:idx val="1"/>
          <c:order val="1"/>
          <c:tx>
            <c:strRef>
              <c:f>'P1'!$D$73</c:f>
              <c:strCache>
                <c:ptCount val="1"/>
                <c:pt idx="0">
                  <c:v>下期</c:v>
                </c:pt>
              </c:strCache>
            </c:strRef>
          </c:tx>
          <c:spPr>
            <a:solidFill>
              <a:schemeClr val="accent6">
                <a:lumMod val="40000"/>
                <a:lumOff val="60000"/>
              </a:schemeClr>
            </a:solidFill>
            <a:ln>
              <a:solidFill>
                <a:schemeClr val="tx1"/>
              </a:solidFill>
            </a:ln>
          </c:spPr>
          <c:invertIfNegative val="0"/>
          <c:cat>
            <c:strRef>
              <c:f>'P1'!$B$74:$B$78</c:f>
              <c:strCache>
                <c:ptCount val="5"/>
                <c:pt idx="0">
                  <c:v>平成27年</c:v>
                </c:pt>
                <c:pt idx="1">
                  <c:v>平成28年</c:v>
                </c:pt>
                <c:pt idx="2">
                  <c:v>平成29年</c:v>
                </c:pt>
                <c:pt idx="3">
                  <c:v>平成30年</c:v>
                </c:pt>
                <c:pt idx="4">
                  <c:v>平成31年/
令和元年</c:v>
                </c:pt>
              </c:strCache>
            </c:strRef>
          </c:cat>
          <c:val>
            <c:numRef>
              <c:f>'P1'!$D$74:$D$78</c:f>
              <c:numCache>
                <c:formatCode>#,##0_);[Red]\(#,##0\)</c:formatCode>
                <c:ptCount val="5"/>
                <c:pt idx="0">
                  <c:v>14.314679890000001</c:v>
                </c:pt>
                <c:pt idx="1">
                  <c:v>12.10915018</c:v>
                </c:pt>
                <c:pt idx="2">
                  <c:v>13.62996686</c:v>
                </c:pt>
                <c:pt idx="3">
                  <c:v>13.440811910000001</c:v>
                </c:pt>
              </c:numCache>
            </c:numRef>
          </c:val>
        </c:ser>
        <c:dLbls>
          <c:showLegendKey val="0"/>
          <c:showVal val="0"/>
          <c:showCatName val="0"/>
          <c:showSerName val="0"/>
          <c:showPercent val="0"/>
          <c:showBubbleSize val="0"/>
        </c:dLbls>
        <c:gapWidth val="100"/>
        <c:axId val="337821712"/>
        <c:axId val="339652728"/>
        <c:extLst/>
      </c:barChart>
      <c:catAx>
        <c:axId val="337821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652728"/>
        <c:crosses val="autoZero"/>
        <c:auto val="1"/>
        <c:lblAlgn val="ctr"/>
        <c:lblOffset val="100"/>
        <c:tickLblSkip val="1"/>
        <c:tickMarkSkip val="1"/>
        <c:noMultiLvlLbl val="0"/>
      </c:catAx>
      <c:valAx>
        <c:axId val="33965272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82171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2526792801848641"/>
        </c:manualLayout>
      </c:layout>
      <c:barChart>
        <c:barDir val="col"/>
        <c:grouping val="clustered"/>
        <c:varyColors val="0"/>
        <c:ser>
          <c:idx val="0"/>
          <c:order val="0"/>
          <c:tx>
            <c:strRef>
              <c:f>'P1'!$H$73</c:f>
              <c:strCache>
                <c:ptCount val="1"/>
                <c:pt idx="0">
                  <c:v>上期</c:v>
                </c:pt>
              </c:strCache>
            </c:strRef>
          </c:tx>
          <c:spPr>
            <a:solidFill>
              <a:schemeClr val="bg1"/>
            </a:solidFill>
            <a:ln>
              <a:solidFill>
                <a:srgbClr val="000000"/>
              </a:solidFill>
            </a:ln>
          </c:spPr>
          <c:invertIfNegative val="0"/>
          <c:cat>
            <c:strRef>
              <c:f>'P1'!$G$74:$G$78</c:f>
              <c:strCache>
                <c:ptCount val="5"/>
                <c:pt idx="0">
                  <c:v>平成27年</c:v>
                </c:pt>
                <c:pt idx="1">
                  <c:v>平成28年</c:v>
                </c:pt>
                <c:pt idx="2">
                  <c:v>平成29年</c:v>
                </c:pt>
                <c:pt idx="3">
                  <c:v>平成30年</c:v>
                </c:pt>
                <c:pt idx="4">
                  <c:v>平成31年/
令和元年</c:v>
                </c:pt>
              </c:strCache>
            </c:strRef>
          </c:cat>
          <c:val>
            <c:numRef>
              <c:f>'P1'!$H$74:$H$78</c:f>
              <c:numCache>
                <c:formatCode>#,##0_);[Red]\(#,##0\)</c:formatCode>
                <c:ptCount val="5"/>
                <c:pt idx="0">
                  <c:v>2.9470699499999999</c:v>
                </c:pt>
                <c:pt idx="1">
                  <c:v>2.9937820099999999</c:v>
                </c:pt>
                <c:pt idx="2">
                  <c:v>3.3371986100000002</c:v>
                </c:pt>
                <c:pt idx="3">
                  <c:v>3.6297899400000002</c:v>
                </c:pt>
                <c:pt idx="4">
                  <c:v>3.9328435800000001</c:v>
                </c:pt>
              </c:numCache>
            </c:numRef>
          </c:val>
        </c:ser>
        <c:ser>
          <c:idx val="1"/>
          <c:order val="1"/>
          <c:tx>
            <c:strRef>
              <c:f>'P1'!$I$73</c:f>
              <c:strCache>
                <c:ptCount val="1"/>
                <c:pt idx="0">
                  <c:v>下期</c:v>
                </c:pt>
              </c:strCache>
            </c:strRef>
          </c:tx>
          <c:spPr>
            <a:solidFill>
              <a:srgbClr val="F79646">
                <a:lumMod val="40000"/>
                <a:lumOff val="60000"/>
              </a:srgbClr>
            </a:solidFill>
            <a:ln>
              <a:solidFill>
                <a:sysClr val="windowText" lastClr="000000"/>
              </a:solidFill>
            </a:ln>
          </c:spPr>
          <c:invertIfNegative val="0"/>
          <c:cat>
            <c:strRef>
              <c:f>'P1'!$G$74:$G$78</c:f>
              <c:strCache>
                <c:ptCount val="5"/>
                <c:pt idx="0">
                  <c:v>平成27年</c:v>
                </c:pt>
                <c:pt idx="1">
                  <c:v>平成28年</c:v>
                </c:pt>
                <c:pt idx="2">
                  <c:v>平成29年</c:v>
                </c:pt>
                <c:pt idx="3">
                  <c:v>平成30年</c:v>
                </c:pt>
                <c:pt idx="4">
                  <c:v>平成31年/
令和元年</c:v>
                </c:pt>
              </c:strCache>
            </c:strRef>
          </c:cat>
          <c:val>
            <c:numRef>
              <c:f>'P1'!$I$74:$I$78</c:f>
              <c:numCache>
                <c:formatCode>#,##0_);[Red]\(#,##0\)</c:formatCode>
                <c:ptCount val="5"/>
                <c:pt idx="0">
                  <c:v>3.4255800500000002</c:v>
                </c:pt>
                <c:pt idx="1">
                  <c:v>3.4150057199999999</c:v>
                </c:pt>
                <c:pt idx="2">
                  <c:v>3.7826222399999998</c:v>
                </c:pt>
                <c:pt idx="3">
                  <c:v>4.1728820500000001</c:v>
                </c:pt>
              </c:numCache>
            </c:numRef>
          </c:val>
        </c:ser>
        <c:dLbls>
          <c:showLegendKey val="0"/>
          <c:showVal val="0"/>
          <c:showCatName val="0"/>
          <c:showSerName val="0"/>
          <c:showPercent val="0"/>
          <c:showBubbleSize val="0"/>
        </c:dLbls>
        <c:gapWidth val="100"/>
        <c:axId val="339742904"/>
        <c:axId val="130710360"/>
        <c:extLst/>
      </c:barChart>
      <c:catAx>
        <c:axId val="33974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30710360"/>
        <c:crosses val="autoZero"/>
        <c:auto val="1"/>
        <c:lblAlgn val="ctr"/>
        <c:lblOffset val="100"/>
        <c:tickLblSkip val="1"/>
        <c:tickMarkSkip val="1"/>
        <c:noMultiLvlLbl val="0"/>
      </c:catAx>
      <c:valAx>
        <c:axId val="13071036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74290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7.5799165000747959E-2"/>
          <c:y val="0.18369958342363168"/>
          <c:w val="0.9033942558746737"/>
          <c:h val="0.63203681407162049"/>
        </c:manualLayout>
      </c:layout>
      <c:barChart>
        <c:barDir val="col"/>
        <c:grouping val="clustered"/>
        <c:varyColors val="0"/>
        <c:ser>
          <c:idx val="0"/>
          <c:order val="0"/>
          <c:tx>
            <c:strRef>
              <c:f>'P5'!$C$73</c:f>
              <c:strCache>
                <c:ptCount val="1"/>
                <c:pt idx="0">
                  <c:v>上期</c:v>
                </c:pt>
              </c:strCache>
            </c:strRef>
          </c:tx>
          <c:spPr>
            <a:solidFill>
              <a:schemeClr val="bg1"/>
            </a:solidFill>
            <a:ln>
              <a:solidFill>
                <a:srgbClr val="000000"/>
              </a:solidFill>
            </a:ln>
          </c:spPr>
          <c:invertIfNegative val="0"/>
          <c:cat>
            <c:strRef>
              <c:f>'P5'!$B$74:$B$78</c:f>
              <c:strCache>
                <c:ptCount val="5"/>
                <c:pt idx="0">
                  <c:v>平成27年</c:v>
                </c:pt>
                <c:pt idx="1">
                  <c:v>平成28年</c:v>
                </c:pt>
                <c:pt idx="2">
                  <c:v>平成29年</c:v>
                </c:pt>
                <c:pt idx="3">
                  <c:v>平成30年</c:v>
                </c:pt>
                <c:pt idx="4">
                  <c:v>平成31年/
令和元年</c:v>
                </c:pt>
              </c:strCache>
            </c:strRef>
          </c:cat>
          <c:val>
            <c:numRef>
              <c:f>'P5'!$C$74:$C$78</c:f>
              <c:numCache>
                <c:formatCode>#,##0_);[Red]\(#,##0\)</c:formatCode>
                <c:ptCount val="5"/>
                <c:pt idx="0">
                  <c:v>9.3977319999999995</c:v>
                </c:pt>
                <c:pt idx="1">
                  <c:v>6.9120400999999996</c:v>
                </c:pt>
                <c:pt idx="2">
                  <c:v>6.4797006000000001</c:v>
                </c:pt>
                <c:pt idx="3">
                  <c:v>7.2804852000000002</c:v>
                </c:pt>
                <c:pt idx="4">
                  <c:v>8.4335020000000007</c:v>
                </c:pt>
              </c:numCache>
            </c:numRef>
          </c:val>
        </c:ser>
        <c:ser>
          <c:idx val="1"/>
          <c:order val="1"/>
          <c:tx>
            <c:strRef>
              <c:f>'P5'!$D$73</c:f>
              <c:strCache>
                <c:ptCount val="1"/>
                <c:pt idx="0">
                  <c:v>下期</c:v>
                </c:pt>
              </c:strCache>
            </c:strRef>
          </c:tx>
          <c:spPr>
            <a:solidFill>
              <a:schemeClr val="accent6">
                <a:lumMod val="40000"/>
                <a:lumOff val="60000"/>
              </a:schemeClr>
            </a:solidFill>
            <a:ln>
              <a:solidFill>
                <a:schemeClr val="tx1"/>
              </a:solidFill>
            </a:ln>
          </c:spPr>
          <c:invertIfNegative val="0"/>
          <c:cat>
            <c:strRef>
              <c:f>'P5'!$B$74:$B$78</c:f>
              <c:strCache>
                <c:ptCount val="5"/>
                <c:pt idx="0">
                  <c:v>平成27年</c:v>
                </c:pt>
                <c:pt idx="1">
                  <c:v>平成28年</c:v>
                </c:pt>
                <c:pt idx="2">
                  <c:v>平成29年</c:v>
                </c:pt>
                <c:pt idx="3">
                  <c:v>平成30年</c:v>
                </c:pt>
                <c:pt idx="4">
                  <c:v>平成31年/
令和元年</c:v>
                </c:pt>
              </c:strCache>
            </c:strRef>
          </c:cat>
          <c:val>
            <c:numRef>
              <c:f>'P5'!$D$74:$D$78</c:f>
              <c:numCache>
                <c:formatCode>#,##0_);[Red]\(#,##0\)</c:formatCode>
                <c:ptCount val="5"/>
                <c:pt idx="0">
                  <c:v>8.3814332999999994</c:v>
                </c:pt>
                <c:pt idx="1">
                  <c:v>5.7243757999999998</c:v>
                </c:pt>
                <c:pt idx="2">
                  <c:v>7.2233093999999998</c:v>
                </c:pt>
                <c:pt idx="3">
                  <c:v>8.0307417000000001</c:v>
                </c:pt>
              </c:numCache>
            </c:numRef>
          </c:val>
        </c:ser>
        <c:dLbls>
          <c:showLegendKey val="0"/>
          <c:showVal val="0"/>
          <c:showCatName val="0"/>
          <c:showSerName val="0"/>
          <c:showPercent val="0"/>
          <c:showBubbleSize val="0"/>
        </c:dLbls>
        <c:gapWidth val="100"/>
        <c:axId val="130711144"/>
        <c:axId val="130712712"/>
        <c:extLst/>
      </c:barChart>
      <c:catAx>
        <c:axId val="130711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30712712"/>
        <c:crosses val="autoZero"/>
        <c:auto val="1"/>
        <c:lblAlgn val="ctr"/>
        <c:lblOffset val="100"/>
        <c:tickLblSkip val="1"/>
        <c:tickMarkSkip val="1"/>
        <c:noMultiLvlLbl val="0"/>
      </c:catAx>
      <c:valAx>
        <c:axId val="13071271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307111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6.4935064935064943E-2"/>
          <c:y val="0.18369958342363168"/>
          <c:w val="0.90389725027553358"/>
          <c:h val="0.63224540337068713"/>
        </c:manualLayout>
      </c:layout>
      <c:barChart>
        <c:barDir val="col"/>
        <c:grouping val="clustered"/>
        <c:varyColors val="0"/>
        <c:ser>
          <c:idx val="0"/>
          <c:order val="0"/>
          <c:tx>
            <c:strRef>
              <c:f>'P5'!$H$73</c:f>
              <c:strCache>
                <c:ptCount val="1"/>
                <c:pt idx="0">
                  <c:v>上期</c:v>
                </c:pt>
              </c:strCache>
            </c:strRef>
          </c:tx>
          <c:spPr>
            <a:solidFill>
              <a:schemeClr val="bg1"/>
            </a:solidFill>
            <a:ln>
              <a:solidFill>
                <a:srgbClr val="000000"/>
              </a:solidFill>
            </a:ln>
          </c:spPr>
          <c:invertIfNegative val="0"/>
          <c:cat>
            <c:strRef>
              <c:f>'P5'!$G$74:$G$78</c:f>
              <c:strCache>
                <c:ptCount val="5"/>
                <c:pt idx="0">
                  <c:v>平成27年</c:v>
                </c:pt>
                <c:pt idx="1">
                  <c:v>平成28年</c:v>
                </c:pt>
                <c:pt idx="2">
                  <c:v>平成29年</c:v>
                </c:pt>
                <c:pt idx="3">
                  <c:v>平成30年</c:v>
                </c:pt>
                <c:pt idx="4">
                  <c:v>平成31年/
令和元年</c:v>
                </c:pt>
              </c:strCache>
            </c:strRef>
          </c:cat>
          <c:val>
            <c:numRef>
              <c:f>'P5'!$H$74:$H$78</c:f>
              <c:numCache>
                <c:formatCode>#,##0_);[Red]\(#,##0\)</c:formatCode>
                <c:ptCount val="5"/>
                <c:pt idx="0">
                  <c:v>10.334612399999999</c:v>
                </c:pt>
                <c:pt idx="1">
                  <c:v>7.6310446000000001</c:v>
                </c:pt>
                <c:pt idx="2">
                  <c:v>9.6351624999999999</c:v>
                </c:pt>
                <c:pt idx="3">
                  <c:v>10.310124399999999</c:v>
                </c:pt>
                <c:pt idx="4">
                  <c:v>10.285179899999999</c:v>
                </c:pt>
              </c:numCache>
            </c:numRef>
          </c:val>
        </c:ser>
        <c:ser>
          <c:idx val="1"/>
          <c:order val="1"/>
          <c:tx>
            <c:strRef>
              <c:f>'P5'!$I$73</c:f>
              <c:strCache>
                <c:ptCount val="1"/>
                <c:pt idx="0">
                  <c:v>下期</c:v>
                </c:pt>
              </c:strCache>
            </c:strRef>
          </c:tx>
          <c:spPr>
            <a:solidFill>
              <a:srgbClr val="F79646">
                <a:lumMod val="40000"/>
                <a:lumOff val="60000"/>
              </a:srgbClr>
            </a:solidFill>
            <a:ln>
              <a:solidFill>
                <a:sysClr val="windowText" lastClr="000000"/>
              </a:solidFill>
            </a:ln>
          </c:spPr>
          <c:invertIfNegative val="0"/>
          <c:cat>
            <c:strRef>
              <c:f>'P5'!$G$74:$G$78</c:f>
              <c:strCache>
                <c:ptCount val="5"/>
                <c:pt idx="0">
                  <c:v>平成27年</c:v>
                </c:pt>
                <c:pt idx="1">
                  <c:v>平成28年</c:v>
                </c:pt>
                <c:pt idx="2">
                  <c:v>平成29年</c:v>
                </c:pt>
                <c:pt idx="3">
                  <c:v>平成30年</c:v>
                </c:pt>
                <c:pt idx="4">
                  <c:v>平成31年/
令和元年</c:v>
                </c:pt>
              </c:strCache>
            </c:strRef>
          </c:cat>
          <c:val>
            <c:numRef>
              <c:f>'P5'!$I$74:$I$78</c:f>
              <c:numCache>
                <c:formatCode>#,##0_);[Red]\(#,##0\)</c:formatCode>
                <c:ptCount val="5"/>
                <c:pt idx="0">
                  <c:v>8.5758098</c:v>
                </c:pt>
                <c:pt idx="1">
                  <c:v>7.7447393</c:v>
                </c:pt>
                <c:pt idx="2">
                  <c:v>10.8699411</c:v>
                </c:pt>
                <c:pt idx="3">
                  <c:v>11.8223237</c:v>
                </c:pt>
              </c:numCache>
            </c:numRef>
          </c:val>
        </c:ser>
        <c:dLbls>
          <c:showLegendKey val="0"/>
          <c:showVal val="0"/>
          <c:showCatName val="0"/>
          <c:showSerName val="0"/>
          <c:showPercent val="0"/>
          <c:showBubbleSize val="0"/>
        </c:dLbls>
        <c:gapWidth val="100"/>
        <c:axId val="128967064"/>
        <c:axId val="128969416"/>
        <c:extLst/>
      </c:barChart>
      <c:catAx>
        <c:axId val="128967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28969416"/>
        <c:crosses val="autoZero"/>
        <c:auto val="1"/>
        <c:lblAlgn val="ctr"/>
        <c:lblOffset val="100"/>
        <c:tickLblSkip val="1"/>
        <c:tickMarkSkip val="1"/>
        <c:noMultiLvlLbl val="0"/>
      </c:catAx>
      <c:valAx>
        <c:axId val="128969416"/>
        <c:scaling>
          <c:orientation val="minMax"/>
          <c:max val="2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289670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68</v>
      </c>
      <c r="F1" s="3"/>
    </row>
    <row r="2" spans="1:6" ht="21" customHeight="1">
      <c r="E2" s="4" t="s">
        <v>1</v>
      </c>
    </row>
    <row r="3" spans="1:6" ht="21" customHeight="1">
      <c r="E3" s="5" t="s">
        <v>2</v>
      </c>
    </row>
    <row r="4" spans="1:6" ht="21" customHeight="1">
      <c r="E4" s="6"/>
    </row>
    <row r="5" spans="1:6" s="7" customFormat="1" ht="21" customHeight="1">
      <c r="A5" s="378" t="s">
        <v>67</v>
      </c>
      <c r="B5" s="379" t="s">
        <v>67</v>
      </c>
      <c r="C5" s="379" t="s">
        <v>67</v>
      </c>
      <c r="D5" s="379" t="s">
        <v>67</v>
      </c>
      <c r="E5" s="379"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16" zoomScaleNormal="100" zoomScaleSheetLayoutView="85" workbookViewId="0">
      <selection activeCell="A27" sqref="A27"/>
    </sheetView>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69</v>
      </c>
      <c r="B1" s="249"/>
      <c r="C1" s="249"/>
      <c r="D1" s="249"/>
      <c r="E1" s="249"/>
      <c r="F1" s="249"/>
      <c r="G1" s="249"/>
      <c r="H1" s="249"/>
      <c r="I1" s="249"/>
      <c r="J1" s="249"/>
      <c r="K1" s="249"/>
      <c r="L1" s="249"/>
      <c r="M1" s="249"/>
      <c r="N1" s="249"/>
      <c r="O1" s="249"/>
      <c r="P1" s="249"/>
      <c r="Q1" s="249"/>
      <c r="R1" s="249"/>
      <c r="S1" s="249"/>
      <c r="T1" s="249"/>
    </row>
    <row r="2" spans="1:20" ht="13.5" customHeight="1">
      <c r="A2" s="30"/>
      <c r="B2" s="30"/>
      <c r="C2" s="30"/>
      <c r="D2" s="30"/>
      <c r="E2" s="30"/>
      <c r="F2" s="30"/>
      <c r="G2" s="30"/>
      <c r="H2" s="30"/>
      <c r="I2" s="30"/>
      <c r="J2" s="30"/>
      <c r="K2" s="30"/>
      <c r="L2" s="30"/>
      <c r="M2" s="30"/>
      <c r="N2" s="30"/>
      <c r="O2" s="30"/>
      <c r="P2" s="249"/>
      <c r="Q2" s="249"/>
      <c r="R2" s="249"/>
      <c r="S2" s="249"/>
      <c r="T2" s="30"/>
    </row>
    <row r="3" spans="1:20" ht="13.5" customHeight="1" thickBot="1">
      <c r="A3" s="31" t="s">
        <v>70</v>
      </c>
      <c r="B3" s="250"/>
      <c r="C3" s="250"/>
      <c r="D3" s="250"/>
      <c r="E3" s="250"/>
      <c r="F3" s="250"/>
      <c r="G3" s="250"/>
      <c r="H3" s="250"/>
      <c r="I3" s="250"/>
      <c r="J3" s="250"/>
      <c r="K3" s="250"/>
      <c r="L3" s="250"/>
      <c r="M3" s="250"/>
      <c r="N3" s="250"/>
      <c r="O3" s="250"/>
      <c r="P3" s="250"/>
      <c r="Q3" s="250"/>
      <c r="R3" s="250"/>
      <c r="S3" s="250"/>
      <c r="T3" s="251" t="s">
        <v>71</v>
      </c>
    </row>
    <row r="4" spans="1:20" ht="13.5" customHeight="1" thickBot="1">
      <c r="A4" s="380" t="s">
        <v>72</v>
      </c>
      <c r="B4" s="381"/>
      <c r="C4" s="382" t="s">
        <v>73</v>
      </c>
      <c r="D4" s="383"/>
      <c r="E4" s="383"/>
      <c r="F4" s="384"/>
      <c r="G4" s="385" t="s">
        <v>74</v>
      </c>
      <c r="H4" s="386"/>
      <c r="I4" s="386"/>
      <c r="J4" s="387"/>
      <c r="K4" s="385" t="s">
        <v>75</v>
      </c>
      <c r="L4" s="386"/>
      <c r="M4" s="386"/>
      <c r="N4" s="386"/>
      <c r="O4" s="386"/>
      <c r="P4" s="387"/>
      <c r="Q4" s="395" t="s">
        <v>76</v>
      </c>
      <c r="R4" s="396"/>
      <c r="S4" s="396"/>
      <c r="T4" s="397"/>
    </row>
    <row r="5" spans="1:20" ht="13.5" customHeight="1" thickBot="1">
      <c r="A5" s="380"/>
      <c r="B5" s="381"/>
      <c r="C5" s="402" t="s">
        <v>77</v>
      </c>
      <c r="D5" s="403"/>
      <c r="E5" s="400" t="s">
        <v>78</v>
      </c>
      <c r="F5" s="404"/>
      <c r="G5" s="398" t="s">
        <v>77</v>
      </c>
      <c r="H5" s="399"/>
      <c r="I5" s="400" t="s">
        <v>78</v>
      </c>
      <c r="J5" s="404"/>
      <c r="K5" s="398" t="s">
        <v>77</v>
      </c>
      <c r="L5" s="405"/>
      <c r="M5" s="405"/>
      <c r="N5" s="405"/>
      <c r="O5" s="400" t="s">
        <v>78</v>
      </c>
      <c r="P5" s="404"/>
      <c r="Q5" s="398" t="s">
        <v>77</v>
      </c>
      <c r="R5" s="399"/>
      <c r="S5" s="400" t="s">
        <v>78</v>
      </c>
      <c r="T5" s="401"/>
    </row>
    <row r="6" spans="1:20" ht="20.100000000000001" customHeight="1" thickBot="1">
      <c r="A6" s="380" t="s">
        <v>79</v>
      </c>
      <c r="B6" s="412"/>
      <c r="C6" s="252"/>
      <c r="D6" s="388">
        <v>1382419.8359999999</v>
      </c>
      <c r="E6" s="388"/>
      <c r="F6" s="414"/>
      <c r="G6" s="253"/>
      <c r="H6" s="388">
        <v>393284.35800000001</v>
      </c>
      <c r="I6" s="388"/>
      <c r="J6" s="414"/>
      <c r="K6" s="415"/>
      <c r="L6" s="416"/>
      <c r="M6" s="388">
        <v>1775704.1939999999</v>
      </c>
      <c r="N6" s="388"/>
      <c r="O6" s="388"/>
      <c r="P6" s="417"/>
      <c r="Q6" s="254"/>
      <c r="R6" s="388">
        <v>989135.478</v>
      </c>
      <c r="S6" s="388"/>
      <c r="T6" s="389"/>
    </row>
    <row r="7" spans="1:20" ht="13.5" customHeight="1" thickBot="1">
      <c r="A7" s="413"/>
      <c r="B7" s="412"/>
      <c r="C7" s="390">
        <v>106.71389209434882</v>
      </c>
      <c r="D7" s="391"/>
      <c r="E7" s="392">
        <v>14.367787087357019</v>
      </c>
      <c r="F7" s="393"/>
      <c r="G7" s="394">
        <v>108.34906826591735</v>
      </c>
      <c r="H7" s="391"/>
      <c r="I7" s="392">
        <v>7.7880812311309748</v>
      </c>
      <c r="J7" s="393"/>
      <c r="K7" s="406">
        <v>107.07178282973848</v>
      </c>
      <c r="L7" s="394"/>
      <c r="M7" s="394"/>
      <c r="N7" s="391"/>
      <c r="O7" s="392">
        <v>12.103097903142354</v>
      </c>
      <c r="P7" s="393"/>
      <c r="Q7" s="406">
        <v>106.07737069387531</v>
      </c>
      <c r="R7" s="391"/>
      <c r="S7" s="407" t="s">
        <v>80</v>
      </c>
      <c r="T7" s="408"/>
    </row>
    <row r="8" spans="1:20" ht="20.100000000000001" customHeight="1" thickBot="1">
      <c r="A8" s="422" t="s">
        <v>81</v>
      </c>
      <c r="B8" s="381"/>
      <c r="C8" s="252"/>
      <c r="D8" s="388">
        <v>9621661.4820000008</v>
      </c>
      <c r="E8" s="388"/>
      <c r="F8" s="414"/>
      <c r="G8" s="254"/>
      <c r="H8" s="388">
        <v>5049823.523</v>
      </c>
      <c r="I8" s="388"/>
      <c r="J8" s="414"/>
      <c r="K8" s="415"/>
      <c r="L8" s="423"/>
      <c r="M8" s="388">
        <v>14671485.005000001</v>
      </c>
      <c r="N8" s="388"/>
      <c r="O8" s="388"/>
      <c r="P8" s="414"/>
      <c r="Q8" s="254"/>
      <c r="R8" s="388">
        <v>4571837.9589999998</v>
      </c>
      <c r="S8" s="388"/>
      <c r="T8" s="389"/>
    </row>
    <row r="9" spans="1:20" ht="13.5" customHeight="1" thickBot="1">
      <c r="A9" s="380"/>
      <c r="B9" s="381"/>
      <c r="C9" s="390">
        <v>101.01851925299667</v>
      </c>
      <c r="D9" s="391"/>
      <c r="E9" s="407" t="s">
        <v>80</v>
      </c>
      <c r="F9" s="409"/>
      <c r="G9" s="406">
        <v>103.06769416758581</v>
      </c>
      <c r="H9" s="391"/>
      <c r="I9" s="407" t="s">
        <v>80</v>
      </c>
      <c r="J9" s="409"/>
      <c r="K9" s="406">
        <v>101.71457138962343</v>
      </c>
      <c r="L9" s="394"/>
      <c r="M9" s="394"/>
      <c r="N9" s="391"/>
      <c r="O9" s="407" t="s">
        <v>80</v>
      </c>
      <c r="P9" s="409"/>
      <c r="Q9" s="406">
        <v>98.847774605629027</v>
      </c>
      <c r="R9" s="391"/>
      <c r="S9" s="407" t="s">
        <v>80</v>
      </c>
      <c r="T9" s="408"/>
    </row>
    <row r="10" spans="1:20" ht="12" customHeight="1">
      <c r="A10" s="250"/>
      <c r="B10" s="250"/>
      <c r="C10" s="250"/>
      <c r="D10" s="250"/>
      <c r="E10" s="250"/>
      <c r="F10" s="250"/>
      <c r="G10" s="250"/>
      <c r="H10" s="250"/>
      <c r="I10" s="250"/>
      <c r="J10" s="250"/>
      <c r="K10" s="250"/>
      <c r="L10" s="250"/>
      <c r="M10" s="250"/>
      <c r="N10" s="250"/>
      <c r="O10" s="250"/>
      <c r="P10" s="250"/>
      <c r="Q10" s="250"/>
      <c r="R10" s="250"/>
      <c r="S10" s="250"/>
      <c r="T10" s="250"/>
    </row>
    <row r="11" spans="1:20" ht="13.5" customHeight="1">
      <c r="A11" s="63" t="s">
        <v>82</v>
      </c>
      <c r="B11" s="250"/>
      <c r="C11" s="250"/>
      <c r="D11" s="250"/>
      <c r="E11" s="250"/>
      <c r="F11" s="250"/>
      <c r="G11" s="250"/>
      <c r="H11" s="250"/>
      <c r="I11" s="250"/>
      <c r="J11" s="250"/>
      <c r="K11" s="250"/>
      <c r="L11" s="250"/>
      <c r="M11" s="250"/>
      <c r="N11" s="250"/>
      <c r="O11" s="250"/>
      <c r="P11" s="250"/>
      <c r="Q11" s="250"/>
      <c r="R11" s="250"/>
      <c r="S11" s="250"/>
      <c r="T11" s="251" t="s">
        <v>71</v>
      </c>
    </row>
    <row r="12" spans="1:20" ht="13.5" customHeight="1">
      <c r="A12" s="418" t="s">
        <v>83</v>
      </c>
      <c r="B12" s="419"/>
      <c r="C12" s="255" t="s">
        <v>73</v>
      </c>
      <c r="D12" s="256"/>
      <c r="E12" s="257"/>
      <c r="F12" s="258"/>
      <c r="G12" s="255" t="s">
        <v>74</v>
      </c>
      <c r="H12" s="259"/>
      <c r="I12" s="259"/>
      <c r="J12" s="260"/>
      <c r="K12" s="261" t="s">
        <v>75</v>
      </c>
      <c r="L12" s="262"/>
      <c r="M12" s="262"/>
      <c r="N12" s="262"/>
      <c r="O12" s="262"/>
      <c r="P12" s="263"/>
      <c r="Q12" s="264" t="s">
        <v>76</v>
      </c>
      <c r="R12" s="262"/>
      <c r="S12" s="262"/>
      <c r="T12" s="263"/>
    </row>
    <row r="13" spans="1:20" ht="21">
      <c r="A13" s="420"/>
      <c r="B13" s="421"/>
      <c r="C13" s="265" t="s">
        <v>84</v>
      </c>
      <c r="D13" s="266"/>
      <c r="E13" s="267"/>
      <c r="F13" s="268" t="s">
        <v>85</v>
      </c>
      <c r="G13" s="265" t="s">
        <v>84</v>
      </c>
      <c r="H13" s="266"/>
      <c r="I13" s="267"/>
      <c r="J13" s="268" t="s">
        <v>85</v>
      </c>
      <c r="K13" s="269" t="s">
        <v>84</v>
      </c>
      <c r="L13" s="270"/>
      <c r="M13" s="271"/>
      <c r="N13" s="270"/>
      <c r="O13" s="270"/>
      <c r="P13" s="268" t="s">
        <v>85</v>
      </c>
      <c r="Q13" s="269" t="s">
        <v>86</v>
      </c>
      <c r="R13" s="270"/>
      <c r="S13" s="272"/>
      <c r="T13" s="268" t="s">
        <v>85</v>
      </c>
    </row>
    <row r="14" spans="1:20" ht="13.5" customHeight="1">
      <c r="A14" s="424" t="s">
        <v>87</v>
      </c>
      <c r="B14" s="425"/>
      <c r="C14" s="273"/>
      <c r="D14" s="426">
        <v>2264670.3480000002</v>
      </c>
      <c r="E14" s="427"/>
      <c r="F14" s="274">
        <v>109.55549766399196</v>
      </c>
      <c r="G14" s="275"/>
      <c r="H14" s="426">
        <v>613510.946</v>
      </c>
      <c r="I14" s="427"/>
      <c r="J14" s="274">
        <v>116.49691132037351</v>
      </c>
      <c r="K14" s="428"/>
      <c r="L14" s="429"/>
      <c r="M14" s="426">
        <v>2878181.2940000002</v>
      </c>
      <c r="N14" s="426"/>
      <c r="O14" s="427"/>
      <c r="P14" s="274">
        <v>110.96486161896313</v>
      </c>
      <c r="Q14" s="275"/>
      <c r="R14" s="426">
        <v>1651159.402</v>
      </c>
      <c r="S14" s="427"/>
      <c r="T14" s="276">
        <v>107.18253527841632</v>
      </c>
    </row>
    <row r="15" spans="1:20" ht="13.5" customHeight="1">
      <c r="A15" s="430" t="s">
        <v>88</v>
      </c>
      <c r="B15" s="431"/>
      <c r="C15" s="277"/>
      <c r="D15" s="432">
        <v>2697301.659</v>
      </c>
      <c r="E15" s="433"/>
      <c r="F15" s="278">
        <v>119.10350048880491</v>
      </c>
      <c r="G15" s="279"/>
      <c r="H15" s="432">
        <v>637265</v>
      </c>
      <c r="I15" s="433"/>
      <c r="J15" s="278">
        <v>103.87182236191104</v>
      </c>
      <c r="K15" s="434"/>
      <c r="L15" s="435"/>
      <c r="M15" s="432">
        <v>3334566.659</v>
      </c>
      <c r="N15" s="432"/>
      <c r="O15" s="433"/>
      <c r="P15" s="278">
        <v>115.85672750884054</v>
      </c>
      <c r="Q15" s="279"/>
      <c r="R15" s="432">
        <v>2060036.659</v>
      </c>
      <c r="S15" s="433"/>
      <c r="T15" s="280">
        <v>124.76303962565571</v>
      </c>
    </row>
    <row r="16" spans="1:20" ht="13.5" customHeight="1">
      <c r="A16" s="430" t="s">
        <v>89</v>
      </c>
      <c r="B16" s="431"/>
      <c r="C16" s="277"/>
      <c r="D16" s="432">
        <v>2388062.4959999998</v>
      </c>
      <c r="E16" s="433"/>
      <c r="F16" s="278">
        <v>88.535239951075866</v>
      </c>
      <c r="G16" s="279"/>
      <c r="H16" s="432">
        <v>640878.77300000004</v>
      </c>
      <c r="I16" s="433"/>
      <c r="J16" s="278">
        <v>100.56707539249763</v>
      </c>
      <c r="K16" s="434"/>
      <c r="L16" s="435"/>
      <c r="M16" s="432">
        <v>3028941.2689999999</v>
      </c>
      <c r="N16" s="432"/>
      <c r="O16" s="433"/>
      <c r="P16" s="278">
        <v>90.834629466017219</v>
      </c>
      <c r="Q16" s="279"/>
      <c r="R16" s="432">
        <v>1747183.723</v>
      </c>
      <c r="S16" s="433"/>
      <c r="T16" s="280">
        <v>84.813234529920081</v>
      </c>
    </row>
    <row r="17" spans="1:20" ht="13.5" customHeight="1">
      <c r="A17" s="430" t="s">
        <v>90</v>
      </c>
      <c r="B17" s="431"/>
      <c r="C17" s="277"/>
      <c r="D17" s="432">
        <v>2571564.1430000002</v>
      </c>
      <c r="E17" s="433"/>
      <c r="F17" s="278">
        <v>107.68412247616487</v>
      </c>
      <c r="G17" s="279"/>
      <c r="H17" s="432">
        <v>711982.08499999996</v>
      </c>
      <c r="I17" s="433"/>
      <c r="J17" s="278">
        <v>111.09465861494527</v>
      </c>
      <c r="K17" s="434"/>
      <c r="L17" s="435"/>
      <c r="M17" s="432">
        <v>3283546.2280000001</v>
      </c>
      <c r="N17" s="432"/>
      <c r="O17" s="433"/>
      <c r="P17" s="278">
        <v>108.40574102924279</v>
      </c>
      <c r="Q17" s="279"/>
      <c r="R17" s="432">
        <v>1859582.058</v>
      </c>
      <c r="S17" s="433"/>
      <c r="T17" s="280">
        <v>106.43311481903039</v>
      </c>
    </row>
    <row r="18" spans="1:20" ht="13.5" customHeight="1">
      <c r="A18" s="436" t="s">
        <v>91</v>
      </c>
      <c r="B18" s="437"/>
      <c r="C18" s="281"/>
      <c r="D18" s="438">
        <v>2639526.2439999999</v>
      </c>
      <c r="E18" s="439"/>
      <c r="F18" s="282">
        <v>102.64283125836072</v>
      </c>
      <c r="G18" s="283"/>
      <c r="H18" s="438">
        <v>780267.19900000002</v>
      </c>
      <c r="I18" s="439"/>
      <c r="J18" s="282">
        <v>109.59084721914034</v>
      </c>
      <c r="K18" s="440"/>
      <c r="L18" s="441"/>
      <c r="M18" s="438">
        <v>3419793.443</v>
      </c>
      <c r="N18" s="438"/>
      <c r="O18" s="439"/>
      <c r="P18" s="282">
        <v>104.14939231974778</v>
      </c>
      <c r="Q18" s="283"/>
      <c r="R18" s="438">
        <v>1859259.0449999999</v>
      </c>
      <c r="S18" s="439"/>
      <c r="T18" s="284">
        <v>99.982629806594957</v>
      </c>
    </row>
    <row r="19" spans="1:20" ht="13.5" customHeight="1">
      <c r="A19" s="118" t="s">
        <v>88</v>
      </c>
      <c r="B19" s="119" t="s">
        <v>92</v>
      </c>
      <c r="C19" s="273"/>
      <c r="D19" s="426">
        <v>1265833.67</v>
      </c>
      <c r="E19" s="427"/>
      <c r="F19" s="274">
        <v>120.47761232827767</v>
      </c>
      <c r="G19" s="275"/>
      <c r="H19" s="426">
        <v>294706.995</v>
      </c>
      <c r="I19" s="427"/>
      <c r="J19" s="274">
        <v>102.27354524922269</v>
      </c>
      <c r="K19" s="428"/>
      <c r="L19" s="429"/>
      <c r="M19" s="426">
        <v>1560540.665</v>
      </c>
      <c r="N19" s="426"/>
      <c r="O19" s="427"/>
      <c r="P19" s="274">
        <v>116.55957625405323</v>
      </c>
      <c r="Q19" s="275"/>
      <c r="R19" s="426">
        <v>971126.67500000005</v>
      </c>
      <c r="S19" s="427"/>
      <c r="T19" s="276">
        <v>127.3568779906086</v>
      </c>
    </row>
    <row r="20" spans="1:20" ht="13.5" customHeight="1">
      <c r="A20" s="120" t="s">
        <v>88</v>
      </c>
      <c r="B20" s="121" t="s">
        <v>93</v>
      </c>
      <c r="C20" s="277"/>
      <c r="D20" s="432">
        <v>1431467.9890000001</v>
      </c>
      <c r="E20" s="433"/>
      <c r="F20" s="278">
        <v>117.91424000523023</v>
      </c>
      <c r="G20" s="279"/>
      <c r="H20" s="432">
        <v>342558.005</v>
      </c>
      <c r="I20" s="433"/>
      <c r="J20" s="278">
        <v>105.28735969569267</v>
      </c>
      <c r="K20" s="434"/>
      <c r="L20" s="435"/>
      <c r="M20" s="432">
        <v>1774025.9939999999</v>
      </c>
      <c r="N20" s="432"/>
      <c r="O20" s="433"/>
      <c r="P20" s="278">
        <v>115.24542984362537</v>
      </c>
      <c r="Q20" s="279"/>
      <c r="R20" s="432">
        <v>1088909.9839999999</v>
      </c>
      <c r="S20" s="433"/>
      <c r="T20" s="280">
        <v>122.5373082649259</v>
      </c>
    </row>
    <row r="21" spans="1:20" ht="13.5" customHeight="1">
      <c r="A21" s="120" t="s">
        <v>89</v>
      </c>
      <c r="B21" s="121" t="s">
        <v>92</v>
      </c>
      <c r="C21" s="277"/>
      <c r="D21" s="432">
        <v>1177147.4779999999</v>
      </c>
      <c r="E21" s="433"/>
      <c r="F21" s="278">
        <v>92.993851079976409</v>
      </c>
      <c r="G21" s="279"/>
      <c r="H21" s="432">
        <v>299378.201</v>
      </c>
      <c r="I21" s="433"/>
      <c r="J21" s="278">
        <v>101.58503397586473</v>
      </c>
      <c r="K21" s="434"/>
      <c r="L21" s="435"/>
      <c r="M21" s="432">
        <v>1476525.679</v>
      </c>
      <c r="N21" s="432"/>
      <c r="O21" s="433"/>
      <c r="P21" s="278">
        <v>94.61628986130907</v>
      </c>
      <c r="Q21" s="279"/>
      <c r="R21" s="432">
        <v>877769.277</v>
      </c>
      <c r="S21" s="433"/>
      <c r="T21" s="280">
        <v>90.386692034795573</v>
      </c>
    </row>
    <row r="22" spans="1:20" ht="13.5" customHeight="1">
      <c r="A22" s="120" t="s">
        <v>89</v>
      </c>
      <c r="B22" s="121" t="s">
        <v>93</v>
      </c>
      <c r="C22" s="277"/>
      <c r="D22" s="432">
        <v>1210915.0179999999</v>
      </c>
      <c r="E22" s="433"/>
      <c r="F22" s="278">
        <v>84.592532093290146</v>
      </c>
      <c r="G22" s="279"/>
      <c r="H22" s="432">
        <v>341500.57199999999</v>
      </c>
      <c r="I22" s="433"/>
      <c r="J22" s="278">
        <v>99.691312716513508</v>
      </c>
      <c r="K22" s="434"/>
      <c r="L22" s="435"/>
      <c r="M22" s="432">
        <v>1552415.59</v>
      </c>
      <c r="N22" s="432"/>
      <c r="O22" s="433"/>
      <c r="P22" s="278">
        <v>87.508052038159718</v>
      </c>
      <c r="Q22" s="279"/>
      <c r="R22" s="432">
        <v>869414.446</v>
      </c>
      <c r="S22" s="433"/>
      <c r="T22" s="280">
        <v>79.842637020031219</v>
      </c>
    </row>
    <row r="23" spans="1:20" ht="13.5" customHeight="1">
      <c r="A23" s="120" t="s">
        <v>90</v>
      </c>
      <c r="B23" s="121" t="s">
        <v>92</v>
      </c>
      <c r="C23" s="277"/>
      <c r="D23" s="432">
        <v>1208567.4569999999</v>
      </c>
      <c r="E23" s="433"/>
      <c r="F23" s="278">
        <v>102.66916249554248</v>
      </c>
      <c r="G23" s="279"/>
      <c r="H23" s="432">
        <v>333719.86099999998</v>
      </c>
      <c r="I23" s="433"/>
      <c r="J23" s="278">
        <v>111.47099551179413</v>
      </c>
      <c r="K23" s="434"/>
      <c r="L23" s="435"/>
      <c r="M23" s="432">
        <v>1542287.318</v>
      </c>
      <c r="N23" s="432"/>
      <c r="O23" s="433"/>
      <c r="P23" s="278">
        <v>104.45380936717186</v>
      </c>
      <c r="Q23" s="279"/>
      <c r="R23" s="432">
        <v>874847.59600000002</v>
      </c>
      <c r="S23" s="433"/>
      <c r="T23" s="280">
        <v>99.667147042331493</v>
      </c>
    </row>
    <row r="24" spans="1:20" ht="13.5" customHeight="1">
      <c r="A24" s="120" t="s">
        <v>90</v>
      </c>
      <c r="B24" s="121" t="s">
        <v>93</v>
      </c>
      <c r="C24" s="277"/>
      <c r="D24" s="432">
        <v>1362996.686</v>
      </c>
      <c r="E24" s="433"/>
      <c r="F24" s="278">
        <v>112.55923543265527</v>
      </c>
      <c r="G24" s="279"/>
      <c r="H24" s="432">
        <v>378262.22399999999</v>
      </c>
      <c r="I24" s="433"/>
      <c r="J24" s="278">
        <v>110.76474097384528</v>
      </c>
      <c r="K24" s="434"/>
      <c r="L24" s="435"/>
      <c r="M24" s="432">
        <v>1741258.91</v>
      </c>
      <c r="N24" s="432"/>
      <c r="O24" s="433"/>
      <c r="P24" s="278">
        <v>112.16448232138663</v>
      </c>
      <c r="Q24" s="279"/>
      <c r="R24" s="432">
        <v>984734.46200000006</v>
      </c>
      <c r="S24" s="433"/>
      <c r="T24" s="280">
        <v>113.26410166412164</v>
      </c>
    </row>
    <row r="25" spans="1:20" ht="13.5" customHeight="1">
      <c r="A25" s="120" t="s">
        <v>91</v>
      </c>
      <c r="B25" s="121" t="s">
        <v>92</v>
      </c>
      <c r="C25" s="277"/>
      <c r="D25" s="432">
        <v>1295445.0530000001</v>
      </c>
      <c r="E25" s="433"/>
      <c r="F25" s="278">
        <v>107.18847719229959</v>
      </c>
      <c r="G25" s="279"/>
      <c r="H25" s="432">
        <v>362978.99400000001</v>
      </c>
      <c r="I25" s="433"/>
      <c r="J25" s="278">
        <v>108.76757317119943</v>
      </c>
      <c r="K25" s="434"/>
      <c r="L25" s="435"/>
      <c r="M25" s="432">
        <v>1658424.047</v>
      </c>
      <c r="N25" s="432"/>
      <c r="O25" s="433"/>
      <c r="P25" s="278">
        <v>107.53016170492819</v>
      </c>
      <c r="Q25" s="279"/>
      <c r="R25" s="432">
        <v>932466.05900000001</v>
      </c>
      <c r="S25" s="433"/>
      <c r="T25" s="280">
        <v>106.5861143430518</v>
      </c>
    </row>
    <row r="26" spans="1:20" ht="13.5" customHeight="1">
      <c r="A26" s="120" t="s">
        <v>91</v>
      </c>
      <c r="B26" s="121" t="s">
        <v>93</v>
      </c>
      <c r="C26" s="277"/>
      <c r="D26" s="432">
        <v>1344081.1910000001</v>
      </c>
      <c r="E26" s="433"/>
      <c r="F26" s="278">
        <v>98.612212693230276</v>
      </c>
      <c r="G26" s="279"/>
      <c r="H26" s="432">
        <v>417288.20500000002</v>
      </c>
      <c r="I26" s="433"/>
      <c r="J26" s="278">
        <v>110.3171764252092</v>
      </c>
      <c r="K26" s="434"/>
      <c r="L26" s="435"/>
      <c r="M26" s="432">
        <v>1761369.3959999999</v>
      </c>
      <c r="N26" s="432"/>
      <c r="O26" s="433"/>
      <c r="P26" s="278">
        <v>101.15493944550727</v>
      </c>
      <c r="Q26" s="279"/>
      <c r="R26" s="432">
        <v>926792.98600000003</v>
      </c>
      <c r="S26" s="433"/>
      <c r="T26" s="280">
        <v>94.11603043907688</v>
      </c>
    </row>
    <row r="27" spans="1:20" ht="24">
      <c r="A27" s="372" t="s">
        <v>318</v>
      </c>
      <c r="B27" s="122" t="s">
        <v>92</v>
      </c>
      <c r="C27" s="281"/>
      <c r="D27" s="438">
        <v>1382419.8359999999</v>
      </c>
      <c r="E27" s="439"/>
      <c r="F27" s="282">
        <v>106.71389209434882</v>
      </c>
      <c r="G27" s="283"/>
      <c r="H27" s="438">
        <v>393284.35800000001</v>
      </c>
      <c r="I27" s="439"/>
      <c r="J27" s="282">
        <v>108.34906826591735</v>
      </c>
      <c r="K27" s="440"/>
      <c r="L27" s="441"/>
      <c r="M27" s="438">
        <v>1775704.1939999999</v>
      </c>
      <c r="N27" s="438"/>
      <c r="O27" s="439"/>
      <c r="P27" s="282">
        <v>107.07178282973848</v>
      </c>
      <c r="Q27" s="283"/>
      <c r="R27" s="438">
        <v>989135.478</v>
      </c>
      <c r="S27" s="439"/>
      <c r="T27" s="284">
        <v>106.07737069387531</v>
      </c>
    </row>
    <row r="28" spans="1:20" ht="13.5" customHeight="1">
      <c r="A28" s="285" t="s">
        <v>91</v>
      </c>
      <c r="B28" s="286" t="s">
        <v>94</v>
      </c>
      <c r="C28" s="273"/>
      <c r="D28" s="426">
        <v>187803.09299999999</v>
      </c>
      <c r="E28" s="427"/>
      <c r="F28" s="274">
        <v>105.46743441650986</v>
      </c>
      <c r="G28" s="275"/>
      <c r="H28" s="426">
        <v>65490.646000000001</v>
      </c>
      <c r="I28" s="427"/>
      <c r="J28" s="274">
        <v>114.15075413181042</v>
      </c>
      <c r="K28" s="428"/>
      <c r="L28" s="429"/>
      <c r="M28" s="426">
        <v>253293.739</v>
      </c>
      <c r="N28" s="426"/>
      <c r="O28" s="427"/>
      <c r="P28" s="274">
        <v>107.58339250566182</v>
      </c>
      <c r="Q28" s="275"/>
      <c r="R28" s="426">
        <v>122312.447</v>
      </c>
      <c r="S28" s="427"/>
      <c r="T28" s="276">
        <v>101.33985073653649</v>
      </c>
    </row>
    <row r="29" spans="1:20" ht="13.5" customHeight="1">
      <c r="A29" s="123"/>
      <c r="B29" s="126" t="s">
        <v>95</v>
      </c>
      <c r="C29" s="277"/>
      <c r="D29" s="432">
        <v>238154.47700000001</v>
      </c>
      <c r="E29" s="433"/>
      <c r="F29" s="278">
        <v>119.69677945471524</v>
      </c>
      <c r="G29" s="279"/>
      <c r="H29" s="432">
        <v>47079.985000000001</v>
      </c>
      <c r="I29" s="433"/>
      <c r="J29" s="278">
        <v>86.321132426541894</v>
      </c>
      <c r="K29" s="434"/>
      <c r="L29" s="435"/>
      <c r="M29" s="432">
        <v>285234.462</v>
      </c>
      <c r="N29" s="432"/>
      <c r="O29" s="433"/>
      <c r="P29" s="278">
        <v>112.51616193861015</v>
      </c>
      <c r="Q29" s="279"/>
      <c r="R29" s="432">
        <v>191074.492</v>
      </c>
      <c r="S29" s="433"/>
      <c r="T29" s="280">
        <v>132.30078507491126</v>
      </c>
    </row>
    <row r="30" spans="1:20" ht="13.5" customHeight="1">
      <c r="A30" s="123"/>
      <c r="B30" s="127" t="s">
        <v>96</v>
      </c>
      <c r="C30" s="277"/>
      <c r="D30" s="432">
        <v>239472.152</v>
      </c>
      <c r="E30" s="433"/>
      <c r="F30" s="278">
        <v>108.79218045886935</v>
      </c>
      <c r="G30" s="279"/>
      <c r="H30" s="432">
        <v>70874.395000000004</v>
      </c>
      <c r="I30" s="433"/>
      <c r="J30" s="278">
        <v>154.37403923802285</v>
      </c>
      <c r="K30" s="434"/>
      <c r="L30" s="435"/>
      <c r="M30" s="432">
        <v>310346.54700000002</v>
      </c>
      <c r="N30" s="432"/>
      <c r="O30" s="433"/>
      <c r="P30" s="278">
        <v>116.65859739298456</v>
      </c>
      <c r="Q30" s="279"/>
      <c r="R30" s="432">
        <v>168597.75700000001</v>
      </c>
      <c r="S30" s="433"/>
      <c r="T30" s="280">
        <v>96.779529899635648</v>
      </c>
    </row>
    <row r="31" spans="1:20" ht="13.5" customHeight="1">
      <c r="A31" s="123"/>
      <c r="B31" s="127" t="s">
        <v>97</v>
      </c>
      <c r="C31" s="277"/>
      <c r="D31" s="432">
        <v>230310.89799999999</v>
      </c>
      <c r="E31" s="433"/>
      <c r="F31" s="278">
        <v>117.12699559534339</v>
      </c>
      <c r="G31" s="279"/>
      <c r="H31" s="432">
        <v>63868.436000000002</v>
      </c>
      <c r="I31" s="433"/>
      <c r="J31" s="278">
        <v>123.7385742684923</v>
      </c>
      <c r="K31" s="434"/>
      <c r="L31" s="435"/>
      <c r="M31" s="432">
        <v>294179.33399999997</v>
      </c>
      <c r="N31" s="432"/>
      <c r="O31" s="433"/>
      <c r="P31" s="278">
        <v>118.50166618118658</v>
      </c>
      <c r="Q31" s="279"/>
      <c r="R31" s="432">
        <v>166442.462</v>
      </c>
      <c r="S31" s="433"/>
      <c r="T31" s="280">
        <v>114.77376311688381</v>
      </c>
    </row>
    <row r="32" spans="1:20" ht="13.5" customHeight="1">
      <c r="A32" s="123"/>
      <c r="B32" s="127" t="s">
        <v>98</v>
      </c>
      <c r="C32" s="277"/>
      <c r="D32" s="432">
        <v>181559.93799999999</v>
      </c>
      <c r="E32" s="433"/>
      <c r="F32" s="278">
        <v>97.443951326740432</v>
      </c>
      <c r="G32" s="279"/>
      <c r="H32" s="432">
        <v>61424.483999999997</v>
      </c>
      <c r="I32" s="433"/>
      <c r="J32" s="278">
        <v>95.561593795639595</v>
      </c>
      <c r="K32" s="434"/>
      <c r="L32" s="435"/>
      <c r="M32" s="432">
        <v>242984.42199999999</v>
      </c>
      <c r="N32" s="432"/>
      <c r="O32" s="433"/>
      <c r="P32" s="278">
        <v>96.961137699209303</v>
      </c>
      <c r="Q32" s="279"/>
      <c r="R32" s="432">
        <v>120135.454</v>
      </c>
      <c r="S32" s="433"/>
      <c r="T32" s="280">
        <v>98.435331116037446</v>
      </c>
    </row>
    <row r="33" spans="1:20" ht="13.5" customHeight="1">
      <c r="A33" s="123"/>
      <c r="B33" s="127" t="s">
        <v>99</v>
      </c>
      <c r="C33" s="277"/>
      <c r="D33" s="432">
        <v>218144.495</v>
      </c>
      <c r="E33" s="433"/>
      <c r="F33" s="278">
        <v>95.484579398416216</v>
      </c>
      <c r="G33" s="279"/>
      <c r="H33" s="432">
        <v>54241.048000000003</v>
      </c>
      <c r="I33" s="433"/>
      <c r="J33" s="278">
        <v>90.396529280318376</v>
      </c>
      <c r="K33" s="434"/>
      <c r="L33" s="435"/>
      <c r="M33" s="432">
        <v>272385.54300000001</v>
      </c>
      <c r="N33" s="432"/>
      <c r="O33" s="433"/>
      <c r="P33" s="278">
        <v>94.426212585319334</v>
      </c>
      <c r="Q33" s="279"/>
      <c r="R33" s="432">
        <v>163903.44699999999</v>
      </c>
      <c r="S33" s="433"/>
      <c r="T33" s="280">
        <v>97.296915244510316</v>
      </c>
    </row>
    <row r="34" spans="1:20" ht="13.5" customHeight="1">
      <c r="A34" s="123"/>
      <c r="B34" s="127" t="s">
        <v>100</v>
      </c>
      <c r="C34" s="277"/>
      <c r="D34" s="432">
        <v>250245.435</v>
      </c>
      <c r="E34" s="433"/>
      <c r="F34" s="278">
        <v>115.80318090509216</v>
      </c>
      <c r="G34" s="279"/>
      <c r="H34" s="432">
        <v>59320.932999999997</v>
      </c>
      <c r="I34" s="433"/>
      <c r="J34" s="278">
        <v>121.51102067344766</v>
      </c>
      <c r="K34" s="434"/>
      <c r="L34" s="435"/>
      <c r="M34" s="432">
        <v>309566.36800000002</v>
      </c>
      <c r="N34" s="432"/>
      <c r="O34" s="433"/>
      <c r="P34" s="278">
        <v>116.85504045769632</v>
      </c>
      <c r="Q34" s="279"/>
      <c r="R34" s="432">
        <v>190924.50200000001</v>
      </c>
      <c r="S34" s="433"/>
      <c r="T34" s="280">
        <v>114.13735271946305</v>
      </c>
    </row>
    <row r="35" spans="1:20" ht="13.5" customHeight="1">
      <c r="A35" s="287"/>
      <c r="B35" s="127" t="s">
        <v>101</v>
      </c>
      <c r="C35" s="288"/>
      <c r="D35" s="432">
        <v>207988.429</v>
      </c>
      <c r="E35" s="433"/>
      <c r="F35" s="278">
        <v>116.36729793619172</v>
      </c>
      <c r="G35" s="288"/>
      <c r="H35" s="432">
        <v>71518.379000000001</v>
      </c>
      <c r="I35" s="433"/>
      <c r="J35" s="278">
        <v>120.51102517204131</v>
      </c>
      <c r="K35" s="442"/>
      <c r="L35" s="443"/>
      <c r="M35" s="432">
        <v>279506.80800000002</v>
      </c>
      <c r="N35" s="432"/>
      <c r="O35" s="433"/>
      <c r="P35" s="278">
        <v>117.400198422084</v>
      </c>
      <c r="Q35" s="288"/>
      <c r="R35" s="432">
        <v>136470.04999999999</v>
      </c>
      <c r="S35" s="433"/>
      <c r="T35" s="278">
        <v>114.30752423327839</v>
      </c>
    </row>
    <row r="36" spans="1:20" ht="13.5" customHeight="1">
      <c r="A36" s="123"/>
      <c r="B36" s="127" t="s">
        <v>102</v>
      </c>
      <c r="C36" s="288"/>
      <c r="D36" s="432">
        <v>221600.511</v>
      </c>
      <c r="E36" s="433"/>
      <c r="F36" s="278">
        <v>99.95994529424938</v>
      </c>
      <c r="G36" s="288"/>
      <c r="H36" s="432">
        <v>68929.361999999994</v>
      </c>
      <c r="I36" s="433"/>
      <c r="J36" s="278">
        <v>128.42465644316451</v>
      </c>
      <c r="K36" s="442"/>
      <c r="L36" s="443"/>
      <c r="M36" s="432">
        <v>290529.87300000002</v>
      </c>
      <c r="N36" s="432"/>
      <c r="O36" s="433"/>
      <c r="P36" s="278">
        <v>105.50822234001855</v>
      </c>
      <c r="Q36" s="288"/>
      <c r="R36" s="432">
        <v>152671.149</v>
      </c>
      <c r="S36" s="433"/>
      <c r="T36" s="278">
        <v>90.866861729870976</v>
      </c>
    </row>
    <row r="37" spans="1:20" ht="13.5" customHeight="1">
      <c r="A37" s="123"/>
      <c r="B37" s="127" t="s">
        <v>103</v>
      </c>
      <c r="C37" s="288"/>
      <c r="D37" s="432">
        <v>228772.823</v>
      </c>
      <c r="E37" s="433"/>
      <c r="F37" s="278">
        <v>109.48989161180087</v>
      </c>
      <c r="G37" s="288"/>
      <c r="H37" s="432">
        <v>64073.385000000002</v>
      </c>
      <c r="I37" s="433"/>
      <c r="J37" s="278">
        <v>100.15682225991969</v>
      </c>
      <c r="K37" s="442"/>
      <c r="L37" s="443"/>
      <c r="M37" s="432">
        <v>292846.20799999998</v>
      </c>
      <c r="N37" s="432"/>
      <c r="O37" s="433"/>
      <c r="P37" s="278">
        <v>107.30217756586207</v>
      </c>
      <c r="Q37" s="288"/>
      <c r="R37" s="432">
        <v>164699.43799999999</v>
      </c>
      <c r="S37" s="433"/>
      <c r="T37" s="278">
        <v>113.60839995921947</v>
      </c>
    </row>
    <row r="38" spans="1:20" ht="13.5" customHeight="1">
      <c r="A38" s="123"/>
      <c r="B38" s="127" t="s">
        <v>104</v>
      </c>
      <c r="C38" s="288"/>
      <c r="D38" s="432">
        <v>208111.54199999999</v>
      </c>
      <c r="E38" s="433"/>
      <c r="F38" s="278">
        <v>82.26218876491977</v>
      </c>
      <c r="G38" s="288"/>
      <c r="H38" s="432">
        <v>86132.982999999993</v>
      </c>
      <c r="I38" s="433"/>
      <c r="J38" s="278">
        <v>111.7073018328182</v>
      </c>
      <c r="K38" s="442"/>
      <c r="L38" s="443"/>
      <c r="M38" s="432">
        <v>294244.52500000002</v>
      </c>
      <c r="N38" s="432"/>
      <c r="O38" s="433"/>
      <c r="P38" s="278">
        <v>89.140259808536726</v>
      </c>
      <c r="Q38" s="288"/>
      <c r="R38" s="432">
        <v>121978.55899999999</v>
      </c>
      <c r="S38" s="433"/>
      <c r="T38" s="278">
        <v>69.353402088091968</v>
      </c>
    </row>
    <row r="39" spans="1:20" ht="13.5" customHeight="1">
      <c r="A39" s="124"/>
      <c r="B39" s="125" t="s">
        <v>105</v>
      </c>
      <c r="C39" s="289"/>
      <c r="D39" s="438">
        <v>227362.451</v>
      </c>
      <c r="E39" s="439"/>
      <c r="F39" s="282">
        <v>79.903143294480728</v>
      </c>
      <c r="G39" s="289"/>
      <c r="H39" s="438">
        <v>67313.163</v>
      </c>
      <c r="I39" s="439"/>
      <c r="J39" s="282">
        <v>89.340035383680828</v>
      </c>
      <c r="K39" s="444"/>
      <c r="L39" s="445"/>
      <c r="M39" s="438">
        <v>294675.614</v>
      </c>
      <c r="N39" s="438"/>
      <c r="O39" s="439"/>
      <c r="P39" s="282">
        <v>81.878793735587763</v>
      </c>
      <c r="Q39" s="289"/>
      <c r="R39" s="438">
        <v>160049.288</v>
      </c>
      <c r="S39" s="439"/>
      <c r="T39" s="282">
        <v>76.504421203238493</v>
      </c>
    </row>
    <row r="40" spans="1:20" ht="13.5" customHeight="1">
      <c r="A40" s="410" t="s">
        <v>317</v>
      </c>
      <c r="B40" s="286" t="s">
        <v>94</v>
      </c>
      <c r="C40" s="290"/>
      <c r="D40" s="426">
        <v>209474.041</v>
      </c>
      <c r="E40" s="427"/>
      <c r="F40" s="274">
        <v>111.53918588550616</v>
      </c>
      <c r="G40" s="290"/>
      <c r="H40" s="426">
        <v>57603.608999999997</v>
      </c>
      <c r="I40" s="427"/>
      <c r="J40" s="274">
        <v>87.957002287013637</v>
      </c>
      <c r="K40" s="450"/>
      <c r="L40" s="451"/>
      <c r="M40" s="426">
        <v>267077.65000000002</v>
      </c>
      <c r="N40" s="426"/>
      <c r="O40" s="427"/>
      <c r="P40" s="274">
        <v>105.44186802817104</v>
      </c>
      <c r="Q40" s="290"/>
      <c r="R40" s="426">
        <v>151870.432</v>
      </c>
      <c r="S40" s="427"/>
      <c r="T40" s="274">
        <v>124.16596652669372</v>
      </c>
    </row>
    <row r="41" spans="1:20" ht="13.5" customHeight="1">
      <c r="A41" s="411"/>
      <c r="B41" s="126" t="s">
        <v>95</v>
      </c>
      <c r="C41" s="291"/>
      <c r="D41" s="446">
        <v>265380.18099999998</v>
      </c>
      <c r="E41" s="447"/>
      <c r="F41" s="292">
        <v>111.43195137163011</v>
      </c>
      <c r="G41" s="291"/>
      <c r="H41" s="446">
        <v>68839.717999999993</v>
      </c>
      <c r="I41" s="447"/>
      <c r="J41" s="292">
        <v>146.21864896516004</v>
      </c>
      <c r="K41" s="448"/>
      <c r="L41" s="449"/>
      <c r="M41" s="446">
        <v>334219.89899999998</v>
      </c>
      <c r="N41" s="446"/>
      <c r="O41" s="447"/>
      <c r="P41" s="292">
        <v>117.17374424412994</v>
      </c>
      <c r="Q41" s="291"/>
      <c r="R41" s="446">
        <v>196540.46299999999</v>
      </c>
      <c r="S41" s="447"/>
      <c r="T41" s="292">
        <v>102.86064923830858</v>
      </c>
    </row>
    <row r="42" spans="1:20" ht="13.5" customHeight="1">
      <c r="A42" s="123"/>
      <c r="B42" s="127" t="s">
        <v>96</v>
      </c>
      <c r="C42" s="291"/>
      <c r="D42" s="446">
        <v>256462.111</v>
      </c>
      <c r="E42" s="447"/>
      <c r="F42" s="292">
        <v>107.09475354779457</v>
      </c>
      <c r="G42" s="291"/>
      <c r="H42" s="446">
        <v>60716.262000000002</v>
      </c>
      <c r="I42" s="447"/>
      <c r="J42" s="292">
        <v>85.66741486823274</v>
      </c>
      <c r="K42" s="448"/>
      <c r="L42" s="449"/>
      <c r="M42" s="446">
        <v>317178.37300000002</v>
      </c>
      <c r="N42" s="446"/>
      <c r="O42" s="447"/>
      <c r="P42" s="292">
        <v>102.20135395932084</v>
      </c>
      <c r="Q42" s="291"/>
      <c r="R42" s="446">
        <v>195745.84899999999</v>
      </c>
      <c r="S42" s="447"/>
      <c r="T42" s="292">
        <v>116.10228539398659</v>
      </c>
    </row>
    <row r="43" spans="1:20" ht="13.5" customHeight="1">
      <c r="A43" s="123"/>
      <c r="B43" s="127" t="s">
        <v>97</v>
      </c>
      <c r="C43" s="291"/>
      <c r="D43" s="446">
        <v>239586.42300000001</v>
      </c>
      <c r="E43" s="447"/>
      <c r="F43" s="292">
        <v>104.02739300682158</v>
      </c>
      <c r="G43" s="291"/>
      <c r="H43" s="446">
        <v>65930.464000000007</v>
      </c>
      <c r="I43" s="447"/>
      <c r="J43" s="292">
        <v>103.22855565149582</v>
      </c>
      <c r="K43" s="448"/>
      <c r="L43" s="449"/>
      <c r="M43" s="446">
        <v>305516.88699999999</v>
      </c>
      <c r="N43" s="446"/>
      <c r="O43" s="447"/>
      <c r="P43" s="292">
        <v>103.85395970744837</v>
      </c>
      <c r="Q43" s="291"/>
      <c r="R43" s="446">
        <v>173655.959</v>
      </c>
      <c r="S43" s="447"/>
      <c r="T43" s="292">
        <v>104.33392832172839</v>
      </c>
    </row>
    <row r="44" spans="1:20" ht="13.5" customHeight="1">
      <c r="A44" s="123"/>
      <c r="B44" s="127" t="s">
        <v>98</v>
      </c>
      <c r="C44" s="291"/>
      <c r="D44" s="446">
        <v>192827.60399999999</v>
      </c>
      <c r="E44" s="447"/>
      <c r="F44" s="292">
        <v>106.20603098024853</v>
      </c>
      <c r="G44" s="291"/>
      <c r="H44" s="446">
        <v>84336.035999999993</v>
      </c>
      <c r="I44" s="447"/>
      <c r="J44" s="292">
        <v>137.30035729726276</v>
      </c>
      <c r="K44" s="448"/>
      <c r="L44" s="449"/>
      <c r="M44" s="446">
        <v>277163.64</v>
      </c>
      <c r="N44" s="446"/>
      <c r="O44" s="447"/>
      <c r="P44" s="292">
        <v>114.0664235668573</v>
      </c>
      <c r="Q44" s="291"/>
      <c r="R44" s="446">
        <v>108491.568</v>
      </c>
      <c r="S44" s="447"/>
      <c r="T44" s="292">
        <v>90.307702170917835</v>
      </c>
    </row>
    <row r="45" spans="1:20" ht="13.5" customHeight="1">
      <c r="A45" s="124"/>
      <c r="B45" s="125" t="s">
        <v>99</v>
      </c>
      <c r="C45" s="293"/>
      <c r="D45" s="452">
        <v>218689.476</v>
      </c>
      <c r="E45" s="453"/>
      <c r="F45" s="294">
        <v>100.24982569466169</v>
      </c>
      <c r="G45" s="293"/>
      <c r="H45" s="452">
        <v>55858.269</v>
      </c>
      <c r="I45" s="453"/>
      <c r="J45" s="294">
        <v>102.98154453062926</v>
      </c>
      <c r="K45" s="454"/>
      <c r="L45" s="455"/>
      <c r="M45" s="452">
        <v>274547.745</v>
      </c>
      <c r="N45" s="452"/>
      <c r="O45" s="453"/>
      <c r="P45" s="294">
        <v>100.79380204110171</v>
      </c>
      <c r="Q45" s="293"/>
      <c r="R45" s="452">
        <v>162831.20699999999</v>
      </c>
      <c r="S45" s="453"/>
      <c r="T45" s="294">
        <v>99.345809975552257</v>
      </c>
    </row>
    <row r="46" spans="1:20" ht="13.5" customHeight="1">
      <c r="A46" s="295" t="s">
        <v>106</v>
      </c>
      <c r="B46" s="250"/>
      <c r="C46" s="250"/>
      <c r="D46" s="250"/>
      <c r="E46" s="250"/>
      <c r="F46" s="250"/>
      <c r="G46" s="250"/>
      <c r="H46" s="250"/>
      <c r="I46" s="250"/>
      <c r="J46" s="250"/>
      <c r="K46" s="250"/>
      <c r="L46" s="250"/>
      <c r="M46" s="250"/>
      <c r="N46" s="250"/>
      <c r="O46" s="250"/>
      <c r="P46" s="250"/>
      <c r="Q46" s="250"/>
      <c r="R46" s="250"/>
      <c r="S46" s="250"/>
      <c r="T46" s="250"/>
    </row>
    <row r="47" spans="1:20" ht="13.5" customHeight="1">
      <c r="A47" s="296" t="s">
        <v>107</v>
      </c>
      <c r="B47" s="297"/>
      <c r="C47" s="297"/>
      <c r="D47" s="297"/>
      <c r="E47" s="297"/>
      <c r="F47" s="297"/>
      <c r="G47" s="297"/>
      <c r="H47" s="297"/>
      <c r="I47" s="297"/>
      <c r="J47" s="297"/>
      <c r="K47" s="297"/>
      <c r="L47" s="297"/>
      <c r="M47" s="297"/>
      <c r="N47" s="297"/>
      <c r="O47" s="297"/>
      <c r="P47" s="297"/>
      <c r="Q47" s="298"/>
      <c r="R47" s="299"/>
      <c r="S47" s="299"/>
      <c r="T47" s="299"/>
    </row>
    <row r="48" spans="1:20" ht="13.5" customHeight="1">
      <c r="A48" s="296" t="s">
        <v>108</v>
      </c>
      <c r="B48" s="297"/>
      <c r="C48" s="297"/>
      <c r="D48" s="297"/>
      <c r="E48" s="297"/>
      <c r="F48" s="297"/>
      <c r="G48" s="297"/>
      <c r="H48" s="297"/>
      <c r="I48" s="297"/>
      <c r="J48" s="297"/>
      <c r="K48" s="297"/>
      <c r="L48" s="297"/>
      <c r="M48" s="297"/>
      <c r="N48" s="297"/>
      <c r="O48" s="297"/>
      <c r="P48" s="297"/>
      <c r="Q48" s="298"/>
      <c r="R48" s="299"/>
      <c r="S48" s="299"/>
      <c r="T48" s="299"/>
    </row>
    <row r="49" spans="1:20" ht="13.5" customHeight="1">
      <c r="A49" s="250"/>
      <c r="B49" s="300"/>
      <c r="C49" s="300"/>
      <c r="D49" s="300"/>
      <c r="E49" s="300"/>
      <c r="F49" s="300"/>
      <c r="G49" s="300"/>
      <c r="H49" s="300"/>
      <c r="I49" s="300"/>
      <c r="J49" s="300"/>
      <c r="K49" s="300"/>
      <c r="L49" s="300"/>
      <c r="M49" s="300"/>
      <c r="N49" s="300"/>
      <c r="O49" s="300"/>
      <c r="P49" s="300"/>
      <c r="Q49" s="300"/>
      <c r="R49" s="250"/>
      <c r="S49" s="250"/>
      <c r="T49" s="250"/>
    </row>
    <row r="50" spans="1:20" ht="13.5" customHeight="1">
      <c r="A50" s="63" t="s">
        <v>109</v>
      </c>
      <c r="B50" s="250"/>
      <c r="C50" s="250"/>
      <c r="D50" s="250"/>
      <c r="E50" s="250"/>
      <c r="F50" s="250"/>
      <c r="G50" s="250"/>
      <c r="H50" s="250"/>
      <c r="I50" s="250"/>
      <c r="J50" s="250"/>
      <c r="K50" s="250"/>
      <c r="L50" s="250"/>
      <c r="M50" s="250"/>
      <c r="N50" s="250"/>
      <c r="O50" s="250"/>
      <c r="P50" s="250"/>
      <c r="Q50" s="250"/>
      <c r="R50" s="250"/>
      <c r="S50" s="250"/>
      <c r="T50" s="250"/>
    </row>
    <row r="51" spans="1:20" ht="13.5" customHeight="1">
      <c r="A51" s="250"/>
      <c r="B51" s="250"/>
      <c r="C51" s="250"/>
      <c r="D51" s="250"/>
      <c r="E51" s="250"/>
      <c r="F51" s="250"/>
      <c r="G51" s="250"/>
      <c r="H51" s="250"/>
      <c r="I51" s="250"/>
      <c r="J51" s="250"/>
      <c r="K51" s="250"/>
      <c r="L51" s="250"/>
      <c r="M51" s="250"/>
      <c r="N51" s="250"/>
      <c r="O51" s="250"/>
      <c r="P51" s="250"/>
      <c r="Q51" s="250"/>
      <c r="R51" s="250"/>
      <c r="S51" s="250"/>
      <c r="T51" s="250"/>
    </row>
    <row r="52" spans="1:20" ht="13.5" customHeight="1">
      <c r="A52" s="250"/>
      <c r="B52" s="250"/>
      <c r="C52" s="250"/>
      <c r="D52" s="250"/>
      <c r="E52" s="250"/>
      <c r="F52" s="250"/>
      <c r="G52" s="250"/>
      <c r="H52" s="250"/>
      <c r="I52" s="250"/>
      <c r="J52" s="250"/>
      <c r="K52" s="250"/>
      <c r="L52" s="250"/>
      <c r="M52" s="250"/>
      <c r="N52" s="250"/>
      <c r="O52" s="250"/>
      <c r="P52" s="250"/>
      <c r="Q52" s="250"/>
      <c r="R52" s="250"/>
      <c r="S52" s="250"/>
      <c r="T52" s="250"/>
    </row>
    <row r="53" spans="1:20" ht="13.5" customHeight="1">
      <c r="A53" s="250"/>
      <c r="B53" s="250"/>
      <c r="C53" s="250"/>
      <c r="D53" s="250"/>
      <c r="E53" s="250"/>
      <c r="F53" s="250"/>
      <c r="G53" s="250"/>
      <c r="H53" s="250"/>
      <c r="I53" s="250"/>
      <c r="J53" s="250"/>
      <c r="K53" s="250"/>
      <c r="L53" s="250"/>
      <c r="M53" s="250"/>
      <c r="N53" s="250"/>
      <c r="O53" s="250"/>
      <c r="P53" s="250"/>
      <c r="Q53" s="250"/>
      <c r="R53" s="250"/>
      <c r="S53" s="250"/>
      <c r="T53" s="250"/>
    </row>
    <row r="54" spans="1:20" ht="13.5" customHeight="1">
      <c r="A54" s="250"/>
      <c r="B54" s="250"/>
      <c r="C54" s="250"/>
      <c r="D54" s="250"/>
      <c r="E54" s="250"/>
      <c r="F54" s="250"/>
      <c r="G54" s="250"/>
      <c r="H54" s="250"/>
      <c r="I54" s="250"/>
      <c r="J54" s="250"/>
      <c r="K54" s="250"/>
      <c r="L54" s="250"/>
      <c r="M54" s="250"/>
      <c r="N54" s="250"/>
      <c r="O54" s="250"/>
      <c r="P54" s="250"/>
      <c r="Q54" s="250"/>
      <c r="R54" s="250"/>
      <c r="S54" s="250"/>
      <c r="T54" s="250"/>
    </row>
    <row r="55" spans="1:20" ht="13.5" customHeight="1">
      <c r="A55" s="250"/>
      <c r="B55" s="250"/>
      <c r="C55" s="250"/>
      <c r="D55" s="250"/>
      <c r="E55" s="250"/>
      <c r="F55" s="250"/>
      <c r="G55" s="250"/>
      <c r="H55" s="250"/>
      <c r="I55" s="250"/>
      <c r="J55" s="250"/>
      <c r="K55" s="250"/>
      <c r="L55" s="250"/>
      <c r="M55" s="250"/>
      <c r="N55" s="250"/>
      <c r="O55" s="250"/>
      <c r="P55" s="250"/>
      <c r="Q55" s="250"/>
      <c r="R55" s="250"/>
      <c r="S55" s="250"/>
      <c r="T55" s="250"/>
    </row>
    <row r="56" spans="1:20" ht="13.5" customHeight="1">
      <c r="A56" s="250"/>
      <c r="B56" s="250"/>
      <c r="C56" s="250"/>
      <c r="D56" s="250"/>
      <c r="E56" s="250"/>
      <c r="F56" s="250"/>
      <c r="G56" s="250"/>
      <c r="H56" s="250"/>
      <c r="I56" s="250"/>
      <c r="J56" s="250"/>
      <c r="K56" s="250"/>
      <c r="L56" s="250"/>
      <c r="M56" s="250"/>
      <c r="N56" s="250"/>
      <c r="O56" s="250"/>
      <c r="P56" s="250"/>
      <c r="Q56" s="250"/>
      <c r="R56" s="250"/>
      <c r="S56" s="250"/>
      <c r="T56" s="250"/>
    </row>
    <row r="57" spans="1:20" ht="13.5" customHeight="1">
      <c r="A57" s="250"/>
      <c r="B57" s="250"/>
      <c r="C57" s="250"/>
      <c r="D57" s="250"/>
      <c r="E57" s="250"/>
      <c r="F57" s="250"/>
      <c r="G57" s="250"/>
      <c r="H57" s="250"/>
      <c r="I57" s="250"/>
      <c r="J57" s="250"/>
      <c r="K57" s="250"/>
      <c r="L57" s="250"/>
      <c r="M57" s="250"/>
      <c r="N57" s="250"/>
      <c r="O57" s="250"/>
      <c r="P57" s="250"/>
      <c r="Q57" s="250"/>
      <c r="R57" s="250"/>
      <c r="S57" s="250"/>
      <c r="T57" s="250"/>
    </row>
    <row r="58" spans="1:20" ht="13.5" customHeight="1">
      <c r="A58" s="250"/>
      <c r="B58" s="250"/>
      <c r="C58" s="250"/>
      <c r="D58" s="250"/>
      <c r="E58" s="250"/>
      <c r="F58" s="250"/>
      <c r="G58" s="250"/>
      <c r="H58" s="250"/>
      <c r="I58" s="250"/>
      <c r="J58" s="250"/>
      <c r="K58" s="250"/>
      <c r="L58" s="250"/>
      <c r="M58" s="250"/>
      <c r="N58" s="250"/>
      <c r="O58" s="250"/>
      <c r="P58" s="250"/>
      <c r="Q58" s="250"/>
      <c r="R58" s="250"/>
      <c r="S58" s="250"/>
      <c r="T58" s="250"/>
    </row>
    <row r="59" spans="1:20" ht="12" customHeight="1">
      <c r="A59" s="250"/>
      <c r="B59" s="250"/>
      <c r="C59" s="250"/>
      <c r="D59" s="250"/>
      <c r="E59" s="250"/>
      <c r="F59" s="250"/>
      <c r="G59" s="250"/>
      <c r="H59" s="250"/>
      <c r="I59" s="250"/>
      <c r="J59" s="250"/>
      <c r="K59" s="250"/>
      <c r="L59" s="250"/>
      <c r="M59" s="250"/>
      <c r="N59" s="250"/>
      <c r="O59" s="250"/>
      <c r="P59" s="250"/>
      <c r="Q59" s="250"/>
      <c r="R59" s="250"/>
      <c r="S59" s="250"/>
      <c r="T59" s="250"/>
    </row>
    <row r="60" spans="1:20" ht="13.5" customHeight="1">
      <c r="A60" s="250"/>
      <c r="B60" s="250"/>
      <c r="C60" s="250"/>
      <c r="D60" s="250"/>
      <c r="E60" s="250"/>
      <c r="F60" s="250"/>
      <c r="G60" s="250"/>
      <c r="H60" s="250"/>
      <c r="I60" s="250"/>
      <c r="J60" s="250"/>
      <c r="K60" s="250"/>
      <c r="L60" s="250"/>
      <c r="M60" s="250"/>
      <c r="N60" s="250"/>
      <c r="O60" s="250"/>
      <c r="P60" s="250"/>
      <c r="Q60" s="250"/>
      <c r="R60" s="250"/>
      <c r="S60" s="250"/>
      <c r="T60" s="250"/>
    </row>
    <row r="61" spans="1:20" ht="13.5" customHeight="1">
      <c r="A61" s="250"/>
      <c r="B61" s="250"/>
      <c r="C61" s="250"/>
      <c r="D61" s="250"/>
      <c r="E61" s="250"/>
      <c r="F61" s="250"/>
      <c r="G61" s="250"/>
      <c r="H61" s="250"/>
      <c r="I61" s="250"/>
      <c r="J61" s="250"/>
      <c r="K61" s="250"/>
      <c r="L61" s="250"/>
      <c r="M61" s="250"/>
      <c r="N61" s="250"/>
      <c r="O61" s="250"/>
      <c r="P61" s="250"/>
      <c r="Q61" s="250"/>
      <c r="R61" s="250"/>
      <c r="S61" s="250"/>
      <c r="T61" s="250"/>
    </row>
    <row r="62" spans="1:20" ht="13.5" customHeight="1">
      <c r="A62" s="250"/>
      <c r="B62" s="250"/>
      <c r="C62" s="250"/>
      <c r="D62" s="250"/>
      <c r="E62" s="250"/>
      <c r="F62" s="250"/>
      <c r="G62" s="250"/>
      <c r="H62" s="250"/>
      <c r="I62" s="250"/>
      <c r="J62" s="250"/>
      <c r="K62" s="250"/>
      <c r="L62" s="250"/>
      <c r="M62" s="250"/>
      <c r="N62" s="250"/>
      <c r="O62" s="250"/>
      <c r="P62" s="250"/>
      <c r="Q62" s="250"/>
      <c r="R62" s="250"/>
      <c r="S62" s="250"/>
      <c r="T62" s="250"/>
    </row>
    <row r="63" spans="1:20" ht="13.5" customHeight="1">
      <c r="A63" s="250"/>
      <c r="B63" s="250"/>
      <c r="C63" s="250"/>
      <c r="D63" s="250"/>
      <c r="E63" s="250"/>
      <c r="F63" s="250"/>
      <c r="G63" s="250"/>
      <c r="H63" s="250"/>
      <c r="I63" s="250"/>
      <c r="J63" s="250"/>
      <c r="K63" s="250"/>
      <c r="L63" s="250"/>
      <c r="M63" s="250"/>
      <c r="N63" s="250"/>
      <c r="O63" s="250"/>
      <c r="P63" s="250"/>
      <c r="Q63" s="250"/>
      <c r="R63" s="250"/>
      <c r="S63" s="250"/>
      <c r="T63" s="250"/>
    </row>
    <row r="64" spans="1:20" ht="13.5" customHeight="1">
      <c r="A64" s="250"/>
      <c r="B64" s="250"/>
      <c r="C64" s="250"/>
      <c r="D64" s="250"/>
      <c r="E64" s="250"/>
      <c r="F64" s="250"/>
      <c r="G64" s="250"/>
      <c r="H64" s="250"/>
      <c r="I64" s="250"/>
      <c r="J64" s="250"/>
      <c r="K64" s="250"/>
      <c r="L64" s="250"/>
      <c r="M64" s="250"/>
      <c r="N64" s="250"/>
      <c r="O64" s="250"/>
      <c r="P64" s="250"/>
      <c r="Q64" s="250"/>
      <c r="R64" s="250"/>
      <c r="S64" s="250"/>
      <c r="T64" s="250"/>
    </row>
    <row r="65" spans="1:20" ht="13.5" customHeight="1">
      <c r="A65" s="250"/>
      <c r="B65" s="250"/>
      <c r="C65" s="250"/>
      <c r="D65" s="250"/>
      <c r="E65" s="250"/>
      <c r="F65" s="250"/>
      <c r="G65" s="250"/>
      <c r="H65" s="250"/>
      <c r="I65" s="250"/>
      <c r="J65" s="250"/>
      <c r="K65" s="250"/>
      <c r="L65" s="250"/>
      <c r="M65" s="250"/>
      <c r="N65" s="250"/>
      <c r="O65" s="250"/>
      <c r="P65" s="250"/>
      <c r="Q65" s="250"/>
      <c r="R65" s="250"/>
      <c r="S65" s="250"/>
      <c r="T65" s="250"/>
    </row>
    <row r="66" spans="1:20" ht="13.5" customHeight="1">
      <c r="A66" s="250"/>
      <c r="B66" s="250"/>
      <c r="C66" s="250"/>
      <c r="D66" s="250"/>
      <c r="E66" s="250"/>
      <c r="F66" s="250"/>
      <c r="G66" s="250"/>
      <c r="H66" s="250"/>
      <c r="I66" s="250"/>
      <c r="J66" s="250"/>
      <c r="K66" s="250"/>
      <c r="L66" s="250"/>
      <c r="M66" s="250"/>
      <c r="N66" s="250"/>
      <c r="O66" s="250"/>
      <c r="P66" s="250"/>
      <c r="Q66" s="250"/>
      <c r="R66" s="250"/>
      <c r="S66" s="250"/>
      <c r="T66" s="250"/>
    </row>
    <row r="67" spans="1:20" ht="13.5" customHeight="1">
      <c r="A67" s="250"/>
      <c r="B67" s="250"/>
      <c r="C67" s="250"/>
      <c r="D67" s="250"/>
      <c r="E67" s="250"/>
      <c r="F67" s="250"/>
      <c r="G67" s="250"/>
      <c r="H67" s="250"/>
      <c r="I67" s="250"/>
      <c r="J67" s="250"/>
      <c r="K67" s="250"/>
      <c r="L67" s="250"/>
      <c r="M67" s="250"/>
      <c r="N67" s="250"/>
      <c r="O67" s="250"/>
      <c r="P67" s="250"/>
      <c r="Q67" s="250"/>
      <c r="R67" s="250"/>
      <c r="S67" s="250"/>
      <c r="T67" s="250"/>
    </row>
    <row r="68" spans="1:20" ht="13.5" customHeight="1">
      <c r="A68" s="373"/>
      <c r="B68" s="373"/>
      <c r="C68" s="373"/>
      <c r="D68" s="373"/>
      <c r="E68" s="373"/>
      <c r="F68" s="373"/>
      <c r="G68" s="373"/>
      <c r="H68" s="373"/>
      <c r="I68" s="373"/>
      <c r="J68" s="373"/>
      <c r="K68" s="373"/>
      <c r="L68" s="373"/>
      <c r="M68" s="373"/>
      <c r="N68" s="373"/>
      <c r="O68" s="373"/>
      <c r="P68" s="373"/>
      <c r="Q68" s="373"/>
      <c r="R68" s="373"/>
      <c r="S68" s="250"/>
      <c r="T68" s="250"/>
    </row>
    <row r="69" spans="1:20" ht="13.5" customHeight="1">
      <c r="A69" s="301"/>
      <c r="B69" s="301"/>
      <c r="C69" s="301"/>
      <c r="D69" s="301"/>
      <c r="E69" s="301"/>
      <c r="F69" s="301"/>
      <c r="G69" s="301"/>
      <c r="H69" s="301"/>
      <c r="I69" s="301"/>
      <c r="J69" s="301"/>
      <c r="K69" s="373"/>
      <c r="L69" s="373"/>
      <c r="M69" s="373"/>
      <c r="N69" s="373"/>
      <c r="O69" s="373"/>
      <c r="P69" s="373"/>
      <c r="Q69" s="373"/>
      <c r="R69" s="373"/>
      <c r="S69" s="250"/>
      <c r="T69" s="250"/>
    </row>
    <row r="70" spans="1:20" ht="13.5" customHeight="1">
      <c r="A70" s="341" t="s">
        <v>110</v>
      </c>
      <c r="B70" s="341"/>
      <c r="C70" s="341"/>
      <c r="D70" s="341"/>
      <c r="E70" s="341"/>
      <c r="F70" s="341"/>
      <c r="G70" s="341"/>
      <c r="H70" s="341"/>
      <c r="I70" s="341"/>
      <c r="J70" s="301"/>
      <c r="K70" s="373"/>
      <c r="L70" s="373"/>
      <c r="M70" s="373"/>
      <c r="N70" s="373"/>
      <c r="O70" s="373"/>
      <c r="P70" s="373"/>
      <c r="Q70" s="373"/>
      <c r="R70" s="373"/>
      <c r="S70" s="250"/>
      <c r="T70" s="250"/>
    </row>
    <row r="71" spans="1:20" ht="13.5" customHeight="1">
      <c r="A71" s="342"/>
      <c r="B71" s="342"/>
      <c r="C71" s="342"/>
      <c r="D71" s="342"/>
      <c r="E71" s="342"/>
      <c r="F71" s="342"/>
      <c r="G71" s="342"/>
      <c r="H71" s="342"/>
      <c r="I71" s="342"/>
      <c r="J71" s="301"/>
      <c r="K71" s="373"/>
      <c r="L71" s="373"/>
      <c r="M71" s="373"/>
      <c r="N71" s="373"/>
      <c r="O71" s="373"/>
      <c r="P71" s="373"/>
      <c r="Q71" s="373"/>
      <c r="R71" s="373"/>
      <c r="S71" s="250"/>
      <c r="T71" s="250"/>
    </row>
    <row r="72" spans="1:20" ht="13.5" customHeight="1">
      <c r="A72" s="346" t="s">
        <v>111</v>
      </c>
      <c r="B72" s="340"/>
      <c r="C72" s="340" t="s">
        <v>112</v>
      </c>
      <c r="D72" s="340" t="s">
        <v>113</v>
      </c>
      <c r="E72" s="340"/>
      <c r="F72" s="343" t="s">
        <v>114</v>
      </c>
      <c r="G72" s="340"/>
      <c r="H72" s="340" t="s">
        <v>112</v>
      </c>
      <c r="I72" s="340" t="s">
        <v>113</v>
      </c>
      <c r="J72" s="301"/>
      <c r="K72" s="373"/>
      <c r="L72" s="373"/>
      <c r="M72" s="373"/>
      <c r="N72" s="373"/>
      <c r="O72" s="373"/>
      <c r="P72" s="373"/>
      <c r="Q72" s="373"/>
      <c r="R72" s="373"/>
      <c r="S72" s="250"/>
      <c r="T72" s="250"/>
    </row>
    <row r="73" spans="1:20">
      <c r="A73" s="342"/>
      <c r="B73" s="343"/>
      <c r="C73" s="343" t="s">
        <v>92</v>
      </c>
      <c r="D73" s="343" t="s">
        <v>93</v>
      </c>
      <c r="E73" s="343"/>
      <c r="F73" s="340"/>
      <c r="G73" s="343"/>
      <c r="H73" s="343" t="s">
        <v>92</v>
      </c>
      <c r="I73" s="343" t="s">
        <v>93</v>
      </c>
      <c r="J73" s="301"/>
      <c r="K73" s="373"/>
      <c r="L73" s="373"/>
      <c r="M73" s="373"/>
      <c r="N73" s="373"/>
      <c r="O73" s="373"/>
      <c r="P73" s="373"/>
      <c r="Q73" s="373"/>
      <c r="R73" s="373"/>
      <c r="S73" s="250"/>
      <c r="T73" s="250"/>
    </row>
    <row r="74" spans="1:20">
      <c r="A74" s="340" t="s">
        <v>115</v>
      </c>
      <c r="B74" s="344" t="s">
        <v>88</v>
      </c>
      <c r="C74" s="345">
        <v>12.6583367</v>
      </c>
      <c r="D74" s="345">
        <v>14.314679890000001</v>
      </c>
      <c r="E74" s="344">
        <v>4</v>
      </c>
      <c r="F74" s="340" t="s">
        <v>115</v>
      </c>
      <c r="G74" s="344" t="s">
        <v>88</v>
      </c>
      <c r="H74" s="345">
        <v>2.9470699499999999</v>
      </c>
      <c r="I74" s="345">
        <v>3.4255800500000002</v>
      </c>
      <c r="J74" s="301"/>
      <c r="K74" s="373"/>
      <c r="L74" s="373"/>
      <c r="M74" s="373"/>
      <c r="N74" s="373"/>
      <c r="O74" s="373"/>
      <c r="P74" s="373"/>
      <c r="Q74" s="373"/>
      <c r="R74" s="373"/>
      <c r="S74" s="250"/>
      <c r="T74" s="250"/>
    </row>
    <row r="75" spans="1:20">
      <c r="A75" s="340" t="s">
        <v>116</v>
      </c>
      <c r="B75" s="344" t="s">
        <v>89</v>
      </c>
      <c r="C75" s="345">
        <v>11.77147478</v>
      </c>
      <c r="D75" s="345">
        <v>12.10915018</v>
      </c>
      <c r="E75" s="344">
        <v>3</v>
      </c>
      <c r="F75" s="340" t="s">
        <v>116</v>
      </c>
      <c r="G75" s="344" t="s">
        <v>89</v>
      </c>
      <c r="H75" s="345">
        <v>2.9937820099999999</v>
      </c>
      <c r="I75" s="345">
        <v>3.4150057199999999</v>
      </c>
      <c r="J75" s="301"/>
      <c r="K75" s="373"/>
      <c r="L75" s="373"/>
      <c r="M75" s="373"/>
      <c r="N75" s="373"/>
      <c r="O75" s="373"/>
      <c r="P75" s="373"/>
      <c r="Q75" s="373"/>
      <c r="R75" s="373"/>
      <c r="S75" s="250"/>
      <c r="T75" s="250"/>
    </row>
    <row r="76" spans="1:20">
      <c r="A76" s="340" t="s">
        <v>117</v>
      </c>
      <c r="B76" s="344" t="s">
        <v>90</v>
      </c>
      <c r="C76" s="345">
        <v>12.08567457</v>
      </c>
      <c r="D76" s="345">
        <v>13.62996686</v>
      </c>
      <c r="E76" s="344">
        <v>2</v>
      </c>
      <c r="F76" s="340" t="s">
        <v>117</v>
      </c>
      <c r="G76" s="344" t="s">
        <v>90</v>
      </c>
      <c r="H76" s="345">
        <v>3.3371986100000002</v>
      </c>
      <c r="I76" s="345">
        <v>3.7826222399999998</v>
      </c>
      <c r="J76" s="301"/>
      <c r="K76" s="373"/>
      <c r="L76" s="373"/>
      <c r="M76" s="373"/>
      <c r="N76" s="373"/>
      <c r="O76" s="373"/>
      <c r="P76" s="373"/>
      <c r="Q76" s="373"/>
      <c r="R76" s="373"/>
      <c r="S76" s="250"/>
      <c r="T76" s="250"/>
    </row>
    <row r="77" spans="1:20">
      <c r="A77" s="340" t="s">
        <v>118</v>
      </c>
      <c r="B77" s="344" t="s">
        <v>91</v>
      </c>
      <c r="C77" s="345">
        <v>12.954450530000001</v>
      </c>
      <c r="D77" s="345">
        <v>13.440811910000001</v>
      </c>
      <c r="E77" s="344">
        <v>1</v>
      </c>
      <c r="F77" s="340" t="s">
        <v>118</v>
      </c>
      <c r="G77" s="344" t="s">
        <v>91</v>
      </c>
      <c r="H77" s="345">
        <v>3.6297899400000002</v>
      </c>
      <c r="I77" s="345">
        <v>4.1728820500000001</v>
      </c>
      <c r="J77" s="301"/>
      <c r="K77" s="373"/>
      <c r="L77" s="373"/>
      <c r="M77" s="373"/>
      <c r="N77" s="373"/>
      <c r="O77" s="373"/>
      <c r="P77" s="373"/>
      <c r="Q77" s="373"/>
      <c r="R77" s="373"/>
      <c r="S77" s="250"/>
      <c r="T77" s="250"/>
    </row>
    <row r="78" spans="1:20" ht="108">
      <c r="A78" s="340" t="s">
        <v>119</v>
      </c>
      <c r="B78" s="376" t="s">
        <v>318</v>
      </c>
      <c r="C78" s="345">
        <v>13.82419836</v>
      </c>
      <c r="D78" s="345"/>
      <c r="E78" s="344">
        <v>0</v>
      </c>
      <c r="F78" s="340" t="s">
        <v>119</v>
      </c>
      <c r="G78" s="376" t="s">
        <v>318</v>
      </c>
      <c r="H78" s="345">
        <v>3.9328435800000001</v>
      </c>
      <c r="I78" s="345"/>
      <c r="J78" s="301"/>
      <c r="K78" s="373"/>
      <c r="L78" s="373"/>
      <c r="M78" s="373"/>
      <c r="N78" s="373"/>
      <c r="O78" s="373"/>
      <c r="P78" s="373"/>
      <c r="Q78" s="373"/>
      <c r="R78" s="373"/>
      <c r="S78" s="250"/>
      <c r="T78" s="250"/>
    </row>
    <row r="79" spans="1:20">
      <c r="A79" s="346"/>
      <c r="B79" s="345"/>
      <c r="C79" s="345"/>
      <c r="D79" s="345"/>
      <c r="E79" s="345"/>
      <c r="F79" s="346"/>
      <c r="G79" s="345"/>
      <c r="H79" s="345"/>
      <c r="I79" s="345"/>
      <c r="J79" s="301"/>
      <c r="K79" s="373"/>
      <c r="L79" s="373"/>
      <c r="M79" s="373"/>
      <c r="N79" s="373"/>
      <c r="O79" s="373"/>
      <c r="P79" s="373"/>
      <c r="Q79" s="373"/>
      <c r="R79" s="373"/>
      <c r="S79" s="250"/>
      <c r="T79" s="250"/>
    </row>
    <row r="80" spans="1:20">
      <c r="A80" s="374"/>
      <c r="B80" s="375"/>
      <c r="C80" s="375"/>
      <c r="D80" s="375"/>
      <c r="E80" s="375"/>
      <c r="F80" s="374"/>
      <c r="G80" s="375"/>
      <c r="H80" s="375"/>
      <c r="I80" s="375"/>
      <c r="J80" s="373"/>
      <c r="K80" s="373"/>
      <c r="L80" s="373"/>
      <c r="M80" s="373"/>
      <c r="N80" s="373"/>
      <c r="O80" s="373"/>
      <c r="P80" s="373"/>
      <c r="Q80" s="373"/>
      <c r="R80" s="373"/>
      <c r="S80" s="250"/>
      <c r="T80" s="250"/>
    </row>
    <row r="81" spans="1:21">
      <c r="A81" s="374"/>
      <c r="B81" s="375"/>
      <c r="C81" s="375"/>
      <c r="D81" s="375"/>
      <c r="E81" s="375"/>
      <c r="F81" s="374"/>
      <c r="G81" s="375"/>
      <c r="H81" s="375"/>
      <c r="I81" s="375"/>
      <c r="J81" s="373"/>
      <c r="K81" s="373"/>
      <c r="L81" s="373"/>
      <c r="M81" s="373"/>
      <c r="N81" s="373"/>
      <c r="O81" s="373"/>
      <c r="P81" s="373"/>
      <c r="Q81" s="373"/>
      <c r="R81" s="373"/>
      <c r="S81" s="250"/>
      <c r="T81" s="250"/>
    </row>
    <row r="82" spans="1:21">
      <c r="A82" s="374"/>
      <c r="B82" s="375"/>
      <c r="C82" s="375"/>
      <c r="D82" s="375"/>
      <c r="E82" s="375"/>
      <c r="F82" s="374"/>
      <c r="G82" s="375"/>
      <c r="H82" s="375"/>
      <c r="I82" s="375"/>
      <c r="J82" s="373"/>
      <c r="K82" s="373"/>
      <c r="L82" s="373"/>
      <c r="M82" s="373"/>
      <c r="N82" s="373"/>
      <c r="O82" s="373"/>
      <c r="P82" s="373"/>
      <c r="Q82" s="373"/>
      <c r="R82" s="373"/>
      <c r="S82" s="250"/>
      <c r="T82" s="250"/>
    </row>
    <row r="83" spans="1:21">
      <c r="A83" s="374"/>
      <c r="B83" s="375"/>
      <c r="C83" s="375"/>
      <c r="D83" s="375"/>
      <c r="E83" s="375"/>
      <c r="F83" s="374"/>
      <c r="G83" s="375"/>
      <c r="H83" s="375"/>
      <c r="I83" s="375"/>
      <c r="J83" s="373"/>
      <c r="K83" s="373"/>
      <c r="L83" s="373"/>
      <c r="M83" s="373"/>
      <c r="N83" s="373"/>
      <c r="O83" s="373"/>
      <c r="P83" s="373"/>
      <c r="Q83" s="373"/>
      <c r="R83" s="373"/>
      <c r="S83" s="250"/>
      <c r="T83" s="250"/>
    </row>
    <row r="84" spans="1:21">
      <c r="A84" s="374"/>
      <c r="B84" s="375"/>
      <c r="C84" s="375"/>
      <c r="D84" s="375"/>
      <c r="E84" s="375"/>
      <c r="F84" s="374"/>
      <c r="G84" s="375"/>
      <c r="H84" s="375"/>
      <c r="I84" s="375"/>
      <c r="J84" s="373"/>
      <c r="K84" s="373"/>
      <c r="L84" s="373"/>
      <c r="M84" s="373"/>
      <c r="N84" s="373"/>
      <c r="O84" s="373"/>
      <c r="P84" s="373"/>
      <c r="Q84" s="373"/>
      <c r="R84" s="373"/>
      <c r="S84" s="250"/>
      <c r="T84" s="250"/>
      <c r="U84" s="135"/>
    </row>
    <row r="85" spans="1:21">
      <c r="A85" s="346"/>
      <c r="B85" s="345"/>
      <c r="C85" s="345"/>
      <c r="D85" s="345"/>
      <c r="E85" s="345"/>
      <c r="F85" s="346"/>
      <c r="G85" s="345"/>
      <c r="H85" s="345"/>
      <c r="I85" s="345"/>
      <c r="J85" s="250"/>
      <c r="K85" s="250"/>
      <c r="L85" s="250"/>
      <c r="M85" s="250"/>
      <c r="N85" s="250"/>
      <c r="O85" s="250"/>
      <c r="P85" s="250"/>
      <c r="Q85" s="250"/>
      <c r="R85" s="250"/>
      <c r="S85" s="250"/>
      <c r="T85" s="250"/>
      <c r="U85" s="135"/>
    </row>
    <row r="86" spans="1:21">
      <c r="A86" s="342"/>
      <c r="B86" s="342"/>
      <c r="C86" s="342"/>
      <c r="D86" s="342"/>
      <c r="E86" s="342"/>
      <c r="F86" s="342"/>
      <c r="G86" s="342"/>
      <c r="H86" s="342"/>
      <c r="I86" s="342"/>
      <c r="J86" s="250"/>
      <c r="K86" s="250"/>
      <c r="L86" s="250"/>
      <c r="M86" s="250"/>
      <c r="N86" s="250"/>
      <c r="O86" s="250"/>
      <c r="P86" s="250"/>
      <c r="Q86" s="250"/>
      <c r="R86" s="250"/>
      <c r="S86" s="250"/>
      <c r="T86" s="250"/>
      <c r="U86" s="135"/>
    </row>
    <row r="87" spans="1:21">
      <c r="A87" s="342" t="s">
        <v>120</v>
      </c>
      <c r="B87" s="342"/>
      <c r="C87" s="342"/>
      <c r="D87" s="342"/>
      <c r="E87" s="342"/>
      <c r="F87" s="342" t="s">
        <v>120</v>
      </c>
      <c r="G87" s="342"/>
      <c r="H87" s="342"/>
      <c r="I87" s="342"/>
      <c r="J87" s="250"/>
      <c r="K87" s="250"/>
      <c r="L87" s="250"/>
      <c r="M87" s="250"/>
      <c r="N87" s="250"/>
      <c r="O87" s="250"/>
      <c r="P87" s="250"/>
      <c r="Q87" s="250"/>
      <c r="R87" s="250"/>
      <c r="S87" s="250"/>
      <c r="T87" s="250"/>
      <c r="U87" s="135"/>
    </row>
    <row r="88" spans="1:21">
      <c r="A88" s="346" t="s">
        <v>121</v>
      </c>
      <c r="B88" s="342" t="s">
        <v>122</v>
      </c>
      <c r="C88" s="342"/>
      <c r="D88" s="342"/>
      <c r="E88" s="342"/>
      <c r="F88" s="346" t="s">
        <v>121</v>
      </c>
      <c r="G88" s="342" t="s">
        <v>122</v>
      </c>
      <c r="H88" s="342"/>
      <c r="I88" s="342"/>
      <c r="J88" s="250"/>
      <c r="K88" s="250"/>
      <c r="L88" s="250"/>
      <c r="M88" s="250"/>
      <c r="N88" s="250"/>
      <c r="O88" s="250"/>
      <c r="P88" s="250"/>
      <c r="Q88" s="250"/>
      <c r="R88" s="250"/>
      <c r="S88" s="250"/>
      <c r="T88" s="250"/>
      <c r="U88" s="135"/>
    </row>
    <row r="89" spans="1:21">
      <c r="A89" s="342">
        <v>100000000</v>
      </c>
      <c r="B89" s="342" t="s">
        <v>121</v>
      </c>
      <c r="C89" s="342"/>
      <c r="D89" s="342"/>
      <c r="E89" s="342"/>
      <c r="F89" s="342">
        <v>100000000</v>
      </c>
      <c r="G89" s="342" t="s">
        <v>121</v>
      </c>
      <c r="H89" s="342"/>
      <c r="I89" s="342"/>
      <c r="J89" s="250"/>
      <c r="K89" s="250"/>
      <c r="L89" s="250"/>
      <c r="M89" s="250"/>
      <c r="N89" s="250"/>
      <c r="O89" s="250"/>
      <c r="P89" s="250"/>
      <c r="Q89" s="250"/>
      <c r="R89" s="250"/>
      <c r="S89" s="250"/>
      <c r="T89" s="250"/>
      <c r="U89" s="135"/>
    </row>
    <row r="90" spans="1:21">
      <c r="A90" s="250"/>
      <c r="B90" s="301"/>
      <c r="C90" s="250"/>
      <c r="D90" s="250"/>
      <c r="E90" s="250"/>
      <c r="F90" s="250"/>
      <c r="G90" s="302"/>
      <c r="H90" s="250"/>
      <c r="I90" s="250"/>
      <c r="J90" s="250"/>
      <c r="K90" s="250"/>
      <c r="L90" s="250"/>
      <c r="M90" s="250"/>
      <c r="N90" s="250"/>
      <c r="O90" s="250"/>
      <c r="P90" s="250"/>
      <c r="Q90" s="250"/>
      <c r="R90" s="250"/>
      <c r="S90" s="250"/>
      <c r="T90" s="250"/>
      <c r="U90" s="135"/>
    </row>
    <row r="91" spans="1:21">
      <c r="A91" s="250"/>
      <c r="B91" s="301"/>
      <c r="C91" s="250"/>
      <c r="D91" s="250"/>
      <c r="E91" s="250"/>
      <c r="F91" s="250"/>
      <c r="G91" s="302"/>
      <c r="H91" s="250"/>
      <c r="I91" s="250"/>
      <c r="J91" s="250"/>
      <c r="K91" s="250"/>
      <c r="L91" s="250"/>
      <c r="M91" s="250"/>
      <c r="N91" s="250"/>
      <c r="O91" s="250"/>
      <c r="P91" s="250"/>
      <c r="Q91" s="250"/>
      <c r="R91" s="250"/>
      <c r="S91" s="250"/>
      <c r="T91" s="250"/>
      <c r="U91" s="135"/>
    </row>
    <row r="92" spans="1:21">
      <c r="A92" s="250"/>
      <c r="B92" s="301"/>
      <c r="C92" s="250"/>
      <c r="D92" s="250"/>
      <c r="E92" s="250"/>
      <c r="F92" s="250"/>
      <c r="G92" s="302"/>
      <c r="H92" s="250"/>
      <c r="I92" s="250"/>
      <c r="J92" s="250"/>
      <c r="K92" s="250"/>
      <c r="L92" s="250"/>
      <c r="M92" s="250"/>
      <c r="N92" s="250"/>
      <c r="O92" s="250"/>
      <c r="P92" s="250"/>
      <c r="Q92" s="250"/>
      <c r="R92" s="250"/>
      <c r="S92" s="250"/>
      <c r="T92" s="250"/>
      <c r="U92" s="135"/>
    </row>
    <row r="93" spans="1:21">
      <c r="B93" s="136"/>
      <c r="G93" s="137"/>
      <c r="U93" s="135"/>
    </row>
    <row r="94" spans="1:21">
      <c r="U94" s="135"/>
    </row>
    <row r="95" spans="1:21">
      <c r="U95" s="135"/>
    </row>
    <row r="96" spans="1:21">
      <c r="U96" s="135"/>
    </row>
    <row r="101" spans="2:7">
      <c r="B101" s="136"/>
      <c r="G101" s="137"/>
    </row>
    <row r="102" spans="2:7">
      <c r="B102" s="136"/>
      <c r="G102" s="137"/>
    </row>
    <row r="103" spans="2:7">
      <c r="B103" s="136"/>
      <c r="G103" s="137"/>
    </row>
    <row r="104" spans="2:7">
      <c r="B104" s="136"/>
      <c r="G104" s="137"/>
    </row>
    <row r="105" spans="2:7">
      <c r="B105" s="136"/>
      <c r="G105" s="137"/>
    </row>
  </sheetData>
  <mergeCells count="208">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K7:N7"/>
    <mergeCell ref="O7:P7"/>
    <mergeCell ref="A40:A41"/>
    <mergeCell ref="A6:B7"/>
    <mergeCell ref="D6:F6"/>
    <mergeCell ref="H6:J6"/>
    <mergeCell ref="K6:L6"/>
    <mergeCell ref="M6:P6"/>
    <mergeCell ref="A12:B13"/>
    <mergeCell ref="K9:N9"/>
    <mergeCell ref="O9:P9"/>
    <mergeCell ref="A15:B15"/>
    <mergeCell ref="D15:E15"/>
    <mergeCell ref="H15:I15"/>
    <mergeCell ref="K15:L15"/>
    <mergeCell ref="M15:O15"/>
    <mergeCell ref="D21:E21"/>
    <mergeCell ref="H21:I21"/>
    <mergeCell ref="K21:L21"/>
    <mergeCell ref="M21:O21"/>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74"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123</v>
      </c>
      <c r="B1" s="151"/>
      <c r="C1" s="151"/>
      <c r="D1" s="151"/>
      <c r="E1" s="151"/>
      <c r="F1" s="160"/>
      <c r="G1" s="151"/>
      <c r="H1" s="151"/>
      <c r="I1" s="347"/>
      <c r="J1" s="151"/>
      <c r="K1" s="151"/>
      <c r="L1" s="151"/>
    </row>
    <row r="2" spans="1:13" s="33" customFormat="1" ht="15" customHeight="1">
      <c r="A2" s="32"/>
      <c r="B2" s="54"/>
      <c r="C2" s="54"/>
      <c r="D2" s="54"/>
      <c r="E2" s="54"/>
      <c r="F2" s="161"/>
      <c r="G2" s="55" t="s">
        <v>70</v>
      </c>
      <c r="H2" s="54"/>
      <c r="I2" s="348"/>
      <c r="J2" s="54"/>
      <c r="K2" s="54"/>
      <c r="L2" s="175" t="s">
        <v>124</v>
      </c>
      <c r="M2" s="38"/>
    </row>
    <row r="3" spans="1:13" s="33" customFormat="1" ht="3.75" customHeight="1">
      <c r="A3" s="78"/>
      <c r="B3" s="79"/>
      <c r="C3" s="79"/>
      <c r="D3" s="79"/>
      <c r="E3" s="80"/>
      <c r="F3" s="39"/>
      <c r="G3" s="78"/>
      <c r="H3" s="40"/>
      <c r="I3" s="349"/>
      <c r="J3" s="41"/>
      <c r="K3" s="42"/>
      <c r="L3" s="40"/>
      <c r="M3" s="43"/>
    </row>
    <row r="4" spans="1:13" s="33" customFormat="1" ht="26.25" customHeight="1">
      <c r="A4" s="176" t="s">
        <v>125</v>
      </c>
      <c r="B4" s="177"/>
      <c r="C4" s="177"/>
      <c r="D4" s="177"/>
      <c r="E4" s="178"/>
      <c r="F4" s="44" t="s">
        <v>126</v>
      </c>
      <c r="G4" s="179" t="s">
        <v>127</v>
      </c>
      <c r="H4" s="45" t="s">
        <v>85</v>
      </c>
      <c r="I4" s="350" t="s">
        <v>128</v>
      </c>
      <c r="J4" s="45" t="s">
        <v>85</v>
      </c>
      <c r="K4" s="46" t="s">
        <v>129</v>
      </c>
      <c r="L4" s="45" t="s">
        <v>130</v>
      </c>
      <c r="M4" s="43"/>
    </row>
    <row r="5" spans="1:13" ht="15.95" customHeight="1">
      <c r="A5" s="47" t="s">
        <v>131</v>
      </c>
      <c r="B5" s="48"/>
      <c r="C5" s="48"/>
      <c r="D5" s="48"/>
      <c r="E5" s="48"/>
      <c r="F5" s="46" t="s">
        <v>80</v>
      </c>
      <c r="G5" s="180" t="s">
        <v>132</v>
      </c>
      <c r="H5" s="181" t="s">
        <v>132</v>
      </c>
      <c r="I5" s="182">
        <v>1382419836</v>
      </c>
      <c r="J5" s="181">
        <v>106.71389209</v>
      </c>
      <c r="K5" s="183">
        <v>100</v>
      </c>
      <c r="L5" s="183">
        <v>6.7138920899999999</v>
      </c>
      <c r="M5" s="49"/>
    </row>
    <row r="6" spans="1:13" ht="15.95" customHeight="1">
      <c r="A6" s="50" t="s">
        <v>133</v>
      </c>
      <c r="B6" s="51"/>
      <c r="C6" s="51"/>
      <c r="D6" s="51"/>
      <c r="E6" s="51"/>
      <c r="F6" s="56" t="s">
        <v>80</v>
      </c>
      <c r="G6" s="184" t="s">
        <v>132</v>
      </c>
      <c r="H6" s="185" t="s">
        <v>132</v>
      </c>
      <c r="I6" s="186">
        <v>261099</v>
      </c>
      <c r="J6" s="187" t="s">
        <v>134</v>
      </c>
      <c r="K6" s="188">
        <v>1.88871E-2</v>
      </c>
      <c r="L6" s="189">
        <v>1.8189730000000001E-2</v>
      </c>
      <c r="M6" s="49"/>
    </row>
    <row r="7" spans="1:13" ht="15.95" customHeight="1">
      <c r="A7" s="162"/>
      <c r="B7" s="163" t="s">
        <v>135</v>
      </c>
      <c r="C7" s="163"/>
      <c r="D7" s="163"/>
      <c r="E7" s="164"/>
      <c r="F7" s="152" t="s">
        <v>136</v>
      </c>
      <c r="G7" s="153">
        <v>993658</v>
      </c>
      <c r="H7" s="154" t="s">
        <v>137</v>
      </c>
      <c r="I7" s="190">
        <v>239874</v>
      </c>
      <c r="J7" s="165" t="s">
        <v>137</v>
      </c>
      <c r="K7" s="154">
        <v>1.7351749999999999E-2</v>
      </c>
      <c r="L7" s="166">
        <v>1.8516729999999999E-2</v>
      </c>
      <c r="M7" s="49"/>
    </row>
    <row r="8" spans="1:13" ht="15.95" customHeight="1">
      <c r="A8" s="50" t="s">
        <v>138</v>
      </c>
      <c r="B8" s="191"/>
      <c r="C8" s="51"/>
      <c r="D8" s="51"/>
      <c r="E8" s="51"/>
      <c r="F8" s="56" t="s">
        <v>80</v>
      </c>
      <c r="G8" s="184" t="s">
        <v>132</v>
      </c>
      <c r="H8" s="185" t="s">
        <v>132</v>
      </c>
      <c r="I8" s="186">
        <v>3017880</v>
      </c>
      <c r="J8" s="187">
        <v>74.84659929</v>
      </c>
      <c r="K8" s="185">
        <v>0.21830416</v>
      </c>
      <c r="L8" s="189">
        <v>-7.8290239999999997E-2</v>
      </c>
      <c r="M8" s="49"/>
    </row>
    <row r="9" spans="1:13" ht="15.95" customHeight="1">
      <c r="A9" s="162"/>
      <c r="B9" s="167" t="s">
        <v>139</v>
      </c>
      <c r="C9" s="167"/>
      <c r="D9" s="167"/>
      <c r="E9" s="168"/>
      <c r="F9" s="152" t="s">
        <v>80</v>
      </c>
      <c r="G9" s="153" t="s">
        <v>132</v>
      </c>
      <c r="H9" s="154" t="s">
        <v>132</v>
      </c>
      <c r="I9" s="190">
        <v>4366</v>
      </c>
      <c r="J9" s="165">
        <v>623.71428571000001</v>
      </c>
      <c r="K9" s="154">
        <v>3.1582000000000002E-4</v>
      </c>
      <c r="L9" s="166">
        <v>2.8299E-4</v>
      </c>
      <c r="M9" s="49"/>
    </row>
    <row r="10" spans="1:13" ht="15.95" customHeight="1">
      <c r="A10" s="162"/>
      <c r="B10" s="167" t="s">
        <v>140</v>
      </c>
      <c r="C10" s="167"/>
      <c r="D10" s="167"/>
      <c r="E10" s="168"/>
      <c r="F10" s="152" t="s">
        <v>141</v>
      </c>
      <c r="G10" s="153">
        <v>69092</v>
      </c>
      <c r="H10" s="154">
        <v>79.526698049999993</v>
      </c>
      <c r="I10" s="190">
        <v>2716797</v>
      </c>
      <c r="J10" s="165">
        <v>72.853080259999999</v>
      </c>
      <c r="K10" s="154">
        <v>0.19652474</v>
      </c>
      <c r="L10" s="166">
        <v>-7.8146729999999998E-2</v>
      </c>
      <c r="M10" s="49"/>
    </row>
    <row r="11" spans="1:13" ht="15.95" customHeight="1">
      <c r="A11" s="162"/>
      <c r="B11" s="167"/>
      <c r="C11" s="167" t="s">
        <v>142</v>
      </c>
      <c r="D11" s="167"/>
      <c r="E11" s="168"/>
      <c r="F11" s="152" t="s">
        <v>141</v>
      </c>
      <c r="G11" s="153">
        <v>59206</v>
      </c>
      <c r="H11" s="154">
        <v>74.302853839999997</v>
      </c>
      <c r="I11" s="190">
        <v>2392129</v>
      </c>
      <c r="J11" s="165">
        <v>66.277363570000006</v>
      </c>
      <c r="K11" s="154">
        <v>0.17303926</v>
      </c>
      <c r="L11" s="166">
        <v>-9.3955430000000006E-2</v>
      </c>
    </row>
    <row r="12" spans="1:13" ht="15.95" customHeight="1">
      <c r="A12" s="162"/>
      <c r="B12" s="167" t="s">
        <v>143</v>
      </c>
      <c r="C12" s="167"/>
      <c r="D12" s="167"/>
      <c r="E12" s="168"/>
      <c r="F12" s="152" t="s">
        <v>141</v>
      </c>
      <c r="G12" s="153">
        <v>308</v>
      </c>
      <c r="H12" s="154">
        <v>128.33333332999999</v>
      </c>
      <c r="I12" s="190">
        <v>171919</v>
      </c>
      <c r="J12" s="165">
        <v>138.31529828000001</v>
      </c>
      <c r="K12" s="154">
        <v>1.243609E-2</v>
      </c>
      <c r="L12" s="166">
        <v>3.6762700000000001E-3</v>
      </c>
    </row>
    <row r="13" spans="1:13" ht="15.95" customHeight="1">
      <c r="A13" s="52" t="s">
        <v>144</v>
      </c>
      <c r="B13" s="192"/>
      <c r="C13" s="192"/>
      <c r="D13" s="192"/>
      <c r="E13" s="193"/>
      <c r="F13" s="56" t="s">
        <v>80</v>
      </c>
      <c r="G13" s="184" t="s">
        <v>132</v>
      </c>
      <c r="H13" s="185" t="s">
        <v>132</v>
      </c>
      <c r="I13" s="186">
        <v>5116159</v>
      </c>
      <c r="J13" s="187">
        <v>100.33413602</v>
      </c>
      <c r="K13" s="185">
        <v>0.37008721</v>
      </c>
      <c r="L13" s="189">
        <v>1.31522E-3</v>
      </c>
    </row>
    <row r="14" spans="1:13" ht="15.95" customHeight="1">
      <c r="A14" s="162"/>
      <c r="B14" s="167" t="s">
        <v>145</v>
      </c>
      <c r="C14" s="167"/>
      <c r="D14" s="167"/>
      <c r="E14" s="168"/>
      <c r="F14" s="152" t="s">
        <v>80</v>
      </c>
      <c r="G14" s="153" t="s">
        <v>132</v>
      </c>
      <c r="H14" s="154" t="s">
        <v>132</v>
      </c>
      <c r="I14" s="190">
        <v>5116159</v>
      </c>
      <c r="J14" s="165">
        <v>100.33413602</v>
      </c>
      <c r="K14" s="154">
        <v>0.37008721</v>
      </c>
      <c r="L14" s="166">
        <v>1.31522E-3</v>
      </c>
    </row>
    <row r="15" spans="1:13" ht="15.95" customHeight="1">
      <c r="A15" s="162"/>
      <c r="B15" s="167"/>
      <c r="C15" s="167" t="s">
        <v>146</v>
      </c>
      <c r="D15" s="167"/>
      <c r="E15" s="168"/>
      <c r="F15" s="152" t="s">
        <v>136</v>
      </c>
      <c r="G15" s="153">
        <v>19289427</v>
      </c>
      <c r="H15" s="154">
        <v>96.555774729999996</v>
      </c>
      <c r="I15" s="190">
        <v>5116159</v>
      </c>
      <c r="J15" s="165">
        <v>100.33413602</v>
      </c>
      <c r="K15" s="154">
        <v>0.37008721</v>
      </c>
      <c r="L15" s="166">
        <v>1.31522E-3</v>
      </c>
    </row>
    <row r="16" spans="1:13" ht="15.95" customHeight="1">
      <c r="A16" s="52" t="s">
        <v>147</v>
      </c>
      <c r="B16" s="192"/>
      <c r="C16" s="192"/>
      <c r="D16" s="192"/>
      <c r="E16" s="193"/>
      <c r="F16" s="56" t="s">
        <v>80</v>
      </c>
      <c r="G16" s="184" t="s">
        <v>132</v>
      </c>
      <c r="H16" s="185" t="s">
        <v>132</v>
      </c>
      <c r="I16" s="186">
        <v>15619552</v>
      </c>
      <c r="J16" s="187">
        <v>94.931433780000006</v>
      </c>
      <c r="K16" s="185">
        <v>1.12987036</v>
      </c>
      <c r="L16" s="189">
        <v>-6.4376100000000006E-2</v>
      </c>
    </row>
    <row r="17" spans="1:12" ht="15.95" customHeight="1">
      <c r="A17" s="162"/>
      <c r="B17" s="167" t="s">
        <v>148</v>
      </c>
      <c r="C17" s="167"/>
      <c r="D17" s="167"/>
      <c r="E17" s="168"/>
      <c r="F17" s="152" t="s">
        <v>80</v>
      </c>
      <c r="G17" s="153" t="s">
        <v>132</v>
      </c>
      <c r="H17" s="154" t="s">
        <v>132</v>
      </c>
      <c r="I17" s="190">
        <v>217168</v>
      </c>
      <c r="J17" s="165">
        <v>96.631633280000003</v>
      </c>
      <c r="K17" s="154">
        <v>1.5709270000000001E-2</v>
      </c>
      <c r="L17" s="166">
        <v>-5.8436000000000002E-4</v>
      </c>
    </row>
    <row r="18" spans="1:12" ht="15.95" customHeight="1">
      <c r="A18" s="162"/>
      <c r="B18" s="167" t="s">
        <v>149</v>
      </c>
      <c r="C18" s="167"/>
      <c r="D18" s="167"/>
      <c r="E18" s="168"/>
      <c r="F18" s="152" t="s">
        <v>141</v>
      </c>
      <c r="G18" s="153">
        <v>10225</v>
      </c>
      <c r="H18" s="154">
        <v>93.764328289999995</v>
      </c>
      <c r="I18" s="190">
        <v>2710024</v>
      </c>
      <c r="J18" s="165">
        <v>94.792343639999999</v>
      </c>
      <c r="K18" s="154">
        <v>0.19603480000000001</v>
      </c>
      <c r="L18" s="166">
        <v>-1.149273E-2</v>
      </c>
    </row>
    <row r="19" spans="1:12" ht="15.95" customHeight="1">
      <c r="A19" s="162"/>
      <c r="B19" s="167" t="s">
        <v>150</v>
      </c>
      <c r="C19" s="167"/>
      <c r="D19" s="167"/>
      <c r="E19" s="168"/>
      <c r="F19" s="152" t="s">
        <v>141</v>
      </c>
      <c r="G19" s="153">
        <v>5201</v>
      </c>
      <c r="H19" s="154">
        <v>83.550200799999999</v>
      </c>
      <c r="I19" s="190">
        <v>2436025</v>
      </c>
      <c r="J19" s="165">
        <v>73.699702209999998</v>
      </c>
      <c r="K19" s="154">
        <v>0.17621455999999999</v>
      </c>
      <c r="L19" s="166">
        <v>-6.7105429999999994E-2</v>
      </c>
    </row>
    <row r="20" spans="1:12" ht="15.95" customHeight="1">
      <c r="A20" s="162"/>
      <c r="B20" s="167"/>
      <c r="C20" s="167" t="s">
        <v>151</v>
      </c>
      <c r="D20" s="167"/>
      <c r="E20" s="168"/>
      <c r="F20" s="152" t="s">
        <v>141</v>
      </c>
      <c r="G20" s="153" t="s">
        <v>80</v>
      </c>
      <c r="H20" s="154" t="s">
        <v>80</v>
      </c>
      <c r="I20" s="190" t="s">
        <v>80</v>
      </c>
      <c r="J20" s="165" t="s">
        <v>80</v>
      </c>
      <c r="K20" s="154" t="s">
        <v>80</v>
      </c>
      <c r="L20" s="166" t="s">
        <v>80</v>
      </c>
    </row>
    <row r="21" spans="1:12" ht="15.95" customHeight="1">
      <c r="A21" s="169"/>
      <c r="B21" s="170" t="s">
        <v>152</v>
      </c>
      <c r="C21" s="170"/>
      <c r="D21" s="170"/>
      <c r="E21" s="171"/>
      <c r="F21" s="157" t="s">
        <v>141</v>
      </c>
      <c r="G21" s="153">
        <v>34073</v>
      </c>
      <c r="H21" s="154">
        <v>101.65885968000001</v>
      </c>
      <c r="I21" s="190">
        <v>10235071</v>
      </c>
      <c r="J21" s="165">
        <v>102.18899591</v>
      </c>
      <c r="K21" s="154">
        <v>0.74037355999999999</v>
      </c>
      <c r="L21" s="166">
        <v>1.6924379999999999E-2</v>
      </c>
    </row>
    <row r="22" spans="1:12" ht="15.95" customHeight="1">
      <c r="A22" s="52" t="s">
        <v>153</v>
      </c>
      <c r="B22" s="192"/>
      <c r="C22" s="192"/>
      <c r="D22" s="192"/>
      <c r="E22" s="193"/>
      <c r="F22" s="56" t="s">
        <v>80</v>
      </c>
      <c r="G22" s="184" t="s">
        <v>132</v>
      </c>
      <c r="H22" s="185" t="s">
        <v>132</v>
      </c>
      <c r="I22" s="186">
        <v>12783598</v>
      </c>
      <c r="J22" s="187">
        <v>110.78198998000001</v>
      </c>
      <c r="K22" s="185">
        <v>0.92472617000000001</v>
      </c>
      <c r="L22" s="189">
        <v>9.6042589999999997E-2</v>
      </c>
    </row>
    <row r="23" spans="1:12" ht="15.95" customHeight="1">
      <c r="A23" s="162"/>
      <c r="B23" s="167" t="s">
        <v>154</v>
      </c>
      <c r="C23" s="167"/>
      <c r="D23" s="167"/>
      <c r="E23" s="168"/>
      <c r="F23" s="152" t="s">
        <v>80</v>
      </c>
      <c r="G23" s="153" t="s">
        <v>132</v>
      </c>
      <c r="H23" s="154" t="s">
        <v>132</v>
      </c>
      <c r="I23" s="190">
        <v>572077</v>
      </c>
      <c r="J23" s="165">
        <v>42.584549099999997</v>
      </c>
      <c r="K23" s="154">
        <v>4.1382290000000002E-2</v>
      </c>
      <c r="L23" s="166">
        <v>-5.9540460000000003E-2</v>
      </c>
    </row>
    <row r="24" spans="1:12" ht="15.95" customHeight="1">
      <c r="A24" s="162"/>
      <c r="B24" s="167" t="s">
        <v>155</v>
      </c>
      <c r="C24" s="167"/>
      <c r="D24" s="167"/>
      <c r="E24" s="168"/>
      <c r="F24" s="152" t="s">
        <v>141</v>
      </c>
      <c r="G24" s="153">
        <v>180447</v>
      </c>
      <c r="H24" s="154">
        <v>130.21518878000001</v>
      </c>
      <c r="I24" s="190">
        <v>11907711</v>
      </c>
      <c r="J24" s="165">
        <v>123.11002197000001</v>
      </c>
      <c r="K24" s="154">
        <v>0.8613672</v>
      </c>
      <c r="L24" s="166">
        <v>0.17255050999999999</v>
      </c>
    </row>
    <row r="25" spans="1:12" ht="15.95" customHeight="1">
      <c r="A25" s="162"/>
      <c r="B25" s="167"/>
      <c r="C25" s="167" t="s">
        <v>156</v>
      </c>
      <c r="D25" s="167"/>
      <c r="E25" s="168"/>
      <c r="F25" s="152" t="s">
        <v>141</v>
      </c>
      <c r="G25" s="153">
        <v>39842</v>
      </c>
      <c r="H25" s="154">
        <v>124.76748191999999</v>
      </c>
      <c r="I25" s="190">
        <v>3550207</v>
      </c>
      <c r="J25" s="165">
        <v>133.78852696000001</v>
      </c>
      <c r="K25" s="154">
        <v>0.25681105999999998</v>
      </c>
      <c r="L25" s="166">
        <v>6.9212579999999996E-2</v>
      </c>
    </row>
    <row r="26" spans="1:12" ht="15.95" customHeight="1">
      <c r="A26" s="162"/>
      <c r="B26" s="167"/>
      <c r="C26" s="167" t="s">
        <v>157</v>
      </c>
      <c r="D26" s="167"/>
      <c r="E26" s="168"/>
      <c r="F26" s="152" t="s">
        <v>141</v>
      </c>
      <c r="G26" s="153">
        <v>140233</v>
      </c>
      <c r="H26" s="154">
        <v>131.53584961999999</v>
      </c>
      <c r="I26" s="190">
        <v>8321130</v>
      </c>
      <c r="J26" s="165">
        <v>118.77814442</v>
      </c>
      <c r="K26" s="154">
        <v>0.60192495999999995</v>
      </c>
      <c r="L26" s="166">
        <v>0.10154989</v>
      </c>
    </row>
    <row r="27" spans="1:12" ht="15.95" customHeight="1">
      <c r="A27" s="162"/>
      <c r="B27" s="167" t="s">
        <v>158</v>
      </c>
      <c r="C27" s="167"/>
      <c r="D27" s="167"/>
      <c r="E27" s="168"/>
      <c r="F27" s="152" t="s">
        <v>141</v>
      </c>
      <c r="G27" s="153" t="s">
        <v>80</v>
      </c>
      <c r="H27" s="154" t="s">
        <v>80</v>
      </c>
      <c r="I27" s="190" t="s">
        <v>80</v>
      </c>
      <c r="J27" s="165" t="s">
        <v>80</v>
      </c>
      <c r="K27" s="154" t="s">
        <v>80</v>
      </c>
      <c r="L27" s="166" t="s">
        <v>80</v>
      </c>
    </row>
    <row r="28" spans="1:12" ht="15.95" customHeight="1">
      <c r="A28" s="162"/>
      <c r="B28" s="167"/>
      <c r="C28" s="167" t="s">
        <v>159</v>
      </c>
      <c r="D28" s="167"/>
      <c r="E28" s="168"/>
      <c r="F28" s="152" t="s">
        <v>141</v>
      </c>
      <c r="G28" s="153" t="s">
        <v>80</v>
      </c>
      <c r="H28" s="154" t="s">
        <v>80</v>
      </c>
      <c r="I28" s="190" t="s">
        <v>80</v>
      </c>
      <c r="J28" s="165" t="s">
        <v>80</v>
      </c>
      <c r="K28" s="154" t="s">
        <v>80</v>
      </c>
      <c r="L28" s="166" t="s">
        <v>80</v>
      </c>
    </row>
    <row r="29" spans="1:12" ht="15.95" customHeight="1">
      <c r="A29" s="162"/>
      <c r="B29" s="167"/>
      <c r="C29" s="167" t="s">
        <v>160</v>
      </c>
      <c r="D29" s="167"/>
      <c r="E29" s="168"/>
      <c r="F29" s="152" t="s">
        <v>141</v>
      </c>
      <c r="G29" s="153" t="s">
        <v>80</v>
      </c>
      <c r="H29" s="154" t="s">
        <v>80</v>
      </c>
      <c r="I29" s="190" t="s">
        <v>80</v>
      </c>
      <c r="J29" s="165" t="s">
        <v>80</v>
      </c>
      <c r="K29" s="154" t="s">
        <v>80</v>
      </c>
      <c r="L29" s="166" t="s">
        <v>80</v>
      </c>
    </row>
    <row r="30" spans="1:12" ht="15.95" customHeight="1">
      <c r="A30" s="162"/>
      <c r="B30" s="167" t="s">
        <v>161</v>
      </c>
      <c r="C30" s="167"/>
      <c r="D30" s="167"/>
      <c r="E30" s="168"/>
      <c r="F30" s="152" t="s">
        <v>80</v>
      </c>
      <c r="G30" s="153" t="s">
        <v>132</v>
      </c>
      <c r="H30" s="154" t="s">
        <v>132</v>
      </c>
      <c r="I30" s="190">
        <v>93207</v>
      </c>
      <c r="J30" s="165">
        <v>51.387411030000003</v>
      </c>
      <c r="K30" s="154">
        <v>6.7423099999999996E-3</v>
      </c>
      <c r="L30" s="166">
        <v>-6.8064600000000003E-3</v>
      </c>
    </row>
    <row r="31" spans="1:12" ht="15.95" customHeight="1">
      <c r="A31" s="52" t="s">
        <v>162</v>
      </c>
      <c r="B31" s="192"/>
      <c r="C31" s="192"/>
      <c r="D31" s="192"/>
      <c r="E31" s="193"/>
      <c r="F31" s="56" t="s">
        <v>80</v>
      </c>
      <c r="G31" s="184" t="s">
        <v>132</v>
      </c>
      <c r="H31" s="185" t="s">
        <v>132</v>
      </c>
      <c r="I31" s="186">
        <v>5458493</v>
      </c>
      <c r="J31" s="187">
        <v>74.583994039999993</v>
      </c>
      <c r="K31" s="185">
        <v>0.3948506</v>
      </c>
      <c r="L31" s="189">
        <v>-0.1435871</v>
      </c>
    </row>
    <row r="32" spans="1:12" ht="15.95" customHeight="1">
      <c r="A32" s="162"/>
      <c r="B32" s="167" t="s">
        <v>163</v>
      </c>
      <c r="C32" s="167"/>
      <c r="D32" s="167"/>
      <c r="E32" s="168"/>
      <c r="F32" s="152" t="s">
        <v>80</v>
      </c>
      <c r="G32" s="153" t="s">
        <v>132</v>
      </c>
      <c r="H32" s="154" t="s">
        <v>132</v>
      </c>
      <c r="I32" s="190">
        <v>258246</v>
      </c>
      <c r="J32" s="165">
        <v>90.355198520000002</v>
      </c>
      <c r="K32" s="154">
        <v>1.8680720000000001E-2</v>
      </c>
      <c r="L32" s="166">
        <v>-2.1279200000000002E-3</v>
      </c>
    </row>
    <row r="33" spans="1:12" ht="15.95" customHeight="1">
      <c r="A33" s="162"/>
      <c r="B33" s="167" t="s">
        <v>164</v>
      </c>
      <c r="C33" s="167"/>
      <c r="D33" s="167"/>
      <c r="E33" s="168"/>
      <c r="F33" s="152" t="s">
        <v>80</v>
      </c>
      <c r="G33" s="153" t="s">
        <v>132</v>
      </c>
      <c r="H33" s="154" t="s">
        <v>132</v>
      </c>
      <c r="I33" s="190">
        <v>141690</v>
      </c>
      <c r="J33" s="165">
        <v>104.84217069</v>
      </c>
      <c r="K33" s="154">
        <v>1.024942E-2</v>
      </c>
      <c r="L33" s="166">
        <v>5.0515E-4</v>
      </c>
    </row>
    <row r="34" spans="1:12" ht="15.95" customHeight="1">
      <c r="A34" s="162"/>
      <c r="B34" s="167"/>
      <c r="C34" s="167" t="s">
        <v>165</v>
      </c>
      <c r="D34" s="167"/>
      <c r="E34" s="168"/>
      <c r="F34" s="152" t="s">
        <v>166</v>
      </c>
      <c r="G34" s="153">
        <v>126</v>
      </c>
      <c r="H34" s="154">
        <v>151.80722892</v>
      </c>
      <c r="I34" s="190">
        <v>121088</v>
      </c>
      <c r="J34" s="165">
        <v>125.30708971</v>
      </c>
      <c r="K34" s="154">
        <v>8.7591300000000004E-3</v>
      </c>
      <c r="L34" s="166">
        <v>1.88777E-3</v>
      </c>
    </row>
    <row r="35" spans="1:12" ht="15.95" customHeight="1">
      <c r="A35" s="162"/>
      <c r="B35" s="167" t="s">
        <v>167</v>
      </c>
      <c r="C35" s="167"/>
      <c r="D35" s="167"/>
      <c r="E35" s="168"/>
      <c r="F35" s="152" t="s">
        <v>80</v>
      </c>
      <c r="G35" s="153" t="s">
        <v>132</v>
      </c>
      <c r="H35" s="154" t="s">
        <v>132</v>
      </c>
      <c r="I35" s="190">
        <v>22144</v>
      </c>
      <c r="J35" s="165">
        <v>147.48901025999999</v>
      </c>
      <c r="K35" s="154">
        <v>1.6018300000000001E-3</v>
      </c>
      <c r="L35" s="166">
        <v>5.5038999999999999E-4</v>
      </c>
    </row>
    <row r="36" spans="1:12" ht="15.95" customHeight="1">
      <c r="A36" s="162"/>
      <c r="B36" s="167"/>
      <c r="C36" s="167" t="s">
        <v>168</v>
      </c>
      <c r="D36" s="167"/>
      <c r="E36" s="168"/>
      <c r="F36" s="152" t="s">
        <v>166</v>
      </c>
      <c r="G36" s="153">
        <v>1</v>
      </c>
      <c r="H36" s="154" t="s">
        <v>137</v>
      </c>
      <c r="I36" s="190">
        <v>310</v>
      </c>
      <c r="J36" s="165" t="s">
        <v>137</v>
      </c>
      <c r="K36" s="154">
        <v>2.2419999999999999E-5</v>
      </c>
      <c r="L36" s="166">
        <v>2.393E-5</v>
      </c>
    </row>
    <row r="37" spans="1:12" ht="15.95" customHeight="1">
      <c r="A37" s="162"/>
      <c r="B37" s="167"/>
      <c r="C37" s="167" t="s">
        <v>169</v>
      </c>
      <c r="D37" s="167"/>
      <c r="E37" s="168"/>
      <c r="F37" s="152" t="s">
        <v>166</v>
      </c>
      <c r="G37" s="153" t="s">
        <v>80</v>
      </c>
      <c r="H37" s="154" t="s">
        <v>80</v>
      </c>
      <c r="I37" s="190" t="s">
        <v>80</v>
      </c>
      <c r="J37" s="165" t="s">
        <v>80</v>
      </c>
      <c r="K37" s="154" t="s">
        <v>80</v>
      </c>
      <c r="L37" s="166" t="s">
        <v>80</v>
      </c>
    </row>
    <row r="38" spans="1:12" ht="15.95" customHeight="1">
      <c r="A38" s="162"/>
      <c r="B38" s="167" t="s">
        <v>170</v>
      </c>
      <c r="C38" s="167"/>
      <c r="D38" s="167"/>
      <c r="E38" s="168"/>
      <c r="F38" s="152" t="s">
        <v>80</v>
      </c>
      <c r="G38" s="153" t="s">
        <v>132</v>
      </c>
      <c r="H38" s="154" t="s">
        <v>132</v>
      </c>
      <c r="I38" s="190">
        <v>3668277</v>
      </c>
      <c r="J38" s="165">
        <v>69.398827909999994</v>
      </c>
      <c r="K38" s="154">
        <v>0.26535187999999998</v>
      </c>
      <c r="L38" s="166">
        <v>-0.12486164</v>
      </c>
    </row>
    <row r="39" spans="1:12" ht="15.95" customHeight="1">
      <c r="A39" s="52" t="s">
        <v>171</v>
      </c>
      <c r="B39" s="192"/>
      <c r="C39" s="192"/>
      <c r="D39" s="192"/>
      <c r="E39" s="193"/>
      <c r="F39" s="56" t="s">
        <v>80</v>
      </c>
      <c r="G39" s="184" t="s">
        <v>132</v>
      </c>
      <c r="H39" s="185" t="s">
        <v>132</v>
      </c>
      <c r="I39" s="186">
        <v>48871</v>
      </c>
      <c r="J39" s="187">
        <v>20.599901370000001</v>
      </c>
      <c r="K39" s="185">
        <v>3.5351800000000002E-3</v>
      </c>
      <c r="L39" s="189">
        <v>-1.454079E-2</v>
      </c>
    </row>
    <row r="40" spans="1:12" ht="15.95" customHeight="1">
      <c r="A40" s="162"/>
      <c r="B40" s="167" t="s">
        <v>172</v>
      </c>
      <c r="C40" s="167"/>
      <c r="D40" s="167"/>
      <c r="E40" s="168"/>
      <c r="F40" s="152" t="s">
        <v>80</v>
      </c>
      <c r="G40" s="153" t="s">
        <v>132</v>
      </c>
      <c r="H40" s="154" t="s">
        <v>132</v>
      </c>
      <c r="I40" s="190">
        <v>719</v>
      </c>
      <c r="J40" s="165">
        <v>146.13821138</v>
      </c>
      <c r="K40" s="154">
        <v>5.2009999999999998E-5</v>
      </c>
      <c r="L40" s="166">
        <v>1.7520000000000002E-5</v>
      </c>
    </row>
    <row r="41" spans="1:12" ht="15.95" customHeight="1">
      <c r="A41" s="162"/>
      <c r="B41" s="167" t="s">
        <v>173</v>
      </c>
      <c r="C41" s="167"/>
      <c r="D41" s="167"/>
      <c r="E41" s="168"/>
      <c r="F41" s="152" t="s">
        <v>80</v>
      </c>
      <c r="G41" s="153" t="s">
        <v>132</v>
      </c>
      <c r="H41" s="154" t="s">
        <v>132</v>
      </c>
      <c r="I41" s="190">
        <v>26912</v>
      </c>
      <c r="J41" s="165">
        <v>64.405887280000002</v>
      </c>
      <c r="K41" s="154">
        <v>1.94673E-3</v>
      </c>
      <c r="L41" s="166">
        <v>-1.1481E-3</v>
      </c>
    </row>
    <row r="42" spans="1:12" ht="15.95" customHeight="1">
      <c r="A42" s="162"/>
      <c r="B42" s="167"/>
      <c r="C42" s="167" t="s">
        <v>174</v>
      </c>
      <c r="D42" s="167"/>
      <c r="E42" s="168"/>
      <c r="F42" s="152" t="s">
        <v>166</v>
      </c>
      <c r="G42" s="153" t="s">
        <v>80</v>
      </c>
      <c r="H42" s="154" t="s">
        <v>175</v>
      </c>
      <c r="I42" s="190" t="s">
        <v>80</v>
      </c>
      <c r="J42" s="165" t="s">
        <v>175</v>
      </c>
      <c r="K42" s="154" t="s">
        <v>80</v>
      </c>
      <c r="L42" s="166">
        <v>-1.5752100000000001E-3</v>
      </c>
    </row>
    <row r="43" spans="1:12" ht="15.95" customHeight="1">
      <c r="A43" s="162"/>
      <c r="B43" s="167" t="s">
        <v>176</v>
      </c>
      <c r="C43" s="167"/>
      <c r="D43" s="167"/>
      <c r="E43" s="168"/>
      <c r="F43" s="152" t="s">
        <v>136</v>
      </c>
      <c r="G43" s="153">
        <v>1081</v>
      </c>
      <c r="H43" s="154">
        <v>48.93617021</v>
      </c>
      <c r="I43" s="190">
        <v>13039</v>
      </c>
      <c r="J43" s="165">
        <v>60.240240239999999</v>
      </c>
      <c r="K43" s="154">
        <v>9.4320000000000005E-4</v>
      </c>
      <c r="L43" s="166">
        <v>-6.6432999999999998E-4</v>
      </c>
    </row>
    <row r="44" spans="1:12" ht="15.95" customHeight="1">
      <c r="A44" s="162"/>
      <c r="B44" s="167"/>
      <c r="C44" s="167" t="s">
        <v>177</v>
      </c>
      <c r="D44" s="167"/>
      <c r="E44" s="168"/>
      <c r="F44" s="152" t="s">
        <v>136</v>
      </c>
      <c r="G44" s="153" t="s">
        <v>80</v>
      </c>
      <c r="H44" s="154" t="s">
        <v>80</v>
      </c>
      <c r="I44" s="190" t="s">
        <v>80</v>
      </c>
      <c r="J44" s="165" t="s">
        <v>80</v>
      </c>
      <c r="K44" s="154" t="s">
        <v>80</v>
      </c>
      <c r="L44" s="166" t="s">
        <v>80</v>
      </c>
    </row>
    <row r="45" spans="1:12" ht="15.95" customHeight="1">
      <c r="A45" s="162"/>
      <c r="B45" s="167" t="s">
        <v>178</v>
      </c>
      <c r="C45" s="167"/>
      <c r="D45" s="167"/>
      <c r="E45" s="168"/>
      <c r="F45" s="152" t="s">
        <v>166</v>
      </c>
      <c r="G45" s="153" t="s">
        <v>80</v>
      </c>
      <c r="H45" s="154" t="s">
        <v>175</v>
      </c>
      <c r="I45" s="190" t="s">
        <v>80</v>
      </c>
      <c r="J45" s="165" t="s">
        <v>175</v>
      </c>
      <c r="K45" s="154" t="s">
        <v>80</v>
      </c>
      <c r="L45" s="166">
        <v>-1.094929E-2</v>
      </c>
    </row>
    <row r="46" spans="1:12" ht="15.95" customHeight="1">
      <c r="A46" s="162"/>
      <c r="B46" s="167"/>
      <c r="C46" s="167" t="s">
        <v>179</v>
      </c>
      <c r="D46" s="167"/>
      <c r="E46" s="168"/>
      <c r="F46" s="152" t="s">
        <v>166</v>
      </c>
      <c r="G46" s="153" t="s">
        <v>80</v>
      </c>
      <c r="H46" s="154" t="s">
        <v>175</v>
      </c>
      <c r="I46" s="190" t="s">
        <v>80</v>
      </c>
      <c r="J46" s="165" t="s">
        <v>175</v>
      </c>
      <c r="K46" s="154" t="s">
        <v>80</v>
      </c>
      <c r="L46" s="166">
        <v>-6.2201000000000001E-3</v>
      </c>
    </row>
    <row r="47" spans="1:12" ht="15.95" customHeight="1">
      <c r="A47" s="52" t="s">
        <v>180</v>
      </c>
      <c r="B47" s="192"/>
      <c r="C47" s="192"/>
      <c r="D47" s="192"/>
      <c r="E47" s="193"/>
      <c r="F47" s="56" t="s">
        <v>80</v>
      </c>
      <c r="G47" s="184" t="s">
        <v>132</v>
      </c>
      <c r="H47" s="185" t="s">
        <v>132</v>
      </c>
      <c r="I47" s="186">
        <v>1336271343</v>
      </c>
      <c r="J47" s="187">
        <v>106.98110659</v>
      </c>
      <c r="K47" s="185">
        <v>96.661759919999994</v>
      </c>
      <c r="L47" s="189">
        <v>6.7312053699999996</v>
      </c>
    </row>
    <row r="48" spans="1:12" ht="15.95" customHeight="1">
      <c r="A48" s="162"/>
      <c r="B48" s="167" t="s">
        <v>181</v>
      </c>
      <c r="C48" s="167"/>
      <c r="D48" s="167"/>
      <c r="E48" s="168"/>
      <c r="F48" s="152" t="s">
        <v>80</v>
      </c>
      <c r="G48" s="153" t="s">
        <v>132</v>
      </c>
      <c r="H48" s="154" t="s">
        <v>132</v>
      </c>
      <c r="I48" s="190" t="s">
        <v>80</v>
      </c>
      <c r="J48" s="165" t="s">
        <v>175</v>
      </c>
      <c r="K48" s="154" t="s">
        <v>80</v>
      </c>
      <c r="L48" s="166">
        <v>-8.6707190000000003E-2</v>
      </c>
    </row>
    <row r="49" spans="1:12" ht="15.95" customHeight="1">
      <c r="A49" s="162"/>
      <c r="B49" s="167" t="s">
        <v>182</v>
      </c>
      <c r="C49" s="167"/>
      <c r="D49" s="167"/>
      <c r="E49" s="168"/>
      <c r="F49" s="152" t="s">
        <v>166</v>
      </c>
      <c r="G49" s="153">
        <v>517993</v>
      </c>
      <c r="H49" s="154">
        <v>112.66693637</v>
      </c>
      <c r="I49" s="190">
        <v>1319665339</v>
      </c>
      <c r="J49" s="165">
        <v>106.38455274</v>
      </c>
      <c r="K49" s="154">
        <v>95.460532659999998</v>
      </c>
      <c r="L49" s="166">
        <v>6.1135957699999999</v>
      </c>
    </row>
    <row r="50" spans="1:12" ht="15.95" customHeight="1">
      <c r="A50" s="162"/>
      <c r="B50" s="167"/>
      <c r="C50" s="167" t="s">
        <v>183</v>
      </c>
      <c r="D50" s="167"/>
      <c r="E50" s="168"/>
      <c r="F50" s="152" t="s">
        <v>166</v>
      </c>
      <c r="G50" s="153">
        <v>516327</v>
      </c>
      <c r="H50" s="154">
        <v>112.80510185</v>
      </c>
      <c r="I50" s="190">
        <v>1315705529</v>
      </c>
      <c r="J50" s="165">
        <v>106.48518371</v>
      </c>
      <c r="K50" s="154">
        <v>95.174092180000002</v>
      </c>
      <c r="L50" s="166">
        <v>6.1854713800000001</v>
      </c>
    </row>
    <row r="51" spans="1:12" ht="15.95" customHeight="1">
      <c r="A51" s="162"/>
      <c r="B51" s="167"/>
      <c r="C51" s="167" t="s">
        <v>184</v>
      </c>
      <c r="D51" s="167"/>
      <c r="E51" s="168"/>
      <c r="F51" s="152" t="s">
        <v>166</v>
      </c>
      <c r="G51" s="153">
        <v>1666</v>
      </c>
      <c r="H51" s="154">
        <v>81.666666669999998</v>
      </c>
      <c r="I51" s="190">
        <v>3959810</v>
      </c>
      <c r="J51" s="165">
        <v>80.962493960000003</v>
      </c>
      <c r="K51" s="154">
        <v>0.28644048</v>
      </c>
      <c r="L51" s="166">
        <v>-7.1875610000000006E-2</v>
      </c>
    </row>
    <row r="52" spans="1:12" ht="15.95" customHeight="1">
      <c r="A52" s="162"/>
      <c r="B52" s="167" t="s">
        <v>185</v>
      </c>
      <c r="C52" s="167"/>
      <c r="D52" s="167"/>
      <c r="E52" s="168"/>
      <c r="F52" s="152" t="s">
        <v>136</v>
      </c>
      <c r="G52" s="153">
        <v>2136673</v>
      </c>
      <c r="H52" s="154">
        <v>95.939740439999994</v>
      </c>
      <c r="I52" s="190">
        <v>1789209</v>
      </c>
      <c r="J52" s="165">
        <v>104.55243753000001</v>
      </c>
      <c r="K52" s="154">
        <v>0.12942587999999999</v>
      </c>
      <c r="L52" s="166">
        <v>6.0138400000000003E-3</v>
      </c>
    </row>
    <row r="53" spans="1:12" ht="15.95" customHeight="1">
      <c r="A53" s="162"/>
      <c r="B53" s="167" t="s">
        <v>186</v>
      </c>
      <c r="C53" s="167"/>
      <c r="D53" s="167"/>
      <c r="E53" s="168"/>
      <c r="F53" s="152" t="s">
        <v>166</v>
      </c>
      <c r="G53" s="153">
        <v>7</v>
      </c>
      <c r="H53" s="154">
        <v>233.33333332999999</v>
      </c>
      <c r="I53" s="190">
        <v>14813825</v>
      </c>
      <c r="J53" s="165">
        <v>256.73588716</v>
      </c>
      <c r="K53" s="154">
        <v>1.0715865499999999</v>
      </c>
      <c r="L53" s="166">
        <v>0.69811999999999996</v>
      </c>
    </row>
    <row r="54" spans="1:12" ht="15.95" customHeight="1">
      <c r="A54" s="162"/>
      <c r="B54" s="167"/>
      <c r="C54" s="167" t="s">
        <v>187</v>
      </c>
      <c r="D54" s="167"/>
      <c r="E54" s="168"/>
      <c r="F54" s="152" t="s">
        <v>166</v>
      </c>
      <c r="G54" s="153">
        <v>6</v>
      </c>
      <c r="H54" s="154">
        <v>200</v>
      </c>
      <c r="I54" s="190">
        <v>14811725</v>
      </c>
      <c r="J54" s="165">
        <v>256.69949241</v>
      </c>
      <c r="K54" s="154">
        <v>1.0714346400000001</v>
      </c>
      <c r="L54" s="166">
        <v>0.69795788999999997</v>
      </c>
    </row>
    <row r="55" spans="1:12" ht="15.95" customHeight="1">
      <c r="A55" s="52" t="s">
        <v>188</v>
      </c>
      <c r="B55" s="192"/>
      <c r="C55" s="192"/>
      <c r="D55" s="192"/>
      <c r="E55" s="193"/>
      <c r="F55" s="56" t="s">
        <v>80</v>
      </c>
      <c r="G55" s="184" t="s">
        <v>132</v>
      </c>
      <c r="H55" s="185" t="s">
        <v>132</v>
      </c>
      <c r="I55" s="186">
        <v>3842841</v>
      </c>
      <c r="J55" s="187">
        <v>230.47513548000001</v>
      </c>
      <c r="K55" s="185">
        <v>0.27797929999999998</v>
      </c>
      <c r="L55" s="189">
        <v>0.16793341000000001</v>
      </c>
    </row>
    <row r="56" spans="1:12" ht="15.95" customHeight="1">
      <c r="A56" s="169"/>
      <c r="B56" s="170" t="s">
        <v>189</v>
      </c>
      <c r="C56" s="170"/>
      <c r="D56" s="170"/>
      <c r="E56" s="171"/>
      <c r="F56" s="157" t="s">
        <v>80</v>
      </c>
      <c r="G56" s="158" t="s">
        <v>132</v>
      </c>
      <c r="H56" s="159" t="s">
        <v>132</v>
      </c>
      <c r="I56" s="194">
        <v>3161067</v>
      </c>
      <c r="J56" s="172" t="s">
        <v>190</v>
      </c>
      <c r="K56" s="159">
        <v>0.22866186999999999</v>
      </c>
      <c r="L56" s="173">
        <v>0.22974915000000001</v>
      </c>
    </row>
    <row r="57" spans="1:12">
      <c r="A57" s="151"/>
      <c r="B57" s="151"/>
      <c r="C57" s="151"/>
      <c r="D57" s="151"/>
      <c r="E57" s="151"/>
      <c r="F57" s="160"/>
      <c r="G57" s="151"/>
      <c r="H57" s="151"/>
      <c r="I57" s="347"/>
      <c r="J57" s="151"/>
      <c r="K57" s="151"/>
      <c r="L57" s="151"/>
    </row>
    <row r="58" spans="1:12">
      <c r="A58" s="151"/>
      <c r="B58" s="151"/>
      <c r="C58" s="151"/>
      <c r="D58" s="151"/>
      <c r="E58" s="151"/>
      <c r="F58" s="160"/>
      <c r="G58" s="151"/>
      <c r="H58" s="151"/>
      <c r="I58" s="347"/>
      <c r="J58" s="151"/>
      <c r="K58" s="151"/>
      <c r="L58" s="151"/>
    </row>
    <row r="59" spans="1:12">
      <c r="A59" s="151"/>
      <c r="B59" s="151"/>
      <c r="C59" s="151"/>
      <c r="D59" s="151"/>
      <c r="E59" s="151"/>
      <c r="F59" s="160"/>
      <c r="G59" s="151"/>
      <c r="H59" s="151"/>
      <c r="I59" s="347"/>
      <c r="J59" s="151"/>
      <c r="K59" s="151"/>
      <c r="L59" s="151"/>
    </row>
  </sheetData>
  <phoneticPr fontId="35"/>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191</v>
      </c>
      <c r="B1" s="151"/>
      <c r="C1" s="151"/>
      <c r="D1" s="151"/>
      <c r="E1" s="151"/>
      <c r="F1" s="151"/>
      <c r="G1" s="151"/>
      <c r="H1" s="151"/>
      <c r="I1" s="351"/>
      <c r="J1" s="151"/>
      <c r="K1" s="151"/>
      <c r="L1" s="151"/>
    </row>
    <row r="2" spans="1:12" s="33" customFormat="1" ht="15" customHeight="1">
      <c r="A2" s="32"/>
      <c r="B2" s="54"/>
      <c r="C2" s="54"/>
      <c r="D2" s="54"/>
      <c r="E2" s="54"/>
      <c r="F2" s="54"/>
      <c r="G2" s="55" t="s">
        <v>70</v>
      </c>
      <c r="H2" s="54"/>
      <c r="I2" s="352"/>
      <c r="J2" s="54"/>
      <c r="K2" s="54"/>
      <c r="L2" s="175" t="s">
        <v>124</v>
      </c>
    </row>
    <row r="3" spans="1:12" s="33" customFormat="1" ht="3.75" customHeight="1">
      <c r="A3" s="78"/>
      <c r="B3" s="79"/>
      <c r="C3" s="79"/>
      <c r="D3" s="79"/>
      <c r="E3" s="80"/>
      <c r="F3" s="39"/>
      <c r="G3" s="78"/>
      <c r="H3" s="40"/>
      <c r="I3" s="349"/>
      <c r="J3" s="41"/>
      <c r="K3" s="42"/>
      <c r="L3" s="40"/>
    </row>
    <row r="4" spans="1:12" s="33" customFormat="1" ht="26.25" customHeight="1">
      <c r="A4" s="176" t="s">
        <v>125</v>
      </c>
      <c r="B4" s="177"/>
      <c r="C4" s="177"/>
      <c r="D4" s="177"/>
      <c r="E4" s="178"/>
      <c r="F4" s="44" t="s">
        <v>126</v>
      </c>
      <c r="G4" s="179" t="s">
        <v>127</v>
      </c>
      <c r="H4" s="45" t="s">
        <v>85</v>
      </c>
      <c r="I4" s="350" t="s">
        <v>128</v>
      </c>
      <c r="J4" s="45" t="s">
        <v>85</v>
      </c>
      <c r="K4" s="46" t="s">
        <v>129</v>
      </c>
      <c r="L4" s="45" t="s">
        <v>130</v>
      </c>
    </row>
    <row r="5" spans="1:12" s="33" customFormat="1" ht="15.95" customHeight="1">
      <c r="A5" s="47" t="s">
        <v>131</v>
      </c>
      <c r="B5" s="48"/>
      <c r="C5" s="48"/>
      <c r="D5" s="48"/>
      <c r="E5" s="48"/>
      <c r="F5" s="46" t="s">
        <v>80</v>
      </c>
      <c r="G5" s="180" t="s">
        <v>132</v>
      </c>
      <c r="H5" s="181" t="s">
        <v>132</v>
      </c>
      <c r="I5" s="182">
        <v>393284358</v>
      </c>
      <c r="J5" s="181">
        <v>108.34906827</v>
      </c>
      <c r="K5" s="183">
        <v>100</v>
      </c>
      <c r="L5" s="183">
        <v>8.3490682700000001</v>
      </c>
    </row>
    <row r="6" spans="1:12" s="33" customFormat="1" ht="15.95" customHeight="1">
      <c r="A6" s="218" t="s">
        <v>133</v>
      </c>
      <c r="B6" s="219"/>
      <c r="C6" s="219"/>
      <c r="D6" s="219"/>
      <c r="E6" s="219"/>
      <c r="F6" s="56" t="s">
        <v>80</v>
      </c>
      <c r="G6" s="184" t="s">
        <v>132</v>
      </c>
      <c r="H6" s="185" t="s">
        <v>132</v>
      </c>
      <c r="I6" s="186">
        <v>5409304</v>
      </c>
      <c r="J6" s="185">
        <v>63.800631459999998</v>
      </c>
      <c r="K6" s="188">
        <v>1.37541804</v>
      </c>
      <c r="L6" s="195">
        <v>-0.84554342000000005</v>
      </c>
    </row>
    <row r="7" spans="1:12" ht="15.95" customHeight="1">
      <c r="A7" s="220"/>
      <c r="B7" s="221" t="s">
        <v>192</v>
      </c>
      <c r="C7" s="221"/>
      <c r="D7" s="221"/>
      <c r="E7" s="221"/>
      <c r="F7" s="152" t="s">
        <v>141</v>
      </c>
      <c r="G7" s="153">
        <v>1976</v>
      </c>
      <c r="H7" s="154">
        <v>91.439148540000005</v>
      </c>
      <c r="I7" s="190">
        <v>1333354</v>
      </c>
      <c r="J7" s="154">
        <v>75.544435590000006</v>
      </c>
      <c r="K7" s="154">
        <v>0.33903052</v>
      </c>
      <c r="L7" s="155">
        <v>-0.1189157</v>
      </c>
    </row>
    <row r="8" spans="1:12" ht="15.95" customHeight="1">
      <c r="A8" s="220"/>
      <c r="B8" s="221"/>
      <c r="C8" s="221" t="s">
        <v>193</v>
      </c>
      <c r="D8" s="221"/>
      <c r="E8" s="221"/>
      <c r="F8" s="152" t="s">
        <v>136</v>
      </c>
      <c r="G8" s="153">
        <v>1694090</v>
      </c>
      <c r="H8" s="154">
        <v>89.623390139999998</v>
      </c>
      <c r="I8" s="190">
        <v>1222769</v>
      </c>
      <c r="J8" s="154">
        <v>73.648493590000001</v>
      </c>
      <c r="K8" s="154">
        <v>0.31091218999999998</v>
      </c>
      <c r="L8" s="155">
        <v>-0.12053259</v>
      </c>
    </row>
    <row r="9" spans="1:12" ht="15.95" customHeight="1">
      <c r="A9" s="220"/>
      <c r="B9" s="221"/>
      <c r="C9" s="221" t="s">
        <v>194</v>
      </c>
      <c r="D9" s="221"/>
      <c r="E9" s="221"/>
      <c r="F9" s="152" t="s">
        <v>136</v>
      </c>
      <c r="G9" s="153" t="s">
        <v>80</v>
      </c>
      <c r="H9" s="154" t="s">
        <v>80</v>
      </c>
      <c r="I9" s="190" t="s">
        <v>80</v>
      </c>
      <c r="J9" s="154" t="s">
        <v>80</v>
      </c>
      <c r="K9" s="154" t="s">
        <v>80</v>
      </c>
      <c r="L9" s="155" t="s">
        <v>80</v>
      </c>
    </row>
    <row r="10" spans="1:12" ht="15.95" customHeight="1">
      <c r="A10" s="220"/>
      <c r="B10" s="221"/>
      <c r="C10" s="221" t="s">
        <v>195</v>
      </c>
      <c r="D10" s="221"/>
      <c r="E10" s="221"/>
      <c r="F10" s="152" t="s">
        <v>136</v>
      </c>
      <c r="G10" s="153">
        <v>1346732</v>
      </c>
      <c r="H10" s="154">
        <v>88.219587989999994</v>
      </c>
      <c r="I10" s="190">
        <v>1018568</v>
      </c>
      <c r="J10" s="154">
        <v>69.687416189999993</v>
      </c>
      <c r="K10" s="154">
        <v>0.25899021</v>
      </c>
      <c r="L10" s="155">
        <v>-0.12206106</v>
      </c>
    </row>
    <row r="11" spans="1:12" ht="15.95" customHeight="1">
      <c r="A11" s="220"/>
      <c r="B11" s="221" t="s">
        <v>196</v>
      </c>
      <c r="C11" s="221"/>
      <c r="D11" s="221"/>
      <c r="E11" s="221"/>
      <c r="F11" s="152" t="s">
        <v>141</v>
      </c>
      <c r="G11" s="153">
        <v>63196</v>
      </c>
      <c r="H11" s="154">
        <v>95.190468300000006</v>
      </c>
      <c r="I11" s="190">
        <v>1521836</v>
      </c>
      <c r="J11" s="154">
        <v>103.82402863999999</v>
      </c>
      <c r="K11" s="154">
        <v>0.38695563999999999</v>
      </c>
      <c r="L11" s="155">
        <v>1.544222E-2</v>
      </c>
    </row>
    <row r="12" spans="1:12" s="33" customFormat="1" ht="15.95" customHeight="1">
      <c r="A12" s="220"/>
      <c r="B12" s="221" t="s">
        <v>197</v>
      </c>
      <c r="C12" s="221"/>
      <c r="D12" s="221"/>
      <c r="E12" s="221"/>
      <c r="F12" s="152" t="s">
        <v>136</v>
      </c>
      <c r="G12" s="153">
        <v>7572858</v>
      </c>
      <c r="H12" s="154">
        <v>40.844646230000002</v>
      </c>
      <c r="I12" s="190">
        <v>1930747</v>
      </c>
      <c r="J12" s="154">
        <v>42.913346799999999</v>
      </c>
      <c r="K12" s="154">
        <v>0.49092901</v>
      </c>
      <c r="L12" s="155">
        <v>-0.70759715000000001</v>
      </c>
    </row>
    <row r="13" spans="1:12" ht="15.95" customHeight="1">
      <c r="A13" s="218" t="s">
        <v>138</v>
      </c>
      <c r="B13" s="219"/>
      <c r="C13" s="219"/>
      <c r="D13" s="219"/>
      <c r="E13" s="222"/>
      <c r="F13" s="56" t="s">
        <v>80</v>
      </c>
      <c r="G13" s="184" t="s">
        <v>132</v>
      </c>
      <c r="H13" s="185" t="s">
        <v>132</v>
      </c>
      <c r="I13" s="186">
        <v>3315109</v>
      </c>
      <c r="J13" s="185">
        <v>86.548484220000006</v>
      </c>
      <c r="K13" s="185">
        <v>0.84292928</v>
      </c>
      <c r="L13" s="195">
        <v>-0.14194761</v>
      </c>
    </row>
    <row r="14" spans="1:12" ht="15.95" customHeight="1">
      <c r="A14" s="220"/>
      <c r="B14" s="221" t="s">
        <v>198</v>
      </c>
      <c r="C14" s="221"/>
      <c r="D14" s="221"/>
      <c r="E14" s="223"/>
      <c r="F14" s="152" t="s">
        <v>80</v>
      </c>
      <c r="G14" s="153" t="s">
        <v>132</v>
      </c>
      <c r="H14" s="154" t="s">
        <v>132</v>
      </c>
      <c r="I14" s="190">
        <v>272242</v>
      </c>
      <c r="J14" s="154">
        <v>45.817639589999999</v>
      </c>
      <c r="K14" s="154">
        <v>6.9222690000000003E-2</v>
      </c>
      <c r="L14" s="155">
        <v>-8.869494E-2</v>
      </c>
    </row>
    <row r="15" spans="1:12" ht="15.95" customHeight="1">
      <c r="A15" s="220"/>
      <c r="B15" s="221" t="s">
        <v>199</v>
      </c>
      <c r="C15" s="221"/>
      <c r="D15" s="221"/>
      <c r="E15" s="223"/>
      <c r="F15" s="152" t="s">
        <v>141</v>
      </c>
      <c r="G15" s="153">
        <v>220648</v>
      </c>
      <c r="H15" s="154">
        <v>122.7315456</v>
      </c>
      <c r="I15" s="190">
        <v>1981432</v>
      </c>
      <c r="J15" s="154">
        <v>146.44805997</v>
      </c>
      <c r="K15" s="154">
        <v>0.50381662999999999</v>
      </c>
      <c r="L15" s="155">
        <v>0.17313371</v>
      </c>
    </row>
    <row r="16" spans="1:12" ht="15.95" customHeight="1">
      <c r="A16" s="220"/>
      <c r="B16" s="221"/>
      <c r="C16" s="221"/>
      <c r="D16" s="221" t="s">
        <v>200</v>
      </c>
      <c r="E16" s="223"/>
      <c r="F16" s="152" t="s">
        <v>141</v>
      </c>
      <c r="G16" s="153">
        <v>50992</v>
      </c>
      <c r="H16" s="154">
        <v>159.4696022</v>
      </c>
      <c r="I16" s="190">
        <v>1305446</v>
      </c>
      <c r="J16" s="154">
        <v>164.58258214</v>
      </c>
      <c r="K16" s="154">
        <v>0.33193437999999997</v>
      </c>
      <c r="L16" s="155">
        <v>0.14112662000000001</v>
      </c>
    </row>
    <row r="17" spans="1:12" ht="15.95" customHeight="1">
      <c r="A17" s="245" t="s">
        <v>144</v>
      </c>
      <c r="B17" s="246"/>
      <c r="C17" s="246"/>
      <c r="D17" s="246"/>
      <c r="E17" s="246"/>
      <c r="F17" s="46" t="s">
        <v>80</v>
      </c>
      <c r="G17" s="209" t="s">
        <v>132</v>
      </c>
      <c r="H17" s="210" t="s">
        <v>132</v>
      </c>
      <c r="I17" s="182">
        <v>1258103</v>
      </c>
      <c r="J17" s="210">
        <v>91.573990170000002</v>
      </c>
      <c r="K17" s="210">
        <v>0.31989653000000001</v>
      </c>
      <c r="L17" s="216">
        <v>-3.1892200000000002E-2</v>
      </c>
    </row>
    <row r="18" spans="1:12" s="33" customFormat="1" ht="15.95" customHeight="1">
      <c r="A18" s="218" t="s">
        <v>147</v>
      </c>
      <c r="B18" s="219"/>
      <c r="C18" s="219"/>
      <c r="D18" s="219"/>
      <c r="E18" s="219"/>
      <c r="F18" s="56" t="s">
        <v>80</v>
      </c>
      <c r="G18" s="184" t="s">
        <v>132</v>
      </c>
      <c r="H18" s="185" t="s">
        <v>132</v>
      </c>
      <c r="I18" s="186">
        <v>5475731</v>
      </c>
      <c r="J18" s="185">
        <v>78.586056029999995</v>
      </c>
      <c r="K18" s="185">
        <v>1.3923083599999999</v>
      </c>
      <c r="L18" s="195">
        <v>-0.41106620999999999</v>
      </c>
    </row>
    <row r="19" spans="1:12" ht="15.95" customHeight="1">
      <c r="A19" s="305"/>
      <c r="B19" s="306" t="s">
        <v>148</v>
      </c>
      <c r="C19" s="306"/>
      <c r="D19" s="306"/>
      <c r="E19" s="306"/>
      <c r="F19" s="307" t="s">
        <v>80</v>
      </c>
      <c r="G19" s="308" t="s">
        <v>132</v>
      </c>
      <c r="H19" s="309" t="s">
        <v>132</v>
      </c>
      <c r="I19" s="310">
        <v>2406751</v>
      </c>
      <c r="J19" s="309">
        <v>65.993908849999997</v>
      </c>
      <c r="K19" s="309">
        <v>0.61196205000000004</v>
      </c>
      <c r="L19" s="311">
        <v>-0.34166659999999999</v>
      </c>
    </row>
    <row r="20" spans="1:12" ht="15.95" customHeight="1">
      <c r="A20" s="220"/>
      <c r="B20" s="221" t="s">
        <v>201</v>
      </c>
      <c r="C20" s="221"/>
      <c r="D20" s="221"/>
      <c r="E20" s="221"/>
      <c r="F20" s="152" t="s">
        <v>141</v>
      </c>
      <c r="G20" s="153">
        <v>6423</v>
      </c>
      <c r="H20" s="154">
        <v>86.762123459999998</v>
      </c>
      <c r="I20" s="190">
        <v>742418</v>
      </c>
      <c r="J20" s="154">
        <v>92.428607349999993</v>
      </c>
      <c r="K20" s="154">
        <v>0.18877384</v>
      </c>
      <c r="L20" s="155">
        <v>-1.6754689999999999E-2</v>
      </c>
    </row>
    <row r="21" spans="1:12" ht="15.95" customHeight="1">
      <c r="A21" s="220"/>
      <c r="B21" s="221" t="s">
        <v>202</v>
      </c>
      <c r="C21" s="221"/>
      <c r="D21" s="221"/>
      <c r="E21" s="221"/>
      <c r="F21" s="152" t="s">
        <v>136</v>
      </c>
      <c r="G21" s="153" t="s">
        <v>80</v>
      </c>
      <c r="H21" s="154" t="s">
        <v>175</v>
      </c>
      <c r="I21" s="190" t="s">
        <v>80</v>
      </c>
      <c r="J21" s="154" t="s">
        <v>175</v>
      </c>
      <c r="K21" s="154" t="s">
        <v>80</v>
      </c>
      <c r="L21" s="155">
        <v>-1.8078199999999999E-3</v>
      </c>
    </row>
    <row r="22" spans="1:12" ht="15.95" customHeight="1">
      <c r="A22" s="220"/>
      <c r="B22" s="221"/>
      <c r="C22" s="221" t="s">
        <v>203</v>
      </c>
      <c r="D22" s="221"/>
      <c r="E22" s="221"/>
      <c r="F22" s="152" t="s">
        <v>136</v>
      </c>
      <c r="G22" s="153" t="s">
        <v>80</v>
      </c>
      <c r="H22" s="154" t="s">
        <v>175</v>
      </c>
      <c r="I22" s="190" t="s">
        <v>80</v>
      </c>
      <c r="J22" s="154" t="s">
        <v>175</v>
      </c>
      <c r="K22" s="154" t="s">
        <v>80</v>
      </c>
      <c r="L22" s="155">
        <v>-1.8078199999999999E-3</v>
      </c>
    </row>
    <row r="23" spans="1:12" ht="15.95" customHeight="1">
      <c r="A23" s="220"/>
      <c r="B23" s="221" t="s">
        <v>204</v>
      </c>
      <c r="C23" s="221"/>
      <c r="D23" s="221"/>
      <c r="E23" s="221"/>
      <c r="F23" s="152" t="s">
        <v>141</v>
      </c>
      <c r="G23" s="153">
        <v>3891</v>
      </c>
      <c r="H23" s="154">
        <v>66.387988399999998</v>
      </c>
      <c r="I23" s="190">
        <v>165806</v>
      </c>
      <c r="J23" s="154">
        <v>64.178081930000005</v>
      </c>
      <c r="K23" s="154">
        <v>4.215932E-2</v>
      </c>
      <c r="L23" s="155">
        <v>-2.5496520000000002E-2</v>
      </c>
    </row>
    <row r="24" spans="1:12" s="33" customFormat="1" ht="15.95" customHeight="1">
      <c r="A24" s="220"/>
      <c r="B24" s="221" t="s">
        <v>150</v>
      </c>
      <c r="C24" s="221"/>
      <c r="D24" s="221"/>
      <c r="E24" s="221"/>
      <c r="F24" s="152" t="s">
        <v>141</v>
      </c>
      <c r="G24" s="153">
        <v>5179</v>
      </c>
      <c r="H24" s="154">
        <v>94.352341050000007</v>
      </c>
      <c r="I24" s="190">
        <v>1429841</v>
      </c>
      <c r="J24" s="154">
        <v>92.04264044</v>
      </c>
      <c r="K24" s="154">
        <v>0.36356417000000002</v>
      </c>
      <c r="L24" s="155">
        <v>-3.4055410000000001E-2</v>
      </c>
    </row>
    <row r="25" spans="1:12" ht="15.95" customHeight="1">
      <c r="A25" s="312"/>
      <c r="B25" s="313" t="s">
        <v>152</v>
      </c>
      <c r="C25" s="313"/>
      <c r="D25" s="313"/>
      <c r="E25" s="313"/>
      <c r="F25" s="314" t="s">
        <v>141</v>
      </c>
      <c r="G25" s="315">
        <v>21528</v>
      </c>
      <c r="H25" s="316">
        <v>138.89032258</v>
      </c>
      <c r="I25" s="317">
        <v>704186</v>
      </c>
      <c r="J25" s="316">
        <v>105.13078906</v>
      </c>
      <c r="K25" s="316">
        <v>0.17905262999999999</v>
      </c>
      <c r="L25" s="318">
        <v>9.4680400000000005E-3</v>
      </c>
    </row>
    <row r="26" spans="1:12" ht="15.95" customHeight="1">
      <c r="A26" s="218" t="s">
        <v>153</v>
      </c>
      <c r="B26" s="219"/>
      <c r="C26" s="219"/>
      <c r="D26" s="219"/>
      <c r="E26" s="219"/>
      <c r="F26" s="56" t="s">
        <v>80</v>
      </c>
      <c r="G26" s="184" t="s">
        <v>132</v>
      </c>
      <c r="H26" s="185" t="s">
        <v>132</v>
      </c>
      <c r="I26" s="186">
        <v>21922096</v>
      </c>
      <c r="J26" s="185">
        <v>92.840382790000007</v>
      </c>
      <c r="K26" s="185">
        <v>5.5741082899999999</v>
      </c>
      <c r="L26" s="195">
        <v>-0.46575063999999999</v>
      </c>
    </row>
    <row r="27" spans="1:12" ht="15.95" customHeight="1">
      <c r="A27" s="305"/>
      <c r="B27" s="306" t="s">
        <v>205</v>
      </c>
      <c r="C27" s="306"/>
      <c r="D27" s="306"/>
      <c r="E27" s="306"/>
      <c r="F27" s="307" t="s">
        <v>80</v>
      </c>
      <c r="G27" s="308" t="s">
        <v>132</v>
      </c>
      <c r="H27" s="309" t="s">
        <v>132</v>
      </c>
      <c r="I27" s="310">
        <v>213060</v>
      </c>
      <c r="J27" s="309">
        <v>37.364591500000003</v>
      </c>
      <c r="K27" s="309">
        <v>5.417454E-2</v>
      </c>
      <c r="L27" s="311">
        <v>-9.8396600000000001E-2</v>
      </c>
    </row>
    <row r="28" spans="1:12" ht="15.95" customHeight="1">
      <c r="A28" s="220"/>
      <c r="B28" s="221" t="s">
        <v>206</v>
      </c>
      <c r="C28" s="221"/>
      <c r="D28" s="221"/>
      <c r="E28" s="221"/>
      <c r="F28" s="152" t="s">
        <v>136</v>
      </c>
      <c r="G28" s="153">
        <v>2647702</v>
      </c>
      <c r="H28" s="154">
        <v>46.111515349999998</v>
      </c>
      <c r="I28" s="190">
        <v>626978</v>
      </c>
      <c r="J28" s="154">
        <v>40.946143810000002</v>
      </c>
      <c r="K28" s="154">
        <v>0.15942104000000001</v>
      </c>
      <c r="L28" s="155">
        <v>-0.24911854999999999</v>
      </c>
    </row>
    <row r="29" spans="1:12" ht="15.95" customHeight="1">
      <c r="A29" s="220"/>
      <c r="B29" s="221" t="s">
        <v>207</v>
      </c>
      <c r="C29" s="221"/>
      <c r="D29" s="221"/>
      <c r="E29" s="221"/>
      <c r="F29" s="152" t="s">
        <v>80</v>
      </c>
      <c r="G29" s="153" t="s">
        <v>132</v>
      </c>
      <c r="H29" s="154" t="s">
        <v>132</v>
      </c>
      <c r="I29" s="190">
        <v>1651726</v>
      </c>
      <c r="J29" s="154">
        <v>163.52411341000001</v>
      </c>
      <c r="K29" s="154">
        <v>0.41998263000000002</v>
      </c>
      <c r="L29" s="155">
        <v>0.17677193999999999</v>
      </c>
    </row>
    <row r="30" spans="1:12" ht="15.95" customHeight="1">
      <c r="A30" s="220"/>
      <c r="B30" s="221" t="s">
        <v>154</v>
      </c>
      <c r="C30" s="221"/>
      <c r="D30" s="221"/>
      <c r="E30" s="221"/>
      <c r="F30" s="152" t="s">
        <v>80</v>
      </c>
      <c r="G30" s="153" t="s">
        <v>132</v>
      </c>
      <c r="H30" s="154" t="s">
        <v>132</v>
      </c>
      <c r="I30" s="190">
        <v>469322</v>
      </c>
      <c r="J30" s="154">
        <v>69.845091949999997</v>
      </c>
      <c r="K30" s="154">
        <v>0.11933401</v>
      </c>
      <c r="L30" s="155">
        <v>-5.5822789999999997E-2</v>
      </c>
    </row>
    <row r="31" spans="1:12" ht="15.95" customHeight="1">
      <c r="A31" s="220"/>
      <c r="B31" s="221" t="s">
        <v>155</v>
      </c>
      <c r="C31" s="221"/>
      <c r="D31" s="221"/>
      <c r="E31" s="221"/>
      <c r="F31" s="152" t="s">
        <v>141</v>
      </c>
      <c r="G31" s="153">
        <v>208619</v>
      </c>
      <c r="H31" s="154">
        <v>104.44946228000001</v>
      </c>
      <c r="I31" s="190">
        <v>16088741</v>
      </c>
      <c r="J31" s="154">
        <v>98.123385209999995</v>
      </c>
      <c r="K31" s="154">
        <v>4.0908672499999996</v>
      </c>
      <c r="L31" s="155">
        <v>-8.4770189999999995E-2</v>
      </c>
    </row>
    <row r="32" spans="1:12" ht="15.95" customHeight="1">
      <c r="A32" s="220"/>
      <c r="B32" s="221"/>
      <c r="C32" s="221" t="s">
        <v>208</v>
      </c>
      <c r="D32" s="221"/>
      <c r="E32" s="221"/>
      <c r="F32" s="152" t="s">
        <v>141</v>
      </c>
      <c r="G32" s="153">
        <v>5309</v>
      </c>
      <c r="H32" s="154">
        <v>95.46844093</v>
      </c>
      <c r="I32" s="190">
        <v>783586</v>
      </c>
      <c r="J32" s="154">
        <v>88.093257309999998</v>
      </c>
      <c r="K32" s="154">
        <v>0.19924159</v>
      </c>
      <c r="L32" s="155">
        <v>-2.9177999999999999E-2</v>
      </c>
    </row>
    <row r="33" spans="1:13" ht="15.95" customHeight="1">
      <c r="A33" s="220"/>
      <c r="B33" s="221"/>
      <c r="C33" s="221" t="s">
        <v>156</v>
      </c>
      <c r="D33" s="221"/>
      <c r="E33" s="221"/>
      <c r="F33" s="152" t="s">
        <v>141</v>
      </c>
      <c r="G33" s="153">
        <v>8356</v>
      </c>
      <c r="H33" s="154">
        <v>104.85631823</v>
      </c>
      <c r="I33" s="190">
        <v>656133</v>
      </c>
      <c r="J33" s="154">
        <v>99.317482089999999</v>
      </c>
      <c r="K33" s="154">
        <v>0.16683424999999999</v>
      </c>
      <c r="L33" s="155">
        <v>-1.24222E-3</v>
      </c>
    </row>
    <row r="34" spans="1:13" ht="15.95" customHeight="1">
      <c r="A34" s="220"/>
      <c r="B34" s="221"/>
      <c r="C34" s="221" t="s">
        <v>157</v>
      </c>
      <c r="D34" s="221"/>
      <c r="E34" s="221"/>
      <c r="F34" s="152" t="s">
        <v>141</v>
      </c>
      <c r="G34" s="153">
        <v>163774</v>
      </c>
      <c r="H34" s="154">
        <v>97.646104859999994</v>
      </c>
      <c r="I34" s="190">
        <v>13165537</v>
      </c>
      <c r="J34" s="154">
        <v>94.97371828</v>
      </c>
      <c r="K34" s="154">
        <v>3.3475872400000002</v>
      </c>
      <c r="L34" s="155">
        <v>-0.19195545999999999</v>
      </c>
    </row>
    <row r="35" spans="1:13" s="33" customFormat="1" ht="15.95" customHeight="1">
      <c r="A35" s="220"/>
      <c r="B35" s="221" t="s">
        <v>209</v>
      </c>
      <c r="C35" s="221"/>
      <c r="D35" s="221"/>
      <c r="E35" s="221"/>
      <c r="F35" s="152" t="s">
        <v>141</v>
      </c>
      <c r="G35" s="153">
        <v>452</v>
      </c>
      <c r="H35" s="154">
        <v>115.30612245</v>
      </c>
      <c r="I35" s="190">
        <v>115868</v>
      </c>
      <c r="J35" s="154">
        <v>108.36279295999999</v>
      </c>
      <c r="K35" s="154">
        <v>2.9461629999999999E-2</v>
      </c>
      <c r="L35" s="155">
        <v>2.4635E-3</v>
      </c>
    </row>
    <row r="36" spans="1:13" ht="15.95" customHeight="1">
      <c r="A36" s="220"/>
      <c r="B36" s="221" t="s">
        <v>210</v>
      </c>
      <c r="C36" s="221"/>
      <c r="D36" s="221"/>
      <c r="E36" s="221"/>
      <c r="F36" s="152" t="s">
        <v>141</v>
      </c>
      <c r="G36" s="153">
        <v>137</v>
      </c>
      <c r="H36" s="154">
        <v>114.16666667</v>
      </c>
      <c r="I36" s="190">
        <v>845190</v>
      </c>
      <c r="J36" s="154">
        <v>66.279534810000001</v>
      </c>
      <c r="K36" s="154">
        <v>0.21490556999999999</v>
      </c>
      <c r="L36" s="155">
        <v>-0.11846416</v>
      </c>
    </row>
    <row r="37" spans="1:13" s="33" customFormat="1" ht="15.95" customHeight="1">
      <c r="A37" s="312"/>
      <c r="B37" s="313" t="s">
        <v>161</v>
      </c>
      <c r="C37" s="313"/>
      <c r="D37" s="313"/>
      <c r="E37" s="313"/>
      <c r="F37" s="314" t="s">
        <v>80</v>
      </c>
      <c r="G37" s="315" t="s">
        <v>132</v>
      </c>
      <c r="H37" s="316" t="s">
        <v>132</v>
      </c>
      <c r="I37" s="317">
        <v>1709763</v>
      </c>
      <c r="J37" s="316">
        <v>128.78445273</v>
      </c>
      <c r="K37" s="316">
        <v>0.43473963999999998</v>
      </c>
      <c r="L37" s="318">
        <v>0.10528075000000001</v>
      </c>
    </row>
    <row r="38" spans="1:13" ht="15.95" customHeight="1">
      <c r="A38" s="218" t="s">
        <v>162</v>
      </c>
      <c r="B38" s="219"/>
      <c r="C38" s="219"/>
      <c r="D38" s="219"/>
      <c r="E38" s="219"/>
      <c r="F38" s="56" t="s">
        <v>80</v>
      </c>
      <c r="G38" s="184" t="s">
        <v>132</v>
      </c>
      <c r="H38" s="185" t="s">
        <v>132</v>
      </c>
      <c r="I38" s="186">
        <v>5612007</v>
      </c>
      <c r="J38" s="185">
        <v>163.81629013</v>
      </c>
      <c r="K38" s="185">
        <v>1.42695912</v>
      </c>
      <c r="L38" s="195">
        <v>0.60229765999999996</v>
      </c>
    </row>
    <row r="39" spans="1:13" ht="15.95" customHeight="1">
      <c r="A39" s="305"/>
      <c r="B39" s="306" t="s">
        <v>163</v>
      </c>
      <c r="C39" s="306"/>
      <c r="D39" s="306"/>
      <c r="E39" s="306"/>
      <c r="F39" s="307" t="s">
        <v>80</v>
      </c>
      <c r="G39" s="308" t="s">
        <v>132</v>
      </c>
      <c r="H39" s="309" t="s">
        <v>132</v>
      </c>
      <c r="I39" s="310">
        <v>398522</v>
      </c>
      <c r="J39" s="309">
        <v>119.79859316</v>
      </c>
      <c r="K39" s="309">
        <v>0.10133177</v>
      </c>
      <c r="L39" s="311">
        <v>1.8144850000000001E-2</v>
      </c>
    </row>
    <row r="40" spans="1:13" ht="15.95" customHeight="1">
      <c r="A40" s="220"/>
      <c r="B40" s="221" t="s">
        <v>164</v>
      </c>
      <c r="C40" s="221"/>
      <c r="D40" s="221"/>
      <c r="E40" s="221"/>
      <c r="F40" s="152" t="s">
        <v>80</v>
      </c>
      <c r="G40" s="153" t="s">
        <v>132</v>
      </c>
      <c r="H40" s="154" t="s">
        <v>132</v>
      </c>
      <c r="I40" s="190">
        <v>137927</v>
      </c>
      <c r="J40" s="154">
        <v>49.20692116</v>
      </c>
      <c r="K40" s="154">
        <v>3.5070549999999999E-2</v>
      </c>
      <c r="L40" s="155">
        <v>-3.9223479999999998E-2</v>
      </c>
    </row>
    <row r="41" spans="1:13" s="33" customFormat="1" ht="15.95" customHeight="1">
      <c r="A41" s="220"/>
      <c r="B41" s="221" t="s">
        <v>167</v>
      </c>
      <c r="C41" s="221"/>
      <c r="D41" s="221"/>
      <c r="E41" s="221"/>
      <c r="F41" s="152" t="s">
        <v>141</v>
      </c>
      <c r="G41" s="153">
        <v>972</v>
      </c>
      <c r="H41" s="154">
        <v>310.54313099000001</v>
      </c>
      <c r="I41" s="190">
        <v>645197</v>
      </c>
      <c r="J41" s="154">
        <v>265.87423250000001</v>
      </c>
      <c r="K41" s="154">
        <v>0.16405355999999999</v>
      </c>
      <c r="L41" s="155">
        <v>0.11089540000000001</v>
      </c>
    </row>
    <row r="42" spans="1:13" ht="15.95" customHeight="1">
      <c r="A42" s="220"/>
      <c r="B42" s="221" t="s">
        <v>211</v>
      </c>
      <c r="C42" s="221"/>
      <c r="D42" s="221"/>
      <c r="E42" s="221"/>
      <c r="F42" s="152" t="s">
        <v>80</v>
      </c>
      <c r="G42" s="153" t="s">
        <v>132</v>
      </c>
      <c r="H42" s="154" t="s">
        <v>132</v>
      </c>
      <c r="I42" s="190">
        <v>450150</v>
      </c>
      <c r="J42" s="154">
        <v>107.61981265999999</v>
      </c>
      <c r="K42" s="154">
        <v>0.11445917</v>
      </c>
      <c r="L42" s="155">
        <v>8.7806700000000008E-3</v>
      </c>
    </row>
    <row r="43" spans="1:13" ht="15.95" customHeight="1">
      <c r="A43" s="312"/>
      <c r="B43" s="313" t="s">
        <v>170</v>
      </c>
      <c r="C43" s="313"/>
      <c r="D43" s="313"/>
      <c r="E43" s="313"/>
      <c r="F43" s="314" t="s">
        <v>136</v>
      </c>
      <c r="G43" s="315">
        <v>3495069</v>
      </c>
      <c r="H43" s="316">
        <v>257.31693310999998</v>
      </c>
      <c r="I43" s="317">
        <v>2934356</v>
      </c>
      <c r="J43" s="316">
        <v>248.74675328999999</v>
      </c>
      <c r="K43" s="316">
        <v>0.74611561000000004</v>
      </c>
      <c r="L43" s="318">
        <v>0.48341640000000002</v>
      </c>
    </row>
    <row r="44" spans="1:13" ht="15.95" customHeight="1">
      <c r="A44" s="218" t="s">
        <v>171</v>
      </c>
      <c r="B44" s="219"/>
      <c r="C44" s="219"/>
      <c r="D44" s="219"/>
      <c r="E44" s="219"/>
      <c r="F44" s="56" t="s">
        <v>80</v>
      </c>
      <c r="G44" s="184" t="s">
        <v>132</v>
      </c>
      <c r="H44" s="185" t="s">
        <v>132</v>
      </c>
      <c r="I44" s="186">
        <v>1283509</v>
      </c>
      <c r="J44" s="185">
        <v>62.367448840000002</v>
      </c>
      <c r="K44" s="185">
        <v>0.32635648</v>
      </c>
      <c r="L44" s="195">
        <v>-0.21336495999999999</v>
      </c>
    </row>
    <row r="45" spans="1:13" s="33" customFormat="1" ht="15.95" customHeight="1">
      <c r="A45" s="305"/>
      <c r="B45" s="306" t="s">
        <v>172</v>
      </c>
      <c r="C45" s="306"/>
      <c r="D45" s="306"/>
      <c r="E45" s="306"/>
      <c r="F45" s="307" t="s">
        <v>80</v>
      </c>
      <c r="G45" s="308" t="s">
        <v>132</v>
      </c>
      <c r="H45" s="309" t="s">
        <v>132</v>
      </c>
      <c r="I45" s="310">
        <v>743981</v>
      </c>
      <c r="J45" s="309">
        <v>109.94625205</v>
      </c>
      <c r="K45" s="309">
        <v>0.18917127</v>
      </c>
      <c r="L45" s="311">
        <v>1.8542119999999999E-2</v>
      </c>
    </row>
    <row r="46" spans="1:13" ht="15.95" customHeight="1">
      <c r="A46" s="220"/>
      <c r="B46" s="221"/>
      <c r="C46" s="221" t="s">
        <v>212</v>
      </c>
      <c r="D46" s="221"/>
      <c r="E46" s="221"/>
      <c r="F46" s="152" t="s">
        <v>166</v>
      </c>
      <c r="G46" s="153">
        <v>41766</v>
      </c>
      <c r="H46" s="154">
        <v>98.231337319999994</v>
      </c>
      <c r="I46" s="190">
        <v>569860</v>
      </c>
      <c r="J46" s="154">
        <v>120.3955861</v>
      </c>
      <c r="K46" s="154">
        <v>0.14489769999999999</v>
      </c>
      <c r="L46" s="155">
        <v>2.6595750000000001E-2</v>
      </c>
    </row>
    <row r="47" spans="1:13" ht="15.95" customHeight="1">
      <c r="A47" s="220"/>
      <c r="B47" s="221" t="s">
        <v>176</v>
      </c>
      <c r="C47" s="221"/>
      <c r="D47" s="221"/>
      <c r="E47" s="221"/>
      <c r="F47" s="152" t="s">
        <v>136</v>
      </c>
      <c r="G47" s="153">
        <v>8100</v>
      </c>
      <c r="H47" s="154">
        <v>2.2266388500000001</v>
      </c>
      <c r="I47" s="190">
        <v>7500</v>
      </c>
      <c r="J47" s="154">
        <v>0.82533129000000005</v>
      </c>
      <c r="K47" s="154">
        <v>1.9070199999999999E-3</v>
      </c>
      <c r="L47" s="155">
        <v>-0.24828599000000001</v>
      </c>
    </row>
    <row r="48" spans="1:13" ht="15.95" customHeight="1">
      <c r="A48" s="312"/>
      <c r="B48" s="313" t="s">
        <v>213</v>
      </c>
      <c r="C48" s="313"/>
      <c r="D48" s="313"/>
      <c r="E48" s="313"/>
      <c r="F48" s="314" t="s">
        <v>80</v>
      </c>
      <c r="G48" s="315" t="s">
        <v>132</v>
      </c>
      <c r="H48" s="316" t="s">
        <v>132</v>
      </c>
      <c r="I48" s="317">
        <v>77242</v>
      </c>
      <c r="J48" s="316">
        <v>32.628870990000003</v>
      </c>
      <c r="K48" s="316">
        <v>1.964024E-2</v>
      </c>
      <c r="L48" s="318">
        <v>-4.3938360000000003E-2</v>
      </c>
      <c r="M48" s="156"/>
    </row>
    <row r="49" spans="1:13" ht="15.95" customHeight="1">
      <c r="A49" s="218" t="s">
        <v>180</v>
      </c>
      <c r="B49" s="219"/>
      <c r="C49" s="219"/>
      <c r="D49" s="219"/>
      <c r="E49" s="219"/>
      <c r="F49" s="56" t="s">
        <v>80</v>
      </c>
      <c r="G49" s="184" t="s">
        <v>132</v>
      </c>
      <c r="H49" s="185" t="s">
        <v>132</v>
      </c>
      <c r="I49" s="186">
        <v>346269647</v>
      </c>
      <c r="J49" s="185">
        <v>110.78398206</v>
      </c>
      <c r="K49" s="185">
        <v>88.04561889</v>
      </c>
      <c r="L49" s="195">
        <v>9.2861376399999997</v>
      </c>
      <c r="M49" s="156"/>
    </row>
    <row r="50" spans="1:13" ht="15.95" customHeight="1">
      <c r="A50" s="305"/>
      <c r="B50" s="306" t="s">
        <v>182</v>
      </c>
      <c r="C50" s="306"/>
      <c r="D50" s="306"/>
      <c r="E50" s="306"/>
      <c r="F50" s="307" t="s">
        <v>166</v>
      </c>
      <c r="G50" s="308">
        <v>96442</v>
      </c>
      <c r="H50" s="309">
        <v>99.123284859999998</v>
      </c>
      <c r="I50" s="310">
        <v>340844130</v>
      </c>
      <c r="J50" s="309">
        <v>110.42263564</v>
      </c>
      <c r="K50" s="309">
        <v>86.666078389999996</v>
      </c>
      <c r="L50" s="311">
        <v>8.8632657899999998</v>
      </c>
      <c r="M50" s="156"/>
    </row>
    <row r="51" spans="1:13" ht="15.95" customHeight="1">
      <c r="A51" s="220"/>
      <c r="B51" s="221"/>
      <c r="C51" s="221" t="s">
        <v>183</v>
      </c>
      <c r="D51" s="221"/>
      <c r="E51" s="221"/>
      <c r="F51" s="152" t="s">
        <v>166</v>
      </c>
      <c r="G51" s="153">
        <v>86422</v>
      </c>
      <c r="H51" s="154">
        <v>100.96617793</v>
      </c>
      <c r="I51" s="190">
        <v>322510464</v>
      </c>
      <c r="J51" s="154">
        <v>111.84523774</v>
      </c>
      <c r="K51" s="154">
        <v>82.004396420000006</v>
      </c>
      <c r="L51" s="155">
        <v>9.4099778700000005</v>
      </c>
    </row>
    <row r="52" spans="1:13" ht="15.95" customHeight="1">
      <c r="A52" s="312"/>
      <c r="B52" s="313" t="s">
        <v>185</v>
      </c>
      <c r="C52" s="313"/>
      <c r="D52" s="313"/>
      <c r="E52" s="313"/>
      <c r="F52" s="314" t="s">
        <v>136</v>
      </c>
      <c r="G52" s="315">
        <v>3259319</v>
      </c>
      <c r="H52" s="316">
        <v>135.6954408</v>
      </c>
      <c r="I52" s="317">
        <v>1625194</v>
      </c>
      <c r="J52" s="316">
        <v>133.88214341</v>
      </c>
      <c r="K52" s="316">
        <v>0.41323637000000002</v>
      </c>
      <c r="L52" s="318">
        <v>0.11331096</v>
      </c>
    </row>
    <row r="53" spans="1:13" ht="15.95" customHeight="1">
      <c r="A53" s="218" t="s">
        <v>188</v>
      </c>
      <c r="B53" s="219"/>
      <c r="C53" s="219"/>
      <c r="D53" s="219"/>
      <c r="E53" s="219"/>
      <c r="F53" s="56" t="s">
        <v>80</v>
      </c>
      <c r="G53" s="184" t="s">
        <v>132</v>
      </c>
      <c r="H53" s="185" t="s">
        <v>132</v>
      </c>
      <c r="I53" s="186">
        <v>2738852</v>
      </c>
      <c r="J53" s="185">
        <v>409.30131075999998</v>
      </c>
      <c r="K53" s="185">
        <v>0.69640502000000004</v>
      </c>
      <c r="L53" s="195">
        <v>0.57019801000000003</v>
      </c>
    </row>
    <row r="54" spans="1:13" ht="15.95" customHeight="1">
      <c r="A54" s="305"/>
      <c r="B54" s="306" t="s">
        <v>214</v>
      </c>
      <c r="C54" s="306"/>
      <c r="D54" s="306"/>
      <c r="E54" s="306"/>
      <c r="F54" s="307" t="s">
        <v>136</v>
      </c>
      <c r="G54" s="308">
        <v>275958</v>
      </c>
      <c r="H54" s="309">
        <v>126.31044142</v>
      </c>
      <c r="I54" s="310">
        <v>147177</v>
      </c>
      <c r="J54" s="309">
        <v>106.24196925</v>
      </c>
      <c r="K54" s="309">
        <v>3.7422539999999997E-2</v>
      </c>
      <c r="L54" s="311">
        <v>2.3822299999999999E-3</v>
      </c>
    </row>
    <row r="55" spans="1:13" ht="15.95" customHeight="1">
      <c r="A55" s="312"/>
      <c r="B55" s="313" t="s">
        <v>215</v>
      </c>
      <c r="C55" s="313"/>
      <c r="D55" s="313"/>
      <c r="E55" s="313"/>
      <c r="F55" s="314" t="s">
        <v>136</v>
      </c>
      <c r="G55" s="315">
        <v>444494</v>
      </c>
      <c r="H55" s="316">
        <v>109.26893303</v>
      </c>
      <c r="I55" s="317">
        <v>168160</v>
      </c>
      <c r="J55" s="316">
        <v>94.779143629999993</v>
      </c>
      <c r="K55" s="316">
        <v>4.2757870000000003E-2</v>
      </c>
      <c r="L55" s="318">
        <v>-2.5519399999999999E-3</v>
      </c>
    </row>
    <row r="56" spans="1:13" ht="15.95" customHeight="1">
      <c r="A56" s="319"/>
      <c r="B56" s="319"/>
      <c r="C56" s="319"/>
      <c r="D56" s="319"/>
      <c r="E56" s="319"/>
      <c r="F56" s="320"/>
      <c r="G56" s="321"/>
      <c r="H56" s="322"/>
      <c r="I56" s="323"/>
      <c r="J56" s="322"/>
      <c r="K56" s="322"/>
      <c r="L56" s="324"/>
    </row>
    <row r="57" spans="1:13">
      <c r="A57" s="197"/>
      <c r="B57" s="197"/>
      <c r="C57" s="197"/>
      <c r="D57" s="197"/>
      <c r="E57" s="197"/>
      <c r="F57" s="160"/>
      <c r="G57" s="198"/>
      <c r="H57" s="199"/>
      <c r="I57" s="200"/>
      <c r="J57" s="199"/>
      <c r="K57" s="199"/>
      <c r="L57" s="201"/>
    </row>
    <row r="58" spans="1:13">
      <c r="A58" s="197"/>
      <c r="B58" s="197"/>
      <c r="C58" s="197"/>
      <c r="D58" s="197"/>
      <c r="E58" s="197"/>
      <c r="F58" s="160"/>
      <c r="G58" s="198"/>
      <c r="H58" s="199"/>
      <c r="I58" s="200"/>
      <c r="J58" s="199"/>
      <c r="K58" s="199"/>
      <c r="L58" s="201"/>
    </row>
    <row r="59" spans="1:13">
      <c r="A59" s="197"/>
      <c r="B59" s="197"/>
      <c r="C59" s="197"/>
      <c r="D59" s="197"/>
      <c r="E59" s="197"/>
      <c r="F59" s="160"/>
      <c r="G59" s="198"/>
      <c r="H59" s="199"/>
      <c r="I59" s="200"/>
      <c r="J59" s="199"/>
      <c r="K59" s="199"/>
      <c r="L59" s="201"/>
    </row>
    <row r="60" spans="1:13">
      <c r="A60" s="197"/>
      <c r="B60" s="197"/>
      <c r="C60" s="197"/>
      <c r="D60" s="197"/>
      <c r="E60" s="197"/>
      <c r="F60" s="160"/>
      <c r="G60" s="198"/>
      <c r="H60" s="199"/>
      <c r="I60" s="200"/>
      <c r="J60" s="199"/>
      <c r="K60" s="199"/>
      <c r="L60" s="201"/>
    </row>
  </sheetData>
  <phoneticPr fontId="35"/>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328" customWidth="1"/>
    <col min="2" max="2" width="18.625" style="145" customWidth="1"/>
    <col min="3" max="3" width="13.125" style="146" customWidth="1"/>
    <col min="4" max="6" width="7.125" style="146" customWidth="1"/>
    <col min="7" max="7" width="1.625" style="35" customWidth="1"/>
    <col min="8" max="8" width="1.625" style="328" customWidth="1"/>
    <col min="9" max="9" width="18.625" style="145" customWidth="1"/>
    <col min="10" max="10" width="13.125" style="146" customWidth="1"/>
    <col min="11" max="13" width="7.125" style="146" customWidth="1"/>
    <col min="14" max="16384" width="9" style="35"/>
  </cols>
  <sheetData>
    <row r="1" spans="1:13" ht="18.75" customHeight="1">
      <c r="A1" s="64" t="s">
        <v>216</v>
      </c>
      <c r="B1" s="138"/>
      <c r="C1" s="139"/>
      <c r="D1" s="139"/>
      <c r="E1" s="139"/>
      <c r="F1" s="139"/>
      <c r="G1" s="72"/>
      <c r="H1" s="64"/>
      <c r="I1" s="138"/>
      <c r="J1" s="139"/>
      <c r="K1" s="139"/>
      <c r="L1" s="139"/>
      <c r="M1" s="139"/>
    </row>
    <row r="2" spans="1:13" ht="16.5" customHeight="1">
      <c r="A2" s="65" t="s">
        <v>217</v>
      </c>
      <c r="B2" s="138"/>
      <c r="C2" s="66" t="s">
        <v>70</v>
      </c>
      <c r="D2" s="139"/>
      <c r="E2" s="66"/>
      <c r="F2" s="67" t="s">
        <v>124</v>
      </c>
      <c r="G2" s="66"/>
      <c r="H2" s="65" t="s">
        <v>218</v>
      </c>
      <c r="I2" s="138"/>
      <c r="J2" s="66" t="s">
        <v>70</v>
      </c>
      <c r="K2" s="139"/>
      <c r="L2" s="139"/>
      <c r="M2" s="67" t="s">
        <v>124</v>
      </c>
    </row>
    <row r="3" spans="1:13" ht="5.0999999999999996" customHeight="1">
      <c r="A3" s="456" t="s">
        <v>219</v>
      </c>
      <c r="B3" s="457"/>
      <c r="C3" s="460" t="s">
        <v>128</v>
      </c>
      <c r="D3" s="68"/>
      <c r="E3" s="68"/>
      <c r="F3" s="69"/>
      <c r="G3" s="72"/>
      <c r="H3" s="462" t="s">
        <v>219</v>
      </c>
      <c r="I3" s="462"/>
      <c r="J3" s="460" t="s">
        <v>128</v>
      </c>
      <c r="K3" s="68"/>
      <c r="L3" s="68"/>
      <c r="M3" s="69"/>
    </row>
    <row r="4" spans="1:13" ht="28.5" customHeight="1">
      <c r="A4" s="458"/>
      <c r="B4" s="459"/>
      <c r="C4" s="461"/>
      <c r="D4" s="70" t="s">
        <v>85</v>
      </c>
      <c r="E4" s="71" t="s">
        <v>129</v>
      </c>
      <c r="F4" s="70" t="s">
        <v>130</v>
      </c>
      <c r="G4" s="72"/>
      <c r="H4" s="462"/>
      <c r="I4" s="462"/>
      <c r="J4" s="461"/>
      <c r="K4" s="70" t="s">
        <v>85</v>
      </c>
      <c r="L4" s="71" t="s">
        <v>129</v>
      </c>
      <c r="M4" s="70" t="s">
        <v>130</v>
      </c>
    </row>
    <row r="5" spans="1:13" ht="17.25" customHeight="1">
      <c r="A5" s="76" t="s">
        <v>220</v>
      </c>
      <c r="B5" s="77"/>
      <c r="C5" s="353">
        <v>1382419836</v>
      </c>
      <c r="D5" s="202">
        <v>106.71389209</v>
      </c>
      <c r="E5" s="202">
        <v>100</v>
      </c>
      <c r="F5" s="202">
        <v>6.7138920899999999</v>
      </c>
      <c r="G5" s="72"/>
      <c r="H5" s="76" t="s">
        <v>220</v>
      </c>
      <c r="I5" s="77"/>
      <c r="J5" s="353">
        <v>393284358</v>
      </c>
      <c r="K5" s="202">
        <v>108.34906827</v>
      </c>
      <c r="L5" s="202">
        <v>100</v>
      </c>
      <c r="M5" s="202">
        <v>8.3490682700000001</v>
      </c>
    </row>
    <row r="6" spans="1:13" ht="17.25" customHeight="1">
      <c r="A6" s="224" t="s">
        <v>221</v>
      </c>
      <c r="B6" s="222"/>
      <c r="C6" s="354">
        <v>36355079</v>
      </c>
      <c r="D6" s="203">
        <v>92.302121360000001</v>
      </c>
      <c r="E6" s="203">
        <v>2.6298146199999999</v>
      </c>
      <c r="F6" s="203">
        <v>-0.23404828999999999</v>
      </c>
      <c r="G6" s="73"/>
      <c r="H6" s="224" t="s">
        <v>221</v>
      </c>
      <c r="I6" s="225"/>
      <c r="J6" s="354">
        <v>57235600</v>
      </c>
      <c r="K6" s="203">
        <v>94.756029330000004</v>
      </c>
      <c r="L6" s="203">
        <v>14.5532358</v>
      </c>
      <c r="M6" s="203">
        <v>-0.87264609000000004</v>
      </c>
    </row>
    <row r="7" spans="1:13" ht="16.5" customHeight="1">
      <c r="A7" s="226"/>
      <c r="B7" s="227" t="s">
        <v>222</v>
      </c>
      <c r="C7" s="355">
        <v>9077076</v>
      </c>
      <c r="D7" s="140">
        <v>126.2287242</v>
      </c>
      <c r="E7" s="140">
        <v>0.65660777000000004</v>
      </c>
      <c r="F7" s="140">
        <v>0.14559483000000001</v>
      </c>
      <c r="G7" s="73"/>
      <c r="H7" s="226"/>
      <c r="I7" s="227" t="s">
        <v>222</v>
      </c>
      <c r="J7" s="355">
        <v>19455522</v>
      </c>
      <c r="K7" s="140">
        <v>99.878167820000002</v>
      </c>
      <c r="L7" s="140">
        <v>4.9469351100000001</v>
      </c>
      <c r="M7" s="140">
        <v>-6.5381199999999997E-3</v>
      </c>
    </row>
    <row r="8" spans="1:13" ht="16.5" customHeight="1">
      <c r="A8" s="226"/>
      <c r="B8" s="227" t="s">
        <v>223</v>
      </c>
      <c r="C8" s="355">
        <v>15599105</v>
      </c>
      <c r="D8" s="140">
        <v>76.546056530000001</v>
      </c>
      <c r="E8" s="140">
        <v>1.1283912899999999</v>
      </c>
      <c r="F8" s="140">
        <v>-0.36895528999999999</v>
      </c>
      <c r="G8" s="73"/>
      <c r="H8" s="226"/>
      <c r="I8" s="227" t="s">
        <v>223</v>
      </c>
      <c r="J8" s="355">
        <v>9532533</v>
      </c>
      <c r="K8" s="140">
        <v>92.734865009999993</v>
      </c>
      <c r="L8" s="140">
        <v>2.4238271400000002</v>
      </c>
      <c r="M8" s="140">
        <v>-0.20574413999999999</v>
      </c>
    </row>
    <row r="9" spans="1:13" ht="16.5" customHeight="1">
      <c r="A9" s="226"/>
      <c r="B9" s="227" t="s">
        <v>224</v>
      </c>
      <c r="C9" s="355">
        <v>1941951</v>
      </c>
      <c r="D9" s="140">
        <v>114.55302546999999</v>
      </c>
      <c r="E9" s="140">
        <v>0.14047476</v>
      </c>
      <c r="F9" s="140">
        <v>1.904434E-2</v>
      </c>
      <c r="G9" s="73"/>
      <c r="H9" s="226"/>
      <c r="I9" s="227" t="s">
        <v>224</v>
      </c>
      <c r="J9" s="355">
        <v>122194</v>
      </c>
      <c r="K9" s="140">
        <v>89.328976319999995</v>
      </c>
      <c r="L9" s="140">
        <v>3.107014E-2</v>
      </c>
      <c r="M9" s="140">
        <v>-4.0214400000000003E-3</v>
      </c>
    </row>
    <row r="10" spans="1:13" ht="16.5" customHeight="1">
      <c r="A10" s="226"/>
      <c r="B10" s="227" t="s">
        <v>225</v>
      </c>
      <c r="C10" s="355">
        <v>53620</v>
      </c>
      <c r="D10" s="140">
        <v>84.120360199999993</v>
      </c>
      <c r="E10" s="140">
        <v>3.8787100000000001E-3</v>
      </c>
      <c r="F10" s="140">
        <v>-7.8134999999999999E-4</v>
      </c>
      <c r="G10" s="73"/>
      <c r="H10" s="226"/>
      <c r="I10" s="227" t="s">
        <v>226</v>
      </c>
      <c r="J10" s="355">
        <v>842254</v>
      </c>
      <c r="K10" s="140">
        <v>123.6900809</v>
      </c>
      <c r="L10" s="140">
        <v>0.21415903999999999</v>
      </c>
      <c r="M10" s="140">
        <v>4.4441969999999997E-2</v>
      </c>
    </row>
    <row r="11" spans="1:13" ht="16.5" customHeight="1">
      <c r="A11" s="226"/>
      <c r="B11" s="227" t="s">
        <v>226</v>
      </c>
      <c r="C11" s="355">
        <v>911711</v>
      </c>
      <c r="D11" s="140">
        <v>99.373486990000004</v>
      </c>
      <c r="E11" s="140">
        <v>6.5950369999999994E-2</v>
      </c>
      <c r="F11" s="140">
        <v>-4.4370999999999999E-4</v>
      </c>
      <c r="G11" s="73"/>
      <c r="H11" s="226"/>
      <c r="I11" s="227" t="s">
        <v>227</v>
      </c>
      <c r="J11" s="355">
        <v>10950628</v>
      </c>
      <c r="K11" s="140">
        <v>106.60531485</v>
      </c>
      <c r="L11" s="140">
        <v>2.7844046599999999</v>
      </c>
      <c r="M11" s="140">
        <v>0.18692707</v>
      </c>
    </row>
    <row r="12" spans="1:13" ht="17.25" customHeight="1">
      <c r="A12" s="226"/>
      <c r="B12" s="227" t="s">
        <v>227</v>
      </c>
      <c r="C12" s="355">
        <v>1270925</v>
      </c>
      <c r="D12" s="140">
        <v>83.532098000000005</v>
      </c>
      <c r="E12" s="140">
        <v>9.1934810000000006E-2</v>
      </c>
      <c r="F12" s="140">
        <v>-1.934131E-2</v>
      </c>
      <c r="G12" s="73"/>
      <c r="H12" s="226"/>
      <c r="I12" s="227" t="s">
        <v>228</v>
      </c>
      <c r="J12" s="355">
        <v>2330277</v>
      </c>
      <c r="K12" s="140">
        <v>885.91561610999997</v>
      </c>
      <c r="L12" s="140">
        <v>0.59251708000000003</v>
      </c>
      <c r="M12" s="140">
        <v>0.56952084000000003</v>
      </c>
    </row>
    <row r="13" spans="1:13" ht="16.5" customHeight="1">
      <c r="A13" s="228"/>
      <c r="B13" s="229" t="s">
        <v>229</v>
      </c>
      <c r="C13" s="355">
        <v>2840495</v>
      </c>
      <c r="D13" s="140">
        <v>446.87306296999998</v>
      </c>
      <c r="E13" s="140">
        <v>0.20547267</v>
      </c>
      <c r="F13" s="140">
        <v>0.17020072999999999</v>
      </c>
      <c r="G13" s="73"/>
      <c r="H13" s="228"/>
      <c r="I13" s="229" t="s">
        <v>229</v>
      </c>
      <c r="J13" s="355">
        <v>688824</v>
      </c>
      <c r="K13" s="140">
        <v>101.33892777</v>
      </c>
      <c r="L13" s="140">
        <v>0.17514655000000001</v>
      </c>
      <c r="M13" s="140">
        <v>2.50731E-3</v>
      </c>
    </row>
    <row r="14" spans="1:13" ht="17.25" customHeight="1">
      <c r="A14" s="228"/>
      <c r="B14" s="230" t="s">
        <v>230</v>
      </c>
      <c r="C14" s="356">
        <v>2418665</v>
      </c>
      <c r="D14" s="74">
        <v>69.914362560000001</v>
      </c>
      <c r="E14" s="74">
        <v>0.17495879</v>
      </c>
      <c r="F14" s="74">
        <v>-8.0343280000000003E-2</v>
      </c>
      <c r="G14" s="73"/>
      <c r="H14" s="228"/>
      <c r="I14" s="229" t="s">
        <v>231</v>
      </c>
      <c r="J14" s="355">
        <v>618022</v>
      </c>
      <c r="K14" s="140">
        <v>24.15416531</v>
      </c>
      <c r="L14" s="140">
        <v>0.1571438</v>
      </c>
      <c r="M14" s="140">
        <v>-0.53464086</v>
      </c>
    </row>
    <row r="15" spans="1:13" ht="17.25" customHeight="1">
      <c r="A15" s="226"/>
      <c r="B15" s="329" t="s">
        <v>232</v>
      </c>
      <c r="C15" s="356">
        <v>1730797</v>
      </c>
      <c r="D15" s="74">
        <v>102.29073004999999</v>
      </c>
      <c r="E15" s="74">
        <v>0.12520053</v>
      </c>
      <c r="F15" s="74">
        <v>2.9920200000000002E-3</v>
      </c>
      <c r="G15" s="73"/>
      <c r="H15" s="226"/>
      <c r="I15" s="231" t="s">
        <v>230</v>
      </c>
      <c r="J15" s="356">
        <v>8680888</v>
      </c>
      <c r="K15" s="74">
        <v>73.147193329999993</v>
      </c>
      <c r="L15" s="74">
        <v>2.2072802600000001</v>
      </c>
      <c r="M15" s="74">
        <v>-0.87795990000000002</v>
      </c>
    </row>
    <row r="16" spans="1:13" ht="16.5" customHeight="1">
      <c r="A16" s="236" t="s">
        <v>233</v>
      </c>
      <c r="B16" s="235"/>
      <c r="C16" s="354">
        <v>2609367</v>
      </c>
      <c r="D16" s="203" t="s">
        <v>234</v>
      </c>
      <c r="E16" s="203">
        <v>0.18875358</v>
      </c>
      <c r="F16" s="203">
        <v>0.19610981999999999</v>
      </c>
      <c r="G16" s="73"/>
      <c r="H16" s="237"/>
      <c r="I16" s="238" t="s">
        <v>232</v>
      </c>
      <c r="J16" s="357">
        <v>3965274</v>
      </c>
      <c r="K16" s="141">
        <v>96.297454790000003</v>
      </c>
      <c r="L16" s="141">
        <v>1.0082460499999999</v>
      </c>
      <c r="M16" s="141">
        <v>-4.2002709999999999E-2</v>
      </c>
    </row>
    <row r="17" spans="1:13" ht="17.25" customHeight="1">
      <c r="A17" s="234"/>
      <c r="B17" s="229" t="s">
        <v>235</v>
      </c>
      <c r="C17" s="358" t="s">
        <v>80</v>
      </c>
      <c r="D17" s="142" t="s">
        <v>175</v>
      </c>
      <c r="E17" s="142" t="s">
        <v>80</v>
      </c>
      <c r="F17" s="142">
        <v>-4.0302000000000003E-3</v>
      </c>
      <c r="G17" s="73"/>
      <c r="H17" s="232" t="s">
        <v>233</v>
      </c>
      <c r="I17" s="233"/>
      <c r="J17" s="359">
        <v>1507</v>
      </c>
      <c r="K17" s="204">
        <v>2.4885644899999999</v>
      </c>
      <c r="L17" s="204">
        <v>3.8318E-4</v>
      </c>
      <c r="M17" s="204">
        <v>-1.626816E-2</v>
      </c>
    </row>
    <row r="18" spans="1:13" ht="16.5" customHeight="1">
      <c r="A18" s="228"/>
      <c r="B18" s="230" t="s">
        <v>236</v>
      </c>
      <c r="C18" s="356" t="s">
        <v>80</v>
      </c>
      <c r="D18" s="74" t="s">
        <v>80</v>
      </c>
      <c r="E18" s="74" t="s">
        <v>80</v>
      </c>
      <c r="F18" s="74" t="s">
        <v>80</v>
      </c>
      <c r="G18" s="73"/>
      <c r="H18" s="234" t="s">
        <v>237</v>
      </c>
      <c r="I18" s="235"/>
      <c r="J18" s="360">
        <v>262732475</v>
      </c>
      <c r="K18" s="205">
        <v>113.56482118</v>
      </c>
      <c r="L18" s="205">
        <v>66.804710040000003</v>
      </c>
      <c r="M18" s="205">
        <v>8.64574687</v>
      </c>
    </row>
    <row r="19" spans="1:13" ht="16.5" customHeight="1">
      <c r="A19" s="236" t="s">
        <v>237</v>
      </c>
      <c r="B19" s="235"/>
      <c r="C19" s="354">
        <v>79239956</v>
      </c>
      <c r="D19" s="203">
        <v>218.18173508000001</v>
      </c>
      <c r="E19" s="203">
        <v>5.73197475</v>
      </c>
      <c r="F19" s="203">
        <v>3.3132728299999998</v>
      </c>
      <c r="G19" s="73"/>
      <c r="H19" s="228"/>
      <c r="I19" s="229" t="s">
        <v>238</v>
      </c>
      <c r="J19" s="355">
        <v>16791723</v>
      </c>
      <c r="K19" s="140">
        <v>114.35823621999999</v>
      </c>
      <c r="L19" s="140">
        <v>4.2696137399999996</v>
      </c>
      <c r="M19" s="140">
        <v>0.58082783000000004</v>
      </c>
    </row>
    <row r="20" spans="1:13" ht="17.25" customHeight="1">
      <c r="A20" s="228"/>
      <c r="B20" s="229" t="s">
        <v>239</v>
      </c>
      <c r="C20" s="355">
        <v>5022089</v>
      </c>
      <c r="D20" s="140">
        <v>314.78340064000002</v>
      </c>
      <c r="E20" s="140">
        <v>0.36328248000000002</v>
      </c>
      <c r="F20" s="140">
        <v>0.26451743</v>
      </c>
      <c r="G20" s="73"/>
      <c r="H20" s="228"/>
      <c r="I20" s="229" t="s">
        <v>240</v>
      </c>
      <c r="J20" s="355">
        <v>19360662</v>
      </c>
      <c r="K20" s="140">
        <v>113.44622918</v>
      </c>
      <c r="L20" s="140">
        <v>4.9228151599999999</v>
      </c>
      <c r="M20" s="140">
        <v>0.63219223000000002</v>
      </c>
    </row>
    <row r="21" spans="1:13" ht="16.5" customHeight="1">
      <c r="A21" s="228"/>
      <c r="B21" s="229" t="s">
        <v>238</v>
      </c>
      <c r="C21" s="355">
        <v>5575302</v>
      </c>
      <c r="D21" s="140">
        <v>236.33554353</v>
      </c>
      <c r="E21" s="140">
        <v>0.4033002</v>
      </c>
      <c r="F21" s="140">
        <v>0.24827298</v>
      </c>
      <c r="G21" s="73"/>
      <c r="H21" s="228"/>
      <c r="I21" s="229" t="s">
        <v>241</v>
      </c>
      <c r="J21" s="355">
        <v>102997</v>
      </c>
      <c r="K21" s="140">
        <v>75.953128919999997</v>
      </c>
      <c r="L21" s="140">
        <v>2.6188940000000001E-2</v>
      </c>
      <c r="M21" s="140">
        <v>-8.9837200000000006E-3</v>
      </c>
    </row>
    <row r="22" spans="1:13" ht="16.5" customHeight="1">
      <c r="A22" s="228"/>
      <c r="B22" s="229" t="s">
        <v>240</v>
      </c>
      <c r="C22" s="355">
        <v>20607466</v>
      </c>
      <c r="D22" s="140">
        <v>201.85978727</v>
      </c>
      <c r="E22" s="140">
        <v>1.4906807200000001</v>
      </c>
      <c r="F22" s="140">
        <v>0.80270976999999999</v>
      </c>
      <c r="G22" s="73"/>
      <c r="H22" s="228"/>
      <c r="I22" s="229" t="s">
        <v>242</v>
      </c>
      <c r="J22" s="355">
        <v>14889472</v>
      </c>
      <c r="K22" s="140">
        <v>100.24597829</v>
      </c>
      <c r="L22" s="140">
        <v>3.7859303799999999</v>
      </c>
      <c r="M22" s="140">
        <v>1.0065320000000001E-2</v>
      </c>
    </row>
    <row r="23" spans="1:13" ht="16.5" customHeight="1">
      <c r="A23" s="228"/>
      <c r="B23" s="229" t="s">
        <v>241</v>
      </c>
      <c r="C23" s="355">
        <v>1652220</v>
      </c>
      <c r="D23" s="140">
        <v>133.03359133999999</v>
      </c>
      <c r="E23" s="140">
        <v>0.11951651000000001</v>
      </c>
      <c r="F23" s="140">
        <v>3.1669660000000002E-2</v>
      </c>
      <c r="G23" s="73"/>
      <c r="H23" s="228"/>
      <c r="I23" s="229" t="s">
        <v>243</v>
      </c>
      <c r="J23" s="355">
        <v>14875961</v>
      </c>
      <c r="K23" s="140">
        <v>138.76809874</v>
      </c>
      <c r="L23" s="140">
        <v>3.7824949499999998</v>
      </c>
      <c r="M23" s="140">
        <v>1.14495496</v>
      </c>
    </row>
    <row r="24" spans="1:13" ht="16.5" customHeight="1">
      <c r="A24" s="228"/>
      <c r="B24" s="229" t="s">
        <v>242</v>
      </c>
      <c r="C24" s="355">
        <v>3220839</v>
      </c>
      <c r="D24" s="140">
        <v>258.31476678000001</v>
      </c>
      <c r="E24" s="140">
        <v>0.23298558999999999</v>
      </c>
      <c r="F24" s="140">
        <v>0.15237798</v>
      </c>
      <c r="G24" s="73"/>
      <c r="H24" s="228"/>
      <c r="I24" s="229" t="s">
        <v>244</v>
      </c>
      <c r="J24" s="355">
        <v>151348967</v>
      </c>
      <c r="K24" s="140">
        <v>106.41346557999999</v>
      </c>
      <c r="L24" s="140">
        <v>38.483342630000003</v>
      </c>
      <c r="M24" s="140">
        <v>2.5130096100000001</v>
      </c>
    </row>
    <row r="25" spans="1:13" ht="16.5" customHeight="1">
      <c r="A25" s="228"/>
      <c r="B25" s="229" t="s">
        <v>243</v>
      </c>
      <c r="C25" s="355">
        <v>9364394</v>
      </c>
      <c r="D25" s="140">
        <v>280.73182665000002</v>
      </c>
      <c r="E25" s="140">
        <v>0.67739147</v>
      </c>
      <c r="F25" s="140">
        <v>0.46537566000000002</v>
      </c>
      <c r="G25" s="73"/>
      <c r="H25" s="228"/>
      <c r="I25" s="229" t="s">
        <v>245</v>
      </c>
      <c r="J25" s="355">
        <v>1086858</v>
      </c>
      <c r="K25" s="140">
        <v>107.42813878</v>
      </c>
      <c r="L25" s="140">
        <v>0.27635423999999997</v>
      </c>
      <c r="M25" s="140">
        <v>2.0703949999999999E-2</v>
      </c>
    </row>
    <row r="26" spans="1:13" ht="16.5" customHeight="1">
      <c r="A26" s="228"/>
      <c r="B26" s="229" t="s">
        <v>244</v>
      </c>
      <c r="C26" s="355">
        <v>13864192</v>
      </c>
      <c r="D26" s="140">
        <v>93.168048799999994</v>
      </c>
      <c r="E26" s="140">
        <v>1.0028930199999999</v>
      </c>
      <c r="F26" s="140">
        <v>-7.8478980000000004E-2</v>
      </c>
      <c r="G26" s="73"/>
      <c r="H26" s="228"/>
      <c r="I26" s="229" t="s">
        <v>246</v>
      </c>
      <c r="J26" s="355">
        <v>900771</v>
      </c>
      <c r="K26" s="140">
        <v>37.86815756</v>
      </c>
      <c r="L26" s="140">
        <v>0.22903809</v>
      </c>
      <c r="M26" s="140">
        <v>-0.40716735999999998</v>
      </c>
    </row>
    <row r="27" spans="1:13" ht="16.5" customHeight="1">
      <c r="A27" s="228"/>
      <c r="B27" s="229" t="s">
        <v>247</v>
      </c>
      <c r="C27" s="356">
        <v>4883942</v>
      </c>
      <c r="D27" s="74" t="s">
        <v>190</v>
      </c>
      <c r="E27" s="74">
        <v>0.35328935</v>
      </c>
      <c r="F27" s="74">
        <v>0.35539099000000002</v>
      </c>
      <c r="G27" s="73"/>
      <c r="H27" s="228"/>
      <c r="I27" s="229" t="s">
        <v>247</v>
      </c>
      <c r="J27" s="355">
        <v>29714525</v>
      </c>
      <c r="K27" s="140">
        <v>175.57539159000001</v>
      </c>
      <c r="L27" s="140">
        <v>7.5554810100000003</v>
      </c>
      <c r="M27" s="140">
        <v>3.5237416499999998</v>
      </c>
    </row>
    <row r="28" spans="1:13" ht="16.5" customHeight="1">
      <c r="A28" s="236" t="s">
        <v>248</v>
      </c>
      <c r="B28" s="235"/>
      <c r="C28" s="354">
        <v>36662666</v>
      </c>
      <c r="D28" s="203">
        <v>375.01929173000002</v>
      </c>
      <c r="E28" s="203">
        <v>2.6520645200000001</v>
      </c>
      <c r="F28" s="203">
        <v>2.0754610900000001</v>
      </c>
      <c r="G28" s="73"/>
      <c r="H28" s="228"/>
      <c r="I28" s="229" t="s">
        <v>249</v>
      </c>
      <c r="J28" s="355">
        <v>1982813</v>
      </c>
      <c r="K28" s="140">
        <v>118.52258986</v>
      </c>
      <c r="L28" s="140">
        <v>0.50416777999999995</v>
      </c>
      <c r="M28" s="140">
        <v>8.5369130000000001E-2</v>
      </c>
    </row>
    <row r="29" spans="1:13" ht="16.5" customHeight="1">
      <c r="A29" s="228"/>
      <c r="B29" s="230" t="s">
        <v>250</v>
      </c>
      <c r="C29" s="356">
        <v>25362592</v>
      </c>
      <c r="D29" s="74">
        <v>316.66419869999999</v>
      </c>
      <c r="E29" s="74">
        <v>1.83465192</v>
      </c>
      <c r="F29" s="74">
        <v>1.33956203</v>
      </c>
      <c r="G29" s="73"/>
      <c r="H29" s="228"/>
      <c r="I29" s="229" t="s">
        <v>251</v>
      </c>
      <c r="J29" s="356">
        <v>11550033</v>
      </c>
      <c r="K29" s="74">
        <v>140.61804559000001</v>
      </c>
      <c r="L29" s="74">
        <v>2.93681474</v>
      </c>
      <c r="M29" s="74">
        <v>0.91913582999999999</v>
      </c>
    </row>
    <row r="30" spans="1:13" ht="16.5" customHeight="1">
      <c r="A30" s="224" t="s">
        <v>252</v>
      </c>
      <c r="B30" s="235"/>
      <c r="C30" s="354">
        <v>1158435096</v>
      </c>
      <c r="D30" s="203">
        <v>100.70663095</v>
      </c>
      <c r="E30" s="203">
        <v>83.797632660000005</v>
      </c>
      <c r="F30" s="203">
        <v>0.62746181000000001</v>
      </c>
      <c r="G30" s="73"/>
      <c r="H30" s="228"/>
      <c r="I30" s="230" t="s">
        <v>253</v>
      </c>
      <c r="J30" s="357">
        <v>30786</v>
      </c>
      <c r="K30" s="141">
        <v>2.3344214600000002</v>
      </c>
      <c r="L30" s="141">
        <v>7.8279200000000004E-3</v>
      </c>
      <c r="M30" s="141">
        <v>-0.35484120000000002</v>
      </c>
    </row>
    <row r="31" spans="1:13" ht="17.25" customHeight="1">
      <c r="A31" s="228"/>
      <c r="B31" s="229" t="s">
        <v>254</v>
      </c>
      <c r="C31" s="355">
        <v>68754851</v>
      </c>
      <c r="D31" s="140">
        <v>73.453761580000005</v>
      </c>
      <c r="E31" s="140">
        <v>4.9735145000000003</v>
      </c>
      <c r="F31" s="140">
        <v>-1.9181090700000001</v>
      </c>
      <c r="G31" s="73"/>
      <c r="H31" s="224" t="s">
        <v>248</v>
      </c>
      <c r="I31" s="235"/>
      <c r="J31" s="360">
        <v>17183588</v>
      </c>
      <c r="K31" s="205">
        <v>78.881341739999996</v>
      </c>
      <c r="L31" s="205">
        <v>4.3692528399999997</v>
      </c>
      <c r="M31" s="205">
        <v>-1.2674311899999999</v>
      </c>
    </row>
    <row r="32" spans="1:13" ht="16.5" customHeight="1">
      <c r="A32" s="228"/>
      <c r="B32" s="230" t="s">
        <v>255</v>
      </c>
      <c r="C32" s="356">
        <v>1089680245</v>
      </c>
      <c r="D32" s="74">
        <v>103.12069218000001</v>
      </c>
      <c r="E32" s="74">
        <v>78.824118159999998</v>
      </c>
      <c r="F32" s="74">
        <v>2.5455708800000001</v>
      </c>
      <c r="G32" s="73"/>
      <c r="H32" s="228"/>
      <c r="I32" s="229" t="s">
        <v>256</v>
      </c>
      <c r="J32" s="355">
        <v>6053893</v>
      </c>
      <c r="K32" s="140">
        <v>135.12270290999999</v>
      </c>
      <c r="L32" s="140">
        <v>1.539317</v>
      </c>
      <c r="M32" s="140">
        <v>0.43352371000000001</v>
      </c>
    </row>
    <row r="33" spans="1:13" ht="17.25" customHeight="1">
      <c r="A33" s="236" t="s">
        <v>257</v>
      </c>
      <c r="B33" s="235"/>
      <c r="C33" s="354">
        <v>58449369</v>
      </c>
      <c r="D33" s="203">
        <v>104.38833473</v>
      </c>
      <c r="E33" s="203">
        <v>4.2280476199999999</v>
      </c>
      <c r="F33" s="203">
        <v>0.18967434999999999</v>
      </c>
      <c r="G33" s="73"/>
      <c r="H33" s="228"/>
      <c r="I33" s="229" t="s">
        <v>250</v>
      </c>
      <c r="J33" s="355">
        <v>19024</v>
      </c>
      <c r="K33" s="140">
        <v>120.53475258</v>
      </c>
      <c r="L33" s="140">
        <v>4.8372099999999998E-3</v>
      </c>
      <c r="M33" s="140">
        <v>8.9289000000000002E-4</v>
      </c>
    </row>
    <row r="34" spans="1:13" ht="16.5" customHeight="1">
      <c r="A34" s="228"/>
      <c r="B34" s="229" t="s">
        <v>258</v>
      </c>
      <c r="C34" s="355">
        <v>10260728</v>
      </c>
      <c r="D34" s="140">
        <v>280.13513239999997</v>
      </c>
      <c r="E34" s="140">
        <v>0.74222951000000004</v>
      </c>
      <c r="F34" s="140">
        <v>0.50931917000000004</v>
      </c>
      <c r="G34" s="73"/>
      <c r="H34" s="228"/>
      <c r="I34" s="229" t="s">
        <v>259</v>
      </c>
      <c r="J34" s="355">
        <v>5261433</v>
      </c>
      <c r="K34" s="140">
        <v>44.697534060000002</v>
      </c>
      <c r="L34" s="140">
        <v>1.3378190299999999</v>
      </c>
      <c r="M34" s="140">
        <v>-1.7934261</v>
      </c>
    </row>
    <row r="35" spans="1:13" ht="16.5" customHeight="1">
      <c r="A35" s="228"/>
      <c r="B35" s="229" t="s">
        <v>260</v>
      </c>
      <c r="C35" s="355">
        <v>4121893</v>
      </c>
      <c r="D35" s="140">
        <v>103.7734538</v>
      </c>
      <c r="E35" s="140">
        <v>0.29816505999999998</v>
      </c>
      <c r="F35" s="140">
        <v>1.1569919999999999E-2</v>
      </c>
      <c r="G35" s="73"/>
      <c r="H35" s="228"/>
      <c r="I35" s="230" t="s">
        <v>261</v>
      </c>
      <c r="J35" s="356">
        <v>5695259</v>
      </c>
      <c r="K35" s="74">
        <v>105.35183322</v>
      </c>
      <c r="L35" s="74">
        <v>1.44812751</v>
      </c>
      <c r="M35" s="74">
        <v>7.9706269999999996E-2</v>
      </c>
    </row>
    <row r="36" spans="1:13" ht="16.5" customHeight="1">
      <c r="A36" s="228"/>
      <c r="B36" s="229" t="s">
        <v>262</v>
      </c>
      <c r="C36" s="355">
        <v>2733439</v>
      </c>
      <c r="D36" s="140">
        <v>72.040970049999999</v>
      </c>
      <c r="E36" s="140">
        <v>0.19772856999999999</v>
      </c>
      <c r="F36" s="140">
        <v>-8.1890389999999993E-2</v>
      </c>
      <c r="G36" s="73"/>
      <c r="H36" s="236" t="s">
        <v>252</v>
      </c>
      <c r="I36" s="235"/>
      <c r="J36" s="354">
        <v>23971816</v>
      </c>
      <c r="K36" s="203">
        <v>159.17281557999999</v>
      </c>
      <c r="L36" s="203">
        <v>6.09528844</v>
      </c>
      <c r="M36" s="203">
        <v>2.4551203099999999</v>
      </c>
    </row>
    <row r="37" spans="1:13" ht="16.5" customHeight="1">
      <c r="A37" s="228"/>
      <c r="B37" s="229" t="s">
        <v>263</v>
      </c>
      <c r="C37" s="355">
        <v>9868338</v>
      </c>
      <c r="D37" s="140">
        <v>171.02649120999999</v>
      </c>
      <c r="E37" s="140">
        <v>0.71384523</v>
      </c>
      <c r="F37" s="140">
        <v>0.31636030999999998</v>
      </c>
      <c r="G37" s="73"/>
      <c r="H37" s="228"/>
      <c r="I37" s="229" t="s">
        <v>254</v>
      </c>
      <c r="J37" s="355">
        <v>83864</v>
      </c>
      <c r="K37" s="140">
        <v>37.969846519999997</v>
      </c>
      <c r="L37" s="140">
        <v>2.1324010000000001E-2</v>
      </c>
      <c r="M37" s="140">
        <v>-3.7744880000000001E-2</v>
      </c>
    </row>
    <row r="38" spans="1:13" ht="16.5" customHeight="1">
      <c r="A38" s="228"/>
      <c r="B38" s="229" t="s">
        <v>264</v>
      </c>
      <c r="C38" s="355">
        <v>13882321</v>
      </c>
      <c r="D38" s="140">
        <v>106.21449859000001</v>
      </c>
      <c r="E38" s="140">
        <v>1.00420441</v>
      </c>
      <c r="F38" s="140">
        <v>6.2699690000000002E-2</v>
      </c>
      <c r="G38" s="73"/>
      <c r="H38" s="237"/>
      <c r="I38" s="238" t="s">
        <v>255</v>
      </c>
      <c r="J38" s="357">
        <v>23887952</v>
      </c>
      <c r="K38" s="141">
        <v>160.97680664000001</v>
      </c>
      <c r="L38" s="141">
        <v>6.0739644300000002</v>
      </c>
      <c r="M38" s="141">
        <v>2.4928651899999998</v>
      </c>
    </row>
    <row r="39" spans="1:13" ht="16.5" customHeight="1">
      <c r="A39" s="228"/>
      <c r="B39" s="229" t="s">
        <v>265</v>
      </c>
      <c r="C39" s="355">
        <v>9350340</v>
      </c>
      <c r="D39" s="140">
        <v>99.352236349999998</v>
      </c>
      <c r="E39" s="140">
        <v>0.67637484000000003</v>
      </c>
      <c r="F39" s="140">
        <v>-4.7059500000000004E-3</v>
      </c>
      <c r="G39" s="73"/>
      <c r="H39" s="234" t="s">
        <v>257</v>
      </c>
      <c r="I39" s="235"/>
      <c r="J39" s="360">
        <v>16231006</v>
      </c>
      <c r="K39" s="205">
        <v>98.486843140000005</v>
      </c>
      <c r="L39" s="205">
        <v>4.1270408200000004</v>
      </c>
      <c r="M39" s="205">
        <v>-6.8702050000000001E-2</v>
      </c>
    </row>
    <row r="40" spans="1:13" ht="17.25" customHeight="1">
      <c r="A40" s="228"/>
      <c r="B40" s="229" t="s">
        <v>266</v>
      </c>
      <c r="C40" s="355">
        <v>2544800</v>
      </c>
      <c r="D40" s="140">
        <v>163.97192476999999</v>
      </c>
      <c r="E40" s="140">
        <v>0.18408300999999999</v>
      </c>
      <c r="F40" s="140">
        <v>7.6639840000000001E-2</v>
      </c>
      <c r="G40" s="73"/>
      <c r="H40" s="228"/>
      <c r="I40" s="229" t="s">
        <v>258</v>
      </c>
      <c r="J40" s="355">
        <v>14246530</v>
      </c>
      <c r="K40" s="140">
        <v>149.96582577999999</v>
      </c>
      <c r="L40" s="140">
        <v>3.6224501999999998</v>
      </c>
      <c r="M40" s="140">
        <v>1.30770074</v>
      </c>
    </row>
    <row r="41" spans="1:13" ht="17.25" customHeight="1">
      <c r="A41" s="228"/>
      <c r="B41" s="229" t="s">
        <v>267</v>
      </c>
      <c r="C41" s="355">
        <v>167305</v>
      </c>
      <c r="D41" s="140">
        <v>10.74436371</v>
      </c>
      <c r="E41" s="140">
        <v>1.210233E-2</v>
      </c>
      <c r="F41" s="140">
        <v>-0.10728645000000001</v>
      </c>
      <c r="G41" s="73"/>
      <c r="H41" s="228"/>
      <c r="I41" s="229" t="s">
        <v>263</v>
      </c>
      <c r="J41" s="355" t="s">
        <v>80</v>
      </c>
      <c r="K41" s="140" t="s">
        <v>175</v>
      </c>
      <c r="L41" s="140" t="s">
        <v>80</v>
      </c>
      <c r="M41" s="140">
        <v>-0.57096389000000003</v>
      </c>
    </row>
    <row r="42" spans="1:13" ht="16.5" customHeight="1">
      <c r="A42" s="228"/>
      <c r="B42" s="229" t="s">
        <v>268</v>
      </c>
      <c r="C42" s="355">
        <v>278044</v>
      </c>
      <c r="D42" s="140">
        <v>12.991453630000001</v>
      </c>
      <c r="E42" s="140">
        <v>2.0112850000000002E-2</v>
      </c>
      <c r="F42" s="140">
        <v>-0.14374697</v>
      </c>
      <c r="G42" s="73"/>
      <c r="H42" s="228"/>
      <c r="I42" s="230" t="s">
        <v>269</v>
      </c>
      <c r="J42" s="356">
        <v>1983348</v>
      </c>
      <c r="K42" s="74">
        <v>40.81634837</v>
      </c>
      <c r="L42" s="74">
        <v>0.50430381000000002</v>
      </c>
      <c r="M42" s="74">
        <v>-0.79229158</v>
      </c>
    </row>
    <row r="43" spans="1:13" ht="17.25" customHeight="1">
      <c r="A43" s="228"/>
      <c r="B43" s="229" t="s">
        <v>270</v>
      </c>
      <c r="C43" s="355">
        <v>1813458</v>
      </c>
      <c r="D43" s="140">
        <v>33.450006809999998</v>
      </c>
      <c r="E43" s="140">
        <v>0.13117998</v>
      </c>
      <c r="F43" s="140">
        <v>-0.27850968999999998</v>
      </c>
      <c r="G43" s="73"/>
      <c r="H43" s="236" t="s">
        <v>271</v>
      </c>
      <c r="I43" s="235"/>
      <c r="J43" s="354">
        <v>15561918</v>
      </c>
      <c r="K43" s="203">
        <v>88.722137930000002</v>
      </c>
      <c r="L43" s="203">
        <v>3.9569125199999999</v>
      </c>
      <c r="M43" s="203">
        <v>-0.54497479000000004</v>
      </c>
    </row>
    <row r="44" spans="1:13" ht="16.5" customHeight="1">
      <c r="A44" s="228"/>
      <c r="B44" s="230" t="s">
        <v>269</v>
      </c>
      <c r="C44" s="356">
        <v>293197</v>
      </c>
      <c r="D44" s="74">
        <v>91.228643349999999</v>
      </c>
      <c r="E44" s="74">
        <v>2.1208970000000001E-2</v>
      </c>
      <c r="F44" s="74">
        <v>-2.1760899999999999E-3</v>
      </c>
      <c r="G44" s="73"/>
      <c r="H44" s="228"/>
      <c r="I44" s="325" t="s">
        <v>272</v>
      </c>
      <c r="J44" s="358">
        <v>23945</v>
      </c>
      <c r="K44" s="142">
        <v>5.0513147800000002</v>
      </c>
      <c r="L44" s="142">
        <v>6.0884700000000003E-3</v>
      </c>
      <c r="M44" s="142">
        <v>-0.12399891</v>
      </c>
    </row>
    <row r="45" spans="1:13" ht="17.25" customHeight="1">
      <c r="A45" s="224" t="s">
        <v>271</v>
      </c>
      <c r="B45" s="235"/>
      <c r="C45" s="354">
        <v>2753850</v>
      </c>
      <c r="D45" s="203">
        <v>491.28343639000002</v>
      </c>
      <c r="E45" s="203">
        <v>0.19920504</v>
      </c>
      <c r="F45" s="203">
        <v>0.16930923000000001</v>
      </c>
      <c r="G45" s="73"/>
      <c r="H45" s="228"/>
      <c r="I45" s="229" t="s">
        <v>273</v>
      </c>
      <c r="J45" s="355">
        <v>288499</v>
      </c>
      <c r="K45" s="140">
        <v>101.86643975</v>
      </c>
      <c r="L45" s="140">
        <v>7.3356340000000006E-2</v>
      </c>
      <c r="M45" s="140">
        <v>1.4562799999999999E-3</v>
      </c>
    </row>
    <row r="46" spans="1:13" ht="16.5" customHeight="1">
      <c r="A46" s="228"/>
      <c r="B46" s="230" t="s">
        <v>274</v>
      </c>
      <c r="C46" s="358">
        <v>70427</v>
      </c>
      <c r="D46" s="142">
        <v>12.71009181</v>
      </c>
      <c r="E46" s="142">
        <v>5.0944700000000002E-3</v>
      </c>
      <c r="F46" s="142">
        <v>-3.7336670000000002E-2</v>
      </c>
      <c r="G46" s="73"/>
      <c r="H46" s="226"/>
      <c r="I46" s="230" t="s">
        <v>275</v>
      </c>
      <c r="J46" s="356">
        <v>15249474</v>
      </c>
      <c r="K46" s="74">
        <v>90.863629900000007</v>
      </c>
      <c r="L46" s="74">
        <v>3.8774677099999999</v>
      </c>
      <c r="M46" s="74">
        <v>-0.42243216</v>
      </c>
    </row>
    <row r="47" spans="1:13" ht="17.25" customHeight="1">
      <c r="A47" s="237"/>
      <c r="B47" s="238" t="s">
        <v>275</v>
      </c>
      <c r="C47" s="357" t="s">
        <v>80</v>
      </c>
      <c r="D47" s="141" t="s">
        <v>175</v>
      </c>
      <c r="E47" s="141" t="s">
        <v>80</v>
      </c>
      <c r="F47" s="141">
        <v>-1.2127E-4</v>
      </c>
      <c r="G47" s="73"/>
      <c r="H47" s="236" t="s">
        <v>276</v>
      </c>
      <c r="I47" s="235"/>
      <c r="J47" s="354">
        <v>366448</v>
      </c>
      <c r="K47" s="203">
        <v>122.02689968</v>
      </c>
      <c r="L47" s="203">
        <v>9.3176350000000005E-2</v>
      </c>
      <c r="M47" s="203">
        <v>1.8223369999999999E-2</v>
      </c>
    </row>
    <row r="48" spans="1:13" ht="17.25" customHeight="1">
      <c r="A48" s="234" t="s">
        <v>276</v>
      </c>
      <c r="B48" s="235"/>
      <c r="C48" s="360">
        <v>7914453</v>
      </c>
      <c r="D48" s="205">
        <v>260.76046499</v>
      </c>
      <c r="E48" s="205">
        <v>0.57250719000000005</v>
      </c>
      <c r="F48" s="205">
        <v>0.37665124999999999</v>
      </c>
      <c r="G48" s="73"/>
      <c r="H48" s="228"/>
      <c r="I48" s="229" t="s">
        <v>277</v>
      </c>
      <c r="J48" s="355">
        <v>99201</v>
      </c>
      <c r="K48" s="140">
        <v>324.33466292000003</v>
      </c>
      <c r="L48" s="140">
        <v>2.522373E-2</v>
      </c>
      <c r="M48" s="140">
        <v>1.8903300000000001E-2</v>
      </c>
    </row>
    <row r="49" spans="1:13" ht="16.5" customHeight="1">
      <c r="A49" s="237"/>
      <c r="B49" s="238" t="s">
        <v>278</v>
      </c>
      <c r="C49" s="357">
        <v>2136514</v>
      </c>
      <c r="D49" s="141">
        <v>80.154462809999998</v>
      </c>
      <c r="E49" s="141">
        <v>0.15454884999999999</v>
      </c>
      <c r="F49" s="141">
        <v>-4.0834000000000002E-2</v>
      </c>
      <c r="G49" s="73"/>
      <c r="H49" s="237"/>
      <c r="I49" s="238" t="s">
        <v>278</v>
      </c>
      <c r="J49" s="357">
        <v>234613</v>
      </c>
      <c r="K49" s="141">
        <v>104.09709866</v>
      </c>
      <c r="L49" s="141">
        <v>5.9654800000000001E-2</v>
      </c>
      <c r="M49" s="141">
        <v>2.5439500000000001E-3</v>
      </c>
    </row>
    <row r="50" spans="1:13" ht="16.5" customHeight="1">
      <c r="A50" s="239"/>
      <c r="B50" s="240"/>
      <c r="C50" s="361"/>
      <c r="D50" s="143"/>
      <c r="E50" s="143"/>
      <c r="F50" s="143"/>
      <c r="G50" s="72"/>
      <c r="H50" s="241"/>
      <c r="I50" s="242"/>
      <c r="J50" s="362"/>
      <c r="K50" s="150"/>
      <c r="L50" s="150"/>
      <c r="M50" s="150"/>
    </row>
    <row r="51" spans="1:13" ht="17.25" customHeight="1">
      <c r="A51" s="239"/>
      <c r="B51" s="240"/>
      <c r="C51" s="361"/>
      <c r="D51" s="143"/>
      <c r="E51" s="143"/>
      <c r="F51" s="143"/>
      <c r="G51" s="72"/>
      <c r="H51" s="239"/>
      <c r="I51" s="240"/>
      <c r="J51" s="361"/>
      <c r="K51" s="143"/>
      <c r="L51" s="143"/>
      <c r="M51" s="143"/>
    </row>
    <row r="52" spans="1:13" ht="17.25" customHeight="1">
      <c r="A52" s="463" t="s">
        <v>279</v>
      </c>
      <c r="B52" s="464"/>
      <c r="C52" s="363"/>
      <c r="D52" s="144"/>
      <c r="E52" s="144"/>
      <c r="F52" s="144"/>
      <c r="G52" s="72"/>
      <c r="H52" s="463" t="s">
        <v>279</v>
      </c>
      <c r="I52" s="464"/>
      <c r="J52" s="363"/>
      <c r="K52" s="144"/>
      <c r="L52" s="144"/>
      <c r="M52" s="144"/>
    </row>
    <row r="53" spans="1:13" ht="15" customHeight="1">
      <c r="A53" s="218" t="s">
        <v>280</v>
      </c>
      <c r="B53" s="235"/>
      <c r="C53" s="364">
        <v>78921670</v>
      </c>
      <c r="D53" s="36">
        <v>218.53897327000001</v>
      </c>
      <c r="E53" s="36">
        <v>5.7089509200000004</v>
      </c>
      <c r="F53" s="36">
        <v>3.3045287299999999</v>
      </c>
      <c r="G53" s="75"/>
      <c r="H53" s="218" t="s">
        <v>280</v>
      </c>
      <c r="I53" s="235"/>
      <c r="J53" s="364">
        <v>279737796</v>
      </c>
      <c r="K53" s="36">
        <v>110.56572172</v>
      </c>
      <c r="L53" s="36">
        <v>71.128635119999998</v>
      </c>
      <c r="M53" s="36">
        <v>7.3645856800000002</v>
      </c>
    </row>
    <row r="54" spans="1:13" ht="15" customHeight="1">
      <c r="A54" s="243" t="s">
        <v>281</v>
      </c>
      <c r="B54" s="244"/>
      <c r="C54" s="357">
        <v>7790743</v>
      </c>
      <c r="D54" s="141">
        <v>111.00811978</v>
      </c>
      <c r="E54" s="141">
        <v>0.56355838999999996</v>
      </c>
      <c r="F54" s="141">
        <v>5.9637339999999997E-2</v>
      </c>
      <c r="G54" s="75"/>
      <c r="H54" s="243" t="s">
        <v>281</v>
      </c>
      <c r="I54" s="244"/>
      <c r="J54" s="357">
        <v>24148817</v>
      </c>
      <c r="K54" s="141">
        <v>91.664599839999994</v>
      </c>
      <c r="L54" s="141">
        <v>6.1402942999999999</v>
      </c>
      <c r="M54" s="141">
        <v>-0.60497743000000004</v>
      </c>
    </row>
    <row r="55" spans="1:13" ht="15" customHeight="1">
      <c r="A55" s="327"/>
      <c r="B55" s="138"/>
      <c r="C55" s="139"/>
      <c r="D55" s="139"/>
      <c r="E55" s="139"/>
      <c r="F55" s="139"/>
      <c r="G55" s="72"/>
      <c r="H55" s="327"/>
      <c r="I55" s="138"/>
      <c r="J55" s="139"/>
      <c r="K55" s="139"/>
      <c r="L55" s="139"/>
      <c r="M55" s="139"/>
    </row>
    <row r="56" spans="1:13" ht="15" customHeight="1">
      <c r="A56" s="327"/>
      <c r="B56" s="138"/>
      <c r="C56" s="139"/>
      <c r="D56" s="139"/>
      <c r="E56" s="139"/>
      <c r="F56" s="139"/>
      <c r="G56" s="72"/>
      <c r="H56" s="327"/>
      <c r="I56" s="138"/>
      <c r="J56" s="139"/>
      <c r="K56" s="139"/>
      <c r="L56" s="139"/>
      <c r="M56" s="139"/>
    </row>
    <row r="57" spans="1:13" ht="15" customHeight="1">
      <c r="A57" s="327"/>
      <c r="B57" s="138"/>
      <c r="C57" s="139"/>
      <c r="D57" s="139"/>
      <c r="E57" s="139"/>
      <c r="F57" s="139"/>
      <c r="G57" s="72"/>
      <c r="H57" s="327"/>
      <c r="I57" s="138"/>
      <c r="J57" s="139"/>
      <c r="K57" s="139"/>
      <c r="L57" s="139"/>
      <c r="M57" s="139"/>
    </row>
    <row r="58" spans="1:13" ht="15" customHeight="1">
      <c r="A58" s="327"/>
      <c r="B58" s="138"/>
      <c r="C58" s="139"/>
      <c r="D58" s="139"/>
      <c r="E58" s="139"/>
      <c r="F58" s="139"/>
      <c r="G58" s="72"/>
      <c r="H58" s="327"/>
      <c r="I58" s="138"/>
      <c r="J58" s="139"/>
      <c r="K58" s="139"/>
      <c r="L58" s="139"/>
      <c r="M58" s="139"/>
    </row>
    <row r="59" spans="1:13" ht="15" customHeight="1">
      <c r="A59" s="327"/>
      <c r="B59" s="138"/>
      <c r="C59" s="139"/>
      <c r="D59" s="139"/>
      <c r="E59" s="139"/>
      <c r="F59" s="139"/>
      <c r="G59" s="72"/>
      <c r="H59" s="327"/>
      <c r="I59" s="138"/>
      <c r="J59" s="139"/>
      <c r="K59" s="139"/>
      <c r="L59" s="139"/>
      <c r="M59" s="139"/>
    </row>
    <row r="60" spans="1:13" ht="15" customHeight="1">
      <c r="A60" s="327"/>
      <c r="B60" s="138"/>
      <c r="C60" s="139"/>
      <c r="D60" s="139"/>
      <c r="E60" s="139"/>
      <c r="F60" s="139"/>
      <c r="G60" s="72"/>
      <c r="H60" s="327"/>
      <c r="I60" s="138"/>
      <c r="J60" s="139"/>
      <c r="K60" s="139"/>
      <c r="L60" s="139"/>
      <c r="M60" s="139"/>
    </row>
    <row r="61" spans="1:13" ht="15" customHeight="1">
      <c r="A61" s="327"/>
      <c r="B61" s="138"/>
      <c r="C61" s="139"/>
      <c r="D61" s="139"/>
      <c r="E61" s="139"/>
      <c r="F61" s="139"/>
      <c r="G61" s="72"/>
      <c r="H61" s="327"/>
      <c r="I61" s="138"/>
      <c r="J61" s="139"/>
      <c r="K61" s="139"/>
      <c r="L61" s="139"/>
      <c r="M61" s="139"/>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topLeftCell="A28" zoomScaleNormal="100" zoomScaleSheetLayoutView="85" workbookViewId="0">
      <selection activeCell="Z45" sqref="Z45"/>
    </sheetView>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282</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380" t="s">
        <v>72</v>
      </c>
      <c r="B4" s="381"/>
      <c r="C4" s="382" t="s">
        <v>73</v>
      </c>
      <c r="D4" s="465"/>
      <c r="E4" s="465"/>
      <c r="F4" s="466"/>
      <c r="G4" s="385" t="s">
        <v>74</v>
      </c>
      <c r="H4" s="386"/>
      <c r="I4" s="386"/>
      <c r="J4" s="387"/>
      <c r="K4" s="385" t="s">
        <v>75</v>
      </c>
      <c r="L4" s="386"/>
      <c r="M4" s="386"/>
      <c r="N4" s="386"/>
      <c r="O4" s="386"/>
      <c r="P4" s="387"/>
      <c r="Q4" s="395" t="s">
        <v>76</v>
      </c>
      <c r="R4" s="396"/>
      <c r="S4" s="396"/>
      <c r="T4" s="397"/>
    </row>
    <row r="5" spans="1:20" ht="13.5" customHeight="1" thickBot="1">
      <c r="A5" s="380"/>
      <c r="B5" s="381"/>
      <c r="C5" s="402" t="s">
        <v>77</v>
      </c>
      <c r="D5" s="467"/>
      <c r="E5" s="400" t="s">
        <v>78</v>
      </c>
      <c r="F5" s="404"/>
      <c r="G5" s="398" t="s">
        <v>77</v>
      </c>
      <c r="H5" s="399"/>
      <c r="I5" s="400" t="s">
        <v>78</v>
      </c>
      <c r="J5" s="404"/>
      <c r="K5" s="398" t="s">
        <v>77</v>
      </c>
      <c r="L5" s="405"/>
      <c r="M5" s="405"/>
      <c r="N5" s="405"/>
      <c r="O5" s="400" t="s">
        <v>78</v>
      </c>
      <c r="P5" s="404"/>
      <c r="Q5" s="398" t="s">
        <v>77</v>
      </c>
      <c r="R5" s="399"/>
      <c r="S5" s="400" t="s">
        <v>78</v>
      </c>
      <c r="T5" s="401"/>
    </row>
    <row r="6" spans="1:20" ht="20.100000000000001" customHeight="1" thickBot="1">
      <c r="A6" s="380" t="s">
        <v>283</v>
      </c>
      <c r="B6" s="412"/>
      <c r="C6" s="85"/>
      <c r="D6" s="388">
        <v>84335.02</v>
      </c>
      <c r="E6" s="388"/>
      <c r="F6" s="414"/>
      <c r="G6" s="86"/>
      <c r="H6" s="388">
        <v>102851.799</v>
      </c>
      <c r="I6" s="388"/>
      <c r="J6" s="414"/>
      <c r="K6" s="468"/>
      <c r="L6" s="469"/>
      <c r="M6" s="388">
        <v>187186.81899999999</v>
      </c>
      <c r="N6" s="388"/>
      <c r="O6" s="388"/>
      <c r="P6" s="417"/>
      <c r="Q6" s="87"/>
      <c r="R6" s="388">
        <v>-18516.778999999999</v>
      </c>
      <c r="S6" s="388"/>
      <c r="T6" s="389"/>
    </row>
    <row r="7" spans="1:20" ht="13.5" customHeight="1" thickBot="1">
      <c r="A7" s="413"/>
      <c r="B7" s="412"/>
      <c r="C7" s="390">
        <v>115.83708734137666</v>
      </c>
      <c r="D7" s="391"/>
      <c r="E7" s="392">
        <v>0.87651202609624301</v>
      </c>
      <c r="F7" s="393"/>
      <c r="G7" s="394">
        <v>99.758058205388863</v>
      </c>
      <c r="H7" s="391"/>
      <c r="I7" s="392">
        <v>2.0367404629399362</v>
      </c>
      <c r="J7" s="393"/>
      <c r="K7" s="406">
        <v>106.41292329061751</v>
      </c>
      <c r="L7" s="394"/>
      <c r="M7" s="394"/>
      <c r="N7" s="391"/>
      <c r="O7" s="392">
        <v>1.2758546182353543</v>
      </c>
      <c r="P7" s="393"/>
      <c r="Q7" s="406">
        <v>61.118759619957387</v>
      </c>
      <c r="R7" s="391"/>
      <c r="S7" s="407" t="s">
        <v>80</v>
      </c>
      <c r="T7" s="408"/>
    </row>
    <row r="8" spans="1:20" ht="20.100000000000001" customHeight="1" thickBot="1">
      <c r="A8" s="422" t="s">
        <v>81</v>
      </c>
      <c r="B8" s="381"/>
      <c r="C8" s="85"/>
      <c r="D8" s="388">
        <v>9621661.4820000008</v>
      </c>
      <c r="E8" s="388"/>
      <c r="F8" s="414"/>
      <c r="G8" s="87"/>
      <c r="H8" s="388">
        <v>5049823.523</v>
      </c>
      <c r="I8" s="388"/>
      <c r="J8" s="414"/>
      <c r="K8" s="468"/>
      <c r="L8" s="469"/>
      <c r="M8" s="388">
        <v>14671485.005000001</v>
      </c>
      <c r="N8" s="388"/>
      <c r="O8" s="388"/>
      <c r="P8" s="414"/>
      <c r="Q8" s="87"/>
      <c r="R8" s="388">
        <v>4571837.9589999998</v>
      </c>
      <c r="S8" s="388"/>
      <c r="T8" s="389"/>
    </row>
    <row r="9" spans="1:20" ht="13.5" customHeight="1" thickBot="1">
      <c r="A9" s="380"/>
      <c r="B9" s="381"/>
      <c r="C9" s="390">
        <v>101.01851925299667</v>
      </c>
      <c r="D9" s="391"/>
      <c r="E9" s="407" t="s">
        <v>80</v>
      </c>
      <c r="F9" s="409"/>
      <c r="G9" s="406">
        <v>103.06769416758581</v>
      </c>
      <c r="H9" s="391"/>
      <c r="I9" s="407" t="s">
        <v>80</v>
      </c>
      <c r="J9" s="409"/>
      <c r="K9" s="406">
        <v>101.71457138962343</v>
      </c>
      <c r="L9" s="394"/>
      <c r="M9" s="394"/>
      <c r="N9" s="391"/>
      <c r="O9" s="407" t="s">
        <v>80</v>
      </c>
      <c r="P9" s="409"/>
      <c r="Q9" s="406">
        <v>98.847774605629027</v>
      </c>
      <c r="R9" s="391"/>
      <c r="S9" s="407" t="s">
        <v>80</v>
      </c>
      <c r="T9" s="408"/>
    </row>
    <row r="10" spans="1:20" ht="12" customHeight="1"/>
    <row r="11" spans="1:20" ht="13.5" customHeight="1">
      <c r="A11" s="63" t="s">
        <v>82</v>
      </c>
      <c r="T11" s="84" t="s">
        <v>71</v>
      </c>
    </row>
    <row r="12" spans="1:20" ht="13.5" customHeight="1">
      <c r="A12" s="470" t="s">
        <v>83</v>
      </c>
      <c r="B12" s="471"/>
      <c r="C12" s="88" t="s">
        <v>73</v>
      </c>
      <c r="D12" s="89"/>
      <c r="E12" s="90"/>
      <c r="F12" s="91"/>
      <c r="G12" s="88" t="s">
        <v>74</v>
      </c>
      <c r="H12" s="92"/>
      <c r="I12" s="92"/>
      <c r="J12" s="93"/>
      <c r="K12" s="94" t="s">
        <v>75</v>
      </c>
      <c r="L12" s="95"/>
      <c r="M12" s="95"/>
      <c r="N12" s="95"/>
      <c r="O12" s="95"/>
      <c r="P12" s="96"/>
      <c r="Q12" s="97" t="s">
        <v>76</v>
      </c>
      <c r="R12" s="95"/>
      <c r="S12" s="95"/>
      <c r="T12" s="96"/>
    </row>
    <row r="13" spans="1:20" ht="21">
      <c r="A13" s="472"/>
      <c r="B13" s="473"/>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424" t="s">
        <v>87</v>
      </c>
      <c r="B14" s="425"/>
      <c r="C14" s="106"/>
      <c r="D14" s="474">
        <v>199347.43900000001</v>
      </c>
      <c r="E14" s="475"/>
      <c r="F14" s="107">
        <v>120.40395571969414</v>
      </c>
      <c r="G14" s="108"/>
      <c r="H14" s="474">
        <v>215057.39300000001</v>
      </c>
      <c r="I14" s="475"/>
      <c r="J14" s="107">
        <v>93.45945744254243</v>
      </c>
      <c r="K14" s="476"/>
      <c r="L14" s="477"/>
      <c r="M14" s="474">
        <v>414404.83199999999</v>
      </c>
      <c r="N14" s="474"/>
      <c r="O14" s="475"/>
      <c r="P14" s="107">
        <v>104.73411509008241</v>
      </c>
      <c r="Q14" s="108"/>
      <c r="R14" s="474">
        <v>-15709.954</v>
      </c>
      <c r="S14" s="475"/>
      <c r="T14" s="109">
        <v>24.340607374457139</v>
      </c>
    </row>
    <row r="15" spans="1:20" ht="13.5" customHeight="1">
      <c r="A15" s="430" t="s">
        <v>88</v>
      </c>
      <c r="B15" s="431"/>
      <c r="C15" s="110"/>
      <c r="D15" s="478">
        <v>177791.65299999999</v>
      </c>
      <c r="E15" s="479"/>
      <c r="F15" s="111">
        <v>89.186825720896266</v>
      </c>
      <c r="G15" s="112"/>
      <c r="H15" s="478">
        <v>189104.22200000001</v>
      </c>
      <c r="I15" s="479"/>
      <c r="J15" s="111">
        <v>87.931979162418287</v>
      </c>
      <c r="K15" s="480"/>
      <c r="L15" s="481"/>
      <c r="M15" s="478">
        <v>366895.875</v>
      </c>
      <c r="N15" s="478"/>
      <c r="O15" s="479"/>
      <c r="P15" s="111">
        <v>88.535617026782148</v>
      </c>
      <c r="Q15" s="112"/>
      <c r="R15" s="478">
        <v>-11312.569</v>
      </c>
      <c r="S15" s="479"/>
      <c r="T15" s="113">
        <v>72.008925042046585</v>
      </c>
    </row>
    <row r="16" spans="1:20" ht="13.5" customHeight="1">
      <c r="A16" s="430" t="s">
        <v>89</v>
      </c>
      <c r="B16" s="431"/>
      <c r="C16" s="110"/>
      <c r="D16" s="478">
        <v>126364.159</v>
      </c>
      <c r="E16" s="479"/>
      <c r="F16" s="111">
        <v>71.074292222256346</v>
      </c>
      <c r="G16" s="112"/>
      <c r="H16" s="478">
        <v>153757.83900000001</v>
      </c>
      <c r="I16" s="479"/>
      <c r="J16" s="111">
        <v>81.308517268324138</v>
      </c>
      <c r="K16" s="480"/>
      <c r="L16" s="481"/>
      <c r="M16" s="478">
        <v>280121.99800000002</v>
      </c>
      <c r="N16" s="478"/>
      <c r="O16" s="479"/>
      <c r="P16" s="111">
        <v>76.349181630891877</v>
      </c>
      <c r="Q16" s="112"/>
      <c r="R16" s="478">
        <v>-27393.68</v>
      </c>
      <c r="S16" s="479"/>
      <c r="T16" s="113">
        <v>242.15260035099013</v>
      </c>
    </row>
    <row r="17" spans="1:20" ht="13.5" customHeight="1">
      <c r="A17" s="430" t="s">
        <v>90</v>
      </c>
      <c r="B17" s="431"/>
      <c r="C17" s="110"/>
      <c r="D17" s="478">
        <v>137030.1</v>
      </c>
      <c r="E17" s="479"/>
      <c r="F17" s="111">
        <v>108.4406378235778</v>
      </c>
      <c r="G17" s="112"/>
      <c r="H17" s="478">
        <v>205051.03599999999</v>
      </c>
      <c r="I17" s="479"/>
      <c r="J17" s="111">
        <v>133.35972808514822</v>
      </c>
      <c r="K17" s="480"/>
      <c r="L17" s="481"/>
      <c r="M17" s="478">
        <v>342081.136</v>
      </c>
      <c r="N17" s="478"/>
      <c r="O17" s="479"/>
      <c r="P17" s="111">
        <v>122.1186263279473</v>
      </c>
      <c r="Q17" s="112"/>
      <c r="R17" s="478">
        <v>-68020.936000000002</v>
      </c>
      <c r="S17" s="479"/>
      <c r="T17" s="113">
        <v>248.30886540253081</v>
      </c>
    </row>
    <row r="18" spans="1:20" ht="13.5" customHeight="1">
      <c r="A18" s="436" t="s">
        <v>91</v>
      </c>
      <c r="B18" s="437"/>
      <c r="C18" s="114"/>
      <c r="D18" s="482">
        <v>153112.269</v>
      </c>
      <c r="E18" s="483"/>
      <c r="F18" s="115">
        <v>111.73623094487999</v>
      </c>
      <c r="G18" s="116"/>
      <c r="H18" s="482">
        <v>221324.481</v>
      </c>
      <c r="I18" s="483"/>
      <c r="J18" s="115">
        <v>107.93629006585464</v>
      </c>
      <c r="K18" s="484"/>
      <c r="L18" s="485"/>
      <c r="M18" s="482">
        <v>374436.75</v>
      </c>
      <c r="N18" s="482"/>
      <c r="O18" s="483"/>
      <c r="P18" s="115">
        <v>109.45846192465871</v>
      </c>
      <c r="Q18" s="116"/>
      <c r="R18" s="482">
        <v>-68212.212</v>
      </c>
      <c r="S18" s="483"/>
      <c r="T18" s="117">
        <v>100.28120165826593</v>
      </c>
    </row>
    <row r="19" spans="1:20" ht="13.5" customHeight="1">
      <c r="A19" s="118" t="s">
        <v>88</v>
      </c>
      <c r="B19" s="119" t="s">
        <v>92</v>
      </c>
      <c r="C19" s="106"/>
      <c r="D19" s="474">
        <v>93977.32</v>
      </c>
      <c r="E19" s="475"/>
      <c r="F19" s="107">
        <v>94.867038106242447</v>
      </c>
      <c r="G19" s="108"/>
      <c r="H19" s="474">
        <v>103346.124</v>
      </c>
      <c r="I19" s="475"/>
      <c r="J19" s="107">
        <v>88.173111562289222</v>
      </c>
      <c r="K19" s="476"/>
      <c r="L19" s="477"/>
      <c r="M19" s="474">
        <v>197323.44399999999</v>
      </c>
      <c r="N19" s="474"/>
      <c r="O19" s="475"/>
      <c r="P19" s="107">
        <v>91.239249393178483</v>
      </c>
      <c r="Q19" s="108"/>
      <c r="R19" s="474">
        <v>-9368.8040000000001</v>
      </c>
      <c r="S19" s="475"/>
      <c r="T19" s="109">
        <v>51.629945576082434</v>
      </c>
    </row>
    <row r="20" spans="1:20" ht="13.5" customHeight="1">
      <c r="A20" s="120" t="s">
        <v>88</v>
      </c>
      <c r="B20" s="121" t="s">
        <v>93</v>
      </c>
      <c r="C20" s="110"/>
      <c r="D20" s="478">
        <v>83814.332999999999</v>
      </c>
      <c r="E20" s="479"/>
      <c r="F20" s="111">
        <v>83.575893483169324</v>
      </c>
      <c r="G20" s="112"/>
      <c r="H20" s="478">
        <v>85758.097999999998</v>
      </c>
      <c r="I20" s="479"/>
      <c r="J20" s="111">
        <v>87.643139797229779</v>
      </c>
      <c r="K20" s="480"/>
      <c r="L20" s="481"/>
      <c r="M20" s="478">
        <v>169572.43100000001</v>
      </c>
      <c r="N20" s="478"/>
      <c r="O20" s="479"/>
      <c r="P20" s="111">
        <v>85.584512745237348</v>
      </c>
      <c r="Q20" s="112"/>
      <c r="R20" s="478">
        <v>-1943.7650000000001</v>
      </c>
      <c r="S20" s="479"/>
      <c r="T20" s="113" t="s">
        <v>80</v>
      </c>
    </row>
    <row r="21" spans="1:20" ht="13.5" customHeight="1">
      <c r="A21" s="120" t="s">
        <v>89</v>
      </c>
      <c r="B21" s="121" t="s">
        <v>92</v>
      </c>
      <c r="C21" s="110"/>
      <c r="D21" s="478">
        <v>69120.400999999998</v>
      </c>
      <c r="E21" s="479"/>
      <c r="F21" s="111">
        <v>73.550087404067284</v>
      </c>
      <c r="G21" s="112"/>
      <c r="H21" s="478">
        <v>76310.445999999996</v>
      </c>
      <c r="I21" s="479"/>
      <c r="J21" s="111">
        <v>73.839678786598711</v>
      </c>
      <c r="K21" s="480"/>
      <c r="L21" s="481"/>
      <c r="M21" s="478">
        <v>145430.84700000001</v>
      </c>
      <c r="N21" s="478"/>
      <c r="O21" s="479"/>
      <c r="P21" s="111">
        <v>73.701757911746157</v>
      </c>
      <c r="Q21" s="112"/>
      <c r="R21" s="478">
        <v>-7190.0450000000001</v>
      </c>
      <c r="S21" s="479"/>
      <c r="T21" s="113">
        <v>76.744534307687516</v>
      </c>
    </row>
    <row r="22" spans="1:20" ht="13.5" customHeight="1">
      <c r="A22" s="120" t="s">
        <v>89</v>
      </c>
      <c r="B22" s="121" t="s">
        <v>93</v>
      </c>
      <c r="C22" s="110"/>
      <c r="D22" s="478">
        <v>57243.758000000002</v>
      </c>
      <c r="E22" s="479"/>
      <c r="F22" s="111">
        <v>68.298292131012957</v>
      </c>
      <c r="G22" s="112"/>
      <c r="H22" s="478">
        <v>77447.392999999996</v>
      </c>
      <c r="I22" s="479"/>
      <c r="J22" s="111">
        <v>90.309130923122851</v>
      </c>
      <c r="K22" s="480"/>
      <c r="L22" s="481"/>
      <c r="M22" s="478">
        <v>134691.15100000001</v>
      </c>
      <c r="N22" s="478"/>
      <c r="O22" s="479"/>
      <c r="P22" s="111">
        <v>79.429863808463068</v>
      </c>
      <c r="Q22" s="112"/>
      <c r="R22" s="478">
        <v>-20203.634999999998</v>
      </c>
      <c r="S22" s="479"/>
      <c r="T22" s="113" t="s">
        <v>134</v>
      </c>
    </row>
    <row r="23" spans="1:20" ht="13.5" customHeight="1">
      <c r="A23" s="120" t="s">
        <v>90</v>
      </c>
      <c r="B23" s="121" t="s">
        <v>92</v>
      </c>
      <c r="C23" s="110"/>
      <c r="D23" s="478">
        <v>64797.006000000001</v>
      </c>
      <c r="E23" s="479"/>
      <c r="F23" s="111">
        <v>93.745124540003758</v>
      </c>
      <c r="G23" s="112"/>
      <c r="H23" s="478">
        <v>96351.625</v>
      </c>
      <c r="I23" s="479"/>
      <c r="J23" s="111">
        <v>126.26269410088365</v>
      </c>
      <c r="K23" s="480"/>
      <c r="L23" s="481"/>
      <c r="M23" s="478">
        <v>161148.63099999999</v>
      </c>
      <c r="N23" s="478"/>
      <c r="O23" s="479"/>
      <c r="P23" s="111">
        <v>110.80773737087566</v>
      </c>
      <c r="Q23" s="112"/>
      <c r="R23" s="478">
        <v>-31554.618999999999</v>
      </c>
      <c r="S23" s="479"/>
      <c r="T23" s="113">
        <v>438.86538957683854</v>
      </c>
    </row>
    <row r="24" spans="1:20" ht="13.5" customHeight="1">
      <c r="A24" s="120" t="s">
        <v>90</v>
      </c>
      <c r="B24" s="121" t="s">
        <v>93</v>
      </c>
      <c r="C24" s="110"/>
      <c r="D24" s="478">
        <v>72233.093999999997</v>
      </c>
      <c r="E24" s="479"/>
      <c r="F24" s="111">
        <v>126.18510126466541</v>
      </c>
      <c r="G24" s="112"/>
      <c r="H24" s="478">
        <v>108699.41099999999</v>
      </c>
      <c r="I24" s="479"/>
      <c r="J24" s="111">
        <v>140.35257584461235</v>
      </c>
      <c r="K24" s="480"/>
      <c r="L24" s="481"/>
      <c r="M24" s="478">
        <v>180932.505</v>
      </c>
      <c r="N24" s="478"/>
      <c r="O24" s="479"/>
      <c r="P24" s="111">
        <v>134.33139716802924</v>
      </c>
      <c r="Q24" s="112"/>
      <c r="R24" s="478">
        <v>-36466.317000000003</v>
      </c>
      <c r="S24" s="479"/>
      <c r="T24" s="113">
        <v>180.49384182598826</v>
      </c>
    </row>
    <row r="25" spans="1:20" ht="13.5" customHeight="1">
      <c r="A25" s="120" t="s">
        <v>91</v>
      </c>
      <c r="B25" s="121" t="s">
        <v>92</v>
      </c>
      <c r="C25" s="110"/>
      <c r="D25" s="478">
        <v>72804.851999999999</v>
      </c>
      <c r="E25" s="479"/>
      <c r="F25" s="111">
        <v>112.35835803895013</v>
      </c>
      <c r="G25" s="112"/>
      <c r="H25" s="478">
        <v>103101.24400000001</v>
      </c>
      <c r="I25" s="479"/>
      <c r="J25" s="111">
        <v>107.00519477486759</v>
      </c>
      <c r="K25" s="480"/>
      <c r="L25" s="481"/>
      <c r="M25" s="478">
        <v>175906.09599999999</v>
      </c>
      <c r="N25" s="478"/>
      <c r="O25" s="479"/>
      <c r="P25" s="111">
        <v>109.15767320418625</v>
      </c>
      <c r="Q25" s="112"/>
      <c r="R25" s="478">
        <v>-30296.392</v>
      </c>
      <c r="S25" s="479"/>
      <c r="T25" s="113">
        <v>96.012542569441266</v>
      </c>
    </row>
    <row r="26" spans="1:20" ht="13.5" customHeight="1">
      <c r="A26" s="120" t="s">
        <v>91</v>
      </c>
      <c r="B26" s="121" t="s">
        <v>93</v>
      </c>
      <c r="C26" s="110"/>
      <c r="D26" s="478">
        <v>80307.417000000001</v>
      </c>
      <c r="E26" s="479"/>
      <c r="F26" s="111">
        <v>111.17814917356301</v>
      </c>
      <c r="G26" s="112"/>
      <c r="H26" s="478">
        <v>118223.23699999999</v>
      </c>
      <c r="I26" s="479"/>
      <c r="J26" s="111">
        <v>108.76161693277253</v>
      </c>
      <c r="K26" s="480"/>
      <c r="L26" s="481"/>
      <c r="M26" s="478">
        <v>198530.65400000001</v>
      </c>
      <c r="N26" s="478"/>
      <c r="O26" s="479"/>
      <c r="P26" s="111">
        <v>109.72636121961612</v>
      </c>
      <c r="Q26" s="112"/>
      <c r="R26" s="478">
        <v>-37915.82</v>
      </c>
      <c r="S26" s="479"/>
      <c r="T26" s="113">
        <v>103.97490922924845</v>
      </c>
    </row>
    <row r="27" spans="1:20" ht="24">
      <c r="A27" s="372" t="s">
        <v>318</v>
      </c>
      <c r="B27" s="122" t="s">
        <v>92</v>
      </c>
      <c r="C27" s="114"/>
      <c r="D27" s="482">
        <v>84335.02</v>
      </c>
      <c r="E27" s="483"/>
      <c r="F27" s="115">
        <v>115.83708734137666</v>
      </c>
      <c r="G27" s="116"/>
      <c r="H27" s="482">
        <v>102851.799</v>
      </c>
      <c r="I27" s="483"/>
      <c r="J27" s="115">
        <v>99.758058205388863</v>
      </c>
      <c r="K27" s="484"/>
      <c r="L27" s="485"/>
      <c r="M27" s="482">
        <v>187186.81899999999</v>
      </c>
      <c r="N27" s="482"/>
      <c r="O27" s="483"/>
      <c r="P27" s="115">
        <v>106.41292329061751</v>
      </c>
      <c r="Q27" s="116"/>
      <c r="R27" s="482">
        <v>-18516.778999999999</v>
      </c>
      <c r="S27" s="483"/>
      <c r="T27" s="117">
        <v>61.118759619957387</v>
      </c>
    </row>
    <row r="28" spans="1:20" ht="13.5" customHeight="1">
      <c r="A28" s="285" t="s">
        <v>91</v>
      </c>
      <c r="B28" s="286" t="s">
        <v>94</v>
      </c>
      <c r="C28" s="106"/>
      <c r="D28" s="474">
        <v>10279.574000000001</v>
      </c>
      <c r="E28" s="475"/>
      <c r="F28" s="107">
        <v>98.380266397621853</v>
      </c>
      <c r="G28" s="108"/>
      <c r="H28" s="474">
        <v>16670.427</v>
      </c>
      <c r="I28" s="475"/>
      <c r="J28" s="107">
        <v>95.640609580534019</v>
      </c>
      <c r="K28" s="476"/>
      <c r="L28" s="477"/>
      <c r="M28" s="474">
        <v>26950.001</v>
      </c>
      <c r="N28" s="474"/>
      <c r="O28" s="475"/>
      <c r="P28" s="107">
        <v>96.667406528001735</v>
      </c>
      <c r="Q28" s="108"/>
      <c r="R28" s="474">
        <v>-6390.8530000000001</v>
      </c>
      <c r="S28" s="475"/>
      <c r="T28" s="109">
        <v>91.54029871098669</v>
      </c>
    </row>
    <row r="29" spans="1:20" ht="13.5" customHeight="1">
      <c r="A29" s="123"/>
      <c r="B29" s="126" t="s">
        <v>95</v>
      </c>
      <c r="C29" s="110"/>
      <c r="D29" s="478">
        <v>10664.24</v>
      </c>
      <c r="E29" s="479"/>
      <c r="F29" s="111">
        <v>98.020308240460167</v>
      </c>
      <c r="G29" s="112"/>
      <c r="H29" s="478">
        <v>16273.483</v>
      </c>
      <c r="I29" s="479"/>
      <c r="J29" s="111">
        <v>106.4556818191482</v>
      </c>
      <c r="K29" s="480"/>
      <c r="L29" s="481"/>
      <c r="M29" s="478">
        <v>26937.723000000002</v>
      </c>
      <c r="N29" s="478"/>
      <c r="O29" s="479"/>
      <c r="P29" s="111">
        <v>102.94835140686953</v>
      </c>
      <c r="Q29" s="112"/>
      <c r="R29" s="478">
        <v>-5609.2430000000004</v>
      </c>
      <c r="S29" s="479"/>
      <c r="T29" s="113">
        <v>127.2801885362482</v>
      </c>
    </row>
    <row r="30" spans="1:20" ht="13.5" customHeight="1">
      <c r="A30" s="123"/>
      <c r="B30" s="127" t="s">
        <v>96</v>
      </c>
      <c r="C30" s="110"/>
      <c r="D30" s="478">
        <v>14526.659</v>
      </c>
      <c r="E30" s="479"/>
      <c r="F30" s="111">
        <v>132.51773459505608</v>
      </c>
      <c r="G30" s="112"/>
      <c r="H30" s="478">
        <v>17549.375</v>
      </c>
      <c r="I30" s="479"/>
      <c r="J30" s="111">
        <v>90.82927075679315</v>
      </c>
      <c r="K30" s="480"/>
      <c r="L30" s="481"/>
      <c r="M30" s="478">
        <v>32076.034</v>
      </c>
      <c r="N30" s="478"/>
      <c r="O30" s="479"/>
      <c r="P30" s="111">
        <v>105.91978569328877</v>
      </c>
      <c r="Q30" s="112"/>
      <c r="R30" s="478">
        <v>-3022.7159999999999</v>
      </c>
      <c r="S30" s="479"/>
      <c r="T30" s="113">
        <v>36.160229150347377</v>
      </c>
    </row>
    <row r="31" spans="1:20" ht="13.5" customHeight="1">
      <c r="A31" s="123"/>
      <c r="B31" s="127" t="s">
        <v>97</v>
      </c>
      <c r="C31" s="110"/>
      <c r="D31" s="478">
        <v>10951.477999999999</v>
      </c>
      <c r="E31" s="479"/>
      <c r="F31" s="111">
        <v>99.11369023323418</v>
      </c>
      <c r="G31" s="112"/>
      <c r="H31" s="478">
        <v>16514.575000000001</v>
      </c>
      <c r="I31" s="479"/>
      <c r="J31" s="111">
        <v>115.76210083303191</v>
      </c>
      <c r="K31" s="480"/>
      <c r="L31" s="481"/>
      <c r="M31" s="478">
        <v>27466.053</v>
      </c>
      <c r="N31" s="478"/>
      <c r="O31" s="479"/>
      <c r="P31" s="111">
        <v>108.49556218218419</v>
      </c>
      <c r="Q31" s="112"/>
      <c r="R31" s="478">
        <v>-5563.0969999999998</v>
      </c>
      <c r="S31" s="479"/>
      <c r="T31" s="113">
        <v>172.95229360650387</v>
      </c>
    </row>
    <row r="32" spans="1:20" ht="13.5" customHeight="1">
      <c r="A32" s="123"/>
      <c r="B32" s="127" t="s">
        <v>98</v>
      </c>
      <c r="C32" s="110"/>
      <c r="D32" s="478">
        <v>14864.162</v>
      </c>
      <c r="E32" s="479"/>
      <c r="F32" s="111">
        <v>133.40110413698665</v>
      </c>
      <c r="G32" s="112"/>
      <c r="H32" s="478">
        <v>17598.435000000001</v>
      </c>
      <c r="I32" s="479"/>
      <c r="J32" s="111">
        <v>108.54569267192207</v>
      </c>
      <c r="K32" s="480"/>
      <c r="L32" s="481"/>
      <c r="M32" s="478">
        <v>32462.597000000002</v>
      </c>
      <c r="N32" s="478"/>
      <c r="O32" s="479"/>
      <c r="P32" s="111">
        <v>118.66985536230415</v>
      </c>
      <c r="Q32" s="112"/>
      <c r="R32" s="478">
        <v>-2734.2730000000001</v>
      </c>
      <c r="S32" s="479"/>
      <c r="T32" s="113">
        <v>53.925434920234217</v>
      </c>
    </row>
    <row r="33" spans="1:20" ht="13.5" customHeight="1">
      <c r="A33" s="123"/>
      <c r="B33" s="127" t="s">
        <v>99</v>
      </c>
      <c r="C33" s="110"/>
      <c r="D33" s="478">
        <v>11518.739</v>
      </c>
      <c r="E33" s="479"/>
      <c r="F33" s="111">
        <v>111.67359160743133</v>
      </c>
      <c r="G33" s="112"/>
      <c r="H33" s="478">
        <v>18494.949000000001</v>
      </c>
      <c r="I33" s="479"/>
      <c r="J33" s="111">
        <v>133.68664919543474</v>
      </c>
      <c r="K33" s="480"/>
      <c r="L33" s="481"/>
      <c r="M33" s="478">
        <v>30013.687999999998</v>
      </c>
      <c r="N33" s="478"/>
      <c r="O33" s="479"/>
      <c r="P33" s="111">
        <v>124.28439350850573</v>
      </c>
      <c r="Q33" s="112"/>
      <c r="R33" s="478">
        <v>-6976.21</v>
      </c>
      <c r="S33" s="479"/>
      <c r="T33" s="113">
        <v>198.19324566614478</v>
      </c>
    </row>
    <row r="34" spans="1:20" ht="13.5" customHeight="1">
      <c r="A34" s="123"/>
      <c r="B34" s="127" t="s">
        <v>100</v>
      </c>
      <c r="C34" s="110"/>
      <c r="D34" s="478">
        <v>13161.635</v>
      </c>
      <c r="E34" s="479"/>
      <c r="F34" s="111">
        <v>110.6764256123552</v>
      </c>
      <c r="G34" s="112"/>
      <c r="H34" s="478">
        <v>19293.625</v>
      </c>
      <c r="I34" s="479"/>
      <c r="J34" s="111">
        <v>107.85353815282663</v>
      </c>
      <c r="K34" s="480"/>
      <c r="L34" s="481"/>
      <c r="M34" s="478">
        <v>32455.26</v>
      </c>
      <c r="N34" s="478"/>
      <c r="O34" s="479"/>
      <c r="P34" s="111">
        <v>108.98076950585684</v>
      </c>
      <c r="Q34" s="112"/>
      <c r="R34" s="478">
        <v>-6131.99</v>
      </c>
      <c r="S34" s="479"/>
      <c r="T34" s="113">
        <v>102.25552851119576</v>
      </c>
    </row>
    <row r="35" spans="1:20" ht="13.5" customHeight="1">
      <c r="A35" s="287"/>
      <c r="B35" s="127" t="s">
        <v>101</v>
      </c>
      <c r="C35" s="303"/>
      <c r="D35" s="478">
        <v>12232.425999999999</v>
      </c>
      <c r="E35" s="479"/>
      <c r="F35" s="111">
        <v>101.85570433697677</v>
      </c>
      <c r="G35" s="303"/>
      <c r="H35" s="478">
        <v>21858.243999999999</v>
      </c>
      <c r="I35" s="479"/>
      <c r="J35" s="111">
        <v>117.59996948396096</v>
      </c>
      <c r="K35" s="486"/>
      <c r="L35" s="487"/>
      <c r="M35" s="478">
        <v>34090.67</v>
      </c>
      <c r="N35" s="478"/>
      <c r="O35" s="479"/>
      <c r="P35" s="111">
        <v>111.42012237931311</v>
      </c>
      <c r="Q35" s="303"/>
      <c r="R35" s="478">
        <v>-9625.8179999999993</v>
      </c>
      <c r="S35" s="479"/>
      <c r="T35" s="111">
        <v>146.34723263036378</v>
      </c>
    </row>
    <row r="36" spans="1:20" ht="13.5" customHeight="1">
      <c r="A36" s="123"/>
      <c r="B36" s="127" t="s">
        <v>102</v>
      </c>
      <c r="C36" s="303"/>
      <c r="D36" s="478">
        <v>13087.556</v>
      </c>
      <c r="E36" s="479"/>
      <c r="F36" s="111">
        <v>101.55669155438378</v>
      </c>
      <c r="G36" s="303"/>
      <c r="H36" s="478">
        <v>21915.82</v>
      </c>
      <c r="I36" s="479"/>
      <c r="J36" s="111">
        <v>130.71354579449152</v>
      </c>
      <c r="K36" s="486"/>
      <c r="L36" s="487"/>
      <c r="M36" s="478">
        <v>35003.375999999997</v>
      </c>
      <c r="N36" s="478"/>
      <c r="O36" s="479"/>
      <c r="P36" s="111">
        <v>118.04232400625874</v>
      </c>
      <c r="Q36" s="303"/>
      <c r="R36" s="478">
        <v>-8828.2639999999992</v>
      </c>
      <c r="S36" s="479"/>
      <c r="T36" s="111">
        <v>227.57070127727582</v>
      </c>
    </row>
    <row r="37" spans="1:20" ht="13.5" customHeight="1">
      <c r="A37" s="123"/>
      <c r="B37" s="127" t="s">
        <v>103</v>
      </c>
      <c r="C37" s="303"/>
      <c r="D37" s="478">
        <v>14491.046</v>
      </c>
      <c r="E37" s="479"/>
      <c r="F37" s="111">
        <v>120.81053431834472</v>
      </c>
      <c r="G37" s="303"/>
      <c r="H37" s="478">
        <v>18979.705000000002</v>
      </c>
      <c r="I37" s="479"/>
      <c r="J37" s="111">
        <v>125.69534180922514</v>
      </c>
      <c r="K37" s="486"/>
      <c r="L37" s="487"/>
      <c r="M37" s="478">
        <v>33470.750999999997</v>
      </c>
      <c r="N37" s="478"/>
      <c r="O37" s="479"/>
      <c r="P37" s="111">
        <v>123.53282594357013</v>
      </c>
      <c r="Q37" s="303"/>
      <c r="R37" s="478">
        <v>-4488.6589999999997</v>
      </c>
      <c r="S37" s="479"/>
      <c r="T37" s="111">
        <v>144.56624416449404</v>
      </c>
    </row>
    <row r="38" spans="1:20" ht="13.5" customHeight="1">
      <c r="A38" s="123"/>
      <c r="B38" s="127" t="s">
        <v>104</v>
      </c>
      <c r="C38" s="303"/>
      <c r="D38" s="478">
        <v>16010.572</v>
      </c>
      <c r="E38" s="479"/>
      <c r="F38" s="111">
        <v>159.49491826102758</v>
      </c>
      <c r="G38" s="303"/>
      <c r="H38" s="478">
        <v>17913.513999999999</v>
      </c>
      <c r="I38" s="479"/>
      <c r="J38" s="111">
        <v>105.38823593226849</v>
      </c>
      <c r="K38" s="486"/>
      <c r="L38" s="487"/>
      <c r="M38" s="478">
        <v>33924.086000000003</v>
      </c>
      <c r="N38" s="478"/>
      <c r="O38" s="479"/>
      <c r="P38" s="111">
        <v>125.4777520749512</v>
      </c>
      <c r="Q38" s="303"/>
      <c r="R38" s="478">
        <v>-1902.942</v>
      </c>
      <c r="S38" s="479"/>
      <c r="T38" s="111">
        <v>27.343693982695211</v>
      </c>
    </row>
    <row r="39" spans="1:20" ht="13.5" customHeight="1">
      <c r="A39" s="124"/>
      <c r="B39" s="125" t="s">
        <v>105</v>
      </c>
      <c r="C39" s="128"/>
      <c r="D39" s="482">
        <v>11324.182000000001</v>
      </c>
      <c r="E39" s="483"/>
      <c r="F39" s="115">
        <v>84.436734608662462</v>
      </c>
      <c r="G39" s="128"/>
      <c r="H39" s="482">
        <v>18262.329000000002</v>
      </c>
      <c r="I39" s="483"/>
      <c r="J39" s="115">
        <v>78.177671160724444</v>
      </c>
      <c r="K39" s="488"/>
      <c r="L39" s="489"/>
      <c r="M39" s="482">
        <v>29586.510999999999</v>
      </c>
      <c r="N39" s="482"/>
      <c r="O39" s="483"/>
      <c r="P39" s="115">
        <v>80.4605020979307</v>
      </c>
      <c r="Q39" s="128"/>
      <c r="R39" s="482">
        <v>-6938.1469999999999</v>
      </c>
      <c r="S39" s="483"/>
      <c r="T39" s="115">
        <v>69.739989337184596</v>
      </c>
    </row>
    <row r="40" spans="1:20" ht="13.5" customHeight="1">
      <c r="A40" s="410" t="s">
        <v>317</v>
      </c>
      <c r="B40" s="286" t="s">
        <v>94</v>
      </c>
      <c r="C40" s="304"/>
      <c r="D40" s="474">
        <v>13532.834000000001</v>
      </c>
      <c r="E40" s="475"/>
      <c r="F40" s="107">
        <v>131.64780952985015</v>
      </c>
      <c r="G40" s="304"/>
      <c r="H40" s="474">
        <v>18098.851999999999</v>
      </c>
      <c r="I40" s="475"/>
      <c r="J40" s="107">
        <v>108.56861674868917</v>
      </c>
      <c r="K40" s="490"/>
      <c r="L40" s="491"/>
      <c r="M40" s="474">
        <v>31631.686000000002</v>
      </c>
      <c r="N40" s="474"/>
      <c r="O40" s="475"/>
      <c r="P40" s="107">
        <v>117.37174332572383</v>
      </c>
      <c r="Q40" s="304"/>
      <c r="R40" s="474">
        <v>-4566.018</v>
      </c>
      <c r="S40" s="475"/>
      <c r="T40" s="107">
        <v>71.446143417787894</v>
      </c>
    </row>
    <row r="41" spans="1:20" ht="13.5" customHeight="1">
      <c r="A41" s="411"/>
      <c r="B41" s="126" t="s">
        <v>95</v>
      </c>
      <c r="C41" s="303"/>
      <c r="D41" s="478">
        <v>14654.19</v>
      </c>
      <c r="E41" s="479"/>
      <c r="F41" s="111">
        <v>137.41429300165788</v>
      </c>
      <c r="G41" s="303"/>
      <c r="H41" s="478">
        <v>15361.962</v>
      </c>
      <c r="I41" s="479"/>
      <c r="J41" s="111">
        <v>94.398734431959028</v>
      </c>
      <c r="K41" s="486"/>
      <c r="L41" s="487"/>
      <c r="M41" s="478">
        <v>30016.151999999998</v>
      </c>
      <c r="N41" s="478"/>
      <c r="O41" s="479"/>
      <c r="P41" s="111">
        <v>111.42794808603533</v>
      </c>
      <c r="Q41" s="303"/>
      <c r="R41" s="478">
        <v>-707.77200000000005</v>
      </c>
      <c r="S41" s="479"/>
      <c r="T41" s="111">
        <v>12.617959321783706</v>
      </c>
    </row>
    <row r="42" spans="1:20" ht="13.5" customHeight="1">
      <c r="A42" s="123"/>
      <c r="B42" s="127" t="s">
        <v>96</v>
      </c>
      <c r="C42" s="303"/>
      <c r="D42" s="478">
        <v>15624.415999999999</v>
      </c>
      <c r="E42" s="479"/>
      <c r="F42" s="111">
        <v>107.55684428195087</v>
      </c>
      <c r="G42" s="303"/>
      <c r="H42" s="478">
        <v>20098.723999999998</v>
      </c>
      <c r="I42" s="479"/>
      <c r="J42" s="111">
        <v>114.52672246162612</v>
      </c>
      <c r="K42" s="486"/>
      <c r="L42" s="487"/>
      <c r="M42" s="478">
        <v>35723.14</v>
      </c>
      <c r="N42" s="478"/>
      <c r="O42" s="479"/>
      <c r="P42" s="111">
        <v>111.37018996799917</v>
      </c>
      <c r="Q42" s="303"/>
      <c r="R42" s="478">
        <v>-4474.308</v>
      </c>
      <c r="S42" s="479"/>
      <c r="T42" s="111">
        <v>148.02277157364438</v>
      </c>
    </row>
    <row r="43" spans="1:20" ht="13.5" customHeight="1">
      <c r="A43" s="123"/>
      <c r="B43" s="127" t="s">
        <v>97</v>
      </c>
      <c r="C43" s="303"/>
      <c r="D43" s="478">
        <v>14653.409</v>
      </c>
      <c r="E43" s="479"/>
      <c r="F43" s="111">
        <v>133.80302640428991</v>
      </c>
      <c r="G43" s="303"/>
      <c r="H43" s="478">
        <v>19794.879000000001</v>
      </c>
      <c r="I43" s="479"/>
      <c r="J43" s="111">
        <v>119.86308457831944</v>
      </c>
      <c r="K43" s="486"/>
      <c r="L43" s="487"/>
      <c r="M43" s="478">
        <v>34448.288</v>
      </c>
      <c r="N43" s="478"/>
      <c r="O43" s="479"/>
      <c r="P43" s="111">
        <v>125.42132646434492</v>
      </c>
      <c r="Q43" s="303"/>
      <c r="R43" s="478">
        <v>-5141.47</v>
      </c>
      <c r="S43" s="479"/>
      <c r="T43" s="111">
        <v>92.421002186372093</v>
      </c>
    </row>
    <row r="44" spans="1:20" ht="13.5" customHeight="1">
      <c r="A44" s="123"/>
      <c r="B44" s="127" t="s">
        <v>98</v>
      </c>
      <c r="C44" s="303"/>
      <c r="D44" s="478">
        <v>13484.204</v>
      </c>
      <c r="E44" s="479"/>
      <c r="F44" s="111">
        <v>90.716207210335838</v>
      </c>
      <c r="G44" s="303"/>
      <c r="H44" s="478">
        <v>14868.6</v>
      </c>
      <c r="I44" s="479"/>
      <c r="J44" s="111">
        <v>84.488194546844653</v>
      </c>
      <c r="K44" s="486"/>
      <c r="L44" s="487"/>
      <c r="M44" s="478">
        <v>28352.804</v>
      </c>
      <c r="N44" s="478"/>
      <c r="O44" s="479"/>
      <c r="P44" s="111">
        <v>87.33991306980154</v>
      </c>
      <c r="Q44" s="303"/>
      <c r="R44" s="478">
        <v>-1384.396</v>
      </c>
      <c r="S44" s="479"/>
      <c r="T44" s="111">
        <v>50.63122811804088</v>
      </c>
    </row>
    <row r="45" spans="1:20" ht="13.5" customHeight="1">
      <c r="A45" s="124"/>
      <c r="B45" s="125" t="s">
        <v>99</v>
      </c>
      <c r="C45" s="128"/>
      <c r="D45" s="482">
        <v>12385.967000000001</v>
      </c>
      <c r="E45" s="483"/>
      <c r="F45" s="115">
        <v>107.52884495429578</v>
      </c>
      <c r="G45" s="128"/>
      <c r="H45" s="482">
        <v>14628.781999999999</v>
      </c>
      <c r="I45" s="483"/>
      <c r="J45" s="115">
        <v>79.096092668327984</v>
      </c>
      <c r="K45" s="488"/>
      <c r="L45" s="489"/>
      <c r="M45" s="482">
        <v>27014.749</v>
      </c>
      <c r="N45" s="482"/>
      <c r="O45" s="483"/>
      <c r="P45" s="115">
        <v>90.008095639562853</v>
      </c>
      <c r="Q45" s="128"/>
      <c r="R45" s="482">
        <v>-2242.8150000000001</v>
      </c>
      <c r="S45" s="483"/>
      <c r="T45" s="115">
        <v>32.149476578256674</v>
      </c>
    </row>
    <row r="46" spans="1:20" ht="13.5" customHeight="1">
      <c r="A46" s="129" t="s">
        <v>106</v>
      </c>
    </row>
    <row r="47" spans="1:20" ht="13.5" customHeight="1">
      <c r="A47" s="133" t="s">
        <v>107</v>
      </c>
      <c r="B47" s="130"/>
      <c r="C47" s="130"/>
      <c r="D47" s="130"/>
      <c r="E47" s="130"/>
      <c r="F47" s="130"/>
      <c r="G47" s="130"/>
      <c r="H47" s="130"/>
      <c r="I47" s="130"/>
      <c r="J47" s="130"/>
      <c r="K47" s="130"/>
      <c r="L47" s="130"/>
      <c r="M47" s="130"/>
      <c r="N47" s="130"/>
      <c r="O47" s="130"/>
      <c r="P47" s="130"/>
      <c r="Q47" s="131"/>
      <c r="R47" s="132"/>
      <c r="S47" s="132"/>
      <c r="T47" s="132"/>
    </row>
    <row r="48" spans="1:20" ht="13.5" customHeight="1">
      <c r="A48" s="133" t="s">
        <v>284</v>
      </c>
      <c r="B48" s="130"/>
      <c r="C48" s="130"/>
      <c r="D48" s="130"/>
      <c r="E48" s="130"/>
      <c r="F48" s="130"/>
      <c r="G48" s="130"/>
      <c r="H48" s="130"/>
      <c r="I48" s="130"/>
      <c r="J48" s="130"/>
      <c r="K48" s="130"/>
      <c r="L48" s="130"/>
      <c r="M48" s="130"/>
      <c r="N48" s="130"/>
      <c r="O48" s="130"/>
      <c r="P48" s="130"/>
      <c r="Q48" s="131"/>
      <c r="R48" s="132"/>
      <c r="S48" s="132"/>
      <c r="T48" s="132"/>
    </row>
    <row r="49" spans="1:17" ht="13.5" customHeight="1">
      <c r="B49" s="134"/>
      <c r="C49" s="134"/>
      <c r="D49" s="134"/>
      <c r="E49" s="134"/>
      <c r="F49" s="134"/>
      <c r="G49" s="134"/>
      <c r="H49" s="134"/>
      <c r="I49" s="134"/>
      <c r="J49" s="134"/>
      <c r="K49" s="134"/>
      <c r="L49" s="134"/>
      <c r="M49" s="134"/>
      <c r="N49" s="134"/>
      <c r="O49" s="134"/>
      <c r="P49" s="134"/>
      <c r="Q49" s="134"/>
    </row>
    <row r="50" spans="1:17" ht="13.5" customHeight="1">
      <c r="A50" s="63" t="s">
        <v>109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18" ht="13.5" customHeight="1"/>
    <row r="66" spans="1:18" ht="13.5" customHeight="1"/>
    <row r="67" spans="1:18" ht="13.5" customHeight="1">
      <c r="A67" s="377"/>
      <c r="B67" s="377"/>
      <c r="C67" s="377"/>
      <c r="D67" s="377"/>
      <c r="E67" s="377"/>
      <c r="F67" s="377"/>
      <c r="G67" s="377"/>
      <c r="H67" s="377"/>
      <c r="I67" s="377"/>
      <c r="J67" s="377"/>
      <c r="K67" s="377"/>
      <c r="L67" s="377"/>
      <c r="M67" s="377"/>
      <c r="N67" s="377"/>
      <c r="O67" s="377"/>
      <c r="P67" s="377"/>
      <c r="Q67" s="377"/>
      <c r="R67" s="377"/>
    </row>
    <row r="68" spans="1:18" ht="13.5" customHeight="1">
      <c r="A68" s="377"/>
      <c r="B68" s="377"/>
      <c r="C68" s="377"/>
      <c r="D68" s="377"/>
      <c r="E68" s="377"/>
      <c r="F68" s="377"/>
      <c r="G68" s="377"/>
      <c r="H68" s="377"/>
      <c r="I68" s="377"/>
      <c r="J68" s="377"/>
      <c r="K68" s="377"/>
      <c r="L68" s="377"/>
      <c r="M68" s="377"/>
      <c r="N68" s="377"/>
      <c r="O68" s="377"/>
      <c r="P68" s="377"/>
      <c r="Q68" s="377"/>
      <c r="R68" s="377"/>
    </row>
    <row r="69" spans="1:18" ht="13.5" customHeight="1">
      <c r="A69" s="136"/>
      <c r="B69" s="136"/>
      <c r="C69" s="136"/>
      <c r="D69" s="136"/>
      <c r="E69" s="136"/>
      <c r="F69" s="136"/>
      <c r="G69" s="136"/>
      <c r="H69" s="136"/>
      <c r="I69" s="136"/>
      <c r="J69" s="136"/>
      <c r="K69" s="136"/>
      <c r="L69" s="136"/>
      <c r="M69" s="136"/>
      <c r="N69" s="377"/>
      <c r="O69" s="377"/>
      <c r="P69" s="377"/>
      <c r="Q69" s="377"/>
      <c r="R69" s="377"/>
    </row>
    <row r="70" spans="1:18" ht="13.5" customHeight="1">
      <c r="A70" s="365" t="s">
        <v>110</v>
      </c>
      <c r="B70" s="365"/>
      <c r="C70" s="365"/>
      <c r="D70" s="365"/>
      <c r="E70" s="365"/>
      <c r="F70" s="365"/>
      <c r="G70" s="365"/>
      <c r="H70" s="365"/>
      <c r="I70" s="365"/>
      <c r="J70" s="136"/>
      <c r="K70" s="136"/>
      <c r="L70" s="136"/>
      <c r="M70" s="136"/>
      <c r="N70" s="377"/>
      <c r="O70" s="377"/>
      <c r="P70" s="377"/>
      <c r="Q70" s="377"/>
      <c r="R70" s="377"/>
    </row>
    <row r="71" spans="1:18" ht="13.5" customHeight="1">
      <c r="A71" s="340"/>
      <c r="B71" s="340"/>
      <c r="C71" s="340"/>
      <c r="D71" s="340"/>
      <c r="E71" s="340"/>
      <c r="F71" s="340"/>
      <c r="G71" s="340"/>
      <c r="H71" s="340"/>
      <c r="I71" s="340"/>
      <c r="J71" s="136"/>
      <c r="K71" s="136"/>
      <c r="L71" s="136"/>
      <c r="M71" s="136"/>
      <c r="N71" s="377"/>
      <c r="O71" s="377"/>
      <c r="P71" s="377"/>
      <c r="Q71" s="377"/>
      <c r="R71" s="377"/>
    </row>
    <row r="72" spans="1:18" ht="13.5" customHeight="1">
      <c r="A72" s="343" t="s">
        <v>111</v>
      </c>
      <c r="B72" s="340"/>
      <c r="C72" s="340" t="s">
        <v>112</v>
      </c>
      <c r="D72" s="340" t="s">
        <v>113</v>
      </c>
      <c r="E72" s="340"/>
      <c r="F72" s="343" t="s">
        <v>114</v>
      </c>
      <c r="G72" s="340"/>
      <c r="H72" s="340" t="s">
        <v>112</v>
      </c>
      <c r="I72" s="340" t="s">
        <v>113</v>
      </c>
      <c r="J72" s="136"/>
      <c r="K72" s="136"/>
      <c r="L72" s="136"/>
      <c r="M72" s="136"/>
      <c r="N72" s="377"/>
      <c r="O72" s="377"/>
      <c r="P72" s="377"/>
      <c r="Q72" s="377"/>
      <c r="R72" s="377"/>
    </row>
    <row r="73" spans="1:18">
      <c r="A73" s="342"/>
      <c r="B73" s="343"/>
      <c r="C73" s="343" t="s">
        <v>92</v>
      </c>
      <c r="D73" s="343" t="s">
        <v>93</v>
      </c>
      <c r="E73" s="343"/>
      <c r="F73" s="340"/>
      <c r="G73" s="343"/>
      <c r="H73" s="343" t="s">
        <v>92</v>
      </c>
      <c r="I73" s="343" t="s">
        <v>93</v>
      </c>
      <c r="J73" s="136"/>
      <c r="K73" s="136"/>
      <c r="L73" s="136"/>
      <c r="M73" s="136"/>
      <c r="N73" s="377"/>
      <c r="O73" s="377"/>
      <c r="P73" s="377"/>
      <c r="Q73" s="377"/>
      <c r="R73" s="377"/>
    </row>
    <row r="74" spans="1:18">
      <c r="A74" s="340" t="s">
        <v>115</v>
      </c>
      <c r="B74" s="344" t="s">
        <v>88</v>
      </c>
      <c r="C74" s="344">
        <v>9.3977319999999995</v>
      </c>
      <c r="D74" s="344">
        <v>8.3814332999999994</v>
      </c>
      <c r="E74" s="344">
        <v>4</v>
      </c>
      <c r="F74" s="340" t="s">
        <v>115</v>
      </c>
      <c r="G74" s="344" t="s">
        <v>88</v>
      </c>
      <c r="H74" s="344">
        <v>10.334612399999999</v>
      </c>
      <c r="I74" s="344">
        <v>8.5758098</v>
      </c>
      <c r="J74" s="136"/>
      <c r="K74" s="136"/>
      <c r="L74" s="136"/>
      <c r="M74" s="136"/>
      <c r="N74" s="377"/>
      <c r="O74" s="377"/>
      <c r="P74" s="377"/>
      <c r="Q74" s="377"/>
      <c r="R74" s="377"/>
    </row>
    <row r="75" spans="1:18">
      <c r="A75" s="340" t="s">
        <v>116</v>
      </c>
      <c r="B75" s="344" t="s">
        <v>89</v>
      </c>
      <c r="C75" s="344">
        <v>6.9120400999999996</v>
      </c>
      <c r="D75" s="344">
        <v>5.7243757999999998</v>
      </c>
      <c r="E75" s="344">
        <v>3</v>
      </c>
      <c r="F75" s="340" t="s">
        <v>116</v>
      </c>
      <c r="G75" s="344" t="s">
        <v>89</v>
      </c>
      <c r="H75" s="344">
        <v>7.6310446000000001</v>
      </c>
      <c r="I75" s="344">
        <v>7.7447393</v>
      </c>
      <c r="J75" s="136"/>
      <c r="K75" s="136"/>
      <c r="L75" s="136"/>
      <c r="M75" s="136"/>
      <c r="N75" s="377"/>
      <c r="O75" s="377"/>
      <c r="P75" s="377"/>
      <c r="Q75" s="377"/>
      <c r="R75" s="377"/>
    </row>
    <row r="76" spans="1:18">
      <c r="A76" s="340" t="s">
        <v>117</v>
      </c>
      <c r="B76" s="344" t="s">
        <v>90</v>
      </c>
      <c r="C76" s="344">
        <v>6.4797006000000001</v>
      </c>
      <c r="D76" s="344">
        <v>7.2233093999999998</v>
      </c>
      <c r="E76" s="344">
        <v>2</v>
      </c>
      <c r="F76" s="340" t="s">
        <v>117</v>
      </c>
      <c r="G76" s="344" t="s">
        <v>90</v>
      </c>
      <c r="H76" s="344">
        <v>9.6351624999999999</v>
      </c>
      <c r="I76" s="344">
        <v>10.8699411</v>
      </c>
      <c r="J76" s="136"/>
      <c r="K76" s="136"/>
      <c r="L76" s="136"/>
      <c r="M76" s="136"/>
      <c r="N76" s="377"/>
      <c r="O76" s="377"/>
      <c r="P76" s="377"/>
      <c r="Q76" s="377"/>
      <c r="R76" s="377"/>
    </row>
    <row r="77" spans="1:18">
      <c r="A77" s="340" t="s">
        <v>118</v>
      </c>
      <c r="B77" s="344" t="s">
        <v>91</v>
      </c>
      <c r="C77" s="344">
        <v>7.2804852000000002</v>
      </c>
      <c r="D77" s="344">
        <v>8.0307417000000001</v>
      </c>
      <c r="E77" s="344">
        <v>1</v>
      </c>
      <c r="F77" s="340" t="s">
        <v>118</v>
      </c>
      <c r="G77" s="344" t="s">
        <v>91</v>
      </c>
      <c r="H77" s="344">
        <v>10.310124399999999</v>
      </c>
      <c r="I77" s="344">
        <v>11.8223237</v>
      </c>
      <c r="J77" s="136"/>
      <c r="K77" s="136"/>
      <c r="L77" s="136"/>
      <c r="M77" s="136"/>
      <c r="N77" s="377"/>
      <c r="O77" s="377"/>
      <c r="P77" s="377"/>
      <c r="Q77" s="377"/>
      <c r="R77" s="377"/>
    </row>
    <row r="78" spans="1:18" ht="108">
      <c r="A78" s="340" t="s">
        <v>119</v>
      </c>
      <c r="B78" s="376" t="s">
        <v>318</v>
      </c>
      <c r="C78" s="344">
        <v>8.4335020000000007</v>
      </c>
      <c r="D78" s="344"/>
      <c r="E78" s="344">
        <v>0</v>
      </c>
      <c r="F78" s="340" t="s">
        <v>119</v>
      </c>
      <c r="G78" s="376" t="s">
        <v>318</v>
      </c>
      <c r="H78" s="344">
        <v>10.285179899999999</v>
      </c>
      <c r="I78" s="344"/>
      <c r="J78" s="136"/>
      <c r="K78" s="136"/>
      <c r="L78" s="136"/>
      <c r="M78" s="136"/>
      <c r="N78" s="377"/>
      <c r="O78" s="377"/>
      <c r="P78" s="377"/>
      <c r="Q78" s="377"/>
      <c r="R78" s="377"/>
    </row>
    <row r="79" spans="1:18">
      <c r="A79" s="343"/>
      <c r="B79" s="344"/>
      <c r="C79" s="344"/>
      <c r="D79" s="344"/>
      <c r="E79" s="344"/>
      <c r="F79" s="343"/>
      <c r="G79" s="344"/>
      <c r="H79" s="344"/>
      <c r="I79" s="344"/>
      <c r="J79" s="136"/>
      <c r="K79" s="136"/>
      <c r="L79" s="136"/>
      <c r="M79" s="136"/>
      <c r="N79" s="377"/>
      <c r="O79" s="377"/>
      <c r="P79" s="377"/>
      <c r="Q79" s="377"/>
      <c r="R79" s="377"/>
    </row>
    <row r="80" spans="1:18">
      <c r="A80" s="343"/>
      <c r="B80" s="344"/>
      <c r="C80" s="344"/>
      <c r="D80" s="344"/>
      <c r="E80" s="344"/>
      <c r="F80" s="343"/>
      <c r="G80" s="344"/>
      <c r="H80" s="344"/>
      <c r="I80" s="344"/>
      <c r="J80" s="136"/>
      <c r="K80" s="136"/>
      <c r="L80" s="136"/>
      <c r="M80" s="136"/>
      <c r="N80" s="377"/>
      <c r="O80" s="377"/>
      <c r="P80" s="377"/>
      <c r="Q80" s="377"/>
      <c r="R80" s="377"/>
    </row>
    <row r="81" spans="1:22">
      <c r="A81" s="343"/>
      <c r="B81" s="344"/>
      <c r="C81" s="344"/>
      <c r="D81" s="344"/>
      <c r="E81" s="344"/>
      <c r="F81" s="343"/>
      <c r="G81" s="344"/>
      <c r="H81" s="344"/>
      <c r="I81" s="344"/>
      <c r="J81" s="136"/>
      <c r="K81" s="136"/>
      <c r="L81" s="136"/>
      <c r="M81" s="136"/>
      <c r="N81" s="377"/>
      <c r="O81" s="377"/>
      <c r="P81" s="377"/>
      <c r="Q81" s="377"/>
      <c r="R81" s="377"/>
    </row>
    <row r="82" spans="1:22">
      <c r="A82" s="343"/>
      <c r="B82" s="344"/>
      <c r="C82" s="344"/>
      <c r="D82" s="344"/>
      <c r="E82" s="344"/>
      <c r="F82" s="343"/>
      <c r="G82" s="344"/>
      <c r="H82" s="344"/>
      <c r="I82" s="344"/>
      <c r="J82" s="136"/>
      <c r="K82" s="136"/>
      <c r="L82" s="136"/>
      <c r="M82" s="136"/>
      <c r="N82" s="377"/>
      <c r="O82" s="377"/>
      <c r="P82" s="377"/>
      <c r="Q82" s="377"/>
      <c r="R82" s="377"/>
    </row>
    <row r="83" spans="1:22">
      <c r="A83" s="343"/>
      <c r="B83" s="344"/>
      <c r="C83" s="344"/>
      <c r="D83" s="344"/>
      <c r="E83" s="344"/>
      <c r="F83" s="343"/>
      <c r="G83" s="344"/>
      <c r="H83" s="344"/>
      <c r="I83" s="344"/>
      <c r="J83" s="136"/>
      <c r="K83" s="136"/>
      <c r="L83" s="136"/>
      <c r="M83" s="136"/>
      <c r="N83" s="377"/>
      <c r="O83" s="377"/>
      <c r="P83" s="377"/>
      <c r="Q83" s="377"/>
      <c r="R83" s="377"/>
    </row>
    <row r="84" spans="1:22">
      <c r="A84" s="343"/>
      <c r="B84" s="344"/>
      <c r="C84" s="344"/>
      <c r="D84" s="344"/>
      <c r="E84" s="344"/>
      <c r="F84" s="343"/>
      <c r="G84" s="344"/>
      <c r="H84" s="344"/>
      <c r="I84" s="344"/>
      <c r="J84" s="136"/>
      <c r="K84" s="136"/>
      <c r="L84" s="136"/>
      <c r="M84" s="136"/>
      <c r="N84" s="377"/>
      <c r="O84" s="377"/>
      <c r="P84" s="377"/>
      <c r="Q84" s="377"/>
      <c r="R84" s="377"/>
      <c r="U84" s="149"/>
    </row>
    <row r="85" spans="1:22">
      <c r="A85" s="343"/>
      <c r="B85" s="344"/>
      <c r="C85" s="344"/>
      <c r="D85" s="344"/>
      <c r="E85" s="344"/>
      <c r="F85" s="343"/>
      <c r="G85" s="344"/>
      <c r="H85" s="344"/>
      <c r="I85" s="344"/>
      <c r="J85" s="136"/>
      <c r="K85" s="136"/>
      <c r="L85" s="136"/>
      <c r="M85" s="136"/>
      <c r="N85" s="377"/>
      <c r="O85" s="377"/>
      <c r="P85" s="377"/>
      <c r="Q85" s="377"/>
      <c r="R85" s="377"/>
      <c r="U85" s="149"/>
      <c r="V85" s="135"/>
    </row>
    <row r="86" spans="1:22">
      <c r="A86" s="340"/>
      <c r="B86" s="340"/>
      <c r="C86" s="340"/>
      <c r="D86" s="340"/>
      <c r="E86" s="340"/>
      <c r="F86" s="340"/>
      <c r="G86" s="340"/>
      <c r="H86" s="340"/>
      <c r="I86" s="340"/>
      <c r="J86" s="136"/>
      <c r="K86" s="136"/>
      <c r="L86" s="136"/>
      <c r="M86" s="136"/>
      <c r="N86" s="377"/>
      <c r="O86" s="377"/>
      <c r="P86" s="377"/>
      <c r="Q86" s="377"/>
      <c r="R86" s="377"/>
      <c r="U86" s="149"/>
      <c r="V86" s="135"/>
    </row>
    <row r="87" spans="1:22">
      <c r="A87" s="340" t="s">
        <v>120</v>
      </c>
      <c r="B87" s="340"/>
      <c r="C87" s="340"/>
      <c r="D87" s="340"/>
      <c r="E87" s="340"/>
      <c r="F87" s="340" t="s">
        <v>120</v>
      </c>
      <c r="G87" s="340"/>
      <c r="H87" s="340"/>
      <c r="I87" s="340"/>
      <c r="J87" s="136"/>
      <c r="K87" s="136"/>
      <c r="L87" s="136"/>
      <c r="M87" s="136"/>
      <c r="N87" s="377"/>
      <c r="O87" s="377"/>
      <c r="P87" s="377"/>
      <c r="Q87" s="377"/>
      <c r="R87" s="377"/>
      <c r="U87" s="149"/>
      <c r="V87" s="135"/>
    </row>
    <row r="88" spans="1:22">
      <c r="A88" s="343" t="s">
        <v>285</v>
      </c>
      <c r="B88" s="340" t="s">
        <v>122</v>
      </c>
      <c r="C88" s="340"/>
      <c r="D88" s="340"/>
      <c r="E88" s="340"/>
      <c r="F88" s="343" t="s">
        <v>285</v>
      </c>
      <c r="G88" s="340" t="s">
        <v>122</v>
      </c>
      <c r="H88" s="340"/>
      <c r="I88" s="340"/>
      <c r="J88" s="136"/>
      <c r="K88" s="136"/>
      <c r="L88" s="136"/>
      <c r="M88" s="136"/>
      <c r="N88" s="377"/>
      <c r="O88" s="377"/>
      <c r="P88" s="377"/>
      <c r="Q88" s="377"/>
      <c r="R88" s="377"/>
      <c r="U88" s="149"/>
      <c r="V88" s="135"/>
    </row>
    <row r="89" spans="1:22">
      <c r="A89" s="340">
        <v>10000000</v>
      </c>
      <c r="B89" s="340" t="s">
        <v>121</v>
      </c>
      <c r="C89" s="340"/>
      <c r="D89" s="340"/>
      <c r="E89" s="340"/>
      <c r="F89" s="340">
        <v>10000000</v>
      </c>
      <c r="G89" s="340" t="s">
        <v>121</v>
      </c>
      <c r="H89" s="340"/>
      <c r="I89" s="340"/>
      <c r="J89" s="136"/>
      <c r="K89" s="136"/>
      <c r="L89" s="136"/>
      <c r="M89" s="136"/>
      <c r="N89" s="377"/>
      <c r="O89" s="377"/>
      <c r="P89" s="377"/>
      <c r="Q89" s="377"/>
      <c r="R89" s="377"/>
      <c r="U89" s="149"/>
      <c r="V89" s="135"/>
    </row>
    <row r="90" spans="1:22">
      <c r="A90" s="136"/>
      <c r="B90" s="136"/>
      <c r="C90" s="136"/>
      <c r="D90" s="136"/>
      <c r="E90" s="136"/>
      <c r="F90" s="136"/>
      <c r="G90" s="137"/>
      <c r="H90" s="136"/>
      <c r="I90" s="136"/>
      <c r="J90" s="136"/>
      <c r="K90" s="136"/>
      <c r="L90" s="136"/>
      <c r="M90" s="136"/>
      <c r="U90" s="149"/>
      <c r="V90" s="135"/>
    </row>
    <row r="91" spans="1:22">
      <c r="A91" s="136"/>
      <c r="B91" s="136"/>
      <c r="C91" s="136"/>
      <c r="D91" s="136"/>
      <c r="E91" s="136"/>
      <c r="F91" s="136"/>
      <c r="G91" s="137"/>
      <c r="H91" s="136"/>
      <c r="I91" s="136"/>
      <c r="J91" s="136"/>
      <c r="K91" s="136"/>
      <c r="L91" s="136"/>
      <c r="M91" s="136"/>
      <c r="U91" s="149"/>
      <c r="V91" s="135"/>
    </row>
    <row r="92" spans="1:22">
      <c r="A92" s="136"/>
      <c r="B92" s="136"/>
      <c r="C92" s="136"/>
      <c r="D92" s="136"/>
      <c r="E92" s="136"/>
      <c r="F92" s="136"/>
      <c r="G92" s="137"/>
      <c r="H92" s="136"/>
      <c r="I92" s="136"/>
      <c r="J92" s="136"/>
      <c r="K92" s="136"/>
      <c r="L92" s="136"/>
      <c r="M92" s="136"/>
      <c r="U92" s="149"/>
      <c r="V92" s="135"/>
    </row>
    <row r="93" spans="1:22">
      <c r="B93" s="136"/>
      <c r="G93" s="137"/>
      <c r="U93" s="149"/>
      <c r="V93" s="135"/>
    </row>
    <row r="94" spans="1:22">
      <c r="U94" s="149"/>
      <c r="V94" s="135"/>
    </row>
    <row r="95" spans="1:22">
      <c r="U95" s="149"/>
      <c r="V95" s="135"/>
    </row>
    <row r="96" spans="1:22">
      <c r="U96" s="149"/>
      <c r="V96" s="135"/>
    </row>
    <row r="97" spans="22:22">
      <c r="V97" s="135"/>
    </row>
  </sheetData>
  <mergeCells count="208">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K7:N7"/>
    <mergeCell ref="O7:P7"/>
    <mergeCell ref="A40:A41"/>
    <mergeCell ref="A6:B7"/>
    <mergeCell ref="D6:F6"/>
    <mergeCell ref="H6:J6"/>
    <mergeCell ref="K6:L6"/>
    <mergeCell ref="M6:P6"/>
    <mergeCell ref="A12:B13"/>
    <mergeCell ref="K9:N9"/>
    <mergeCell ref="O9:P9"/>
    <mergeCell ref="A15:B15"/>
    <mergeCell ref="D15:E15"/>
    <mergeCell ref="H15:I15"/>
    <mergeCell ref="K15:L15"/>
    <mergeCell ref="M15:O15"/>
    <mergeCell ref="D21:E21"/>
    <mergeCell ref="H21:I21"/>
    <mergeCell ref="K21:L21"/>
    <mergeCell ref="M21:O21"/>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47" customWidth="1"/>
    <col min="5" max="5" width="27.5" style="147" customWidth="1"/>
    <col min="6" max="6" width="5.125" style="148" customWidth="1"/>
    <col min="7" max="7" width="13.125" style="147" customWidth="1"/>
    <col min="8" max="8" width="7.625" style="147" customWidth="1"/>
    <col min="9" max="9" width="13.125" style="147" customWidth="1"/>
    <col min="10" max="12" width="7.625" style="147" customWidth="1"/>
    <col min="13" max="16384" width="9" style="34"/>
  </cols>
  <sheetData>
    <row r="1" spans="1:12" ht="15" customHeight="1">
      <c r="A1" s="37" t="s">
        <v>286</v>
      </c>
      <c r="B1" s="151"/>
      <c r="C1" s="151"/>
      <c r="D1" s="151"/>
      <c r="E1" s="151"/>
      <c r="F1" s="160"/>
      <c r="G1" s="151"/>
      <c r="H1" s="151"/>
      <c r="I1" s="347"/>
      <c r="J1" s="151"/>
      <c r="K1" s="151"/>
      <c r="L1" s="151"/>
    </row>
    <row r="2" spans="1:12" s="33" customFormat="1" ht="15" customHeight="1">
      <c r="A2" s="32"/>
      <c r="B2" s="54"/>
      <c r="C2" s="54"/>
      <c r="D2" s="54"/>
      <c r="E2" s="54"/>
      <c r="F2" s="161"/>
      <c r="G2" s="55" t="s">
        <v>70</v>
      </c>
      <c r="H2" s="54"/>
      <c r="I2" s="348"/>
      <c r="J2" s="54"/>
      <c r="K2" s="54"/>
      <c r="L2" s="175" t="s">
        <v>124</v>
      </c>
    </row>
    <row r="3" spans="1:12" s="33" customFormat="1" ht="3.75" customHeight="1">
      <c r="A3" s="78"/>
      <c r="B3" s="79"/>
      <c r="C3" s="79"/>
      <c r="D3" s="79"/>
      <c r="E3" s="80"/>
      <c r="F3" s="39"/>
      <c r="G3" s="78"/>
      <c r="H3" s="40"/>
      <c r="I3" s="349"/>
      <c r="J3" s="41"/>
      <c r="K3" s="42"/>
      <c r="L3" s="40"/>
    </row>
    <row r="4" spans="1:12" s="33" customFormat="1" ht="26.25" customHeight="1">
      <c r="A4" s="176" t="s">
        <v>125</v>
      </c>
      <c r="B4" s="177"/>
      <c r="C4" s="177"/>
      <c r="D4" s="177"/>
      <c r="E4" s="178"/>
      <c r="F4" s="44" t="s">
        <v>126</v>
      </c>
      <c r="G4" s="179" t="s">
        <v>127</v>
      </c>
      <c r="H4" s="45" t="s">
        <v>85</v>
      </c>
      <c r="I4" s="350" t="s">
        <v>128</v>
      </c>
      <c r="J4" s="45" t="s">
        <v>85</v>
      </c>
      <c r="K4" s="46" t="s">
        <v>129</v>
      </c>
      <c r="L4" s="45" t="s">
        <v>130</v>
      </c>
    </row>
    <row r="5" spans="1:12" ht="12.95" customHeight="1">
      <c r="A5" s="47" t="s">
        <v>131</v>
      </c>
      <c r="B5" s="48"/>
      <c r="C5" s="48"/>
      <c r="D5" s="48"/>
      <c r="E5" s="48"/>
      <c r="F5" s="46" t="s">
        <v>80</v>
      </c>
      <c r="G5" s="180" t="s">
        <v>132</v>
      </c>
      <c r="H5" s="181" t="s">
        <v>132</v>
      </c>
      <c r="I5" s="182">
        <v>84335020</v>
      </c>
      <c r="J5" s="181">
        <v>115.83708734</v>
      </c>
      <c r="K5" s="183">
        <v>100</v>
      </c>
      <c r="L5" s="183">
        <v>15.83708734</v>
      </c>
    </row>
    <row r="6" spans="1:12" ht="12.95" customHeight="1">
      <c r="A6" s="50" t="s">
        <v>133</v>
      </c>
      <c r="B6" s="51"/>
      <c r="C6" s="51"/>
      <c r="D6" s="51"/>
      <c r="E6" s="51"/>
      <c r="F6" s="56" t="s">
        <v>80</v>
      </c>
      <c r="G6" s="184" t="s">
        <v>132</v>
      </c>
      <c r="H6" s="185" t="s">
        <v>132</v>
      </c>
      <c r="I6" s="186" t="s">
        <v>80</v>
      </c>
      <c r="J6" s="187" t="s">
        <v>80</v>
      </c>
      <c r="K6" s="188" t="s">
        <v>80</v>
      </c>
      <c r="L6" s="189" t="s">
        <v>80</v>
      </c>
    </row>
    <row r="7" spans="1:12" ht="12.95" customHeight="1">
      <c r="A7" s="50" t="s">
        <v>138</v>
      </c>
      <c r="B7" s="191"/>
      <c r="C7" s="51"/>
      <c r="D7" s="51"/>
      <c r="E7" s="51"/>
      <c r="F7" s="56" t="s">
        <v>80</v>
      </c>
      <c r="G7" s="184" t="s">
        <v>132</v>
      </c>
      <c r="H7" s="185" t="s">
        <v>132</v>
      </c>
      <c r="I7" s="186">
        <v>6358810</v>
      </c>
      <c r="J7" s="187">
        <v>84.13195365</v>
      </c>
      <c r="K7" s="185">
        <v>7.5399401099999999</v>
      </c>
      <c r="L7" s="189">
        <v>-1.6473201500000001</v>
      </c>
    </row>
    <row r="8" spans="1:12" ht="12.95" customHeight="1">
      <c r="A8" s="162"/>
      <c r="B8" s="167" t="s">
        <v>140</v>
      </c>
      <c r="C8" s="167"/>
      <c r="D8" s="167"/>
      <c r="E8" s="168"/>
      <c r="F8" s="152" t="s">
        <v>141</v>
      </c>
      <c r="G8" s="153">
        <v>162705</v>
      </c>
      <c r="H8" s="154">
        <v>88.580683800000003</v>
      </c>
      <c r="I8" s="190">
        <v>6358810</v>
      </c>
      <c r="J8" s="165">
        <v>84.13195365</v>
      </c>
      <c r="K8" s="154">
        <v>7.5399401099999999</v>
      </c>
      <c r="L8" s="166">
        <v>-1.6473201500000001</v>
      </c>
    </row>
    <row r="9" spans="1:12" ht="12.95" customHeight="1">
      <c r="A9" s="162"/>
      <c r="B9" s="167"/>
      <c r="C9" s="167" t="s">
        <v>142</v>
      </c>
      <c r="D9" s="167"/>
      <c r="E9" s="168"/>
      <c r="F9" s="152" t="s">
        <v>141</v>
      </c>
      <c r="G9" s="153">
        <v>162705</v>
      </c>
      <c r="H9" s="154">
        <v>88.580683800000003</v>
      </c>
      <c r="I9" s="190">
        <v>6358810</v>
      </c>
      <c r="J9" s="165">
        <v>84.13195365</v>
      </c>
      <c r="K9" s="154">
        <v>7.5399401099999999</v>
      </c>
      <c r="L9" s="166">
        <v>-1.6473201500000001</v>
      </c>
    </row>
    <row r="10" spans="1:12" ht="12.95" customHeight="1">
      <c r="A10" s="52" t="s">
        <v>144</v>
      </c>
      <c r="B10" s="192"/>
      <c r="C10" s="192"/>
      <c r="D10" s="192"/>
      <c r="E10" s="193"/>
      <c r="F10" s="56" t="s">
        <v>80</v>
      </c>
      <c r="G10" s="184" t="s">
        <v>132</v>
      </c>
      <c r="H10" s="185" t="s">
        <v>132</v>
      </c>
      <c r="I10" s="186" t="s">
        <v>80</v>
      </c>
      <c r="J10" s="187" t="s">
        <v>175</v>
      </c>
      <c r="K10" s="185" t="s">
        <v>80</v>
      </c>
      <c r="L10" s="189">
        <v>-1.6089590000000001E-2</v>
      </c>
    </row>
    <row r="11" spans="1:12" ht="12.95" customHeight="1">
      <c r="A11" s="52" t="s">
        <v>147</v>
      </c>
      <c r="B11" s="192"/>
      <c r="C11" s="192"/>
      <c r="D11" s="192"/>
      <c r="E11" s="193"/>
      <c r="F11" s="56" t="s">
        <v>80</v>
      </c>
      <c r="G11" s="184" t="s">
        <v>132</v>
      </c>
      <c r="H11" s="185" t="s">
        <v>132</v>
      </c>
      <c r="I11" s="186">
        <v>2481942</v>
      </c>
      <c r="J11" s="187">
        <v>109.00928797</v>
      </c>
      <c r="K11" s="185">
        <v>2.94295537</v>
      </c>
      <c r="L11" s="189">
        <v>0.28174632999999999</v>
      </c>
    </row>
    <row r="12" spans="1:12" ht="12.95" customHeight="1">
      <c r="A12" s="162"/>
      <c r="B12" s="167" t="s">
        <v>148</v>
      </c>
      <c r="C12" s="167"/>
      <c r="D12" s="167"/>
      <c r="E12" s="168"/>
      <c r="F12" s="152" t="s">
        <v>80</v>
      </c>
      <c r="G12" s="153" t="s">
        <v>132</v>
      </c>
      <c r="H12" s="154" t="s">
        <v>132</v>
      </c>
      <c r="I12" s="190">
        <v>1778412</v>
      </c>
      <c r="J12" s="165">
        <v>101.56312731</v>
      </c>
      <c r="K12" s="154">
        <v>2.1087467599999998</v>
      </c>
      <c r="L12" s="166">
        <v>3.759502E-2</v>
      </c>
    </row>
    <row r="13" spans="1:12" ht="12.95" customHeight="1">
      <c r="A13" s="162"/>
      <c r="B13" s="167" t="s">
        <v>202</v>
      </c>
      <c r="C13" s="167"/>
      <c r="D13" s="167"/>
      <c r="E13" s="168"/>
      <c r="F13" s="152" t="s">
        <v>141</v>
      </c>
      <c r="G13" s="153">
        <v>34</v>
      </c>
      <c r="H13" s="154">
        <v>121.42857143000001</v>
      </c>
      <c r="I13" s="190">
        <v>126957</v>
      </c>
      <c r="J13" s="165">
        <v>112.0103402</v>
      </c>
      <c r="K13" s="154">
        <v>0.15053889000000001</v>
      </c>
      <c r="L13" s="166">
        <v>1.8697930000000001E-2</v>
      </c>
    </row>
    <row r="14" spans="1:12" ht="12.95" customHeight="1">
      <c r="A14" s="162"/>
      <c r="B14" s="167" t="s">
        <v>150</v>
      </c>
      <c r="C14" s="167"/>
      <c r="D14" s="167"/>
      <c r="E14" s="168"/>
      <c r="F14" s="152" t="s">
        <v>141</v>
      </c>
      <c r="G14" s="153">
        <v>96</v>
      </c>
      <c r="H14" s="154">
        <v>77.419354839999997</v>
      </c>
      <c r="I14" s="190">
        <v>87660</v>
      </c>
      <c r="J14" s="165">
        <v>81.452504619999999</v>
      </c>
      <c r="K14" s="154">
        <v>0.10394259</v>
      </c>
      <c r="L14" s="166">
        <v>-2.7417130000000001E-2</v>
      </c>
    </row>
    <row r="15" spans="1:12" ht="12.95" customHeight="1">
      <c r="A15" s="169"/>
      <c r="B15" s="170" t="s">
        <v>152</v>
      </c>
      <c r="C15" s="170"/>
      <c r="D15" s="170"/>
      <c r="E15" s="171"/>
      <c r="F15" s="157" t="s">
        <v>141</v>
      </c>
      <c r="G15" s="153">
        <v>381</v>
      </c>
      <c r="H15" s="154">
        <v>168.58407080000001</v>
      </c>
      <c r="I15" s="190">
        <v>488913</v>
      </c>
      <c r="J15" s="165">
        <v>160.59684333000001</v>
      </c>
      <c r="K15" s="154">
        <v>0.57972714000000003</v>
      </c>
      <c r="L15" s="166">
        <v>0.25338695999999999</v>
      </c>
    </row>
    <row r="16" spans="1:12" ht="12.95" customHeight="1">
      <c r="A16" s="52" t="s">
        <v>153</v>
      </c>
      <c r="B16" s="192"/>
      <c r="C16" s="192"/>
      <c r="D16" s="192"/>
      <c r="E16" s="193"/>
      <c r="F16" s="56" t="s">
        <v>80</v>
      </c>
      <c r="G16" s="184" t="s">
        <v>132</v>
      </c>
      <c r="H16" s="185" t="s">
        <v>132</v>
      </c>
      <c r="I16" s="186">
        <v>23198986</v>
      </c>
      <c r="J16" s="187">
        <v>110.3653376</v>
      </c>
      <c r="K16" s="185">
        <v>27.508128889999998</v>
      </c>
      <c r="L16" s="189">
        <v>2.9926741699999999</v>
      </c>
    </row>
    <row r="17" spans="1:12" ht="12.95" customHeight="1">
      <c r="A17" s="162"/>
      <c r="B17" s="167" t="s">
        <v>155</v>
      </c>
      <c r="C17" s="167"/>
      <c r="D17" s="167"/>
      <c r="E17" s="168"/>
      <c r="F17" s="152" t="s">
        <v>141</v>
      </c>
      <c r="G17" s="153">
        <v>81943</v>
      </c>
      <c r="H17" s="154">
        <v>93.285595560000004</v>
      </c>
      <c r="I17" s="190">
        <v>23198986</v>
      </c>
      <c r="J17" s="165">
        <v>110.3653376</v>
      </c>
      <c r="K17" s="154">
        <v>27.508128889999998</v>
      </c>
      <c r="L17" s="166">
        <v>2.9926741699999999</v>
      </c>
    </row>
    <row r="18" spans="1:12" ht="12.95" customHeight="1">
      <c r="A18" s="162"/>
      <c r="B18" s="167"/>
      <c r="C18" s="167" t="s">
        <v>157</v>
      </c>
      <c r="D18" s="167"/>
      <c r="E18" s="168"/>
      <c r="F18" s="152" t="s">
        <v>141</v>
      </c>
      <c r="G18" s="153">
        <v>822</v>
      </c>
      <c r="H18" s="154">
        <v>21.245799949999999</v>
      </c>
      <c r="I18" s="190">
        <v>236837</v>
      </c>
      <c r="J18" s="165">
        <v>24.000093230000001</v>
      </c>
      <c r="K18" s="154">
        <v>0.28082877000000001</v>
      </c>
      <c r="L18" s="166">
        <v>-1.0301236499999999</v>
      </c>
    </row>
    <row r="19" spans="1:12" ht="12.95" customHeight="1">
      <c r="A19" s="162"/>
      <c r="B19" s="167"/>
      <c r="C19" s="167"/>
      <c r="D19" s="167" t="s">
        <v>287</v>
      </c>
      <c r="E19" s="168"/>
      <c r="F19" s="152" t="s">
        <v>141</v>
      </c>
      <c r="G19" s="153">
        <v>822</v>
      </c>
      <c r="H19" s="154">
        <v>21.245799949999999</v>
      </c>
      <c r="I19" s="190">
        <v>236837</v>
      </c>
      <c r="J19" s="165">
        <v>24.000093230000001</v>
      </c>
      <c r="K19" s="154">
        <v>0.28082877000000001</v>
      </c>
      <c r="L19" s="166">
        <v>-1.0301236499999999</v>
      </c>
    </row>
    <row r="20" spans="1:12" ht="12.95" customHeight="1">
      <c r="A20" s="162"/>
      <c r="B20" s="167"/>
      <c r="C20" s="167" t="s">
        <v>288</v>
      </c>
      <c r="D20" s="167"/>
      <c r="E20" s="168"/>
      <c r="F20" s="152" t="s">
        <v>141</v>
      </c>
      <c r="G20" s="153">
        <v>81123</v>
      </c>
      <c r="H20" s="154">
        <v>96.607202400000006</v>
      </c>
      <c r="I20" s="190">
        <v>22962149</v>
      </c>
      <c r="J20" s="165">
        <v>114.61957674</v>
      </c>
      <c r="K20" s="154">
        <v>27.227300119999999</v>
      </c>
      <c r="L20" s="166">
        <v>4.0227978200000001</v>
      </c>
    </row>
    <row r="21" spans="1:12" ht="12.95" customHeight="1">
      <c r="A21" s="162"/>
      <c r="B21" s="167"/>
      <c r="C21" s="167"/>
      <c r="D21" s="167" t="s">
        <v>289</v>
      </c>
      <c r="E21" s="168"/>
      <c r="F21" s="152" t="s">
        <v>141</v>
      </c>
      <c r="G21" s="153">
        <v>81095</v>
      </c>
      <c r="H21" s="154">
        <v>96.596864879999998</v>
      </c>
      <c r="I21" s="190">
        <v>22870315</v>
      </c>
      <c r="J21" s="165">
        <v>114.5128205</v>
      </c>
      <c r="K21" s="154">
        <v>27.118408219999999</v>
      </c>
      <c r="L21" s="166">
        <v>3.9811591100000001</v>
      </c>
    </row>
    <row r="22" spans="1:12" ht="12.95" customHeight="1">
      <c r="A22" s="52" t="s">
        <v>162</v>
      </c>
      <c r="B22" s="192"/>
      <c r="C22" s="192"/>
      <c r="D22" s="192"/>
      <c r="E22" s="193"/>
      <c r="F22" s="56" t="s">
        <v>80</v>
      </c>
      <c r="G22" s="184" t="s">
        <v>132</v>
      </c>
      <c r="H22" s="185" t="s">
        <v>132</v>
      </c>
      <c r="I22" s="186">
        <v>950</v>
      </c>
      <c r="J22" s="187" t="s">
        <v>137</v>
      </c>
      <c r="K22" s="185">
        <v>1.1264599999999999E-3</v>
      </c>
      <c r="L22" s="189">
        <v>1.3048599999999999E-3</v>
      </c>
    </row>
    <row r="23" spans="1:12" ht="12.95" customHeight="1">
      <c r="A23" s="162"/>
      <c r="B23" s="167" t="s">
        <v>170</v>
      </c>
      <c r="C23" s="167"/>
      <c r="D23" s="167"/>
      <c r="E23" s="168"/>
      <c r="F23" s="152" t="s">
        <v>80</v>
      </c>
      <c r="G23" s="153" t="s">
        <v>132</v>
      </c>
      <c r="H23" s="154" t="s">
        <v>132</v>
      </c>
      <c r="I23" s="190">
        <v>360</v>
      </c>
      <c r="J23" s="165" t="s">
        <v>137</v>
      </c>
      <c r="K23" s="154">
        <v>4.2686999999999998E-4</v>
      </c>
      <c r="L23" s="166">
        <v>4.9447E-4</v>
      </c>
    </row>
    <row r="24" spans="1:12" ht="12.95" customHeight="1">
      <c r="A24" s="162"/>
      <c r="B24" s="167"/>
      <c r="C24" s="167" t="s">
        <v>290</v>
      </c>
      <c r="D24" s="167"/>
      <c r="E24" s="168"/>
      <c r="F24" s="152" t="s">
        <v>166</v>
      </c>
      <c r="G24" s="153" t="s">
        <v>80</v>
      </c>
      <c r="H24" s="154" t="s">
        <v>80</v>
      </c>
      <c r="I24" s="190" t="s">
        <v>80</v>
      </c>
      <c r="J24" s="165" t="s">
        <v>80</v>
      </c>
      <c r="K24" s="154" t="s">
        <v>80</v>
      </c>
      <c r="L24" s="166" t="s">
        <v>80</v>
      </c>
    </row>
    <row r="25" spans="1:12" ht="12.95" customHeight="1">
      <c r="A25" s="52" t="s">
        <v>171</v>
      </c>
      <c r="B25" s="192"/>
      <c r="C25" s="192"/>
      <c r="D25" s="192"/>
      <c r="E25" s="193"/>
      <c r="F25" s="56" t="s">
        <v>80</v>
      </c>
      <c r="G25" s="184" t="s">
        <v>132</v>
      </c>
      <c r="H25" s="185" t="s">
        <v>132</v>
      </c>
      <c r="I25" s="186" t="s">
        <v>80</v>
      </c>
      <c r="J25" s="187" t="s">
        <v>80</v>
      </c>
      <c r="K25" s="185" t="s">
        <v>80</v>
      </c>
      <c r="L25" s="189" t="s">
        <v>80</v>
      </c>
    </row>
    <row r="26" spans="1:12" ht="12.95" customHeight="1">
      <c r="A26" s="52" t="s">
        <v>180</v>
      </c>
      <c r="B26" s="192"/>
      <c r="C26" s="192"/>
      <c r="D26" s="192"/>
      <c r="E26" s="193"/>
      <c r="F26" s="56" t="s">
        <v>80</v>
      </c>
      <c r="G26" s="184" t="s">
        <v>132</v>
      </c>
      <c r="H26" s="185" t="s">
        <v>132</v>
      </c>
      <c r="I26" s="186">
        <v>52278890</v>
      </c>
      <c r="J26" s="187">
        <v>124.67681536000001</v>
      </c>
      <c r="K26" s="185">
        <v>61.989538869999997</v>
      </c>
      <c r="L26" s="189">
        <v>14.21246622</v>
      </c>
    </row>
    <row r="27" spans="1:12" ht="12.95" customHeight="1">
      <c r="A27" s="162"/>
      <c r="B27" s="167" t="s">
        <v>291</v>
      </c>
      <c r="C27" s="167"/>
      <c r="D27" s="167"/>
      <c r="E27" s="168"/>
      <c r="F27" s="152" t="s">
        <v>80</v>
      </c>
      <c r="G27" s="153" t="s">
        <v>132</v>
      </c>
      <c r="H27" s="154" t="s">
        <v>132</v>
      </c>
      <c r="I27" s="190">
        <v>52278890</v>
      </c>
      <c r="J27" s="165">
        <v>124.67681536000001</v>
      </c>
      <c r="K27" s="154">
        <v>61.989538869999997</v>
      </c>
      <c r="L27" s="166">
        <v>14.21246622</v>
      </c>
    </row>
    <row r="28" spans="1:12" ht="12.95" customHeight="1">
      <c r="A28" s="206" t="s">
        <v>188</v>
      </c>
      <c r="B28" s="207"/>
      <c r="C28" s="207"/>
      <c r="D28" s="207"/>
      <c r="E28" s="208"/>
      <c r="F28" s="46" t="s">
        <v>80</v>
      </c>
      <c r="G28" s="209" t="s">
        <v>132</v>
      </c>
      <c r="H28" s="210" t="s">
        <v>132</v>
      </c>
      <c r="I28" s="182">
        <v>15442</v>
      </c>
      <c r="J28" s="211">
        <v>238.19219497</v>
      </c>
      <c r="K28" s="210">
        <v>1.831031E-2</v>
      </c>
      <c r="L28" s="212">
        <v>1.23055E-2</v>
      </c>
    </row>
    <row r="29" spans="1:12">
      <c r="A29" s="151"/>
      <c r="B29" s="151"/>
      <c r="C29" s="151"/>
      <c r="D29" s="151"/>
      <c r="E29" s="151"/>
      <c r="F29" s="160"/>
      <c r="G29" s="151"/>
      <c r="H29" s="151"/>
      <c r="I29" s="347"/>
      <c r="J29" s="151"/>
      <c r="K29" s="151"/>
      <c r="L29" s="151"/>
    </row>
    <row r="30" spans="1:12">
      <c r="A30" s="151"/>
      <c r="B30" s="151"/>
      <c r="C30" s="151"/>
      <c r="D30" s="151"/>
      <c r="E30" s="151"/>
      <c r="F30" s="160"/>
      <c r="G30" s="151"/>
      <c r="H30" s="151"/>
      <c r="I30" s="347"/>
      <c r="J30" s="151"/>
      <c r="K30" s="151"/>
      <c r="L30" s="151"/>
    </row>
    <row r="31" spans="1:12" ht="15" customHeight="1">
      <c r="A31" s="37" t="s">
        <v>292</v>
      </c>
      <c r="B31" s="151"/>
      <c r="C31" s="151"/>
      <c r="D31" s="151"/>
      <c r="E31" s="151"/>
      <c r="F31" s="151"/>
      <c r="G31" s="151"/>
      <c r="H31" s="151"/>
      <c r="I31" s="351"/>
      <c r="J31" s="151"/>
      <c r="K31" s="151"/>
      <c r="L31" s="151"/>
    </row>
    <row r="32" spans="1:12" s="33" customFormat="1" ht="15" customHeight="1">
      <c r="A32" s="32"/>
      <c r="B32" s="54"/>
      <c r="C32" s="54"/>
      <c r="D32" s="54"/>
      <c r="E32" s="54"/>
      <c r="F32" s="54"/>
      <c r="G32" s="55" t="s">
        <v>70</v>
      </c>
      <c r="H32" s="54"/>
      <c r="I32" s="352"/>
      <c r="J32" s="54"/>
      <c r="K32" s="54"/>
      <c r="L32" s="175" t="s">
        <v>124</v>
      </c>
    </row>
    <row r="33" spans="1:12" s="33" customFormat="1" ht="3.75" customHeight="1">
      <c r="A33" s="78"/>
      <c r="B33" s="79"/>
      <c r="C33" s="79"/>
      <c r="D33" s="79"/>
      <c r="E33" s="80"/>
      <c r="F33" s="39"/>
      <c r="G33" s="78"/>
      <c r="H33" s="40"/>
      <c r="I33" s="349"/>
      <c r="J33" s="41"/>
      <c r="K33" s="42"/>
      <c r="L33" s="40"/>
    </row>
    <row r="34" spans="1:12" s="33" customFormat="1" ht="26.25" customHeight="1">
      <c r="A34" s="176" t="s">
        <v>125</v>
      </c>
      <c r="B34" s="177"/>
      <c r="C34" s="177"/>
      <c r="D34" s="177"/>
      <c r="E34" s="178"/>
      <c r="F34" s="44" t="s">
        <v>126</v>
      </c>
      <c r="G34" s="179" t="s">
        <v>127</v>
      </c>
      <c r="H34" s="217" t="s">
        <v>85</v>
      </c>
      <c r="I34" s="350" t="s">
        <v>128</v>
      </c>
      <c r="J34" s="45" t="s">
        <v>85</v>
      </c>
      <c r="K34" s="46" t="s">
        <v>129</v>
      </c>
      <c r="L34" s="45" t="s">
        <v>130</v>
      </c>
    </row>
    <row r="35" spans="1:12" s="33" customFormat="1" ht="12.95" customHeight="1">
      <c r="A35" s="47" t="s">
        <v>131</v>
      </c>
      <c r="B35" s="48"/>
      <c r="C35" s="48"/>
      <c r="D35" s="48"/>
      <c r="E35" s="48"/>
      <c r="F35" s="46" t="s">
        <v>80</v>
      </c>
      <c r="G35" s="209" t="s">
        <v>132</v>
      </c>
      <c r="H35" s="210" t="s">
        <v>132</v>
      </c>
      <c r="I35" s="182">
        <v>102851799</v>
      </c>
      <c r="J35" s="214">
        <v>99.758058210000002</v>
      </c>
      <c r="K35" s="213">
        <v>100</v>
      </c>
      <c r="L35" s="215">
        <v>-0.24194178999999999</v>
      </c>
    </row>
    <row r="36" spans="1:12" s="33" customFormat="1" ht="12.95" customHeight="1">
      <c r="A36" s="218" t="s">
        <v>133</v>
      </c>
      <c r="B36" s="219"/>
      <c r="C36" s="219"/>
      <c r="D36" s="219"/>
      <c r="E36" s="219"/>
      <c r="F36" s="56" t="s">
        <v>80</v>
      </c>
      <c r="G36" s="184" t="s">
        <v>132</v>
      </c>
      <c r="H36" s="185" t="s">
        <v>132</v>
      </c>
      <c r="I36" s="186">
        <v>14526015</v>
      </c>
      <c r="J36" s="185">
        <v>91.830576739999998</v>
      </c>
      <c r="K36" s="188">
        <v>14.12324834</v>
      </c>
      <c r="L36" s="195">
        <v>-1.25339128</v>
      </c>
    </row>
    <row r="37" spans="1:12" ht="12.95" customHeight="1">
      <c r="A37" s="220"/>
      <c r="B37" s="221" t="s">
        <v>192</v>
      </c>
      <c r="C37" s="221"/>
      <c r="D37" s="221"/>
      <c r="E37" s="221"/>
      <c r="F37" s="152" t="s">
        <v>141</v>
      </c>
      <c r="G37" s="153">
        <v>820</v>
      </c>
      <c r="H37" s="154">
        <v>246.98795181</v>
      </c>
      <c r="I37" s="190">
        <v>457298</v>
      </c>
      <c r="J37" s="154">
        <v>229.42445466000001</v>
      </c>
      <c r="K37" s="154">
        <v>0.44461837999999998</v>
      </c>
      <c r="L37" s="155">
        <v>0.25021425000000003</v>
      </c>
    </row>
    <row r="38" spans="1:12" ht="12.95" customHeight="1">
      <c r="A38" s="220"/>
      <c r="B38" s="221"/>
      <c r="C38" s="221" t="s">
        <v>193</v>
      </c>
      <c r="D38" s="221"/>
      <c r="E38" s="221"/>
      <c r="F38" s="152" t="s">
        <v>136</v>
      </c>
      <c r="G38" s="153">
        <v>793692</v>
      </c>
      <c r="H38" s="154">
        <v>261.17911862</v>
      </c>
      <c r="I38" s="190">
        <v>416073</v>
      </c>
      <c r="J38" s="154">
        <v>260.42812880999998</v>
      </c>
      <c r="K38" s="154">
        <v>0.40453643</v>
      </c>
      <c r="L38" s="155">
        <v>0.24859835999999999</v>
      </c>
    </row>
    <row r="39" spans="1:12" ht="12.95" customHeight="1">
      <c r="A39" s="220"/>
      <c r="B39" s="221"/>
      <c r="C39" s="221" t="s">
        <v>194</v>
      </c>
      <c r="D39" s="221"/>
      <c r="E39" s="221"/>
      <c r="F39" s="152" t="s">
        <v>136</v>
      </c>
      <c r="G39" s="153" t="s">
        <v>80</v>
      </c>
      <c r="H39" s="154" t="s">
        <v>80</v>
      </c>
      <c r="I39" s="190" t="s">
        <v>80</v>
      </c>
      <c r="J39" s="154" t="s">
        <v>80</v>
      </c>
      <c r="K39" s="154" t="s">
        <v>80</v>
      </c>
      <c r="L39" s="155" t="s">
        <v>80</v>
      </c>
    </row>
    <row r="40" spans="1:12" ht="12.95" customHeight="1">
      <c r="A40" s="220"/>
      <c r="B40" s="221" t="s">
        <v>196</v>
      </c>
      <c r="C40" s="221"/>
      <c r="D40" s="221"/>
      <c r="E40" s="221"/>
      <c r="F40" s="152" t="s">
        <v>141</v>
      </c>
      <c r="G40" s="153">
        <v>533828</v>
      </c>
      <c r="H40" s="154">
        <v>87.474068849999995</v>
      </c>
      <c r="I40" s="190">
        <v>12970708</v>
      </c>
      <c r="J40" s="154">
        <v>91.772639290000001</v>
      </c>
      <c r="K40" s="154">
        <v>12.61106575</v>
      </c>
      <c r="L40" s="155">
        <v>-1.1278389600000001</v>
      </c>
    </row>
    <row r="41" spans="1:12" ht="12.95" customHeight="1">
      <c r="A41" s="220"/>
      <c r="B41" s="221"/>
      <c r="C41" s="221" t="s">
        <v>293</v>
      </c>
      <c r="D41" s="221"/>
      <c r="E41" s="221"/>
      <c r="F41" s="152" t="s">
        <v>141</v>
      </c>
      <c r="G41" s="153">
        <v>80898</v>
      </c>
      <c r="H41" s="154">
        <v>92.603021979999994</v>
      </c>
      <c r="I41" s="190">
        <v>1954282</v>
      </c>
      <c r="J41" s="154">
        <v>100.93284853999999</v>
      </c>
      <c r="K41" s="154">
        <v>1.9000951100000001</v>
      </c>
      <c r="L41" s="155">
        <v>1.7518700000000002E-2</v>
      </c>
    </row>
    <row r="42" spans="1:12" ht="12.95" customHeight="1">
      <c r="A42" s="220"/>
      <c r="B42" s="221" t="s">
        <v>294</v>
      </c>
      <c r="C42" s="221"/>
      <c r="D42" s="221"/>
      <c r="E42" s="221"/>
      <c r="F42" s="152" t="s">
        <v>141</v>
      </c>
      <c r="G42" s="153" t="s">
        <v>80</v>
      </c>
      <c r="H42" s="154" t="s">
        <v>175</v>
      </c>
      <c r="I42" s="190" t="s">
        <v>80</v>
      </c>
      <c r="J42" s="154" t="s">
        <v>175</v>
      </c>
      <c r="K42" s="154" t="s">
        <v>80</v>
      </c>
      <c r="L42" s="155">
        <v>-4.6065399999999999E-2</v>
      </c>
    </row>
    <row r="43" spans="1:12" ht="12.95" customHeight="1">
      <c r="A43" s="220"/>
      <c r="B43" s="221"/>
      <c r="C43" s="221" t="s">
        <v>295</v>
      </c>
      <c r="D43" s="221"/>
      <c r="E43" s="221"/>
      <c r="F43" s="152" t="s">
        <v>141</v>
      </c>
      <c r="G43" s="153" t="s">
        <v>80</v>
      </c>
      <c r="H43" s="154" t="s">
        <v>175</v>
      </c>
      <c r="I43" s="190" t="s">
        <v>80</v>
      </c>
      <c r="J43" s="154" t="s">
        <v>175</v>
      </c>
      <c r="K43" s="154" t="s">
        <v>80</v>
      </c>
      <c r="L43" s="155">
        <v>-4.6065399999999999E-2</v>
      </c>
    </row>
    <row r="44" spans="1:12" s="33" customFormat="1" ht="12.95" customHeight="1">
      <c r="A44" s="218" t="s">
        <v>138</v>
      </c>
      <c r="B44" s="219"/>
      <c r="C44" s="219"/>
      <c r="D44" s="219"/>
      <c r="E44" s="222"/>
      <c r="F44" s="56" t="s">
        <v>80</v>
      </c>
      <c r="G44" s="184" t="s">
        <v>132</v>
      </c>
      <c r="H44" s="185" t="s">
        <v>132</v>
      </c>
      <c r="I44" s="186">
        <v>3439723</v>
      </c>
      <c r="J44" s="185">
        <v>108.87214880000001</v>
      </c>
      <c r="K44" s="185">
        <v>3.34434889</v>
      </c>
      <c r="L44" s="195">
        <v>0.27187644999999999</v>
      </c>
    </row>
    <row r="45" spans="1:12" ht="12.95" customHeight="1">
      <c r="A45" s="220"/>
      <c r="B45" s="221" t="s">
        <v>199</v>
      </c>
      <c r="C45" s="221"/>
      <c r="D45" s="221"/>
      <c r="E45" s="223"/>
      <c r="F45" s="152" t="s">
        <v>141</v>
      </c>
      <c r="G45" s="153">
        <v>91207</v>
      </c>
      <c r="H45" s="154">
        <v>123.02328091</v>
      </c>
      <c r="I45" s="190">
        <v>605898</v>
      </c>
      <c r="J45" s="154">
        <v>122.7490696</v>
      </c>
      <c r="K45" s="154">
        <v>0.58909811000000001</v>
      </c>
      <c r="L45" s="155">
        <v>0.10891333</v>
      </c>
    </row>
    <row r="46" spans="1:12" ht="12.95" customHeight="1">
      <c r="A46" s="220"/>
      <c r="B46" s="221" t="s">
        <v>296</v>
      </c>
      <c r="C46" s="221"/>
      <c r="D46" s="221"/>
      <c r="E46" s="223"/>
      <c r="F46" s="152" t="s">
        <v>80</v>
      </c>
      <c r="G46" s="153" t="s">
        <v>132</v>
      </c>
      <c r="H46" s="154" t="s">
        <v>132</v>
      </c>
      <c r="I46" s="190">
        <v>614040</v>
      </c>
      <c r="J46" s="154">
        <v>86.295386449999995</v>
      </c>
      <c r="K46" s="154">
        <v>0.59701435000000003</v>
      </c>
      <c r="L46" s="155">
        <v>-9.4582760000000002E-2</v>
      </c>
    </row>
    <row r="47" spans="1:12" ht="12.95" customHeight="1">
      <c r="A47" s="218" t="s">
        <v>144</v>
      </c>
      <c r="B47" s="219"/>
      <c r="C47" s="219"/>
      <c r="D47" s="219"/>
      <c r="E47" s="219"/>
      <c r="F47" s="56" t="s">
        <v>80</v>
      </c>
      <c r="G47" s="184" t="s">
        <v>132</v>
      </c>
      <c r="H47" s="185" t="s">
        <v>132</v>
      </c>
      <c r="I47" s="186">
        <v>67665339</v>
      </c>
      <c r="J47" s="185">
        <v>100.25273816000001</v>
      </c>
      <c r="K47" s="185">
        <v>65.789164270000001</v>
      </c>
      <c r="L47" s="195">
        <v>0.16545387</v>
      </c>
    </row>
    <row r="48" spans="1:12" ht="12.95" customHeight="1">
      <c r="A48" s="220"/>
      <c r="B48" s="221" t="s">
        <v>297</v>
      </c>
      <c r="C48" s="221"/>
      <c r="D48" s="221"/>
      <c r="E48" s="221"/>
      <c r="F48" s="152" t="s">
        <v>141</v>
      </c>
      <c r="G48" s="153">
        <v>4578471</v>
      </c>
      <c r="H48" s="154">
        <v>92.547442869999998</v>
      </c>
      <c r="I48" s="190">
        <v>57905998</v>
      </c>
      <c r="J48" s="154">
        <v>101.40111849</v>
      </c>
      <c r="K48" s="154">
        <v>56.300423100000003</v>
      </c>
      <c r="L48" s="155">
        <v>0.77605367999999997</v>
      </c>
    </row>
    <row r="49" spans="1:12" ht="12.95" customHeight="1">
      <c r="A49" s="220"/>
      <c r="B49" s="221"/>
      <c r="C49" s="221" t="s">
        <v>298</v>
      </c>
      <c r="D49" s="221"/>
      <c r="E49" s="221"/>
      <c r="F49" s="152" t="s">
        <v>141</v>
      </c>
      <c r="G49" s="153">
        <v>1153123</v>
      </c>
      <c r="H49" s="154">
        <v>72.823271149999997</v>
      </c>
      <c r="I49" s="190">
        <v>14094521</v>
      </c>
      <c r="J49" s="154">
        <v>79.849933680000007</v>
      </c>
      <c r="K49" s="154">
        <v>13.70371849</v>
      </c>
      <c r="L49" s="155">
        <v>-3.4497556600000001</v>
      </c>
    </row>
    <row r="50" spans="1:12" ht="12.95" customHeight="1">
      <c r="A50" s="220"/>
      <c r="B50" s="221"/>
      <c r="C50" s="221" t="s">
        <v>299</v>
      </c>
      <c r="D50" s="221"/>
      <c r="E50" s="221"/>
      <c r="F50" s="152" t="s">
        <v>141</v>
      </c>
      <c r="G50" s="153">
        <v>3425348</v>
      </c>
      <c r="H50" s="154">
        <v>101.83253179</v>
      </c>
      <c r="I50" s="190">
        <v>43811477</v>
      </c>
      <c r="J50" s="154">
        <v>111.04271832000001</v>
      </c>
      <c r="K50" s="154">
        <v>42.596704600000002</v>
      </c>
      <c r="L50" s="155">
        <v>4.2258093399999996</v>
      </c>
    </row>
    <row r="51" spans="1:12" ht="12.95" customHeight="1">
      <c r="A51" s="220"/>
      <c r="B51" s="221" t="s">
        <v>300</v>
      </c>
      <c r="C51" s="221"/>
      <c r="D51" s="221"/>
      <c r="E51" s="221"/>
      <c r="F51" s="152" t="s">
        <v>141</v>
      </c>
      <c r="G51" s="153">
        <v>168060</v>
      </c>
      <c r="H51" s="154">
        <v>107.85729413</v>
      </c>
      <c r="I51" s="190">
        <v>8781553</v>
      </c>
      <c r="J51" s="154">
        <v>93.957453569999998</v>
      </c>
      <c r="K51" s="154">
        <v>8.5380645600000005</v>
      </c>
      <c r="L51" s="155">
        <v>-0.54776740000000002</v>
      </c>
    </row>
    <row r="52" spans="1:12" ht="12.95" customHeight="1">
      <c r="A52" s="220"/>
      <c r="B52" s="221"/>
      <c r="C52" s="221" t="s">
        <v>301</v>
      </c>
      <c r="D52" s="221"/>
      <c r="E52" s="221"/>
      <c r="F52" s="152" t="s">
        <v>141</v>
      </c>
      <c r="G52" s="153">
        <v>168060</v>
      </c>
      <c r="H52" s="154">
        <v>107.85729413</v>
      </c>
      <c r="I52" s="190">
        <v>8781553</v>
      </c>
      <c r="J52" s="154">
        <v>93.957453569999998</v>
      </c>
      <c r="K52" s="154">
        <v>8.5380645600000005</v>
      </c>
      <c r="L52" s="155">
        <v>-0.54776740000000002</v>
      </c>
    </row>
    <row r="53" spans="1:12" s="33" customFormat="1" ht="12.95" customHeight="1">
      <c r="A53" s="218" t="s">
        <v>147</v>
      </c>
      <c r="B53" s="219"/>
      <c r="C53" s="219"/>
      <c r="D53" s="219"/>
      <c r="E53" s="219"/>
      <c r="F53" s="56" t="s">
        <v>80</v>
      </c>
      <c r="G53" s="184" t="s">
        <v>132</v>
      </c>
      <c r="H53" s="185" t="s">
        <v>132</v>
      </c>
      <c r="I53" s="186">
        <v>4178603</v>
      </c>
      <c r="J53" s="185">
        <v>75.389617689999994</v>
      </c>
      <c r="K53" s="185">
        <v>4.0627417699999997</v>
      </c>
      <c r="L53" s="195">
        <v>-1.3230432000000001</v>
      </c>
    </row>
    <row r="54" spans="1:12" ht="12.95" customHeight="1">
      <c r="A54" s="220"/>
      <c r="B54" s="221" t="s">
        <v>148</v>
      </c>
      <c r="C54" s="221"/>
      <c r="D54" s="221"/>
      <c r="E54" s="221"/>
      <c r="F54" s="152" t="s">
        <v>80</v>
      </c>
      <c r="G54" s="153" t="s">
        <v>132</v>
      </c>
      <c r="H54" s="154" t="s">
        <v>132</v>
      </c>
      <c r="I54" s="190">
        <v>5350</v>
      </c>
      <c r="J54" s="154">
        <v>1.02116776</v>
      </c>
      <c r="K54" s="154">
        <v>5.2016600000000003E-3</v>
      </c>
      <c r="L54" s="155">
        <v>-0.50296191999999995</v>
      </c>
    </row>
    <row r="55" spans="1:12" ht="12.95" customHeight="1">
      <c r="A55" s="220"/>
      <c r="B55" s="221" t="s">
        <v>302</v>
      </c>
      <c r="C55" s="221"/>
      <c r="D55" s="221"/>
      <c r="E55" s="221"/>
      <c r="F55" s="152" t="s">
        <v>141</v>
      </c>
      <c r="G55" s="153">
        <v>41318</v>
      </c>
      <c r="H55" s="154">
        <v>60.828855359999999</v>
      </c>
      <c r="I55" s="190">
        <v>2142105</v>
      </c>
      <c r="J55" s="154">
        <v>63.990097849999998</v>
      </c>
      <c r="K55" s="154">
        <v>2.0827102900000001</v>
      </c>
      <c r="L55" s="155">
        <v>-1.1691924899999999</v>
      </c>
    </row>
    <row r="56" spans="1:12" ht="12.95" customHeight="1">
      <c r="A56" s="220"/>
      <c r="B56" s="221" t="s">
        <v>204</v>
      </c>
      <c r="C56" s="221"/>
      <c r="D56" s="221"/>
      <c r="E56" s="221"/>
      <c r="F56" s="152" t="s">
        <v>141</v>
      </c>
      <c r="G56" s="153">
        <v>6031</v>
      </c>
      <c r="H56" s="154" t="s">
        <v>137</v>
      </c>
      <c r="I56" s="190">
        <v>270637</v>
      </c>
      <c r="J56" s="154" t="s">
        <v>137</v>
      </c>
      <c r="K56" s="154">
        <v>0.26313298000000002</v>
      </c>
      <c r="L56" s="155">
        <v>0.26249634999999999</v>
      </c>
    </row>
    <row r="57" spans="1:12" s="33" customFormat="1" ht="12.95" customHeight="1">
      <c r="A57" s="218" t="s">
        <v>153</v>
      </c>
      <c r="B57" s="219"/>
      <c r="C57" s="219"/>
      <c r="D57" s="219"/>
      <c r="E57" s="219"/>
      <c r="F57" s="56" t="s">
        <v>80</v>
      </c>
      <c r="G57" s="184" t="s">
        <v>132</v>
      </c>
      <c r="H57" s="185" t="s">
        <v>132</v>
      </c>
      <c r="I57" s="186">
        <v>9304713</v>
      </c>
      <c r="J57" s="185">
        <v>109.00019082999999</v>
      </c>
      <c r="K57" s="185">
        <v>9.0467187599999992</v>
      </c>
      <c r="L57" s="195">
        <v>0.74518403</v>
      </c>
    </row>
    <row r="58" spans="1:12" ht="12.95" customHeight="1">
      <c r="A58" s="220"/>
      <c r="B58" s="221" t="s">
        <v>303</v>
      </c>
      <c r="C58" s="221"/>
      <c r="D58" s="221"/>
      <c r="E58" s="221"/>
      <c r="F58" s="152" t="s">
        <v>141</v>
      </c>
      <c r="G58" s="153">
        <v>312301</v>
      </c>
      <c r="H58" s="154">
        <v>107.08515351</v>
      </c>
      <c r="I58" s="190">
        <v>6638398</v>
      </c>
      <c r="J58" s="154">
        <v>115.1484707</v>
      </c>
      <c r="K58" s="154">
        <v>6.4543333900000004</v>
      </c>
      <c r="L58" s="155">
        <v>0.84705185999999999</v>
      </c>
    </row>
    <row r="59" spans="1:12" ht="12.95" customHeight="1">
      <c r="A59" s="220"/>
      <c r="B59" s="221"/>
      <c r="C59" s="221" t="s">
        <v>304</v>
      </c>
      <c r="D59" s="221"/>
      <c r="E59" s="221"/>
      <c r="F59" s="152" t="s">
        <v>141</v>
      </c>
      <c r="G59" s="153">
        <v>312301</v>
      </c>
      <c r="H59" s="154">
        <v>107.08515351</v>
      </c>
      <c r="I59" s="190">
        <v>6638398</v>
      </c>
      <c r="J59" s="154">
        <v>115.1484707</v>
      </c>
      <c r="K59" s="154">
        <v>6.4543333900000004</v>
      </c>
      <c r="L59" s="155">
        <v>0.84705185999999999</v>
      </c>
    </row>
    <row r="60" spans="1:12" ht="12.95" customHeight="1">
      <c r="A60" s="220"/>
      <c r="B60" s="221" t="s">
        <v>155</v>
      </c>
      <c r="C60" s="221"/>
      <c r="D60" s="221"/>
      <c r="E60" s="221"/>
      <c r="F60" s="152" t="s">
        <v>141</v>
      </c>
      <c r="G60" s="153">
        <v>19478</v>
      </c>
      <c r="H60" s="154">
        <v>137.2850296</v>
      </c>
      <c r="I60" s="190">
        <v>2175897</v>
      </c>
      <c r="J60" s="154">
        <v>98.915019970000003</v>
      </c>
      <c r="K60" s="154">
        <v>2.1155653299999999</v>
      </c>
      <c r="L60" s="155">
        <v>-2.3149090000000001E-2</v>
      </c>
    </row>
    <row r="61" spans="1:12" ht="12.95" customHeight="1">
      <c r="A61" s="220"/>
      <c r="B61" s="221"/>
      <c r="C61" s="221" t="s">
        <v>208</v>
      </c>
      <c r="D61" s="221"/>
      <c r="E61" s="221"/>
      <c r="F61" s="152" t="s">
        <v>141</v>
      </c>
      <c r="G61" s="153">
        <v>12009</v>
      </c>
      <c r="H61" s="154">
        <v>109.03395678</v>
      </c>
      <c r="I61" s="190">
        <v>1742457</v>
      </c>
      <c r="J61" s="154">
        <v>96.523677000000006</v>
      </c>
      <c r="K61" s="154">
        <v>1.69414343</v>
      </c>
      <c r="L61" s="155">
        <v>-6.0867350000000001E-2</v>
      </c>
    </row>
    <row r="62" spans="1:12" s="33" customFormat="1" ht="12.95" customHeight="1">
      <c r="A62" s="218" t="s">
        <v>162</v>
      </c>
      <c r="B62" s="219"/>
      <c r="C62" s="219"/>
      <c r="D62" s="219"/>
      <c r="E62" s="219"/>
      <c r="F62" s="56" t="s">
        <v>80</v>
      </c>
      <c r="G62" s="184" t="s">
        <v>132</v>
      </c>
      <c r="H62" s="185" t="s">
        <v>132</v>
      </c>
      <c r="I62" s="186">
        <v>93723</v>
      </c>
      <c r="J62" s="185" t="s">
        <v>305</v>
      </c>
      <c r="K62" s="185">
        <v>9.1124319999999995E-2</v>
      </c>
      <c r="L62" s="195">
        <v>8.9716669999999998E-2</v>
      </c>
    </row>
    <row r="63" spans="1:12" s="33" customFormat="1" ht="12.95" customHeight="1">
      <c r="A63" s="218" t="s">
        <v>171</v>
      </c>
      <c r="B63" s="219"/>
      <c r="C63" s="219"/>
      <c r="D63" s="219"/>
      <c r="E63" s="219"/>
      <c r="F63" s="56" t="s">
        <v>80</v>
      </c>
      <c r="G63" s="184" t="s">
        <v>132</v>
      </c>
      <c r="H63" s="185" t="s">
        <v>132</v>
      </c>
      <c r="I63" s="186" t="s">
        <v>80</v>
      </c>
      <c r="J63" s="185" t="s">
        <v>80</v>
      </c>
      <c r="K63" s="185" t="s">
        <v>80</v>
      </c>
      <c r="L63" s="195" t="s">
        <v>80</v>
      </c>
    </row>
    <row r="64" spans="1:12" s="33" customFormat="1" ht="12.95" customHeight="1">
      <c r="A64" s="218" t="s">
        <v>180</v>
      </c>
      <c r="B64" s="219"/>
      <c r="C64" s="219"/>
      <c r="D64" s="219"/>
      <c r="E64" s="219"/>
      <c r="F64" s="56" t="s">
        <v>80</v>
      </c>
      <c r="G64" s="184" t="s">
        <v>132</v>
      </c>
      <c r="H64" s="185" t="s">
        <v>132</v>
      </c>
      <c r="I64" s="186" t="s">
        <v>80</v>
      </c>
      <c r="J64" s="185" t="s">
        <v>80</v>
      </c>
      <c r="K64" s="185" t="s">
        <v>80</v>
      </c>
      <c r="L64" s="195" t="s">
        <v>80</v>
      </c>
    </row>
    <row r="65" spans="1:12" s="33" customFormat="1" ht="12.95" customHeight="1">
      <c r="A65" s="245" t="s">
        <v>188</v>
      </c>
      <c r="B65" s="246"/>
      <c r="C65" s="246"/>
      <c r="D65" s="246"/>
      <c r="E65" s="246"/>
      <c r="F65" s="46" t="s">
        <v>80</v>
      </c>
      <c r="G65" s="209" t="s">
        <v>132</v>
      </c>
      <c r="H65" s="210" t="s">
        <v>132</v>
      </c>
      <c r="I65" s="182">
        <v>3643683</v>
      </c>
      <c r="J65" s="210">
        <v>142.97486577999999</v>
      </c>
      <c r="K65" s="210">
        <v>3.5426536400000002</v>
      </c>
      <c r="L65" s="216">
        <v>1.06226167</v>
      </c>
    </row>
    <row r="66" spans="1:12">
      <c r="A66" s="196"/>
      <c r="B66" s="197"/>
      <c r="C66" s="197"/>
      <c r="D66" s="197"/>
      <c r="E66" s="197"/>
      <c r="F66" s="160"/>
      <c r="G66" s="198"/>
      <c r="H66" s="199"/>
      <c r="I66" s="200"/>
      <c r="J66" s="199"/>
      <c r="K66" s="199"/>
      <c r="L66" s="201"/>
    </row>
    <row r="67" spans="1:12">
      <c r="A67" s="197"/>
      <c r="B67" s="197"/>
      <c r="C67" s="197"/>
      <c r="D67" s="197"/>
      <c r="E67" s="197"/>
      <c r="F67" s="160"/>
      <c r="G67" s="198"/>
      <c r="H67" s="199"/>
      <c r="I67" s="200"/>
      <c r="J67" s="199"/>
      <c r="K67" s="199"/>
      <c r="L67" s="201"/>
    </row>
    <row r="68" spans="1:12">
      <c r="A68" s="197"/>
      <c r="B68" s="197"/>
      <c r="C68" s="197"/>
      <c r="D68" s="197"/>
      <c r="E68" s="197"/>
      <c r="F68" s="160"/>
      <c r="G68" s="198"/>
      <c r="H68" s="199"/>
      <c r="I68" s="200"/>
      <c r="J68" s="199"/>
      <c r="K68" s="199"/>
      <c r="L68" s="201"/>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topLeftCell="A14" zoomScale="130" zoomScaleNormal="130" zoomScaleSheetLayoutView="85" workbookViewId="0">
      <selection activeCell="I32" sqref="I32"/>
    </sheetView>
  </sheetViews>
  <sheetFormatPr defaultRowHeight="12"/>
  <cols>
    <col min="1" max="1" width="1.625" style="145" customWidth="1"/>
    <col min="2" max="2" width="18.625" style="145" customWidth="1"/>
    <col min="3" max="3" width="13.125" style="146" customWidth="1"/>
    <col min="4" max="6" width="7.125" style="146" customWidth="1"/>
    <col min="7" max="7" width="1.625" style="35" customWidth="1"/>
    <col min="8" max="8" width="1.625" style="145" customWidth="1"/>
    <col min="9" max="9" width="18.625" style="145" customWidth="1"/>
    <col min="10" max="10" width="13.125" style="146" customWidth="1"/>
    <col min="11" max="13" width="7.125" style="146" customWidth="1"/>
    <col min="14" max="16384" width="9" style="35"/>
  </cols>
  <sheetData>
    <row r="1" spans="1:13" ht="18.75" customHeight="1">
      <c r="A1" s="64" t="s">
        <v>306</v>
      </c>
      <c r="B1" s="138"/>
      <c r="C1" s="139"/>
      <c r="D1" s="139"/>
      <c r="E1" s="139"/>
      <c r="F1" s="139"/>
      <c r="G1" s="72"/>
      <c r="H1" s="64"/>
      <c r="I1" s="138"/>
      <c r="J1" s="139"/>
      <c r="K1" s="139"/>
      <c r="L1" s="139"/>
      <c r="M1" s="139"/>
    </row>
    <row r="2" spans="1:13" ht="16.5" customHeight="1">
      <c r="A2" s="65" t="s">
        <v>217</v>
      </c>
      <c r="B2" s="138"/>
      <c r="C2" s="66" t="s">
        <v>70</v>
      </c>
      <c r="D2" s="139"/>
      <c r="E2" s="66"/>
      <c r="F2" s="67" t="s">
        <v>124</v>
      </c>
      <c r="G2" s="66"/>
      <c r="H2" s="65" t="s">
        <v>218</v>
      </c>
      <c r="I2" s="138"/>
      <c r="J2" s="66" t="s">
        <v>70</v>
      </c>
      <c r="K2" s="139"/>
      <c r="L2" s="139"/>
      <c r="M2" s="67" t="s">
        <v>124</v>
      </c>
    </row>
    <row r="3" spans="1:13" ht="5.0999999999999996" customHeight="1">
      <c r="A3" s="456" t="s">
        <v>219</v>
      </c>
      <c r="B3" s="457"/>
      <c r="C3" s="460" t="s">
        <v>128</v>
      </c>
      <c r="D3" s="68"/>
      <c r="E3" s="68"/>
      <c r="F3" s="69"/>
      <c r="G3" s="72"/>
      <c r="H3" s="462" t="s">
        <v>219</v>
      </c>
      <c r="I3" s="462"/>
      <c r="J3" s="460" t="s">
        <v>128</v>
      </c>
      <c r="K3" s="68"/>
      <c r="L3" s="68"/>
      <c r="M3" s="69"/>
    </row>
    <row r="4" spans="1:13" ht="28.5" customHeight="1">
      <c r="A4" s="458"/>
      <c r="B4" s="459"/>
      <c r="C4" s="461"/>
      <c r="D4" s="70" t="s">
        <v>85</v>
      </c>
      <c r="E4" s="71" t="s">
        <v>129</v>
      </c>
      <c r="F4" s="70" t="s">
        <v>130</v>
      </c>
      <c r="G4" s="72"/>
      <c r="H4" s="462"/>
      <c r="I4" s="462"/>
      <c r="J4" s="461"/>
      <c r="K4" s="70" t="s">
        <v>85</v>
      </c>
      <c r="L4" s="71" t="s">
        <v>129</v>
      </c>
      <c r="M4" s="70" t="s">
        <v>130</v>
      </c>
    </row>
    <row r="5" spans="1:13" ht="18" customHeight="1">
      <c r="A5" s="76" t="s">
        <v>220</v>
      </c>
      <c r="B5" s="77"/>
      <c r="C5" s="353">
        <v>84335020</v>
      </c>
      <c r="D5" s="202">
        <v>115.83708734</v>
      </c>
      <c r="E5" s="202">
        <v>100</v>
      </c>
      <c r="F5" s="202">
        <v>15.83708734</v>
      </c>
      <c r="G5" s="72"/>
      <c r="H5" s="76" t="s">
        <v>220</v>
      </c>
      <c r="I5" s="77"/>
      <c r="J5" s="353">
        <v>102851799</v>
      </c>
      <c r="K5" s="202">
        <v>99.758058210000002</v>
      </c>
      <c r="L5" s="202">
        <v>100</v>
      </c>
      <c r="M5" s="202">
        <v>-0.24194178999999999</v>
      </c>
    </row>
    <row r="6" spans="1:13" ht="18" customHeight="1">
      <c r="A6" s="224" t="s">
        <v>221</v>
      </c>
      <c r="B6" s="222"/>
      <c r="C6" s="354">
        <v>18588595</v>
      </c>
      <c r="D6" s="203">
        <v>90.209842300000005</v>
      </c>
      <c r="E6" s="203">
        <v>22.041371430000002</v>
      </c>
      <c r="F6" s="203">
        <v>-2.7709073599999998</v>
      </c>
      <c r="G6" s="73"/>
      <c r="H6" s="224" t="s">
        <v>221</v>
      </c>
      <c r="I6" s="222"/>
      <c r="J6" s="354">
        <v>29955325</v>
      </c>
      <c r="K6" s="203">
        <v>96.01110018</v>
      </c>
      <c r="L6" s="203">
        <v>29.124745789999999</v>
      </c>
      <c r="M6" s="203">
        <v>-1.2070960100000001</v>
      </c>
    </row>
    <row r="7" spans="1:13" ht="18" customHeight="1">
      <c r="A7" s="226"/>
      <c r="B7" s="227" t="s">
        <v>222</v>
      </c>
      <c r="C7" s="355">
        <v>8917261</v>
      </c>
      <c r="D7" s="140">
        <v>84.579551300000006</v>
      </c>
      <c r="E7" s="140">
        <v>10.573615800000001</v>
      </c>
      <c r="F7" s="140">
        <v>-2.2330723200000002</v>
      </c>
      <c r="G7" s="73"/>
      <c r="H7" s="247"/>
      <c r="I7" s="227" t="s">
        <v>222</v>
      </c>
      <c r="J7" s="355">
        <v>2468104</v>
      </c>
      <c r="K7" s="140">
        <v>111.84354165000001</v>
      </c>
      <c r="L7" s="140">
        <v>2.3996702299999999</v>
      </c>
      <c r="M7" s="140">
        <v>0.25349548999999999</v>
      </c>
    </row>
    <row r="8" spans="1:13" ht="18" customHeight="1">
      <c r="A8" s="226"/>
      <c r="B8" s="227" t="s">
        <v>223</v>
      </c>
      <c r="C8" s="355">
        <v>2032734</v>
      </c>
      <c r="D8" s="140">
        <v>87.135108810000006</v>
      </c>
      <c r="E8" s="140">
        <v>2.4103083199999999</v>
      </c>
      <c r="F8" s="140">
        <v>-0.41222389999999998</v>
      </c>
      <c r="G8" s="73"/>
      <c r="H8" s="247"/>
      <c r="I8" s="227" t="s">
        <v>223</v>
      </c>
      <c r="J8" s="355">
        <v>2877202</v>
      </c>
      <c r="K8" s="140">
        <v>93.631853809999996</v>
      </c>
      <c r="L8" s="140">
        <v>2.7974250600000001</v>
      </c>
      <c r="M8" s="140">
        <v>-0.18979984</v>
      </c>
    </row>
    <row r="9" spans="1:13" ht="18" customHeight="1">
      <c r="A9" s="226"/>
      <c r="B9" s="227" t="s">
        <v>224</v>
      </c>
      <c r="C9" s="355">
        <v>1035794</v>
      </c>
      <c r="D9" s="140">
        <v>70.665665140000002</v>
      </c>
      <c r="E9" s="140">
        <v>1.2281896699999999</v>
      </c>
      <c r="F9" s="140">
        <v>-0.59058288999999997</v>
      </c>
      <c r="G9" s="73"/>
      <c r="H9" s="247"/>
      <c r="I9" s="227" t="s">
        <v>224</v>
      </c>
      <c r="J9" s="355">
        <v>3210</v>
      </c>
      <c r="K9" s="140">
        <v>3.75328851</v>
      </c>
      <c r="L9" s="140">
        <v>3.1210000000000001E-3</v>
      </c>
      <c r="M9" s="140">
        <v>-7.9838999999999993E-2</v>
      </c>
    </row>
    <row r="10" spans="1:13" ht="18" customHeight="1">
      <c r="A10" s="226"/>
      <c r="B10" s="227" t="s">
        <v>225</v>
      </c>
      <c r="C10" s="355">
        <v>85555</v>
      </c>
      <c r="D10" s="140">
        <v>96.149739830000001</v>
      </c>
      <c r="E10" s="140">
        <v>0.10144659</v>
      </c>
      <c r="F10" s="140">
        <v>-4.70573E-3</v>
      </c>
      <c r="G10" s="73"/>
      <c r="H10" s="247"/>
      <c r="I10" s="227" t="s">
        <v>226</v>
      </c>
      <c r="J10" s="355">
        <v>2770097</v>
      </c>
      <c r="K10" s="140">
        <v>85.615916960000007</v>
      </c>
      <c r="L10" s="140">
        <v>2.6932897900000001</v>
      </c>
      <c r="M10" s="140">
        <v>-0.45139708000000001</v>
      </c>
    </row>
    <row r="11" spans="1:13" ht="18" customHeight="1">
      <c r="A11" s="226"/>
      <c r="B11" s="227" t="s">
        <v>226</v>
      </c>
      <c r="C11" s="355">
        <v>809730</v>
      </c>
      <c r="D11" s="140">
        <v>121.40407904</v>
      </c>
      <c r="E11" s="140">
        <v>0.96013495000000004</v>
      </c>
      <c r="F11" s="140">
        <v>0.19608445999999999</v>
      </c>
      <c r="G11" s="73"/>
      <c r="H11" s="247"/>
      <c r="I11" s="227" t="s">
        <v>227</v>
      </c>
      <c r="J11" s="355">
        <v>682814</v>
      </c>
      <c r="K11" s="140">
        <v>112.86928061</v>
      </c>
      <c r="L11" s="140">
        <v>0.66388144000000004</v>
      </c>
      <c r="M11" s="140">
        <v>7.5512179999999998E-2</v>
      </c>
    </row>
    <row r="12" spans="1:13" ht="18" customHeight="1">
      <c r="A12" s="226"/>
      <c r="B12" s="227" t="s">
        <v>227</v>
      </c>
      <c r="C12" s="355">
        <v>395996</v>
      </c>
      <c r="D12" s="140">
        <v>31.880244999999999</v>
      </c>
      <c r="E12" s="140">
        <v>0.46955108000000001</v>
      </c>
      <c r="F12" s="140">
        <v>-1.16220276</v>
      </c>
      <c r="G12" s="73"/>
      <c r="H12" s="226"/>
      <c r="I12" s="227" t="s">
        <v>228</v>
      </c>
      <c r="J12" s="355" t="s">
        <v>80</v>
      </c>
      <c r="K12" s="140" t="s">
        <v>175</v>
      </c>
      <c r="L12" s="140" t="s">
        <v>80</v>
      </c>
      <c r="M12" s="140">
        <v>-0.50618012000000001</v>
      </c>
    </row>
    <row r="13" spans="1:13" ht="18" customHeight="1">
      <c r="A13" s="228"/>
      <c r="B13" s="229" t="s">
        <v>228</v>
      </c>
      <c r="C13" s="355">
        <v>418590</v>
      </c>
      <c r="D13" s="140">
        <v>86.26612892</v>
      </c>
      <c r="E13" s="140">
        <v>0.49634184999999997</v>
      </c>
      <c r="F13" s="140">
        <v>-9.1533729999999994E-2</v>
      </c>
      <c r="G13" s="73"/>
      <c r="H13" s="228"/>
      <c r="I13" s="229" t="s">
        <v>229</v>
      </c>
      <c r="J13" s="355">
        <v>672569</v>
      </c>
      <c r="K13" s="140">
        <v>148.20628198</v>
      </c>
      <c r="L13" s="140">
        <v>0.65392050000000002</v>
      </c>
      <c r="M13" s="140">
        <v>0.2121827</v>
      </c>
    </row>
    <row r="14" spans="1:13" ht="18" customHeight="1">
      <c r="A14" s="228"/>
      <c r="B14" s="229" t="s">
        <v>229</v>
      </c>
      <c r="C14" s="355">
        <v>2504379</v>
      </c>
      <c r="D14" s="140">
        <v>292.69826019999999</v>
      </c>
      <c r="E14" s="140">
        <v>2.9695599800000001</v>
      </c>
      <c r="F14" s="140">
        <v>2.2646306599999999</v>
      </c>
      <c r="G14" s="73"/>
      <c r="H14" s="228"/>
      <c r="I14" s="229" t="s">
        <v>230</v>
      </c>
      <c r="J14" s="355">
        <v>20408269</v>
      </c>
      <c r="K14" s="140">
        <v>97.096423209999998</v>
      </c>
      <c r="L14" s="140">
        <v>19.842403529999999</v>
      </c>
      <c r="M14" s="140">
        <v>-0.59193271999999997</v>
      </c>
    </row>
    <row r="15" spans="1:13" ht="18" customHeight="1">
      <c r="A15" s="226"/>
      <c r="B15" s="227" t="s">
        <v>230</v>
      </c>
      <c r="C15" s="355">
        <v>365643</v>
      </c>
      <c r="D15" s="140">
        <v>83.581465199999997</v>
      </c>
      <c r="E15" s="140">
        <v>0.4335601</v>
      </c>
      <c r="F15" s="140">
        <v>-9.8655510000000002E-2</v>
      </c>
      <c r="G15" s="73"/>
      <c r="H15" s="226"/>
      <c r="I15" s="231" t="s">
        <v>232</v>
      </c>
      <c r="J15" s="356">
        <v>73060</v>
      </c>
      <c r="K15" s="74" t="s">
        <v>137</v>
      </c>
      <c r="L15" s="74">
        <v>7.1034249999999993E-2</v>
      </c>
      <c r="M15" s="74">
        <v>7.0862380000000003E-2</v>
      </c>
    </row>
    <row r="16" spans="1:13" ht="18" customHeight="1">
      <c r="A16" s="228"/>
      <c r="B16" s="230" t="s">
        <v>232</v>
      </c>
      <c r="C16" s="356">
        <v>1932652</v>
      </c>
      <c r="D16" s="74">
        <v>78.89074257</v>
      </c>
      <c r="E16" s="74">
        <v>2.2916363799999999</v>
      </c>
      <c r="F16" s="74">
        <v>-0.71029743999999995</v>
      </c>
      <c r="G16" s="73"/>
      <c r="H16" s="236" t="s">
        <v>233</v>
      </c>
      <c r="I16" s="235"/>
      <c r="J16" s="354">
        <v>2782635</v>
      </c>
      <c r="K16" s="203">
        <v>66.381361920000003</v>
      </c>
      <c r="L16" s="203">
        <v>2.7054801400000001</v>
      </c>
      <c r="M16" s="203">
        <v>-1.36686712</v>
      </c>
    </row>
    <row r="17" spans="1:13" ht="18" customHeight="1">
      <c r="A17" s="237"/>
      <c r="B17" s="330" t="s">
        <v>307</v>
      </c>
      <c r="C17" s="357">
        <v>90261</v>
      </c>
      <c r="D17" s="141">
        <v>276.22180738999998</v>
      </c>
      <c r="E17" s="141">
        <v>0.10702671</v>
      </c>
      <c r="F17" s="141">
        <v>7.9093629999999998E-2</v>
      </c>
      <c r="G17" s="73"/>
      <c r="H17" s="228"/>
      <c r="I17" s="331" t="s">
        <v>308</v>
      </c>
      <c r="J17" s="358" t="s">
        <v>80</v>
      </c>
      <c r="K17" s="142" t="s">
        <v>175</v>
      </c>
      <c r="L17" s="142" t="s">
        <v>80</v>
      </c>
      <c r="M17" s="142">
        <v>-1.40037593</v>
      </c>
    </row>
    <row r="18" spans="1:13" ht="18" customHeight="1">
      <c r="A18" s="236" t="s">
        <v>233</v>
      </c>
      <c r="B18" s="248"/>
      <c r="C18" s="360">
        <v>2355048</v>
      </c>
      <c r="D18" s="205">
        <v>168.43306799000001</v>
      </c>
      <c r="E18" s="205">
        <v>2.7924911899999998</v>
      </c>
      <c r="F18" s="205">
        <v>1.31425032</v>
      </c>
      <c r="G18" s="73"/>
      <c r="H18" s="228"/>
      <c r="I18" s="229" t="s">
        <v>309</v>
      </c>
      <c r="J18" s="355" t="s">
        <v>80</v>
      </c>
      <c r="K18" s="140" t="s">
        <v>175</v>
      </c>
      <c r="L18" s="140" t="s">
        <v>80</v>
      </c>
      <c r="M18" s="140">
        <v>-2.66542565</v>
      </c>
    </row>
    <row r="19" spans="1:13" ht="18" customHeight="1">
      <c r="A19" s="228"/>
      <c r="B19" s="229" t="s">
        <v>310</v>
      </c>
      <c r="C19" s="355">
        <v>709010</v>
      </c>
      <c r="D19" s="140" t="s">
        <v>137</v>
      </c>
      <c r="E19" s="140">
        <v>0.84070650999999996</v>
      </c>
      <c r="F19" s="140">
        <v>0.97384992999999997</v>
      </c>
      <c r="G19" s="73"/>
      <c r="H19" s="228"/>
      <c r="I19" s="230" t="s">
        <v>311</v>
      </c>
      <c r="J19" s="356" t="s">
        <v>80</v>
      </c>
      <c r="K19" s="74" t="s">
        <v>80</v>
      </c>
      <c r="L19" s="74" t="s">
        <v>80</v>
      </c>
      <c r="M19" s="74" t="s">
        <v>80</v>
      </c>
    </row>
    <row r="20" spans="1:13" ht="18" customHeight="1">
      <c r="A20" s="228"/>
      <c r="B20" s="230" t="s">
        <v>309</v>
      </c>
      <c r="C20" s="356" t="s">
        <v>80</v>
      </c>
      <c r="D20" s="74" t="s">
        <v>175</v>
      </c>
      <c r="E20" s="74" t="s">
        <v>80</v>
      </c>
      <c r="F20" s="74">
        <v>-0.30364733999999999</v>
      </c>
      <c r="G20" s="73"/>
      <c r="H20" s="236" t="s">
        <v>237</v>
      </c>
      <c r="I20" s="235"/>
      <c r="J20" s="354">
        <v>136012</v>
      </c>
      <c r="K20" s="203">
        <v>254.05708308000001</v>
      </c>
      <c r="L20" s="203">
        <v>0.13224076000000001</v>
      </c>
      <c r="M20" s="203">
        <v>7.9995159999999996E-2</v>
      </c>
    </row>
    <row r="21" spans="1:13" ht="18" customHeight="1">
      <c r="A21" s="237"/>
      <c r="B21" s="330" t="s">
        <v>311</v>
      </c>
      <c r="C21" s="357">
        <v>1139497</v>
      </c>
      <c r="D21" s="141">
        <v>112.54602595999999</v>
      </c>
      <c r="E21" s="141">
        <v>1.3511551900000001</v>
      </c>
      <c r="F21" s="141">
        <v>0.17447325999999999</v>
      </c>
      <c r="G21" s="73"/>
      <c r="H21" s="228"/>
      <c r="I21" s="229" t="s">
        <v>240</v>
      </c>
      <c r="J21" s="355" t="s">
        <v>80</v>
      </c>
      <c r="K21" s="140" t="s">
        <v>175</v>
      </c>
      <c r="L21" s="140" t="s">
        <v>80</v>
      </c>
      <c r="M21" s="140">
        <v>-3.8931640000000003E-2</v>
      </c>
    </row>
    <row r="22" spans="1:13" ht="18" customHeight="1">
      <c r="A22" s="234" t="s">
        <v>237</v>
      </c>
      <c r="B22" s="235"/>
      <c r="C22" s="360">
        <v>3026656</v>
      </c>
      <c r="D22" s="205">
        <v>197.84069628</v>
      </c>
      <c r="E22" s="205">
        <v>3.5888483799999999</v>
      </c>
      <c r="F22" s="205">
        <v>2.05592204</v>
      </c>
      <c r="G22" s="73"/>
      <c r="H22" s="237"/>
      <c r="I22" s="238" t="s">
        <v>249</v>
      </c>
      <c r="J22" s="356">
        <v>132248</v>
      </c>
      <c r="K22" s="74" t="s">
        <v>137</v>
      </c>
      <c r="L22" s="74">
        <v>0.12858111999999999</v>
      </c>
      <c r="M22" s="74">
        <v>0.12827003000000001</v>
      </c>
    </row>
    <row r="23" spans="1:13" ht="18" customHeight="1">
      <c r="A23" s="228"/>
      <c r="B23" s="229" t="s">
        <v>238</v>
      </c>
      <c r="C23" s="355">
        <v>106611</v>
      </c>
      <c r="D23" s="140">
        <v>72.838139740000003</v>
      </c>
      <c r="E23" s="140">
        <v>0.12641368</v>
      </c>
      <c r="F23" s="140">
        <v>-5.4606250000000002E-2</v>
      </c>
      <c r="G23" s="73"/>
      <c r="H23" s="234" t="s">
        <v>248</v>
      </c>
      <c r="I23" s="248"/>
      <c r="J23" s="354">
        <v>3567845</v>
      </c>
      <c r="K23" s="203">
        <v>304.59906516000001</v>
      </c>
      <c r="L23" s="203">
        <v>3.4689184200000001</v>
      </c>
      <c r="M23" s="203">
        <v>2.3244336400000001</v>
      </c>
    </row>
    <row r="24" spans="1:13" ht="18" customHeight="1">
      <c r="A24" s="228"/>
      <c r="B24" s="229" t="s">
        <v>240</v>
      </c>
      <c r="C24" s="355">
        <v>1864647</v>
      </c>
      <c r="D24" s="140">
        <v>232.80093188000001</v>
      </c>
      <c r="E24" s="140">
        <v>2.2109996500000002</v>
      </c>
      <c r="F24" s="140">
        <v>1.4610084000000001</v>
      </c>
      <c r="G24" s="73"/>
      <c r="H24" s="228"/>
      <c r="I24" s="229" t="s">
        <v>312</v>
      </c>
      <c r="J24" s="358">
        <v>844153</v>
      </c>
      <c r="K24" s="142">
        <v>88.372071109999993</v>
      </c>
      <c r="L24" s="142">
        <v>0.82074694999999998</v>
      </c>
      <c r="M24" s="142">
        <v>-0.10773197</v>
      </c>
    </row>
    <row r="25" spans="1:13" ht="18" customHeight="1">
      <c r="A25" s="228"/>
      <c r="B25" s="229" t="s">
        <v>241</v>
      </c>
      <c r="C25" s="355">
        <v>222033</v>
      </c>
      <c r="D25" s="140">
        <v>146.3854111</v>
      </c>
      <c r="E25" s="140">
        <v>0.26327497</v>
      </c>
      <c r="F25" s="140">
        <v>9.6636420000000001E-2</v>
      </c>
      <c r="G25" s="73"/>
      <c r="H25" s="228"/>
      <c r="I25" s="229" t="s">
        <v>250</v>
      </c>
      <c r="J25" s="355">
        <v>2723692</v>
      </c>
      <c r="K25" s="140" t="s">
        <v>313</v>
      </c>
      <c r="L25" s="140">
        <v>2.6481714699999999</v>
      </c>
      <c r="M25" s="140">
        <v>2.4321656100000002</v>
      </c>
    </row>
    <row r="26" spans="1:13" ht="18" customHeight="1">
      <c r="A26" s="228"/>
      <c r="B26" s="230" t="s">
        <v>244</v>
      </c>
      <c r="C26" s="356">
        <v>484488</v>
      </c>
      <c r="D26" s="74">
        <v>149.46321478999999</v>
      </c>
      <c r="E26" s="74">
        <v>0.57448021000000005</v>
      </c>
      <c r="F26" s="74">
        <v>0.22022707999999999</v>
      </c>
      <c r="G26" s="73"/>
      <c r="H26" s="237"/>
      <c r="I26" s="371" t="s">
        <v>314</v>
      </c>
      <c r="J26" s="369" t="s">
        <v>80</v>
      </c>
      <c r="K26" s="370" t="s">
        <v>80</v>
      </c>
      <c r="L26" s="370" t="s">
        <v>80</v>
      </c>
      <c r="M26" s="370" t="s">
        <v>80</v>
      </c>
    </row>
    <row r="27" spans="1:13" ht="18" customHeight="1">
      <c r="A27" s="228"/>
      <c r="B27" s="230" t="s">
        <v>247</v>
      </c>
      <c r="C27" s="357">
        <v>127125</v>
      </c>
      <c r="D27" s="141">
        <v>289.41377347999997</v>
      </c>
      <c r="E27" s="141">
        <v>0.15073808999999999</v>
      </c>
      <c r="F27" s="141">
        <v>0.11427809999999999</v>
      </c>
      <c r="G27" s="73"/>
      <c r="H27" s="228" t="s">
        <v>252</v>
      </c>
      <c r="I27" s="325"/>
      <c r="J27" s="358">
        <v>37240656</v>
      </c>
      <c r="K27" s="142">
        <v>119.46992475</v>
      </c>
      <c r="L27" s="142">
        <v>36.208074490000001</v>
      </c>
      <c r="M27" s="142">
        <v>5.8865264499999999</v>
      </c>
    </row>
    <row r="28" spans="1:13" ht="18" customHeight="1">
      <c r="A28" s="236" t="s">
        <v>248</v>
      </c>
      <c r="B28" s="332"/>
      <c r="C28" s="353">
        <v>995157</v>
      </c>
      <c r="D28" s="333">
        <v>290.89567116000001</v>
      </c>
      <c r="E28" s="333">
        <v>1.1800044599999999</v>
      </c>
      <c r="F28" s="333">
        <v>0.89699516000000001</v>
      </c>
      <c r="G28" s="73"/>
      <c r="H28" s="228"/>
      <c r="I28" s="229" t="s">
        <v>254</v>
      </c>
      <c r="J28" s="355">
        <v>2294904</v>
      </c>
      <c r="K28" s="140">
        <v>100.93080123</v>
      </c>
      <c r="L28" s="140">
        <v>2.2312725900000001</v>
      </c>
      <c r="M28" s="140">
        <v>2.0527400000000001E-2</v>
      </c>
    </row>
    <row r="29" spans="1:13" ht="18" customHeight="1">
      <c r="A29" s="237"/>
      <c r="B29" s="330" t="s">
        <v>250</v>
      </c>
      <c r="C29" s="357">
        <v>995157</v>
      </c>
      <c r="D29" s="141">
        <v>290.89567116000001</v>
      </c>
      <c r="E29" s="141">
        <v>1.1800044599999999</v>
      </c>
      <c r="F29" s="141">
        <v>0.89699516000000001</v>
      </c>
      <c r="G29" s="73"/>
      <c r="H29" s="228"/>
      <c r="I29" s="230" t="s">
        <v>255</v>
      </c>
      <c r="J29" s="356">
        <v>34945752</v>
      </c>
      <c r="K29" s="74">
        <v>120.92862046</v>
      </c>
      <c r="L29" s="74">
        <v>33.976801899999998</v>
      </c>
      <c r="M29" s="74">
        <v>5.86599906</v>
      </c>
    </row>
    <row r="30" spans="1:13" ht="18" customHeight="1">
      <c r="A30" s="236" t="s">
        <v>252</v>
      </c>
      <c r="B30" s="235"/>
      <c r="C30" s="354">
        <v>58587252</v>
      </c>
      <c r="D30" s="203">
        <v>122.4303943</v>
      </c>
      <c r="E30" s="203">
        <v>69.469660410000003</v>
      </c>
      <c r="F30" s="203">
        <v>14.743156129999999</v>
      </c>
      <c r="G30" s="73"/>
      <c r="H30" s="224" t="s">
        <v>257</v>
      </c>
      <c r="I30" s="235"/>
      <c r="J30" s="354">
        <v>2275193</v>
      </c>
      <c r="K30" s="203">
        <v>27.759319900000001</v>
      </c>
      <c r="L30" s="203">
        <v>2.2121081199999999</v>
      </c>
      <c r="M30" s="203">
        <v>-5.7428482599999997</v>
      </c>
    </row>
    <row r="31" spans="1:13" ht="18" customHeight="1">
      <c r="A31" s="228"/>
      <c r="B31" s="335" t="s">
        <v>254</v>
      </c>
      <c r="C31" s="366">
        <v>1433147</v>
      </c>
      <c r="D31" s="334">
        <v>151.15878271</v>
      </c>
      <c r="E31" s="334">
        <v>1.69934981</v>
      </c>
      <c r="F31" s="334">
        <v>0.66621933</v>
      </c>
      <c r="G31" s="73"/>
      <c r="H31" s="228"/>
      <c r="I31" s="229" t="s">
        <v>265</v>
      </c>
      <c r="J31" s="355" t="s">
        <v>80</v>
      </c>
      <c r="K31" s="140" t="s">
        <v>175</v>
      </c>
      <c r="L31" s="140" t="s">
        <v>80</v>
      </c>
      <c r="M31" s="140">
        <v>-6.37051867</v>
      </c>
    </row>
    <row r="32" spans="1:13" ht="18" customHeight="1">
      <c r="A32" s="326"/>
      <c r="B32" s="336" t="s">
        <v>255</v>
      </c>
      <c r="C32" s="356">
        <v>57154105</v>
      </c>
      <c r="D32" s="74">
        <v>121.84970255</v>
      </c>
      <c r="E32" s="74">
        <v>67.770310600000002</v>
      </c>
      <c r="F32" s="74">
        <v>14.0769368</v>
      </c>
      <c r="G32" s="73"/>
      <c r="H32" s="228"/>
      <c r="I32" s="230" t="s">
        <v>270</v>
      </c>
      <c r="J32" s="356">
        <v>2098134</v>
      </c>
      <c r="K32" s="74">
        <v>155.14577077000001</v>
      </c>
      <c r="L32" s="74">
        <v>2.0399584800000001</v>
      </c>
      <c r="M32" s="74">
        <v>0.72333851000000005</v>
      </c>
    </row>
    <row r="33" spans="1:13" ht="18" customHeight="1">
      <c r="A33" s="236" t="s">
        <v>257</v>
      </c>
      <c r="B33" s="235"/>
      <c r="C33" s="354">
        <v>15830</v>
      </c>
      <c r="D33" s="203">
        <v>140.41156644</v>
      </c>
      <c r="E33" s="203">
        <v>1.877038E-2</v>
      </c>
      <c r="F33" s="203">
        <v>6.2578199999999999E-3</v>
      </c>
      <c r="G33" s="73"/>
      <c r="H33" s="237"/>
      <c r="I33" s="238" t="s">
        <v>269</v>
      </c>
      <c r="J33" s="357">
        <v>177059</v>
      </c>
      <c r="K33" s="141">
        <v>73.158829850000004</v>
      </c>
      <c r="L33" s="141">
        <v>0.17214963999999999</v>
      </c>
      <c r="M33" s="141">
        <v>-6.3006999999999994E-2</v>
      </c>
    </row>
    <row r="34" spans="1:13" ht="18" customHeight="1">
      <c r="A34" s="237"/>
      <c r="B34" s="238" t="s">
        <v>265</v>
      </c>
      <c r="C34" s="357" t="s">
        <v>80</v>
      </c>
      <c r="D34" s="141" t="s">
        <v>80</v>
      </c>
      <c r="E34" s="141" t="s">
        <v>80</v>
      </c>
      <c r="F34" s="141" t="s">
        <v>80</v>
      </c>
      <c r="G34" s="73"/>
      <c r="H34" s="236" t="s">
        <v>271</v>
      </c>
      <c r="I34" s="235"/>
      <c r="J34" s="354">
        <v>1054623</v>
      </c>
      <c r="K34" s="203">
        <v>46.46819052</v>
      </c>
      <c r="L34" s="203">
        <v>1.0253811900000001</v>
      </c>
      <c r="M34" s="203">
        <v>-1.17839121</v>
      </c>
    </row>
    <row r="35" spans="1:13" ht="18" customHeight="1">
      <c r="A35" s="234" t="s">
        <v>271</v>
      </c>
      <c r="B35" s="235"/>
      <c r="C35" s="360">
        <v>399231</v>
      </c>
      <c r="D35" s="205">
        <v>56.605226219999999</v>
      </c>
      <c r="E35" s="205">
        <v>0.47338697000000002</v>
      </c>
      <c r="F35" s="205">
        <v>-0.4203827</v>
      </c>
      <c r="G35" s="73"/>
      <c r="H35" s="228"/>
      <c r="I35" s="230" t="s">
        <v>275</v>
      </c>
      <c r="J35" s="356">
        <v>1054623</v>
      </c>
      <c r="K35" s="74">
        <v>46.637515540000003</v>
      </c>
      <c r="L35" s="74">
        <v>1.0253811900000001</v>
      </c>
      <c r="M35" s="74">
        <v>-1.17039907</v>
      </c>
    </row>
    <row r="36" spans="1:13" ht="18" customHeight="1">
      <c r="A36" s="228"/>
      <c r="B36" s="229" t="s">
        <v>274</v>
      </c>
      <c r="C36" s="355">
        <v>399231</v>
      </c>
      <c r="D36" s="140">
        <v>59.545478950000003</v>
      </c>
      <c r="E36" s="140">
        <v>0.47338697000000002</v>
      </c>
      <c r="F36" s="140">
        <v>-0.37254797000000001</v>
      </c>
      <c r="G36" s="73"/>
      <c r="H36" s="236" t="s">
        <v>276</v>
      </c>
      <c r="I36" s="235"/>
      <c r="J36" s="354">
        <v>25839510</v>
      </c>
      <c r="K36" s="203">
        <v>103.99297534999999</v>
      </c>
      <c r="L36" s="203">
        <v>25.12305108</v>
      </c>
      <c r="M36" s="203">
        <v>0.96230556</v>
      </c>
    </row>
    <row r="37" spans="1:13" ht="18" customHeight="1">
      <c r="A37" s="228"/>
      <c r="B37" s="230" t="s">
        <v>315</v>
      </c>
      <c r="C37" s="356" t="s">
        <v>80</v>
      </c>
      <c r="D37" s="74" t="s">
        <v>80</v>
      </c>
      <c r="E37" s="74" t="s">
        <v>80</v>
      </c>
      <c r="F37" s="74" t="s">
        <v>80</v>
      </c>
      <c r="G37" s="73"/>
      <c r="H37" s="228"/>
      <c r="I37" s="230" t="s">
        <v>316</v>
      </c>
      <c r="J37" s="357">
        <v>25839510</v>
      </c>
      <c r="K37" s="141">
        <v>103.99297534999999</v>
      </c>
      <c r="L37" s="141">
        <v>25.12305108</v>
      </c>
      <c r="M37" s="141">
        <v>0.96230556</v>
      </c>
    </row>
    <row r="38" spans="1:13" ht="18" customHeight="1">
      <c r="A38" s="236" t="s">
        <v>276</v>
      </c>
      <c r="B38" s="235"/>
      <c r="C38" s="354">
        <v>367251</v>
      </c>
      <c r="D38" s="203">
        <v>102.39444827</v>
      </c>
      <c r="E38" s="203">
        <v>0.43546678</v>
      </c>
      <c r="F38" s="203">
        <v>1.179592E-2</v>
      </c>
      <c r="G38" s="337"/>
      <c r="H38" s="241"/>
      <c r="I38" s="241"/>
      <c r="J38" s="367"/>
      <c r="K38" s="338"/>
      <c r="L38" s="338"/>
      <c r="M38" s="338"/>
    </row>
    <row r="39" spans="1:13" ht="18" customHeight="1">
      <c r="A39" s="234"/>
      <c r="B39" s="238" t="s">
        <v>316</v>
      </c>
      <c r="C39" s="366">
        <v>241469</v>
      </c>
      <c r="D39" s="334">
        <v>67.324758900000006</v>
      </c>
      <c r="E39" s="334">
        <v>0.28632115000000002</v>
      </c>
      <c r="F39" s="334">
        <v>-0.16097004000000001</v>
      </c>
      <c r="G39" s="337"/>
      <c r="H39" s="239"/>
      <c r="I39" s="240"/>
      <c r="J39" s="361"/>
      <c r="K39" s="143"/>
      <c r="L39" s="143"/>
      <c r="M39" s="143"/>
    </row>
    <row r="40" spans="1:13" ht="18" customHeight="1">
      <c r="A40" s="241"/>
      <c r="B40" s="242"/>
      <c r="C40" s="362"/>
      <c r="D40" s="150"/>
      <c r="E40" s="150"/>
      <c r="F40" s="150"/>
      <c r="G40" s="72"/>
      <c r="H40" s="239"/>
      <c r="I40" s="239"/>
      <c r="J40" s="368"/>
      <c r="K40" s="339"/>
      <c r="L40" s="339"/>
      <c r="M40" s="339"/>
    </row>
    <row r="41" spans="1:13" ht="18" customHeight="1">
      <c r="A41" s="239"/>
      <c r="B41" s="240"/>
      <c r="C41" s="361"/>
      <c r="D41" s="143"/>
      <c r="E41" s="143"/>
      <c r="F41" s="143"/>
      <c r="G41" s="72"/>
      <c r="H41" s="239"/>
      <c r="I41" s="240"/>
      <c r="J41" s="361"/>
      <c r="K41" s="143"/>
      <c r="L41" s="143"/>
      <c r="M41" s="143"/>
    </row>
    <row r="42" spans="1:13" ht="18" customHeight="1">
      <c r="A42" s="463"/>
      <c r="B42" s="464"/>
      <c r="C42" s="363"/>
      <c r="D42" s="144"/>
      <c r="E42" s="144"/>
      <c r="F42" s="144"/>
      <c r="G42" s="72"/>
      <c r="H42" s="463"/>
      <c r="I42" s="464"/>
      <c r="J42" s="363"/>
      <c r="K42" s="144"/>
      <c r="L42" s="144"/>
      <c r="M42" s="144"/>
    </row>
    <row r="43" spans="1:13" ht="18" customHeight="1">
      <c r="A43" s="463" t="s">
        <v>279</v>
      </c>
      <c r="B43" s="464"/>
      <c r="C43" s="363"/>
      <c r="D43" s="144"/>
      <c r="E43" s="144"/>
      <c r="F43" s="144"/>
      <c r="G43" s="72"/>
      <c r="H43" s="463" t="s">
        <v>279</v>
      </c>
      <c r="I43" s="464"/>
      <c r="J43" s="363"/>
      <c r="K43" s="144"/>
      <c r="L43" s="144"/>
      <c r="M43" s="144"/>
    </row>
    <row r="44" spans="1:13" ht="18" customHeight="1">
      <c r="A44" s="218" t="s">
        <v>280</v>
      </c>
      <c r="B44" s="235"/>
      <c r="C44" s="364">
        <v>2874080</v>
      </c>
      <c r="D44" s="36">
        <v>189.76549362</v>
      </c>
      <c r="E44" s="36">
        <v>3.4079318399999998</v>
      </c>
      <c r="F44" s="36">
        <v>1.86737142</v>
      </c>
      <c r="G44" s="75"/>
      <c r="H44" s="218" t="s">
        <v>280</v>
      </c>
      <c r="I44" s="235"/>
      <c r="J44" s="364">
        <v>136012</v>
      </c>
      <c r="K44" s="36">
        <v>254.05708308000001</v>
      </c>
      <c r="L44" s="36">
        <v>0.13224076000000001</v>
      </c>
      <c r="M44" s="36">
        <v>7.9995159999999996E-2</v>
      </c>
    </row>
    <row r="45" spans="1:13" ht="18" customHeight="1">
      <c r="A45" s="243" t="s">
        <v>281</v>
      </c>
      <c r="B45" s="244"/>
      <c r="C45" s="357">
        <v>4494338</v>
      </c>
      <c r="D45" s="141">
        <v>121.70400961999999</v>
      </c>
      <c r="E45" s="141">
        <v>5.3291479600000002</v>
      </c>
      <c r="F45" s="141">
        <v>1.1008813</v>
      </c>
      <c r="G45" s="75"/>
      <c r="H45" s="243" t="s">
        <v>281</v>
      </c>
      <c r="I45" s="244"/>
      <c r="J45" s="357">
        <v>24533749</v>
      </c>
      <c r="K45" s="141">
        <v>94.964341750000003</v>
      </c>
      <c r="L45" s="141">
        <v>23.853495259999999</v>
      </c>
      <c r="M45" s="141">
        <v>-1.2618150400000001</v>
      </c>
    </row>
    <row r="46" spans="1:13" ht="16.5" customHeight="1">
      <c r="A46" s="138"/>
      <c r="B46" s="138"/>
      <c r="C46" s="139"/>
      <c r="D46" s="139"/>
      <c r="E46" s="139"/>
      <c r="F46" s="139"/>
      <c r="G46" s="72"/>
      <c r="H46" s="138"/>
      <c r="I46" s="138"/>
      <c r="J46" s="139"/>
      <c r="K46" s="139"/>
      <c r="L46" s="139"/>
      <c r="M46" s="139"/>
    </row>
    <row r="47" spans="1:13" ht="17.25" customHeight="1">
      <c r="A47" s="138"/>
      <c r="B47" s="138"/>
      <c r="C47" s="139"/>
      <c r="D47" s="139"/>
      <c r="E47" s="139"/>
      <c r="F47" s="139"/>
      <c r="G47" s="72"/>
      <c r="H47" s="138"/>
      <c r="I47" s="138"/>
      <c r="J47" s="139"/>
      <c r="K47" s="139"/>
      <c r="L47" s="139"/>
      <c r="M47" s="139"/>
    </row>
    <row r="48" spans="1:13" ht="16.5" customHeight="1">
      <c r="A48" s="138"/>
      <c r="B48" s="138"/>
      <c r="C48" s="139"/>
      <c r="D48" s="139"/>
      <c r="E48" s="139"/>
      <c r="F48" s="139"/>
      <c r="G48" s="72"/>
      <c r="H48" s="138"/>
      <c r="I48" s="138"/>
      <c r="J48" s="139"/>
      <c r="K48" s="139"/>
      <c r="L48" s="139"/>
      <c r="M48" s="139"/>
    </row>
    <row r="49" spans="1:13" ht="16.5" customHeight="1">
      <c r="A49" s="138"/>
      <c r="B49" s="138"/>
      <c r="C49" s="139"/>
      <c r="D49" s="139"/>
      <c r="E49" s="139"/>
      <c r="F49" s="139"/>
      <c r="G49" s="72"/>
      <c r="H49" s="138"/>
      <c r="I49" s="138"/>
      <c r="J49" s="139"/>
      <c r="K49" s="139"/>
      <c r="L49" s="139"/>
      <c r="M49" s="139"/>
    </row>
    <row r="50" spans="1:13" ht="17.25" customHeight="1">
      <c r="A50" s="138"/>
      <c r="B50" s="138"/>
      <c r="C50" s="139"/>
      <c r="D50" s="139"/>
      <c r="E50" s="139"/>
      <c r="F50" s="139"/>
      <c r="G50" s="72"/>
      <c r="H50" s="138"/>
      <c r="I50" s="138"/>
      <c r="J50" s="139"/>
      <c r="K50" s="139"/>
      <c r="L50" s="139"/>
      <c r="M50" s="139"/>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N53" sqref="N53"/>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492" t="s">
        <v>31</v>
      </c>
      <c r="B1" s="492"/>
      <c r="C1" s="492"/>
      <c r="D1" s="492"/>
      <c r="E1" s="492"/>
      <c r="F1" s="492"/>
      <c r="G1" s="492"/>
      <c r="H1" s="492"/>
      <c r="I1" s="492"/>
      <c r="J1" s="492"/>
      <c r="K1" s="492"/>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2019-07-16T02:39:28Z</cp:lastPrinted>
  <dcterms:created xsi:type="dcterms:W3CDTF">2012-04-06T08:32:16Z</dcterms:created>
  <dcterms:modified xsi:type="dcterms:W3CDTF">2019-07-19T05:31:25Z</dcterms:modified>
</cp:coreProperties>
</file>