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ahon1601\総広報\CMS掲載作成中\20191024掲載_支署分\"/>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'P6'!$A$4:$L$65</definedName>
    <definedName name="_xlnm.Print_Area" localSheetId="8">ＨＰ!$A$1:$K$43</definedName>
    <definedName name="_xlnm.Print_Area" localSheetId="1">'P1'!$A$1:$T$63</definedName>
    <definedName name="_xlnm.Print_Area" localSheetId="2">'P2'!$A$1:$L$56</definedName>
    <definedName name="_xlnm.Print_Area" localSheetId="3">'P3'!$A$1:$L$55</definedName>
    <definedName name="_xlnm.Print_Area" localSheetId="4">'P4'!$A$1:$M$54</definedName>
    <definedName name="_xlnm.Print_Area" localSheetId="5">'P5'!$A$1:$T$63</definedName>
    <definedName name="_xlnm.Print_Area" localSheetId="6">'P6'!$A$1:$L$65</definedName>
    <definedName name="_xlnm.Print_Area" localSheetId="7">'P7'!$A$1:$M$44</definedName>
    <definedName name="_xlnm.Print_Area" localSheetId="0">目次!$A$1:$E$39</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<sst xmlns="http://schemas.openxmlformats.org/spreadsheetml/2006/main" count="1407" uniqueCount="333">
  <si>
    <t>発表資料</t>
  </si>
  <si>
    <t>名古屋税関</t>
  </si>
  <si>
    <t>豊橋税関支署</t>
    <rPh sb="0" eb="2">
      <t>トヨハシ</t>
    </rPh>
    <phoneticPr fontId="8"/>
  </si>
  <si>
    <t>【目次】</t>
  </si>
  <si>
    <t>三河港　貿易概況</t>
    <rPh sb="0" eb="2">
      <t>ミカワ</t>
    </rPh>
    <rPh sb="2" eb="3">
      <t>コウ</t>
    </rPh>
    <phoneticPr fontId="8"/>
  </si>
  <si>
    <t>１頁</t>
  </si>
  <si>
    <t>三河港　輸出　品別表</t>
    <phoneticPr fontId="8"/>
  </si>
  <si>
    <t>２頁</t>
  </si>
  <si>
    <t>３頁</t>
  </si>
  <si>
    <t>４頁</t>
  </si>
  <si>
    <t>衣浦港　貿易概況</t>
    <rPh sb="0" eb="1">
      <t>キヌ</t>
    </rPh>
    <rPh sb="1" eb="2">
      <t>ウラ</t>
    </rPh>
    <rPh sb="2" eb="3">
      <t>コウ</t>
    </rPh>
    <phoneticPr fontId="8"/>
  </si>
  <si>
    <t>５頁</t>
  </si>
  <si>
    <t>６頁</t>
  </si>
  <si>
    <t>７頁</t>
  </si>
  <si>
    <t>（付録）税関ホームページ「貿易統計」の利用案内</t>
    <rPh sb="4" eb="6">
      <t>ゼイカン</t>
    </rPh>
    <phoneticPr fontId="8"/>
  </si>
  <si>
    <t>８頁</t>
  </si>
  <si>
    <t>　　　　　　　税関ホームページアドレス   　　　http://www.customs.go.jp/</t>
    <phoneticPr fontId="8"/>
  </si>
  <si>
    <t>　税関ホームページ（http://www.customs.go.jp/）</t>
    <phoneticPr fontId="19"/>
  </si>
  <si>
    <t>　財務省貿易統計（http://www.customs.go.jp/toukei/info/index.htm）</t>
    <rPh sb="4" eb="6">
      <t>ボウエキ</t>
    </rPh>
    <rPh sb="6" eb="8">
      <t>トウケイ</t>
    </rPh>
    <phoneticPr fontId="19"/>
  </si>
  <si>
    <t xml:space="preserve">　名古屋税関ホームページ(http://www.customs.go.jp/nagoya/) </t>
    <phoneticPr fontId="19"/>
  </si>
  <si>
    <t>　　以下の資料がインターネット（税関ホームページ内財務省貿易統計）</t>
    <rPh sb="24" eb="25">
      <t>ナイ</t>
    </rPh>
    <rPh sb="25" eb="28">
      <t>ザイムショウ</t>
    </rPh>
    <rPh sb="28" eb="30">
      <t>ボウエキ</t>
    </rPh>
    <rPh sb="30" eb="32">
      <t>トウケイ</t>
    </rPh>
    <phoneticPr fontId="19"/>
  </si>
  <si>
    <t xml:space="preserve">  で閲覧・検索できます。どうぞご利用ください。</t>
    <phoneticPr fontId="19"/>
  </si>
  <si>
    <t>普通貿易統計</t>
    <rPh sb="0" eb="2">
      <t>フツウ</t>
    </rPh>
    <rPh sb="2" eb="4">
      <t>ボウエキ</t>
    </rPh>
    <rPh sb="4" eb="6">
      <t>トウケイ</t>
    </rPh>
    <phoneticPr fontId="19"/>
  </si>
  <si>
    <t>・統計品目情報</t>
    <rPh sb="1" eb="3">
      <t>トウケイ</t>
    </rPh>
    <rPh sb="3" eb="5">
      <t>ヒンモク</t>
    </rPh>
    <rPh sb="5" eb="7">
      <t>ジョウホウ</t>
    </rPh>
    <phoneticPr fontId="19"/>
  </si>
  <si>
    <t>・概況品情報</t>
    <rPh sb="1" eb="3">
      <t>ガイキョウ</t>
    </rPh>
    <rPh sb="3" eb="4">
      <t>ヒン</t>
    </rPh>
    <rPh sb="4" eb="6">
      <t>ジョウホウ</t>
    </rPh>
    <phoneticPr fontId="19"/>
  </si>
  <si>
    <t>・国別情報、総額等</t>
    <rPh sb="1" eb="3">
      <t>クニベツ</t>
    </rPh>
    <rPh sb="3" eb="5">
      <t>ジョウホウ</t>
    </rPh>
    <rPh sb="6" eb="8">
      <t>ソウガク</t>
    </rPh>
    <rPh sb="8" eb="9">
      <t>トウ</t>
    </rPh>
    <phoneticPr fontId="19"/>
  </si>
  <si>
    <t>・運送形態別情報</t>
    <rPh sb="1" eb="3">
      <t>ウンソウ</t>
    </rPh>
    <rPh sb="3" eb="6">
      <t>ケイタイベツ</t>
    </rPh>
    <rPh sb="6" eb="8">
      <t>ジョウホウ</t>
    </rPh>
    <phoneticPr fontId="19"/>
  </si>
  <si>
    <t>・年訂正情報</t>
    <rPh sb="1" eb="2">
      <t>ネン</t>
    </rPh>
    <rPh sb="2" eb="4">
      <t>テイセイ</t>
    </rPh>
    <rPh sb="4" eb="6">
      <t>ジョウホウ</t>
    </rPh>
    <phoneticPr fontId="19"/>
  </si>
  <si>
    <t>船舶・航空機統計、特殊貿易統計</t>
    <rPh sb="0" eb="2">
      <t>センパク</t>
    </rPh>
    <rPh sb="3" eb="6">
      <t>コウクウキ</t>
    </rPh>
    <rPh sb="6" eb="8">
      <t>トウケイ</t>
    </rPh>
    <rPh sb="9" eb="11">
      <t>トクシュ</t>
    </rPh>
    <rPh sb="11" eb="13">
      <t>ボウエキ</t>
    </rPh>
    <rPh sb="13" eb="15">
      <t>トウケイ</t>
    </rPh>
    <phoneticPr fontId="19"/>
  </si>
  <si>
    <t>・船舶・航空機統計</t>
    <rPh sb="1" eb="3">
      <t>センパク</t>
    </rPh>
    <rPh sb="4" eb="7">
      <t>コウクウキ</t>
    </rPh>
    <rPh sb="7" eb="9">
      <t>トウケイ</t>
    </rPh>
    <phoneticPr fontId="19"/>
  </si>
  <si>
    <t>・特殊貿易統計</t>
    <rPh sb="1" eb="3">
      <t>トクシュ</t>
    </rPh>
    <rPh sb="3" eb="5">
      <t>ボウエキ</t>
    </rPh>
    <rPh sb="5" eb="7">
      <t>トウケイ</t>
    </rPh>
    <phoneticPr fontId="19"/>
  </si>
  <si>
    <t>（付録）税関ホームページ「貿易統計」の利用案内</t>
    <rPh sb="1" eb="3">
      <t>フロク</t>
    </rPh>
    <rPh sb="4" eb="6">
      <t>ゼイカン</t>
    </rPh>
    <phoneticPr fontId="4"/>
  </si>
  <si>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</si>
  <si>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</si>
  <si>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</si>
  <si>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</si>
  <si>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</si>
  <si>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</si>
  <si>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</si>
  <si>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t>　（名古屋港湾合同庁舎６階）</t>
    <rPh sb="2" eb="5">
      <t>ナゴヤ</t>
    </rPh>
    <rPh sb="5" eb="7">
      <t>コウワン</t>
    </rPh>
    <rPh sb="7" eb="9">
      <t>ゴウドウ</t>
    </rPh>
    <rPh sb="9" eb="11">
      <t>チョウシャ</t>
    </rPh>
    <rPh sb="12" eb="13">
      <t>カイ</t>
    </rPh>
    <phoneticPr fontId="4"/>
  </si>
  <si>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</si>
  <si>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</si>
  <si>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r>
      <t>【</t>
    </r>
    <r>
      <rPr>
        <sz val="14"/>
        <rFont val="ＭＳ ゴシック"/>
        <family val="3"/>
        <charset val="128"/>
      </rPr>
      <t>貿易統計閲覧に係る問い合わせ先</t>
    </r>
    <r>
      <rPr>
        <sz val="14"/>
        <rFont val="ＭＳ 明朝"/>
        <family val="1"/>
        <charset val="128"/>
      </rPr>
      <t>】</t>
    </r>
    <phoneticPr fontId="19"/>
  </si>
  <si>
    <t>　名古屋税関 調査部 調査統計課 一般統計係(分析担当)</t>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</si>
  <si>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</si>
  <si>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</si>
  <si>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三河港　輸入　品別表</t>
    <phoneticPr fontId="8"/>
  </si>
  <si>
    <t>三河港　輸出入　地域（国）別表</t>
    <phoneticPr fontId="8"/>
  </si>
  <si>
    <t>衣浦港　輸出入　品別表</t>
    <phoneticPr fontId="8"/>
  </si>
  <si>
    <t>衣浦港　輸出入　地域（国）別表</t>
    <phoneticPr fontId="8"/>
  </si>
  <si>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</si>
  <si>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</si>
  <si>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</si>
  <si>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t>　　　　　　　入書その他の輸入取引に係る書類に記載された価格）により計上しています。</t>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</si>
  <si>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5"/>
  </si>
  <si>
    <t>　　  　　　　（蔵入貨物、移入貨物、総保入貨物及び輸入許可前引取貨物は、それぞれ当該貨物の蔵入、移入、</t>
    <phoneticPr fontId="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</si>
  <si>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</si>
  <si>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</si>
  <si>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</si>
  <si>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５．本資料における三河港とは、豊橋税関支署、蒲郡出張所をいいます。</t>
    <phoneticPr fontId="8"/>
  </si>
  <si>
    <t>　　　　　　６．本資料における衣浦港とは、衣浦出張所をいいます。</t>
    <phoneticPr fontId="8"/>
  </si>
  <si>
    <t>　　　　　　７．本資料の内容を他に引用するときは名古屋税関豊橋税関支署の資料による旨を注記してください。</t>
    <rPh sb="12" eb="14">
      <t>ナイヨウ</t>
    </rPh>
    <rPh sb="29" eb="31">
      <t>トヨハシ</t>
    </rPh>
    <rPh sb="31" eb="33">
      <t>ゼイカン</t>
    </rPh>
    <phoneticPr fontId="8"/>
  </si>
  <si>
    <t>　　　　　　８．本資料に関するお問い合わせ先</t>
    <phoneticPr fontId="8"/>
  </si>
  <si>
    <t>　　　　　　　名古屋税関ホームページアドレス   http://www.customs.go.jp/nagoya/</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</si>
  <si>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</si>
  <si>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</si>
  <si>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　　　　　　 　　　　　　　　　　　　　　　　　　　　　　　FAX（０５３２）３２－４２０１</t>
    <phoneticPr fontId="8"/>
  </si>
  <si>
    <t>令和元年９月分　豊橋税関支署管内　貿易概況(速報）</t>
  </si>
  <si>
    <t>令和元年10月24日</t>
  </si>
  <si>
    <t>三河港 貿易概況</t>
  </si>
  <si>
    <t>【令和元年9月】</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</si>
  <si>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</si>
  <si>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</si>
  <si>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</si>
  <si>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</si>
  <si>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</si>
  <si>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</si>
  <si>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</si>
  <si>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</si>
  <si>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</si>
  <si>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</si>
  <si>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</si>
  <si>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</si>
  <si>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</si>
  <si>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</si>
  <si>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</si>
  <si>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</si>
  <si>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平成26年</t>
  </si>
  <si>
    <t>平成27年</t>
  </si>
  <si>
    <t>平成28年</t>
  </si>
  <si>
    <t>平成29年</t>
  </si>
  <si>
    <t>平成30年</t>
  </si>
  <si>
    <t>下期</t>
  </si>
  <si>
    <t>上期</t>
  </si>
  <si>
    <t>１月</t>
  </si>
  <si>
    <t>２月</t>
  </si>
  <si>
    <t>３月</t>
  </si>
  <si>
    <t>４月</t>
  </si>
  <si>
    <t>５月</t>
  </si>
  <si>
    <t>６月</t>
  </si>
  <si>
    <t>７月</t>
  </si>
  <si>
    <t>８月</t>
  </si>
  <si>
    <t>９月</t>
  </si>
  <si>
    <t>10月</t>
  </si>
  <si>
    <t>11月</t>
  </si>
  <si>
    <t>12月</t>
  </si>
  <si>
    <t/>
  </si>
  <si>
    <t>　　　　・昨年以前：確定値</t>
  </si>
  <si>
    <t>　　　　・当年：輸出の前月分並びに輸入、輸出入及び差引の前々月分以前は、確報値</t>
  </si>
  <si>
    <t>　　　　・管内比とは、三河港が名古屋税関管内に占める割合</t>
  </si>
  <si>
    <t>【推移グラフ】</t>
  </si>
  <si>
    <t>【グラフ作成用データ】</t>
  </si>
  <si>
    <t>輸出</t>
  </si>
  <si>
    <t>2017年</t>
  </si>
  <si>
    <t>2018年</t>
  </si>
  <si>
    <t>2019年</t>
  </si>
  <si>
    <t>輸入</t>
  </si>
  <si>
    <t>H29</t>
  </si>
  <si>
    <t>H30</t>
  </si>
  <si>
    <t>H31/R1</t>
  </si>
  <si>
    <t>1月</t>
  </si>
  <si>
    <t>2月</t>
  </si>
  <si>
    <t>3月</t>
  </si>
  <si>
    <t>4月</t>
  </si>
  <si>
    <t>5月</t>
  </si>
  <si>
    <t>6月</t>
  </si>
  <si>
    <t>7月</t>
  </si>
  <si>
    <t>8月</t>
  </si>
  <si>
    <t>9月</t>
  </si>
  <si>
    <t>グラフ単位</t>
  </si>
  <si>
    <t>百億円</t>
  </si>
  <si>
    <t>兆円</t>
  </si>
  <si>
    <t>千億円</t>
  </si>
  <si>
    <t>三河港　輸出　品別表</t>
  </si>
  <si>
    <t>令和元年9月</t>
  </si>
  <si>
    <t>(単位：千円、％)</t>
  </si>
  <si>
    <t>品  名</t>
  </si>
  <si>
    <t>単位</t>
  </si>
  <si>
    <t>数　量</t>
  </si>
  <si>
    <t>金　額</t>
  </si>
  <si>
    <t>構成比</t>
  </si>
  <si>
    <t>増　減
寄与度</t>
  </si>
  <si>
    <t>総　　　　　　　額</t>
  </si>
  <si>
    <t>１．食料品</t>
  </si>
  <si>
    <t>果実及び野菜</t>
  </si>
  <si>
    <t>KG</t>
  </si>
  <si>
    <t>２．原料品</t>
  </si>
  <si>
    <t>木材及びコルク</t>
  </si>
  <si>
    <t>全減</t>
  </si>
  <si>
    <t>金属鉱及びくず</t>
  </si>
  <si>
    <t>MT</t>
  </si>
  <si>
    <t>（鉄鋼くず）</t>
  </si>
  <si>
    <t>植物性油脂</t>
  </si>
  <si>
    <t>３．鉱物性燃料</t>
  </si>
  <si>
    <t>石油製品</t>
  </si>
  <si>
    <t>（潤滑油及びグリス）</t>
  </si>
  <si>
    <t>４．化学製品</t>
  </si>
  <si>
    <t>有機化合物</t>
  </si>
  <si>
    <t>精油・香料及び化粧品類</t>
  </si>
  <si>
    <t>プラスチック</t>
  </si>
  <si>
    <t>塩化ビニール樹脂</t>
  </si>
  <si>
    <t>その他の化学製品</t>
  </si>
  <si>
    <t>５．原料別製品</t>
  </si>
  <si>
    <t>非金属鉱物製品</t>
  </si>
  <si>
    <t>鉄鋼</t>
  </si>
  <si>
    <t>鉄鋼の棒・形鋼及び線</t>
  </si>
  <si>
    <t>鉄鋼のフラットロール製品</t>
  </si>
  <si>
    <t>非鉄金属</t>
  </si>
  <si>
    <t>銅及び同合金</t>
  </si>
  <si>
    <t>チタン及び同合金</t>
  </si>
  <si>
    <t>金属製品</t>
  </si>
  <si>
    <t>６．一般機械</t>
  </si>
  <si>
    <t>農業用機械</t>
  </si>
  <si>
    <t>金属加工機械</t>
  </si>
  <si>
    <t>（工作機械）</t>
  </si>
  <si>
    <t>NO</t>
  </si>
  <si>
    <t>建設用・鉱山用機械</t>
  </si>
  <si>
    <t>（エキスカベーター）</t>
  </si>
  <si>
    <t>（ブルドーザー）</t>
  </si>
  <si>
    <t>荷役機械</t>
  </si>
  <si>
    <t>７．電気機器</t>
  </si>
  <si>
    <t>重電機器</t>
  </si>
  <si>
    <t>電気回路等の機器</t>
  </si>
  <si>
    <t>（配電盤及び制御盤）</t>
  </si>
  <si>
    <t>絶縁電線及び絶縁ケーブル</t>
  </si>
  <si>
    <t>（電力ケーブル）</t>
  </si>
  <si>
    <t>映像機器</t>
  </si>
  <si>
    <t>（映像記録・再生機器）</t>
  </si>
  <si>
    <t>８．輸送用機器</t>
  </si>
  <si>
    <t>鉄道用車両</t>
  </si>
  <si>
    <t>自動車</t>
  </si>
  <si>
    <t>（乗用車）</t>
  </si>
  <si>
    <t>（バス・トラック）</t>
  </si>
  <si>
    <t>自動車の部分品</t>
  </si>
  <si>
    <t>船舶類</t>
  </si>
  <si>
    <t>全増</t>
  </si>
  <si>
    <t>（船舶）</t>
  </si>
  <si>
    <t>９．その他</t>
  </si>
  <si>
    <t>再輸出品</t>
  </si>
  <si>
    <t>三河港　輸入　品別表</t>
  </si>
  <si>
    <t>魚介類及び同調製品</t>
  </si>
  <si>
    <t>魚介類</t>
  </si>
  <si>
    <t>（うなぎ）</t>
  </si>
  <si>
    <t>（甲殻類及び軟体動物）</t>
  </si>
  <si>
    <t>とうもろこし</t>
  </si>
  <si>
    <t>果実</t>
  </si>
  <si>
    <t>木材</t>
  </si>
  <si>
    <t>粗鉱物</t>
  </si>
  <si>
    <t>（天然黒鉛及びカオリン等）</t>
  </si>
  <si>
    <t>1475倍</t>
  </si>
  <si>
    <t>686倍</t>
  </si>
  <si>
    <t>無機化合物</t>
  </si>
  <si>
    <t>染料・なめし剤及び着色剤</t>
  </si>
  <si>
    <t>有機合成染料及びレーキ顔料</t>
  </si>
  <si>
    <t>肥料</t>
  </si>
  <si>
    <t>合板・ウッドパネル</t>
  </si>
  <si>
    <t>木製建具及び建築用木工品</t>
  </si>
  <si>
    <t>織物用糸及び繊維製品</t>
  </si>
  <si>
    <t>合金鉄</t>
  </si>
  <si>
    <t>アルミニウム及び同合金</t>
  </si>
  <si>
    <t>コバルト及び同合金</t>
  </si>
  <si>
    <t>ポンプ及び遠心分離機</t>
  </si>
  <si>
    <t>14倍</t>
  </si>
  <si>
    <t>19倍</t>
  </si>
  <si>
    <t>（発電機及び電動機）</t>
  </si>
  <si>
    <t>半導体等電子部品</t>
  </si>
  <si>
    <t>家具</t>
  </si>
  <si>
    <t>プラスチック製品</t>
  </si>
  <si>
    <t>三河港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</si>
  <si>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</si>
  <si>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</si>
  <si>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</si>
  <si>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</si>
  <si>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</si>
  <si>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</si>
  <si>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</si>
  <si>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</si>
  <si>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</si>
  <si>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</si>
  <si>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</si>
  <si>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</si>
  <si>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</si>
  <si>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45倍</t>
  </si>
  <si>
    <t>インドネシア</t>
  </si>
  <si>
    <t>フィリピン</t>
  </si>
  <si>
    <t>インド</t>
  </si>
  <si>
    <t>中東</t>
  </si>
  <si>
    <t>イラン</t>
  </si>
  <si>
    <t>レバノン</t>
  </si>
  <si>
    <t>西欧</t>
  </si>
  <si>
    <t>スウェーデン</t>
  </si>
  <si>
    <t>ノルウェー</t>
  </si>
  <si>
    <t>英国</t>
  </si>
  <si>
    <t>オランダ</t>
  </si>
  <si>
    <t>ベルギー</t>
  </si>
  <si>
    <t>フランス</t>
  </si>
  <si>
    <t>ドイツ</t>
  </si>
  <si>
    <t>ポルトガル</t>
  </si>
  <si>
    <t>スペイン</t>
  </si>
  <si>
    <t>イタリア</t>
  </si>
  <si>
    <t>中東欧・ロシア等</t>
  </si>
  <si>
    <t>フィンランド</t>
  </si>
  <si>
    <t>ロシア</t>
  </si>
  <si>
    <t>オーストリア</t>
  </si>
  <si>
    <t>北米</t>
  </si>
  <si>
    <t>スロベニア</t>
  </si>
  <si>
    <t>カナダ</t>
  </si>
  <si>
    <t>アメリカ合衆国</t>
  </si>
  <si>
    <t>ポーランド</t>
  </si>
  <si>
    <t>中南米</t>
  </si>
  <si>
    <t>メキシコ</t>
  </si>
  <si>
    <t>ハンガリー</t>
  </si>
  <si>
    <t>グアテマラ</t>
  </si>
  <si>
    <t>スロバキア</t>
  </si>
  <si>
    <t>コスタリカ</t>
  </si>
  <si>
    <t>パナマ</t>
  </si>
  <si>
    <t>プエルトリコ（米）</t>
  </si>
  <si>
    <t>コロンビア</t>
  </si>
  <si>
    <t>エクアドル</t>
  </si>
  <si>
    <t>ペルー</t>
  </si>
  <si>
    <t>ボリビア</t>
  </si>
  <si>
    <t>ブラジル</t>
  </si>
  <si>
    <t>チリ</t>
  </si>
  <si>
    <t>アフリカ</t>
  </si>
  <si>
    <t>モロッコ</t>
  </si>
  <si>
    <t>モーリタニア</t>
  </si>
  <si>
    <t>エジプト</t>
  </si>
  <si>
    <t>南アフリカ共和国</t>
  </si>
  <si>
    <t>大洋州</t>
  </si>
  <si>
    <t>パプアニューギニア</t>
  </si>
  <si>
    <t>ニュージーランド</t>
  </si>
  <si>
    <t>〔主要経済圏別表〕</t>
  </si>
  <si>
    <t>ＥＵ</t>
  </si>
  <si>
    <t>ＡＳＥＡＮ</t>
  </si>
  <si>
    <t>衣浦港 貿易概況</t>
  </si>
  <si>
    <t>衣浦港</t>
  </si>
  <si>
    <t>　　　　・管内比とは、衣浦港が名古屋税関管内に占める割合</t>
  </si>
  <si>
    <t>億円</t>
  </si>
  <si>
    <t>衣浦港　輸出　品別表</t>
  </si>
  <si>
    <t>（ステンレス鋼板類）</t>
  </si>
  <si>
    <t>管及び管用継手</t>
  </si>
  <si>
    <t>（鋼管）</t>
  </si>
  <si>
    <t>（クレーン）</t>
  </si>
  <si>
    <t>航空機類</t>
  </si>
  <si>
    <t>衣浦港　輸入　品別表</t>
  </si>
  <si>
    <t>（とうもろこし（飼料用））</t>
  </si>
  <si>
    <t>糖類及び同調製品・はちみつ</t>
  </si>
  <si>
    <t>砂糖</t>
  </si>
  <si>
    <t>その他の動植物性原材料</t>
  </si>
  <si>
    <t>石炭</t>
  </si>
  <si>
    <t>（原料炭）</t>
  </si>
  <si>
    <t>（一般炭）</t>
  </si>
  <si>
    <t>石油ガス類</t>
  </si>
  <si>
    <t>（液化石油ガス）</t>
  </si>
  <si>
    <t>鉱物性タール及び粗製薬品</t>
  </si>
  <si>
    <t>パルプウッド等</t>
  </si>
  <si>
    <t>（ウッドチップ）</t>
  </si>
  <si>
    <t>衣浦港　輸出入　地域（国）別表</t>
  </si>
  <si>
    <t>12倍</t>
  </si>
  <si>
    <t>34倍</t>
  </si>
  <si>
    <t>パキスタン</t>
  </si>
  <si>
    <t>サウジアラビア</t>
  </si>
  <si>
    <t>カタール</t>
  </si>
  <si>
    <t>イラク</t>
  </si>
  <si>
    <t>アラブ首長国連邦</t>
  </si>
  <si>
    <t>10倍</t>
  </si>
  <si>
    <t>カザフスタン</t>
  </si>
  <si>
    <t>ウクライナ</t>
  </si>
  <si>
    <t>58倍</t>
  </si>
  <si>
    <t>ナイジェリア</t>
  </si>
  <si>
    <t>オーストラリア</t>
  </si>
  <si>
    <t>平成31年/令和元年</t>
    <phoneticPr fontId="4"/>
  </si>
  <si>
    <t>令和元年</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</si>
</sst>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7">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sz val="9.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4"/>
      <name val="ＭＳ 明朝"/>
      <family val="1"/>
      <charset val="128"/>
    </font>
    <font>
      <b/>
      <sz val="20"/>
      <name val="ＭＳ 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s>
  <cellStyleXfs count="30">
    <xf numFmtId="0" fontId="0" fillId="0" borderId="0">
      <alignment vertical="center"/>
    </xf>
    <xf numFmtId="0" fontId="34" fillId="0" borderId="0"/>
    <xf numFmtId="9" fontId="25"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4" fillId="0" borderId="0"/>
    <xf numFmtId="0" fontId="34" fillId="0" borderId="0"/>
    <xf numFmtId="0" fontId="34" fillId="0" borderId="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38" fillId="0" borderId="0" applyFont="0" applyFill="0" applyBorder="0" applyAlignment="0" applyProtection="0">
      <alignment vertical="center"/>
    </xf>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2" fillId="0" borderId="0" applyFont="0" applyFill="0" applyBorder="0" applyAlignment="0" applyProtection="0"/>
    <xf numFmtId="38" fontId="30" fillId="0" borderId="0" applyFont="0" applyFill="0" applyBorder="0" applyAlignment="0" applyProtection="0"/>
    <xf numFmtId="0" fontId="2" fillId="0" borderId="0"/>
    <xf numFmtId="0" fontId="20" fillId="0" borderId="0"/>
    <xf numFmtId="0" fontId="2" fillId="0" borderId="0"/>
    <xf numFmtId="0" fontId="1" fillId="0" borderId="0"/>
    <xf numFmtId="0" fontId="38" fillId="0" borderId="0">
      <alignment vertical="center"/>
    </xf>
    <xf numFmtId="0" fontId="20" fillId="0" borderId="0"/>
    <xf numFmtId="0" fontId="20" fillId="0" borderId="0"/>
    <xf numFmtId="0" fontId="5" fillId="0" borderId="0"/>
    <xf numFmtId="0" fontId="2" fillId="0" borderId="0"/>
    <xf numFmtId="0" fontId="30" fillId="0" borderId="0"/>
    <xf numFmtId="0" fontId="2" fillId="0" borderId="0"/>
    <xf numFmtId="0" fontId="2" fillId="0" borderId="0"/>
    <xf numFmtId="38" fontId="38" fillId="0" borderId="0" applyFont="0" applyFill="0" applyBorder="0" applyAlignment="0" applyProtection="0">
      <alignment vertical="center"/>
    </xf>
  </cellStyleXfs>
  <cellXfs count="377">
    <xf numFmtId="0" fontId="0" fillId="0" borderId="0" xfId="0">
      <alignment vertical="center"/>
    </xf>
    <xf numFmtId="0" fontId="3" fillId="0" borderId="1" xfId="25" applyFont="1" applyBorder="1" applyAlignment="1">
      <alignment horizontal="center" vertical="center"/>
    </xf>
    <xf numFmtId="0" fontId="5" fillId="0" borderId="0" xfId="24" applyAlignment="1">
      <alignment vertical="center"/>
    </xf>
    <xf numFmtId="0" fontId="39" fillId="0" borderId="0" xfId="24" applyFont="1" applyAlignment="1">
      <alignment vertical="center"/>
    </xf>
    <xf numFmtId="0" fontId="6" fillId="0" borderId="0" xfId="24" applyFont="1" applyAlignment="1">
      <alignment horizontal="distributed" vertical="center"/>
    </xf>
    <xf numFmtId="0" fontId="6" fillId="0" borderId="0" xfId="24" applyFont="1" applyAlignment="1">
      <alignment horizontal="distributed" vertical="top"/>
    </xf>
    <xf numFmtId="0" fontId="5" fillId="0" borderId="0" xfId="24" applyFont="1" applyAlignment="1">
      <alignment horizontal="distributed" vertical="top"/>
    </xf>
    <xf numFmtId="0" fontId="10" fillId="0" borderId="0" xfId="24" applyFont="1" applyAlignment="1">
      <alignment vertical="center"/>
    </xf>
    <xf numFmtId="0" fontId="5" fillId="0" borderId="0" xfId="24" applyFont="1" applyAlignment="1">
      <alignment vertical="center"/>
    </xf>
    <xf numFmtId="0" fontId="11" fillId="0" borderId="0" xfId="24" applyFont="1" applyAlignment="1">
      <alignment vertical="center"/>
    </xf>
    <xf numFmtId="0" fontId="6" fillId="0" borderId="0" xfId="24" applyFont="1" applyAlignment="1">
      <alignment vertical="center"/>
    </xf>
    <xf numFmtId="0" fontId="12"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2" fillId="0" borderId="0" xfId="4" applyFont="1" applyAlignment="1" applyProtection="1">
      <alignment vertical="center"/>
    </xf>
    <xf numFmtId="0" fontId="6" fillId="0" borderId="3" xfId="24" applyFont="1" applyBorder="1" applyAlignment="1">
      <alignment horizontal="right" vertical="center"/>
    </xf>
    <xf numFmtId="0" fontId="12" fillId="0" borderId="3" xfId="4" applyFont="1" applyBorder="1" applyAlignment="1" applyProtection="1">
      <alignment vertical="center"/>
    </xf>
    <xf numFmtId="0" fontId="12"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3" fillId="0" borderId="0" xfId="24" applyFont="1" applyAlignment="1">
      <alignment vertical="center"/>
    </xf>
    <xf numFmtId="0" fontId="13" fillId="0" borderId="0" xfId="24" applyFont="1" applyFill="1" applyAlignment="1">
      <alignment vertical="center"/>
    </xf>
    <xf numFmtId="0" fontId="5" fillId="0" borderId="0" xfId="24" applyFont="1" applyFill="1" applyAlignment="1">
      <alignment vertical="center"/>
    </xf>
    <xf numFmtId="0" fontId="16" fillId="0" borderId="0" xfId="24" applyFont="1" applyAlignment="1" applyProtection="1">
      <alignment vertical="center"/>
    </xf>
    <xf numFmtId="0" fontId="16" fillId="0" borderId="0" xfId="24" applyFont="1" applyAlignment="1" applyProtection="1">
      <alignment horizontal="left" vertical="center"/>
    </xf>
    <xf numFmtId="0" fontId="16" fillId="0" borderId="0" xfId="24" applyFont="1" applyBorder="1" applyAlignment="1" applyProtection="1">
      <alignment vertical="center"/>
    </xf>
    <xf numFmtId="0" fontId="16" fillId="0" borderId="0" xfId="24" applyFont="1" applyAlignment="1" applyProtection="1">
      <alignment horizontal="right" vertical="center"/>
    </xf>
    <xf numFmtId="0" fontId="13" fillId="0" borderId="0" xfId="25" applyFont="1" applyFill="1" applyAlignment="1">
      <alignment vertical="center"/>
    </xf>
    <xf numFmtId="0" fontId="13" fillId="0" borderId="0" xfId="24" applyFont="1" applyAlignment="1" applyProtection="1">
      <alignment vertical="center"/>
    </xf>
    <xf numFmtId="0" fontId="13" fillId="0" borderId="0" xfId="24" applyFont="1" applyAlignment="1" applyProtection="1">
      <alignment horizontal="left" vertical="center"/>
    </xf>
    <xf numFmtId="0" fontId="17" fillId="3" borderId="0" xfId="27" applyFont="1" applyFill="1" applyAlignment="1">
      <alignment horizontal="centerContinuous" vertical="center"/>
    </xf>
    <xf numFmtId="0" fontId="18" fillId="3" borderId="0" xfId="27" applyFont="1" applyFill="1" applyAlignment="1">
      <alignment horizontal="centerContinuous" vertical="center"/>
    </xf>
    <xf numFmtId="0" fontId="18" fillId="4" borderId="0" xfId="27" applyFont="1" applyFill="1" applyAlignment="1">
      <alignment vertical="center"/>
    </xf>
    <xf numFmtId="0" fontId="18" fillId="0" borderId="0" xfId="28" applyFont="1" applyFill="1" applyAlignment="1">
      <alignment vertical="center"/>
    </xf>
    <xf numFmtId="0" fontId="27" fillId="0" borderId="0" xfId="28" applyFont="1" applyFill="1" applyAlignment="1">
      <alignment vertical="center"/>
    </xf>
    <xf numFmtId="0" fontId="28"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21" fillId="0" borderId="0" xfId="0" applyFont="1" applyFill="1" applyBorder="1" applyAlignment="1">
      <alignment vertical="center"/>
    </xf>
    <xf numFmtId="0" fontId="26" fillId="0" borderId="0" xfId="20" applyFont="1" applyFill="1" applyBorder="1" applyAlignment="1">
      <alignment horizontal="right"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0" xfId="20" applyFont="1" applyFill="1" applyBorder="1" applyAlignment="1">
      <alignment horizontal="center" vertical="center"/>
    </xf>
    <xf numFmtId="0" fontId="26" fillId="0" borderId="3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0" xfId="0" applyFont="1" applyFill="1" applyBorder="1" applyAlignment="1">
      <alignment horizontal="centerContinuous" vertical="center"/>
    </xf>
    <xf numFmtId="0" fontId="26"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16" xfId="0" applyFont="1" applyFill="1" applyBorder="1" applyAlignment="1">
      <alignment vertical="center"/>
    </xf>
    <xf numFmtId="0" fontId="29" fillId="0" borderId="0" xfId="20" applyFont="1" applyFill="1" applyBorder="1" applyAlignment="1">
      <alignment vertical="center"/>
    </xf>
    <xf numFmtId="0" fontId="26" fillId="0" borderId="0" xfId="0" applyFont="1" applyFill="1" applyBorder="1" applyAlignment="1">
      <alignment vertical="center"/>
    </xf>
    <xf numFmtId="55" fontId="26" fillId="4" borderId="0" xfId="0" applyNumberFormat="1" applyFont="1" applyFill="1" applyBorder="1" applyAlignment="1">
      <alignment horizontal="right" vertical="center"/>
    </xf>
    <xf numFmtId="0" fontId="26" fillId="0" borderId="41" xfId="0" applyFont="1" applyFill="1" applyBorder="1" applyAlignment="1">
      <alignment horizontal="center" vertical="center"/>
    </xf>
    <xf numFmtId="0" fontId="24" fillId="0" borderId="0" xfId="19" applyFont="1"/>
    <xf numFmtId="0" fontId="33" fillId="0" borderId="0" xfId="19" applyFont="1"/>
    <xf numFmtId="0" fontId="33" fillId="0" borderId="0" xfId="19" applyFont="1" applyAlignment="1"/>
    <xf numFmtId="0" fontId="31" fillId="0" borderId="0" xfId="19" applyFont="1"/>
    <xf numFmtId="0" fontId="33" fillId="0" borderId="0" xfId="19" applyFont="1" applyAlignment="1">
      <alignment shrinkToFit="1"/>
    </xf>
    <xf numFmtId="0" fontId="33" fillId="0" borderId="0" xfId="19" applyFont="1" applyAlignment="1">
      <alignment horizontal="right"/>
    </xf>
    <xf numFmtId="0" fontId="18" fillId="3" borderId="0" xfId="27" applyFont="1" applyFill="1" applyAlignment="1">
      <alignment vertical="center"/>
    </xf>
    <xf numFmtId="0" fontId="21" fillId="4" borderId="0" xfId="26" applyFont="1" applyFill="1" applyBorder="1" applyAlignment="1">
      <alignment vertical="center"/>
    </xf>
    <xf numFmtId="49" fontId="23" fillId="4" borderId="0" xfId="26" applyNumberFormat="1" applyFont="1" applyFill="1" applyBorder="1" applyAlignment="1">
      <alignment vertical="center"/>
    </xf>
    <xf numFmtId="55" fontId="26" fillId="4" borderId="0" xfId="26" applyNumberFormat="1" applyFont="1" applyFill="1" applyBorder="1" applyAlignment="1">
      <alignment vertical="center"/>
    </xf>
    <xf numFmtId="0" fontId="29" fillId="4" borderId="0" xfId="26" applyFont="1" applyFill="1" applyBorder="1" applyAlignment="1">
      <alignment horizontal="right" vertical="center"/>
    </xf>
    <xf numFmtId="0" fontId="26" fillId="4" borderId="38" xfId="26" applyFont="1" applyFill="1" applyBorder="1" applyAlignment="1">
      <alignment vertical="center" wrapText="1"/>
    </xf>
    <xf numFmtId="0" fontId="26" fillId="4" borderId="37" xfId="26" applyFont="1" applyFill="1" applyBorder="1" applyAlignment="1">
      <alignment vertical="center" wrapText="1"/>
    </xf>
    <xf numFmtId="0" fontId="26" fillId="4" borderId="1" xfId="26" applyFont="1" applyFill="1" applyBorder="1" applyAlignment="1">
      <alignment horizontal="center" vertical="center" wrapText="1"/>
    </xf>
    <xf numFmtId="0" fontId="26"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8" fillId="4" borderId="0" xfId="26" applyFont="1" applyFill="1" applyBorder="1" applyAlignment="1">
      <alignment vertical="center"/>
    </xf>
    <xf numFmtId="49" fontId="18" fillId="0" borderId="40" xfId="16" applyNumberFormat="1" applyFont="1" applyFill="1" applyBorder="1" applyAlignment="1">
      <alignment vertical="center"/>
    </xf>
    <xf numFmtId="0" fontId="18" fillId="0" borderId="37" xfId="26" applyFont="1" applyFill="1" applyBorder="1" applyAlignment="1">
      <alignmen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183" fontId="6" fillId="0" borderId="0" xfId="25" applyNumberFormat="1" applyFont="1" applyFill="1" applyAlignment="1">
      <alignment horizontal="distributed"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8" fillId="3" borderId="4" xfId="27" applyFont="1" applyFill="1" applyBorder="1" applyAlignment="1">
      <alignment horizontal="right" vertical="center"/>
    </xf>
    <xf numFmtId="0" fontId="28" fillId="3" borderId="5" xfId="27" applyFont="1" applyFill="1" applyBorder="1" applyAlignment="1">
      <alignment horizontal="right" vertical="center"/>
    </xf>
    <xf numFmtId="0" fontId="28"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41"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8"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8" fillId="3" borderId="16" xfId="27" applyNumberFormat="1" applyFont="1" applyFill="1" applyBorder="1" applyAlignment="1">
      <alignment horizontal="right" vertical="center"/>
    </xf>
    <xf numFmtId="178" fontId="29" fillId="0" borderId="10" xfId="21" applyNumberFormat="1" applyFont="1" applyFill="1" applyBorder="1" applyAlignment="1">
      <alignment horizontal="right" vertical="center" shrinkToFit="1"/>
    </xf>
    <xf numFmtId="0" fontId="28"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8" fillId="3" borderId="24" xfId="27" applyNumberFormat="1" applyFont="1" applyFill="1" applyBorder="1" applyAlignment="1">
      <alignment horizontal="right" vertical="center"/>
    </xf>
    <xf numFmtId="178" fontId="29" fillId="0" borderId="25" xfId="21" applyNumberFormat="1" applyFont="1" applyFill="1" applyBorder="1" applyAlignment="1">
      <alignment horizontal="right" vertical="center" shrinkToFit="1"/>
    </xf>
    <xf numFmtId="0" fontId="28"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8" fillId="3" borderId="21" xfId="27" applyNumberFormat="1" applyFont="1" applyFill="1" applyBorder="1" applyAlignment="1">
      <alignment horizontal="right" vertical="center"/>
    </xf>
    <xf numFmtId="178" fontId="29" fillId="0" borderId="20" xfId="21" applyNumberFormat="1" applyFont="1" applyFill="1" applyBorder="1" applyAlignment="1">
      <alignment horizontal="right" vertical="center" shrinkToFit="1"/>
    </xf>
    <xf numFmtId="0" fontId="3" fillId="4" borderId="7" xfId="20" applyFont="1" applyFill="1" applyBorder="1" applyAlignment="1">
      <alignment horizontal="center" vertical="center"/>
    </xf>
    <xf numFmtId="0" fontId="3" fillId="4" borderId="10" xfId="20" applyFont="1" applyFill="1" applyBorder="1" applyAlignment="1">
      <alignment horizontal="center" vertical="center"/>
    </xf>
    <xf numFmtId="0" fontId="3" fillId="4" borderId="26"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8"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8"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43" fillId="4" borderId="0" xfId="27" applyFont="1" applyFill="1" applyBorder="1" applyAlignment="1">
      <alignment horizontal="centerContinuous" vertical="center"/>
    </xf>
    <xf numFmtId="0" fontId="43" fillId="4" borderId="0" xfId="27" applyFont="1" applyFill="1" applyBorder="1" applyAlignment="1">
      <alignment vertical="center"/>
    </xf>
    <xf numFmtId="0" fontId="43" fillId="4" borderId="0" xfId="27" applyFont="1" applyFill="1" applyBorder="1" applyAlignment="1">
      <alignment horizontal="center" vertical="center"/>
    </xf>
    <xf numFmtId="38" fontId="43" fillId="4" borderId="0" xfId="27" applyNumberFormat="1" applyFont="1" applyFill="1" applyBorder="1" applyAlignment="1">
      <alignment vertical="center"/>
    </xf>
    <xf numFmtId="0" fontId="3" fillId="3" borderId="0" xfId="17" applyFont="1" applyFill="1" applyAlignment="1">
      <alignment vertical="center"/>
    </xf>
    <xf numFmtId="0" fontId="43" fillId="3" borderId="0" xfId="27" applyFont="1" applyFill="1" applyAlignment="1">
      <alignment vertical="center"/>
    </xf>
    <xf numFmtId="0" fontId="43" fillId="4" borderId="0" xfId="27" applyFont="1" applyFill="1" applyAlignment="1">
      <alignment vertical="center"/>
    </xf>
    <xf numFmtId="49" fontId="3" fillId="4" borderId="0" xfId="26" applyNumberFormat="1" applyFont="1" applyFill="1" applyBorder="1" applyAlignment="1">
      <alignment vertical="center"/>
    </xf>
    <xf numFmtId="0" fontId="29"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9"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9" fillId="0" borderId="0" xfId="26" applyFont="1" applyFill="1" applyBorder="1" applyAlignment="1">
      <alignment vertical="center"/>
    </xf>
    <xf numFmtId="0" fontId="29" fillId="0" borderId="0" xfId="18" applyFont="1" applyFill="1" applyBorder="1" applyAlignment="1">
      <alignment vertical="center"/>
    </xf>
    <xf numFmtId="0" fontId="29" fillId="0" borderId="0" xfId="18" applyFont="1" applyFill="1" applyBorder="1" applyAlignment="1">
      <alignment horizontal="center" vertical="center"/>
    </xf>
    <xf numFmtId="0" fontId="3" fillId="4" borderId="0" xfId="17" applyFont="1" applyFill="1" applyAlignment="1">
      <alignment vertical="center"/>
    </xf>
    <xf numFmtId="0" fontId="29" fillId="0" borderId="0" xfId="0" applyFont="1" applyFill="1" applyBorder="1" applyAlignment="1">
      <alignment vertical="center"/>
    </xf>
    <xf numFmtId="0" fontId="29" fillId="0" borderId="43" xfId="0" applyFont="1" applyFill="1" applyBorder="1" applyAlignment="1">
      <alignment horizontal="center" vertical="center"/>
    </xf>
    <xf numFmtId="184" fontId="29" fillId="0" borderId="43" xfId="0" applyNumberFormat="1" applyFont="1" applyFill="1" applyBorder="1" applyAlignment="1">
      <alignment horizontal="right" vertical="center" shrinkToFit="1"/>
    </xf>
    <xf numFmtId="178" fontId="29" fillId="0" borderId="43" xfId="0" applyNumberFormat="1" applyFont="1" applyFill="1" applyBorder="1" applyAlignment="1">
      <alignment horizontal="right" vertical="center" shrinkToFit="1"/>
    </xf>
    <xf numFmtId="181" fontId="29" fillId="0" borderId="43" xfId="0" applyNumberFormat="1" applyFont="1" applyFill="1" applyBorder="1" applyAlignment="1">
      <alignment horizontal="right" vertical="center" shrinkToFit="1"/>
    </xf>
    <xf numFmtId="0" fontId="28" fillId="0" borderId="0" xfId="28" applyFont="1" applyFill="1" applyAlignment="1">
      <alignment horizontal="right" vertical="center"/>
    </xf>
    <xf numFmtId="0" fontId="29" fillId="0" borderId="45" xfId="0" applyFont="1" applyFill="1" applyBorder="1" applyAlignment="1">
      <alignment horizontal="center" vertical="center"/>
    </xf>
    <xf numFmtId="184" fontId="29" fillId="0" borderId="45" xfId="0" applyNumberFormat="1" applyFont="1" applyFill="1" applyBorder="1" applyAlignment="1">
      <alignment horizontal="right" vertical="center" shrinkToFit="1"/>
    </xf>
    <xf numFmtId="178" fontId="29" fillId="0" borderId="45" xfId="0" applyNumberFormat="1" applyFont="1" applyFill="1" applyBorder="1" applyAlignment="1">
      <alignment horizontal="right" vertical="center" shrinkToFit="1"/>
    </xf>
    <xf numFmtId="181" fontId="29" fillId="0" borderId="45" xfId="0" applyNumberFormat="1" applyFont="1" applyFill="1" applyBorder="1" applyAlignment="1">
      <alignment horizontal="right" vertical="center" shrinkToFit="1"/>
    </xf>
    <xf numFmtId="0" fontId="29"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24" xfId="0" applyFont="1" applyFill="1" applyBorder="1" applyAlignment="1">
      <alignment vertical="center"/>
    </xf>
    <xf numFmtId="0" fontId="29" fillId="4" borderId="3" xfId="0" applyFont="1" applyFill="1" applyBorder="1" applyAlignment="1">
      <alignment vertical="center"/>
    </xf>
    <xf numFmtId="0" fontId="29" fillId="4" borderId="42" xfId="0" applyFont="1" applyFill="1" applyBorder="1" applyAlignment="1">
      <alignment vertical="center"/>
    </xf>
    <xf numFmtId="180" fontId="29"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9" fillId="0" borderId="3" xfId="0" applyFont="1" applyFill="1" applyBorder="1" applyAlignment="1">
      <alignment vertical="center"/>
    </xf>
    <xf numFmtId="0" fontId="29" fillId="0" borderId="42" xfId="0" applyFont="1" applyFill="1" applyBorder="1" applyAlignment="1">
      <alignment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6" xfId="0" applyFont="1" applyFill="1" applyBorder="1" applyAlignment="1">
      <alignment vertical="center"/>
    </xf>
    <xf numFmtId="180" fontId="29"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9" fillId="0" borderId="0" xfId="20" applyFont="1" applyFill="1" applyBorder="1" applyAlignment="1">
      <alignment horizontal="center" vertical="center"/>
    </xf>
    <xf numFmtId="0" fontId="29" fillId="0" borderId="0" xfId="0" applyFont="1" applyFill="1" applyBorder="1" applyAlignment="1">
      <alignment horizontal="right" vertical="center"/>
    </xf>
    <xf numFmtId="0" fontId="26" fillId="0" borderId="44"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68" xfId="0" applyFont="1" applyFill="1" applyBorder="1" applyAlignment="1">
      <alignment horizontal="centerContinuous" vertical="center"/>
    </xf>
    <xf numFmtId="0" fontId="26" fillId="0" borderId="29" xfId="0" applyFont="1" applyFill="1" applyBorder="1" applyAlignment="1">
      <alignment horizontal="center" vertical="center"/>
    </xf>
    <xf numFmtId="184" fontId="18" fillId="3" borderId="1" xfId="0" applyNumberFormat="1" applyFont="1" applyFill="1" applyBorder="1" applyAlignment="1">
      <alignment horizontal="right" vertical="center" shrinkToFit="1"/>
    </xf>
    <xf numFmtId="178" fontId="18" fillId="3" borderId="41" xfId="0" applyNumberFormat="1" applyFont="1" applyFill="1" applyBorder="1" applyAlignment="1">
      <alignment horizontal="right" vertical="center" shrinkToFit="1"/>
    </xf>
    <xf numFmtId="184" fontId="26" fillId="0" borderId="1" xfId="29" applyNumberFormat="1" applyFont="1" applyFill="1" applyBorder="1" applyAlignment="1">
      <alignment horizontal="right" vertical="center" shrinkToFit="1"/>
    </xf>
    <xf numFmtId="178" fontId="18" fillId="0" borderId="1" xfId="28" applyNumberFormat="1" applyFont="1" applyFill="1" applyBorder="1" applyAlignment="1">
      <alignment horizontal="right" vertical="center" shrinkToFit="1"/>
    </xf>
    <xf numFmtId="184" fontId="26" fillId="0" borderId="41" xfId="0" applyNumberFormat="1" applyFont="1" applyFill="1" applyBorder="1" applyAlignment="1">
      <alignment horizontal="right" vertical="center" shrinkToFit="1"/>
    </xf>
    <xf numFmtId="178" fontId="26" fillId="0" borderId="41" xfId="0" applyNumberFormat="1" applyFont="1" applyFill="1" applyBorder="1" applyAlignment="1">
      <alignment horizontal="right" vertical="center" shrinkToFit="1"/>
    </xf>
    <xf numFmtId="184" fontId="26" fillId="0" borderId="41" xfId="29"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78" fontId="18" fillId="0" borderId="41" xfId="28" applyNumberFormat="1" applyFont="1" applyFill="1" applyBorder="1" applyAlignment="1">
      <alignment horizontal="right" vertical="center" shrinkToFit="1"/>
    </xf>
    <xf numFmtId="181" fontId="18" fillId="3" borderId="41" xfId="0" applyNumberFormat="1" applyFont="1" applyFill="1" applyBorder="1" applyAlignment="1">
      <alignment horizontal="right" vertical="center" shrinkToFit="1"/>
    </xf>
    <xf numFmtId="184" fontId="29" fillId="0" borderId="43" xfId="29" applyNumberFormat="1" applyFont="1" applyFill="1" applyBorder="1" applyAlignment="1">
      <alignment horizontal="right" vertical="center" shrinkToFit="1"/>
    </xf>
    <xf numFmtId="0" fontId="26" fillId="0" borderId="72"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184" fontId="29" fillId="0" borderId="45" xfId="29" applyNumberFormat="1" applyFont="1" applyFill="1" applyBorder="1" applyAlignment="1">
      <alignment horizontal="right" vertical="center" shrinkToFit="1"/>
    </xf>
    <xf numFmtId="181" fontId="26" fillId="0" borderId="41"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4" fontId="29" fillId="0" borderId="0" xfId="0" applyNumberFormat="1" applyFont="1" applyFill="1" applyBorder="1" applyAlignment="1">
      <alignment horizontal="right" vertical="center" shrinkToFit="1"/>
    </xf>
    <xf numFmtId="178" fontId="29" fillId="0" borderId="0" xfId="0" applyNumberFormat="1" applyFont="1" applyFill="1" applyBorder="1" applyAlignment="1">
      <alignment horizontal="right" vertical="center" shrinkToFit="1"/>
    </xf>
    <xf numFmtId="184" fontId="29" fillId="0" borderId="0" xfId="29" applyNumberFormat="1" applyFont="1" applyFill="1" applyBorder="1" applyAlignment="1">
      <alignment horizontal="right" vertical="center" shrinkToFit="1"/>
    </xf>
    <xf numFmtId="181" fontId="29" fillId="0" borderId="0" xfId="0" applyNumberFormat="1" applyFont="1" applyFill="1" applyBorder="1" applyAlignment="1">
      <alignment horizontal="right" vertical="center" shrinkToFit="1"/>
    </xf>
    <xf numFmtId="181" fontId="18" fillId="0" borderId="36" xfId="0" applyNumberFormat="1" applyFont="1" applyFill="1" applyBorder="1" applyAlignment="1">
      <alignment vertical="center" shrinkToFit="1"/>
    </xf>
    <xf numFmtId="181" fontId="18" fillId="0" borderId="41" xfId="26" applyNumberFormat="1" applyFont="1" applyFill="1" applyBorder="1" applyAlignment="1" applyProtection="1">
      <alignment horizontal="right" vertical="center" shrinkToFit="1"/>
      <protection locked="0"/>
    </xf>
    <xf numFmtId="181" fontId="18" fillId="0" borderId="1" xfId="26" applyNumberFormat="1" applyFont="1" applyFill="1" applyBorder="1" applyAlignment="1" applyProtection="1">
      <alignment horizontal="right" vertical="center" shrinkToFit="1"/>
      <protection locked="0"/>
    </xf>
    <xf numFmtId="181" fontId="18" fillId="0" borderId="47" xfId="26" applyNumberFormat="1" applyFont="1" applyFill="1" applyBorder="1" applyAlignment="1" applyProtection="1">
      <alignment horizontal="right" vertical="center" shrinkToFit="1"/>
      <protection locked="0"/>
    </xf>
    <xf numFmtId="0" fontId="26" fillId="0" borderId="40"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4" fontId="26" fillId="0" borderId="1" xfId="0" applyNumberFormat="1" applyFont="1" applyFill="1" applyBorder="1" applyAlignment="1">
      <alignment horizontal="right" vertical="center" shrinkToFit="1"/>
    </xf>
    <xf numFmtId="178" fontId="26" fillId="0" borderId="1" xfId="0" applyNumberFormat="1" applyFont="1" applyFill="1" applyBorder="1" applyAlignment="1">
      <alignment horizontal="right" vertical="center" shrinkToFit="1"/>
    </xf>
    <xf numFmtId="180" fontId="26" fillId="0" borderId="1" xfId="0" applyNumberFormat="1" applyFont="1" applyFill="1" applyBorder="1" applyAlignment="1">
      <alignment horizontal="right" vertical="center" shrinkToFit="1"/>
    </xf>
    <xf numFmtId="181" fontId="18" fillId="3" borderId="1" xfId="0" applyNumberFormat="1" applyFont="1" applyFill="1" applyBorder="1" applyAlignment="1">
      <alignment horizontal="right" vertical="center" shrinkToFit="1"/>
    </xf>
    <xf numFmtId="178"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1" fontId="18" fillId="3" borderId="39" xfId="0" applyNumberFormat="1" applyFont="1" applyFill="1" applyBorder="1" applyAlignment="1">
      <alignment horizontal="right" vertical="center" shrinkToFit="1"/>
    </xf>
    <xf numFmtId="181" fontId="26" fillId="0" borderId="1" xfId="0" applyNumberFormat="1" applyFont="1" applyFill="1" applyBorder="1" applyAlignment="1">
      <alignment horizontal="right" vertical="center" shrinkToFit="1"/>
    </xf>
    <xf numFmtId="181" fontId="18" fillId="0" borderId="35" xfId="26" applyNumberFormat="1" applyFont="1" applyFill="1" applyBorder="1" applyAlignment="1" applyProtection="1">
      <alignment horizontal="right" vertical="center" shrinkToFit="1"/>
      <protection locked="0"/>
    </xf>
    <xf numFmtId="0" fontId="26" fillId="0" borderId="36" xfId="0" applyFont="1" applyFill="1" applyBorder="1" applyAlignment="1">
      <alignment horizontal="center" vertical="center" wrapText="1"/>
    </xf>
    <xf numFmtId="0" fontId="18" fillId="0" borderId="16" xfId="0" applyFont="1" applyFill="1" applyBorder="1" applyAlignment="1">
      <alignment vertical="center"/>
    </xf>
    <xf numFmtId="0" fontId="18"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8" fillId="0" borderId="15" xfId="0" applyFont="1" applyFill="1" applyBorder="1" applyAlignment="1">
      <alignment vertical="center"/>
    </xf>
    <xf numFmtId="0" fontId="3" fillId="0" borderId="42"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18" fillId="0" borderId="13" xfId="0" applyFont="1" applyFill="1" applyBorder="1" applyAlignment="1">
      <alignment vertical="center"/>
    </xf>
    <xf numFmtId="0" fontId="18" fillId="0" borderId="42" xfId="0" applyFont="1" applyFill="1" applyBorder="1" applyAlignment="1">
      <alignment vertical="center"/>
    </xf>
    <xf numFmtId="0" fontId="18" fillId="0" borderId="27" xfId="0" applyFont="1" applyFill="1" applyBorder="1" applyAlignment="1">
      <alignment vertical="center"/>
    </xf>
    <xf numFmtId="0" fontId="3" fillId="0" borderId="25" xfId="0" applyFont="1" applyFill="1" applyBorder="1" applyAlignment="1">
      <alignment vertical="center"/>
    </xf>
    <xf numFmtId="0" fontId="44" fillId="0" borderId="27" xfId="0" applyFont="1" applyBorder="1" applyAlignment="1">
      <alignment vertical="center"/>
    </xf>
    <xf numFmtId="0" fontId="45" fillId="0" borderId="25" xfId="0" applyFont="1" applyBorder="1" applyAlignment="1">
      <alignment vertical="center"/>
    </xf>
    <xf numFmtId="0" fontId="45" fillId="0" borderId="30" xfId="0" applyFont="1" applyBorder="1" applyAlignment="1">
      <alignment vertical="center"/>
    </xf>
    <xf numFmtId="0" fontId="3" fillId="0" borderId="30" xfId="0" applyFont="1" applyFill="1" applyBorder="1" applyAlignment="1">
      <alignment vertical="center"/>
    </xf>
    <xf numFmtId="0" fontId="44" fillId="0" borderId="40" xfId="0" applyFont="1" applyBorder="1" applyAlignment="1">
      <alignment vertical="center"/>
    </xf>
    <xf numFmtId="0" fontId="44" fillId="0" borderId="37" xfId="0" applyFont="1" applyBorder="1" applyAlignment="1">
      <alignment vertical="center"/>
    </xf>
    <xf numFmtId="0" fontId="44" fillId="0" borderId="29" xfId="0" applyFont="1" applyBorder="1" applyAlignment="1">
      <alignment vertical="center"/>
    </xf>
    <xf numFmtId="0" fontId="44" fillId="0" borderId="15" xfId="0" applyFont="1" applyBorder="1" applyAlignment="1">
      <alignment vertical="center"/>
    </xf>
    <xf numFmtId="0" fontId="44" fillId="0" borderId="13" xfId="0" applyFont="1" applyBorder="1" applyAlignment="1">
      <alignment vertical="center"/>
    </xf>
    <xf numFmtId="0" fontId="44" fillId="0" borderId="33" xfId="0" applyFont="1" applyBorder="1" applyAlignment="1">
      <alignment vertical="center"/>
    </xf>
    <xf numFmtId="0" fontId="45" fillId="0" borderId="20" xfId="0" applyFont="1" applyBorder="1" applyAlignment="1">
      <alignment vertical="center"/>
    </xf>
    <xf numFmtId="0" fontId="44" fillId="0" borderId="73" xfId="0" applyFont="1" applyBorder="1" applyAlignment="1">
      <alignment vertical="center"/>
    </xf>
    <xf numFmtId="0" fontId="44" fillId="0" borderId="10" xfId="0" applyFont="1" applyBorder="1" applyAlignment="1">
      <alignment vertical="center"/>
    </xf>
    <xf numFmtId="0" fontId="44" fillId="0" borderId="0" xfId="0" applyFont="1" applyBorder="1" applyAlignment="1">
      <alignment vertical="center"/>
    </xf>
    <xf numFmtId="0" fontId="45" fillId="0" borderId="0" xfId="0" applyFont="1" applyBorder="1" applyAlignment="1">
      <alignment vertical="center"/>
    </xf>
    <xf numFmtId="0" fontId="44" fillId="0" borderId="11" xfId="0" applyFont="1" applyBorder="1" applyAlignment="1">
      <alignment vertical="center"/>
    </xf>
    <xf numFmtId="0" fontId="45" fillId="0" borderId="11" xfId="0" applyFont="1" applyBorder="1" applyAlignment="1">
      <alignment vertical="center"/>
    </xf>
    <xf numFmtId="0" fontId="44" fillId="0" borderId="21" xfId="0" applyFont="1" applyBorder="1" applyAlignment="1">
      <alignment vertical="center"/>
    </xf>
    <xf numFmtId="0" fontId="44" fillId="0" borderId="46" xfId="0" applyFont="1" applyBorder="1" applyAlignment="1">
      <alignment vertical="center"/>
    </xf>
    <xf numFmtId="0" fontId="18" fillId="0" borderId="40" xfId="0" applyFont="1" applyFill="1" applyBorder="1" applyAlignment="1">
      <alignment vertical="center"/>
    </xf>
    <xf numFmtId="0" fontId="18" fillId="0" borderId="38" xfId="0" applyFont="1" applyFill="1" applyBorder="1" applyAlignment="1">
      <alignment vertical="center"/>
    </xf>
    <xf numFmtId="0" fontId="18" fillId="0" borderId="29" xfId="0" applyFont="1" applyFill="1" applyBorder="1" applyAlignment="1">
      <alignment vertical="center"/>
    </xf>
    <xf numFmtId="0" fontId="44" fillId="0" borderId="49" xfId="0" applyFont="1" applyBorder="1" applyAlignment="1">
      <alignment vertical="center"/>
    </xf>
    <xf numFmtId="0" fontId="44" fillId="0" borderId="31" xfId="0" applyFont="1" applyBorder="1" applyAlignment="1">
      <alignment vertical="center"/>
    </xf>
    <xf numFmtId="0" fontId="3" fillId="4" borderId="29" xfId="26" applyFont="1" applyFill="1" applyBorder="1" applyAlignment="1">
      <alignment vertical="center"/>
    </xf>
    <xf numFmtId="0" fontId="45" fillId="0" borderId="68" xfId="0" applyFont="1" applyBorder="1" applyAlignment="1">
      <alignment vertical="center"/>
    </xf>
    <xf numFmtId="181" fontId="3" fillId="0" borderId="39" xfId="26" applyNumberFormat="1" applyFont="1" applyFill="1" applyBorder="1" applyAlignment="1" applyProtection="1">
      <alignment horizontal="right" vertical="center" shrinkToFit="1"/>
      <protection locked="0"/>
    </xf>
    <xf numFmtId="41" fontId="29" fillId="0" borderId="0" xfId="29" applyNumberFormat="1" applyFont="1" applyFill="1" applyBorder="1" applyAlignment="1">
      <alignment horizontal="right" vertical="center"/>
    </xf>
    <xf numFmtId="41" fontId="26" fillId="0" borderId="0" xfId="29" applyNumberFormat="1" applyFont="1" applyFill="1" applyBorder="1" applyAlignment="1">
      <alignment horizontal="right" vertical="center"/>
    </xf>
    <xf numFmtId="41" fontId="26" fillId="0" borderId="13" xfId="29" applyNumberFormat="1" applyFont="1" applyFill="1" applyBorder="1" applyAlignment="1">
      <alignment horizontal="center" vertical="center" wrapText="1"/>
    </xf>
    <xf numFmtId="41" fontId="26" fillId="0" borderId="29" xfId="29" applyNumberFormat="1" applyFont="1" applyFill="1" applyBorder="1" applyAlignment="1">
      <alignment horizontal="center" vertical="center" wrapText="1"/>
    </xf>
    <xf numFmtId="41" fontId="29" fillId="0" borderId="0" xfId="29" applyNumberFormat="1" applyFont="1" applyFill="1" applyBorder="1" applyAlignment="1">
      <alignment vertical="center"/>
    </xf>
    <xf numFmtId="41" fontId="26" fillId="0" borderId="0" xfId="29" applyNumberFormat="1" applyFont="1" applyFill="1" applyBorder="1" applyAlignment="1">
      <alignment vertical="center"/>
    </xf>
    <xf numFmtId="41" fontId="18" fillId="0" borderId="36" xfId="29" applyNumberFormat="1" applyFont="1" applyFill="1" applyBorder="1" applyAlignment="1">
      <alignment horizontal="right" vertical="center" shrinkToFit="1"/>
    </xf>
    <xf numFmtId="41" fontId="18" fillId="0" borderId="41" xfId="29" applyNumberFormat="1" applyFont="1" applyFill="1" applyBorder="1" applyAlignment="1">
      <alignment horizontal="right" vertical="center" shrinkToFit="1"/>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18" fillId="0" borderId="1" xfId="29" applyNumberFormat="1" applyFont="1" applyFill="1" applyBorder="1" applyAlignment="1">
      <alignment horizontal="right" vertical="center" shrinkToFit="1"/>
    </xf>
    <xf numFmtId="41" fontId="18" fillId="0" borderId="47"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9"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41" fontId="3" fillId="0" borderId="39" xfId="29" applyNumberFormat="1" applyFont="1" applyFill="1" applyBorder="1" applyAlignment="1">
      <alignment horizontal="right" vertical="center" shrinkToFit="1"/>
    </xf>
    <xf numFmtId="41" fontId="18" fillId="0" borderId="35" xfId="29" applyNumberFormat="1" applyFont="1" applyFill="1" applyBorder="1" applyAlignment="1">
      <alignment horizontal="right" vertical="center" shrinkToFit="1"/>
    </xf>
    <xf numFmtId="0" fontId="45" fillId="0" borderId="74" xfId="0" applyFont="1" applyBorder="1" applyAlignment="1">
      <alignment vertical="center"/>
    </xf>
    <xf numFmtId="41" fontId="3" fillId="0" borderId="2" xfId="29" applyNumberFormat="1" applyFont="1" applyFill="1" applyBorder="1" applyAlignment="1">
      <alignment horizontal="right" vertical="center" shrinkToFit="1"/>
    </xf>
    <xf numFmtId="181" fontId="3" fillId="0" borderId="2" xfId="26" applyNumberFormat="1" applyFont="1" applyFill="1" applyBorder="1" applyAlignment="1" applyProtection="1">
      <alignment horizontal="right" vertical="center" shrinkToFit="1"/>
      <protection locked="0"/>
    </xf>
    <xf numFmtId="0" fontId="45" fillId="0" borderId="2" xfId="0" applyFont="1" applyBorder="1" applyAlignment="1">
      <alignment vertical="center"/>
    </xf>
    <xf numFmtId="0" fontId="3" fillId="0" borderId="2" xfId="0" applyFont="1" applyFill="1" applyBorder="1" applyAlignment="1">
      <alignment vertical="center"/>
    </xf>
    <xf numFmtId="0" fontId="3" fillId="0" borderId="34" xfId="0" applyFont="1" applyFill="1" applyBorder="1" applyAlignment="1">
      <alignment vertical="center"/>
    </xf>
    <xf numFmtId="0" fontId="45" fillId="0" borderId="34" xfId="0" applyFont="1" applyBorder="1" applyAlignment="1">
      <alignment vertical="center"/>
    </xf>
    <xf numFmtId="41" fontId="3" fillId="0" borderId="34" xfId="29" applyNumberFormat="1" applyFont="1" applyFill="1" applyBorder="1" applyAlignment="1">
      <alignment horizontal="right" vertical="center" shrinkToFit="1"/>
    </xf>
    <xf numFmtId="181" fontId="3" fillId="0" borderId="34" xfId="26" applyNumberFormat="1" applyFont="1" applyFill="1" applyBorder="1" applyAlignment="1" applyProtection="1">
      <alignment horizontal="right" vertical="center" shrinkToFit="1"/>
      <protection locked="0"/>
    </xf>
    <xf numFmtId="178" fontId="46" fillId="0" borderId="1" xfId="28" applyNumberFormat="1" applyFont="1" applyFill="1" applyBorder="1" applyAlignment="1">
      <alignment horizontal="right" vertical="center" shrinkToFit="1"/>
    </xf>
    <xf numFmtId="0" fontId="9" fillId="0" borderId="0" xfId="24" applyFont="1" applyFill="1" applyAlignment="1">
      <alignment horizontal="center" vertical="center"/>
    </xf>
    <xf numFmtId="0" fontId="9" fillId="0" borderId="0" xfId="24" applyFont="1" applyFill="1" applyAlignment="1">
      <alignment vertical="center"/>
    </xf>
    <xf numFmtId="0" fontId="3" fillId="4" borderId="73" xfId="20" applyFont="1" applyFill="1" applyBorder="1" applyAlignment="1">
      <alignment horizontal="center" vertical="top" wrapText="1"/>
    </xf>
    <xf numFmtId="0" fontId="0" fillId="0" borderId="27" xfId="0" applyBorder="1" applyAlignment="1">
      <alignment horizontal="center" vertical="top" wrapText="1"/>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8" fillId="3" borderId="21" xfId="21" applyNumberFormat="1" applyFont="1" applyFill="1" applyBorder="1" applyAlignment="1">
      <alignment horizontal="center" vertical="center"/>
    </xf>
    <xf numFmtId="176" fontId="28" fillId="3" borderId="22" xfId="21" applyNumberFormat="1"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8" fillId="3" borderId="32" xfId="21" applyNumberFormat="1" applyFont="1" applyFill="1" applyBorder="1" applyAlignment="1">
      <alignment horizontal="center" vertical="center"/>
    </xf>
    <xf numFmtId="176" fontId="28" fillId="3" borderId="2" xfId="21" applyNumberFormat="1" applyFont="1" applyFill="1" applyBorder="1" applyAlignment="1">
      <alignment horizontal="center" vertical="center"/>
    </xf>
    <xf numFmtId="176" fontId="28" fillId="3" borderId="21" xfId="27" applyNumberFormat="1" applyFont="1" applyFill="1" applyBorder="1" applyAlignment="1">
      <alignment horizontal="center" vertical="center"/>
    </xf>
    <xf numFmtId="0" fontId="28" fillId="3" borderId="22" xfId="27"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8" fillId="3" borderId="24" xfId="27" applyNumberFormat="1" applyFont="1" applyFill="1" applyBorder="1" applyAlignment="1">
      <alignment horizontal="center" vertical="center"/>
    </xf>
    <xf numFmtId="0" fontId="28" fillId="3" borderId="3" xfId="27"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8" fillId="3" borderId="16" xfId="27" applyNumberFormat="1" applyFont="1" applyFill="1" applyBorder="1" applyAlignment="1">
      <alignment horizontal="center" vertical="center"/>
    </xf>
    <xf numFmtId="0" fontId="28" fillId="3" borderId="14" xfId="27" applyFont="1" applyFill="1" applyBorder="1" applyAlignment="1">
      <alignment horizontal="center" vertical="center"/>
    </xf>
    <xf numFmtId="0" fontId="42" fillId="4" borderId="21" xfId="20" applyFont="1" applyFill="1" applyBorder="1" applyAlignment="1">
      <alignment horizontal="center" vertical="center"/>
    </xf>
    <xf numFmtId="0" fontId="42" fillId="4" borderId="46" xfId="20" applyFont="1" applyFill="1" applyBorder="1" applyAlignment="1">
      <alignment horizontal="center" vertical="center"/>
    </xf>
    <xf numFmtId="0" fontId="42" fillId="4" borderId="24" xfId="20" applyFont="1" applyFill="1" applyBorder="1" applyAlignment="1">
      <alignment horizontal="center" vertical="center"/>
    </xf>
    <xf numFmtId="0" fontId="42" fillId="4" borderId="42" xfId="20" applyFont="1" applyFill="1" applyBorder="1" applyAlignment="1">
      <alignment horizontal="center" vertical="center"/>
    </xf>
    <xf numFmtId="0" fontId="42" fillId="4" borderId="7" xfId="20" applyFont="1" applyFill="1" applyBorder="1" applyAlignment="1">
      <alignment horizontal="center" vertical="center"/>
    </xf>
    <xf numFmtId="0" fontId="42" fillId="4" borderId="10" xfId="20" applyFont="1" applyFill="1" applyBorder="1" applyAlignment="1">
      <alignment horizontal="center"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178" fontId="18" fillId="3" borderId="67" xfId="27" applyNumberFormat="1" applyFont="1" applyFill="1" applyBorder="1" applyAlignment="1">
      <alignment horizontal="right" vertical="center"/>
    </xf>
    <xf numFmtId="178" fontId="18" fillId="3" borderId="66" xfId="27" applyNumberFormat="1" applyFont="1" applyFill="1" applyBorder="1" applyAlignment="1">
      <alignment horizontal="right" vertical="center"/>
    </xf>
    <xf numFmtId="178" fontId="18" fillId="3" borderId="56" xfId="27" applyNumberFormat="1" applyFont="1" applyFill="1" applyBorder="1" applyAlignment="1">
      <alignment horizontal="right" vertical="center"/>
    </xf>
    <xf numFmtId="179" fontId="18" fillId="3" borderId="53" xfId="27" applyNumberFormat="1" applyFont="1" applyFill="1" applyBorder="1" applyAlignment="1">
      <alignment horizontal="right" vertical="center"/>
    </xf>
    <xf numFmtId="179" fontId="18" fillId="3" borderId="57" xfId="27" applyNumberFormat="1" applyFont="1" applyFill="1" applyBorder="1" applyAlignment="1">
      <alignment horizontal="right" vertical="center"/>
    </xf>
    <xf numFmtId="179" fontId="18" fillId="3" borderId="54" xfId="27" applyNumberFormat="1" applyFont="1" applyFill="1" applyBorder="1" applyAlignment="1">
      <alignment horizontal="right" vertical="center"/>
    </xf>
    <xf numFmtId="0" fontId="18" fillId="3" borderId="58" xfId="27" applyFont="1" applyFill="1" applyBorder="1" applyAlignment="1">
      <alignment horizontal="center" vertical="center" wrapText="1"/>
    </xf>
    <xf numFmtId="0" fontId="18" fillId="3" borderId="59" xfId="27" applyFont="1" applyFill="1" applyBorder="1" applyAlignment="1">
      <alignment horizontal="center" vertical="center"/>
    </xf>
    <xf numFmtId="0" fontId="18" fillId="3" borderId="58" xfId="27" applyFont="1" applyFill="1" applyBorder="1" applyAlignment="1">
      <alignment horizontal="center" vertical="center"/>
    </xf>
    <xf numFmtId="177" fontId="22" fillId="3" borderId="60" xfId="27" applyNumberFormat="1" applyFont="1" applyFill="1" applyBorder="1" applyAlignment="1">
      <alignment vertical="center"/>
    </xf>
    <xf numFmtId="177" fontId="22" fillId="3" borderId="61" xfId="27" applyNumberFormat="1" applyFont="1" applyFill="1" applyBorder="1" applyAlignment="1">
      <alignment vertical="center"/>
    </xf>
    <xf numFmtId="0" fontId="28" fillId="3" borderId="62" xfId="27" applyFont="1" applyFill="1" applyBorder="1" applyAlignment="1">
      <alignment horizontal="right" vertical="center"/>
    </xf>
    <xf numFmtId="0" fontId="28" fillId="3" borderId="60" xfId="27" applyFont="1" applyFill="1" applyBorder="1" applyAlignment="1">
      <alignment horizontal="right" vertical="center"/>
    </xf>
    <xf numFmtId="177" fontId="22" fillId="3" borderId="65" xfId="27" applyNumberFormat="1" applyFont="1" applyFill="1" applyBorder="1" applyAlignment="1">
      <alignment vertical="center"/>
    </xf>
    <xf numFmtId="178" fontId="18" fillId="3" borderId="55" xfId="27" applyNumberFormat="1" applyFont="1" applyFill="1" applyBorder="1" applyAlignment="1">
      <alignment horizontal="right" vertical="center"/>
    </xf>
    <xf numFmtId="178" fontId="18" fillId="3" borderId="53" xfId="27" applyNumberFormat="1" applyFont="1" applyFill="1" applyBorder="1" applyAlignment="1">
      <alignment horizontal="right" vertical="center"/>
    </xf>
    <xf numFmtId="178" fontId="18" fillId="3" borderId="57" xfId="27" applyNumberFormat="1" applyFont="1" applyFill="1" applyBorder="1" applyAlignment="1">
      <alignment horizontal="right" vertical="center"/>
    </xf>
    <xf numFmtId="0" fontId="18" fillId="3" borderId="59" xfId="27" applyFont="1" applyFill="1" applyBorder="1" applyAlignment="1">
      <alignment vertical="center"/>
    </xf>
    <xf numFmtId="0" fontId="18" fillId="3" borderId="58" xfId="27" applyFont="1" applyFill="1" applyBorder="1" applyAlignment="1">
      <alignment vertical="center"/>
    </xf>
    <xf numFmtId="177" fontId="23" fillId="3" borderId="61" xfId="27" applyNumberFormat="1" applyFont="1" applyFill="1" applyBorder="1" applyAlignment="1">
      <alignment vertical="center"/>
    </xf>
    <xf numFmtId="0" fontId="18" fillId="3" borderId="63" xfId="27" applyFont="1" applyFill="1" applyBorder="1" applyAlignment="1">
      <alignment horizontal="center" vertical="center"/>
    </xf>
    <xf numFmtId="0" fontId="40" fillId="0" borderId="60" xfId="20" applyFont="1" applyBorder="1"/>
    <xf numFmtId="0" fontId="40" fillId="0" borderId="61" xfId="20" applyFont="1" applyBorder="1"/>
    <xf numFmtId="0" fontId="18" fillId="3" borderId="6" xfId="27" applyFont="1" applyFill="1" applyBorder="1" applyAlignment="1">
      <alignment horizontal="center" vertical="center"/>
    </xf>
    <xf numFmtId="0" fontId="18" fillId="3" borderId="5" xfId="27" applyFont="1" applyFill="1" applyBorder="1" applyAlignment="1">
      <alignment horizontal="center" vertical="center"/>
    </xf>
    <xf numFmtId="0" fontId="18" fillId="3" borderId="64" xfId="27" applyFont="1" applyFill="1" applyBorder="1" applyAlignment="1">
      <alignment horizontal="center" vertical="center"/>
    </xf>
    <xf numFmtId="0" fontId="18" fillId="3" borderId="6" xfId="27" applyFont="1" applyFill="1" applyBorder="1" applyAlignment="1" applyProtection="1">
      <alignment horizontal="center" vertical="center"/>
      <protection locked="0"/>
    </xf>
    <xf numFmtId="0" fontId="18" fillId="3" borderId="5" xfId="27" applyFont="1" applyFill="1" applyBorder="1" applyAlignment="1" applyProtection="1">
      <alignment horizontal="center" vertical="center"/>
      <protection locked="0"/>
    </xf>
    <xf numFmtId="0" fontId="18" fillId="3" borderId="50" xfId="27" applyFont="1" applyFill="1" applyBorder="1" applyAlignment="1" applyProtection="1">
      <alignment horizontal="center" vertical="center"/>
      <protection locked="0"/>
    </xf>
    <xf numFmtId="0" fontId="18" fillId="3" borderId="51" xfId="27" applyFont="1" applyFill="1" applyBorder="1" applyAlignment="1">
      <alignment horizontal="center" vertical="center"/>
    </xf>
    <xf numFmtId="0" fontId="18" fillId="3" borderId="52" xfId="27" applyFont="1" applyFill="1" applyBorder="1" applyAlignment="1">
      <alignment horizontal="center" vertical="center"/>
    </xf>
    <xf numFmtId="0" fontId="18" fillId="3" borderId="53" xfId="27" applyFont="1" applyFill="1" applyBorder="1" applyAlignment="1">
      <alignment horizontal="center" vertical="center"/>
    </xf>
    <xf numFmtId="0" fontId="18" fillId="3" borderId="54" xfId="27" applyFont="1" applyFill="1" applyBorder="1" applyAlignment="1">
      <alignment horizontal="center" vertical="center"/>
    </xf>
    <xf numFmtId="0" fontId="18" fillId="3" borderId="55" xfId="27" applyFont="1" applyFill="1" applyBorder="1" applyAlignment="1">
      <alignment horizontal="center" vertical="center"/>
    </xf>
    <xf numFmtId="0" fontId="40" fillId="0" borderId="56" xfId="20" applyFont="1" applyBorder="1"/>
    <xf numFmtId="0" fontId="18" fillId="3" borderId="57" xfId="27" applyFont="1" applyFill="1" applyBorder="1" applyAlignment="1">
      <alignment horizontal="center" vertical="center"/>
    </xf>
    <xf numFmtId="0" fontId="18" fillId="3" borderId="52" xfId="27" applyFont="1" applyFill="1" applyBorder="1" applyAlignment="1">
      <alignment vertical="center"/>
    </xf>
    <xf numFmtId="49" fontId="18" fillId="0" borderId="13" xfId="26" applyNumberFormat="1" applyFont="1" applyFill="1" applyBorder="1" applyAlignment="1">
      <alignment horizontal="center" vertical="center"/>
    </xf>
    <xf numFmtId="49" fontId="18" fillId="0" borderId="12" xfId="26" applyNumberFormat="1" applyFont="1" applyFill="1" applyBorder="1" applyAlignment="1">
      <alignment horizontal="center" vertical="center"/>
    </xf>
    <xf numFmtId="49" fontId="18" fillId="0" borderId="44" xfId="26" applyNumberFormat="1" applyFont="1" applyFill="1" applyBorder="1" applyAlignment="1">
      <alignment horizontal="center" vertical="center"/>
    </xf>
    <xf numFmtId="49" fontId="18" fillId="0" borderId="68" xfId="26" applyNumberFormat="1" applyFont="1" applyFill="1" applyBorder="1" applyAlignment="1">
      <alignment horizontal="center" vertical="center"/>
    </xf>
    <xf numFmtId="0" fontId="26" fillId="4" borderId="13" xfId="26" applyFont="1" applyFill="1" applyBorder="1" applyAlignment="1">
      <alignment horizontal="center" vertical="center"/>
    </xf>
    <xf numFmtId="0" fontId="26" fillId="4" borderId="44" xfId="26" applyFont="1" applyFill="1" applyBorder="1" applyAlignment="1">
      <alignment horizontal="center" vertical="center"/>
    </xf>
    <xf numFmtId="49" fontId="18" fillId="0" borderId="1" xfId="26" applyNumberFormat="1" applyFont="1" applyFill="1" applyBorder="1" applyAlignment="1">
      <alignment horizontal="center" vertical="center"/>
    </xf>
    <xf numFmtId="0" fontId="45" fillId="4" borderId="0" xfId="0" applyFont="1" applyFill="1" applyBorder="1" applyAlignment="1">
      <alignment vertical="center"/>
    </xf>
    <xf numFmtId="0" fontId="29" fillId="4" borderId="0" xfId="0" applyFont="1" applyFill="1" applyBorder="1" applyAlignment="1">
      <alignment vertical="center"/>
    </xf>
    <xf numFmtId="0" fontId="3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18.780309299999999</c:v>
                </c:pt>
                <c:pt idx="1">
                  <c:v>23.8154477</c:v>
                </c:pt>
                <c:pt idx="2">
                  <c:v>23.947215199999999</c:v>
                </c:pt>
                <c:pt idx="3">
                  <c:v>23.0310898</c:v>
                </c:pt>
                <c:pt idx="4">
                  <c:v>18.155993800000001</c:v>
                </c:pt>
                <c:pt idx="5">
                  <c:v>21.814449499999998</c:v>
                </c:pt>
                <c:pt idx="6">
                  <c:v>25.0245435</c:v>
                </c:pt>
                <c:pt idx="7">
                  <c:v>20.7988429</c:v>
                </c:pt>
                <c:pt idx="8">
                  <c:v>22.1600511</c:v>
                </c:pt>
                <c:pt idx="9">
                  <c:v>22.877282300000001</c:v>
                </c:pt>
                <c:pt idx="10">
                  <c:v>20.811154200000001</c:v>
                </c:pt>
                <c:pt idx="11">
                  <c:v>22.736245100000001</c:v>
                </c:pt>
              </c:numCache>
            </c:numRef>
          </c:val>
        </c:ser>
        <c:ser>
          <c:idx val="2"/>
          <c:order val="2"/>
          <c:tx>
            <c:strRef>
              <c:f>'P1'!$D$73</c:f>
              <c:strCache>
                <c:ptCount val="1"/>
                <c:pt idx="0">
                  <c:v>H31/R1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20.9474041</c:v>
                </c:pt>
                <c:pt idx="1">
                  <c:v>26.538018099999999</c:v>
                </c:pt>
                <c:pt idx="2">
                  <c:v>25.646211099999999</c:v>
                </c:pt>
                <c:pt idx="3">
                  <c:v>23.958642300000001</c:v>
                </c:pt>
                <c:pt idx="4">
                  <c:v>19.282760400000001</c:v>
                </c:pt>
                <c:pt idx="5">
                  <c:v>21.868947599999998</c:v>
                </c:pt>
                <c:pt idx="6">
                  <c:v>24.697900700000002</c:v>
                </c:pt>
                <c:pt idx="7">
                  <c:v>17.6953192</c:v>
                </c:pt>
                <c:pt idx="8">
                  <c:v>20.211050199999999</c:v>
                </c:pt>
                <c:pt idx="9">
                  <c:v>#N/A</c:v>
                </c:pt>
                <c:pt idx="10">
                  <c:v>#N/A</c:v>
                </c:pt>
                <c:pt idx="11">
                  <c:v>#N/A</c:v>
                </c:pt>
              </c:numCache>
            </c:numRef>
          </c:val>
        </c:ser>
        <c:dLbls>
          <c:showLegendKey val="0"/>
          <c:showVal val="0"/>
          <c:showCatName val="0"/>
          <c:showSerName val="0"/>
          <c:showPercent val="0"/>
          <c:showBubbleSize val="0"/>
        </c:dLbls>
        <c:gapWidth val="100"/>
        <c:axId val="423350624"/>
        <c:axId val="423348664"/>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17.806737600000002</c:v>
                      </c:pt>
                      <c:pt idx="1">
                        <c:v>19.896481600000001</c:v>
                      </c:pt>
                      <c:pt idx="2">
                        <c:v>22.011890099999999</c:v>
                      </c:pt>
                      <c:pt idx="3">
                        <c:v>19.663348899999999</c:v>
                      </c:pt>
                      <c:pt idx="4">
                        <c:v>18.632242999999999</c:v>
                      </c:pt>
                      <c:pt idx="5">
                        <c:v>22.846044500000001</c:v>
                      </c:pt>
                      <c:pt idx="6">
                        <c:v>21.609547599999999</c:v>
                      </c:pt>
                      <c:pt idx="7">
                        <c:v>17.873443200000001</c:v>
                      </c:pt>
                      <c:pt idx="8">
                        <c:v>22.168930799999998</c:v>
                      </c:pt>
                      <c:pt idx="9">
                        <c:v>20.894424099999998</c:v>
                      </c:pt>
                      <c:pt idx="10">
                        <c:v>25.298566099999999</c:v>
                      </c:pt>
                      <c:pt idx="11">
                        <c:v>28.454756799999998</c:v>
                      </c:pt>
                    </c:numCache>
                  </c:numRef>
                </c:val>
              </c15:ser>
            </c15:filteredBarSeries>
          </c:ext>
        </c:extLst>
      </c:barChart>
      <c:catAx>
        <c:axId val="4233506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23348664"/>
        <c:crosses val="autoZero"/>
        <c:auto val="1"/>
        <c:lblAlgn val="ctr"/>
        <c:lblOffset val="100"/>
        <c:tickLblSkip val="1"/>
        <c:tickMarkSkip val="1"/>
        <c:noMultiLvlLbl val="0"/>
      </c:catAx>
      <c:valAx>
        <c:axId val="423348664"/>
        <c:scaling>
          <c:orientation val="minMax"/>
          <c:max val="3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2335062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6.5490646000000003</c:v>
                </c:pt>
                <c:pt idx="1">
                  <c:v>4.7079985000000004</c:v>
                </c:pt>
                <c:pt idx="2">
                  <c:v>7.0874395000000003</c:v>
                </c:pt>
                <c:pt idx="3">
                  <c:v>6.3868435999999997</c:v>
                </c:pt>
                <c:pt idx="4">
                  <c:v>6.1424484000000001</c:v>
                </c:pt>
                <c:pt idx="5">
                  <c:v>5.4241048000000003</c:v>
                </c:pt>
                <c:pt idx="6">
                  <c:v>5.9320933</c:v>
                </c:pt>
                <c:pt idx="7">
                  <c:v>7.1518379000000003</c:v>
                </c:pt>
                <c:pt idx="8">
                  <c:v>6.8929362000000003</c:v>
                </c:pt>
                <c:pt idx="9">
                  <c:v>6.4073384999999998</c:v>
                </c:pt>
                <c:pt idx="10">
                  <c:v>8.6132983000000003</c:v>
                </c:pt>
                <c:pt idx="11">
                  <c:v>6.7313162999999996</c:v>
                </c:pt>
              </c:numCache>
            </c:numRef>
          </c:val>
        </c:ser>
        <c:ser>
          <c:idx val="2"/>
          <c:order val="2"/>
          <c:tx>
            <c:strRef>
              <c:f>'P1'!$I$73</c:f>
              <c:strCache>
                <c:ptCount val="1"/>
                <c:pt idx="0">
                  <c:v>H31/R1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5.7603609000000002</c:v>
                </c:pt>
                <c:pt idx="1">
                  <c:v>6.8839718000000003</c:v>
                </c:pt>
                <c:pt idx="2">
                  <c:v>6.0716261999999999</c:v>
                </c:pt>
                <c:pt idx="3">
                  <c:v>6.5930464000000004</c:v>
                </c:pt>
                <c:pt idx="4">
                  <c:v>8.4345823000000006</c:v>
                </c:pt>
                <c:pt idx="5">
                  <c:v>5.5923359000000001</c:v>
                </c:pt>
                <c:pt idx="6">
                  <c:v>5.7593373999999997</c:v>
                </c:pt>
                <c:pt idx="7">
                  <c:v>9.0816207000000002</c:v>
                </c:pt>
                <c:pt idx="8">
                  <c:v>7.2453402999999996</c:v>
                </c:pt>
                <c:pt idx="9">
                  <c:v>#N/A</c:v>
                </c:pt>
                <c:pt idx="10">
                  <c:v>#N/A</c:v>
                </c:pt>
                <c:pt idx="11">
                  <c:v>#N/A</c:v>
                </c:pt>
              </c:numCache>
            </c:numRef>
          </c:val>
        </c:ser>
        <c:dLbls>
          <c:showLegendKey val="0"/>
          <c:showVal val="0"/>
          <c:showCatName val="0"/>
          <c:showSerName val="0"/>
          <c:showPercent val="0"/>
          <c:showBubbleSize val="0"/>
        </c:dLbls>
        <c:gapWidth val="100"/>
        <c:axId val="423349056"/>
        <c:axId val="420572152"/>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5.7372066000000004</c:v>
                      </c:pt>
                      <c:pt idx="1">
                        <c:v>5.4540509000000004</c:v>
                      </c:pt>
                      <c:pt idx="2">
                        <c:v>4.5910824999999997</c:v>
                      </c:pt>
                      <c:pt idx="3">
                        <c:v>5.1615622999999999</c:v>
                      </c:pt>
                      <c:pt idx="4">
                        <c:v>6.4277375000000001</c:v>
                      </c:pt>
                      <c:pt idx="5">
                        <c:v>6.0003463000000004</c:v>
                      </c:pt>
                      <c:pt idx="6">
                        <c:v>4.8819385000000004</c:v>
                      </c:pt>
                      <c:pt idx="7">
                        <c:v>5.9345922</c:v>
                      </c:pt>
                      <c:pt idx="8">
                        <c:v>5.3672997000000002</c:v>
                      </c:pt>
                      <c:pt idx="9">
                        <c:v>6.3973060999999998</c:v>
                      </c:pt>
                      <c:pt idx="10">
                        <c:v>7.7105956000000004</c:v>
                      </c:pt>
                      <c:pt idx="11">
                        <c:v>7.5344902999999999</c:v>
                      </c:pt>
                    </c:numCache>
                  </c:numRef>
                </c:val>
              </c15:ser>
            </c15:filteredBarSeries>
          </c:ext>
        </c:extLst>
      </c:barChart>
      <c:catAx>
        <c:axId val="4233490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20572152"/>
        <c:crosses val="autoZero"/>
        <c:auto val="1"/>
        <c:lblAlgn val="ctr"/>
        <c:lblOffset val="100"/>
        <c:tickLblSkip val="1"/>
        <c:tickMarkSkip val="1"/>
        <c:noMultiLvlLbl val="0"/>
      </c:catAx>
      <c:valAx>
        <c:axId val="420572152"/>
        <c:scaling>
          <c:orientation val="minMax"/>
          <c:max val="1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23349056"/>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102.79574</c:v>
                </c:pt>
                <c:pt idx="1">
                  <c:v>106.64239999999999</c:v>
                </c:pt>
                <c:pt idx="2">
                  <c:v>145.26659000000001</c:v>
                </c:pt>
                <c:pt idx="3">
                  <c:v>109.51478</c:v>
                </c:pt>
                <c:pt idx="4">
                  <c:v>148.64161999999999</c:v>
                </c:pt>
                <c:pt idx="5">
                  <c:v>115.18738999999999</c:v>
                </c:pt>
                <c:pt idx="6">
                  <c:v>131.61635000000001</c:v>
                </c:pt>
                <c:pt idx="7">
                  <c:v>122.32426</c:v>
                </c:pt>
                <c:pt idx="8">
                  <c:v>130.87556000000001</c:v>
                </c:pt>
                <c:pt idx="9">
                  <c:v>144.91046</c:v>
                </c:pt>
                <c:pt idx="10">
                  <c:v>160.10571999999999</c:v>
                </c:pt>
                <c:pt idx="11">
                  <c:v>113.24182</c:v>
                </c:pt>
              </c:numCache>
            </c:numRef>
          </c:val>
        </c:ser>
        <c:ser>
          <c:idx val="2"/>
          <c:order val="2"/>
          <c:tx>
            <c:strRef>
              <c:f>'P5'!$D$73</c:f>
              <c:strCache>
                <c:ptCount val="1"/>
                <c:pt idx="0">
                  <c:v>H31/R1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135.32834</c:v>
                </c:pt>
                <c:pt idx="1">
                  <c:v>146.5419</c:v>
                </c:pt>
                <c:pt idx="2">
                  <c:v>156.24415999999999</c:v>
                </c:pt>
                <c:pt idx="3">
                  <c:v>146.53408999999999</c:v>
                </c:pt>
                <c:pt idx="4">
                  <c:v>134.84204</c:v>
                </c:pt>
                <c:pt idx="5">
                  <c:v>123.85966999999999</c:v>
                </c:pt>
                <c:pt idx="6">
                  <c:v>166.27882</c:v>
                </c:pt>
                <c:pt idx="7">
                  <c:v>149.66761</c:v>
                </c:pt>
                <c:pt idx="8">
                  <c:v>163.16542999999999</c:v>
                </c:pt>
                <c:pt idx="9">
                  <c:v>#N/A</c:v>
                </c:pt>
                <c:pt idx="10">
                  <c:v>#N/A</c:v>
                </c:pt>
                <c:pt idx="11">
                  <c:v>#N/A</c:v>
                </c:pt>
              </c:numCache>
            </c:numRef>
          </c:val>
        </c:ser>
        <c:dLbls>
          <c:showLegendKey val="0"/>
          <c:showVal val="0"/>
          <c:showCatName val="0"/>
          <c:showSerName val="0"/>
          <c:showPercent val="0"/>
          <c:showBubbleSize val="0"/>
        </c:dLbls>
        <c:gapWidth val="100"/>
        <c:axId val="420569800"/>
        <c:axId val="420569016"/>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104.48817</c:v>
                      </c:pt>
                      <c:pt idx="1">
                        <c:v>108.79622999999999</c:v>
                      </c:pt>
                      <c:pt idx="2">
                        <c:v>109.62049</c:v>
                      </c:pt>
                      <c:pt idx="3">
                        <c:v>110.4941</c:v>
                      </c:pt>
                      <c:pt idx="4">
                        <c:v>111.42458000000001</c:v>
                      </c:pt>
                      <c:pt idx="5">
                        <c:v>103.14649</c:v>
                      </c:pt>
                      <c:pt idx="6">
                        <c:v>118.91995</c:v>
                      </c:pt>
                      <c:pt idx="7">
                        <c:v>120.09564</c:v>
                      </c:pt>
                      <c:pt idx="8">
                        <c:v>128.86946</c:v>
                      </c:pt>
                      <c:pt idx="9">
                        <c:v>119.94853000000001</c:v>
                      </c:pt>
                      <c:pt idx="10">
                        <c:v>100.38296</c:v>
                      </c:pt>
                      <c:pt idx="11">
                        <c:v>134.11439999999999</c:v>
                      </c:pt>
                    </c:numCache>
                  </c:numRef>
                </c:val>
              </c15:ser>
            </c15:filteredBarSeries>
          </c:ext>
        </c:extLst>
      </c:barChart>
      <c:catAx>
        <c:axId val="4205698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20569016"/>
        <c:crosses val="autoZero"/>
        <c:auto val="1"/>
        <c:lblAlgn val="ctr"/>
        <c:lblOffset val="100"/>
        <c:tickLblSkip val="1"/>
        <c:tickMarkSkip val="1"/>
        <c:noMultiLvlLbl val="0"/>
      </c:catAx>
      <c:valAx>
        <c:axId val="420569016"/>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20569800"/>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166.70427000000001</c:v>
                </c:pt>
                <c:pt idx="1">
                  <c:v>162.73482999999999</c:v>
                </c:pt>
                <c:pt idx="2">
                  <c:v>175.49375000000001</c:v>
                </c:pt>
                <c:pt idx="3">
                  <c:v>165.14574999999999</c:v>
                </c:pt>
                <c:pt idx="4">
                  <c:v>175.98435000000001</c:v>
                </c:pt>
                <c:pt idx="5">
                  <c:v>184.94949</c:v>
                </c:pt>
                <c:pt idx="6">
                  <c:v>192.93625</c:v>
                </c:pt>
                <c:pt idx="7">
                  <c:v>218.58243999999999</c:v>
                </c:pt>
                <c:pt idx="8">
                  <c:v>219.15819999999999</c:v>
                </c:pt>
                <c:pt idx="9">
                  <c:v>189.79705000000001</c:v>
                </c:pt>
                <c:pt idx="10">
                  <c:v>179.13514000000001</c:v>
                </c:pt>
                <c:pt idx="11">
                  <c:v>182.62329</c:v>
                </c:pt>
              </c:numCache>
            </c:numRef>
          </c:val>
        </c:ser>
        <c:ser>
          <c:idx val="2"/>
          <c:order val="2"/>
          <c:tx>
            <c:strRef>
              <c:f>'P5'!$I$73</c:f>
              <c:strCache>
                <c:ptCount val="1"/>
                <c:pt idx="0">
                  <c:v>H31/R1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180.98851999999999</c:v>
                </c:pt>
                <c:pt idx="1">
                  <c:v>153.61962</c:v>
                </c:pt>
                <c:pt idx="2">
                  <c:v>200.98724000000001</c:v>
                </c:pt>
                <c:pt idx="3">
                  <c:v>197.94879</c:v>
                </c:pt>
                <c:pt idx="4">
                  <c:v>148.68600000000001</c:v>
                </c:pt>
                <c:pt idx="5">
                  <c:v>146.28782000000001</c:v>
                </c:pt>
                <c:pt idx="6">
                  <c:v>175.79398</c:v>
                </c:pt>
                <c:pt idx="7">
                  <c:v>128.48715999999999</c:v>
                </c:pt>
                <c:pt idx="8">
                  <c:v>167.66443000000001</c:v>
                </c:pt>
                <c:pt idx="9">
                  <c:v>#N/A</c:v>
                </c:pt>
                <c:pt idx="10">
                  <c:v>#N/A</c:v>
                </c:pt>
                <c:pt idx="11">
                  <c:v>#N/A</c:v>
                </c:pt>
              </c:numCache>
            </c:numRef>
          </c:val>
        </c:ser>
        <c:dLbls>
          <c:showLegendKey val="0"/>
          <c:showVal val="0"/>
          <c:showCatName val="0"/>
          <c:showSerName val="0"/>
          <c:showPercent val="0"/>
          <c:showBubbleSize val="0"/>
        </c:dLbls>
        <c:gapWidth val="100"/>
        <c:axId val="420575288"/>
        <c:axId val="420572544"/>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174.30280999999999</c:v>
                      </c:pt>
                      <c:pt idx="1">
                        <c:v>152.86626999999999</c:v>
                      </c:pt>
                      <c:pt idx="2">
                        <c:v>193.21277000000001</c:v>
                      </c:pt>
                      <c:pt idx="3">
                        <c:v>142.65960000000001</c:v>
                      </c:pt>
                      <c:pt idx="4">
                        <c:v>162.12927999999999</c:v>
                      </c:pt>
                      <c:pt idx="5">
                        <c:v>138.34551999999999</c:v>
                      </c:pt>
                      <c:pt idx="6">
                        <c:v>178.88727</c:v>
                      </c:pt>
                      <c:pt idx="7">
                        <c:v>185.86947000000001</c:v>
                      </c:pt>
                      <c:pt idx="8">
                        <c:v>167.66296</c:v>
                      </c:pt>
                      <c:pt idx="9">
                        <c:v>150.99768</c:v>
                      </c:pt>
                      <c:pt idx="10">
                        <c:v>169.97640999999999</c:v>
                      </c:pt>
                      <c:pt idx="11">
                        <c:v>233.60032000000001</c:v>
                      </c:pt>
                    </c:numCache>
                  </c:numRef>
                </c:val>
              </c15:ser>
            </c15:filteredBarSeries>
          </c:ext>
        </c:extLst>
      </c:barChart>
      <c:catAx>
        <c:axId val="4205752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20572544"/>
        <c:crosses val="autoZero"/>
        <c:auto val="1"/>
        <c:lblAlgn val="ctr"/>
        <c:lblOffset val="100"/>
        <c:tickLblSkip val="1"/>
        <c:tickMarkSkip val="1"/>
        <c:noMultiLvlLbl val="0"/>
      </c:catAx>
      <c:valAx>
        <c:axId val="420572544"/>
        <c:scaling>
          <c:orientation val="minMax"/>
          <c:max val="3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20575288"/>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39"/>
  <sheetViews>
    <sheetView showGridLines="0" tabSelected="1" zoomScaleNormal="100" zoomScaleSheetLayoutView="100" workbookViewId="0">
      <selection activeCell="H16" sqref="H16"/>
    </sheetView>
  </sheetViews>
  <sheetFormatPr defaultColWidth="8" defaultRowHeight="12"/>
  <cols>
    <col min="1" max="1" width="10.875" style="2" customWidth="1"/>
    <col min="2" max="2" width="3.625" style="2" customWidth="1"/>
    <col min="3" max="3" width="46.625" style="2" customWidth="1"/>
    <col min="4" max="4" width="6.625" style="2" customWidth="1"/>
    <col min="5" max="5" width="15.625" style="2" customWidth="1"/>
    <col min="6" max="9" width="8" style="2" customWidth="1"/>
    <col min="10" max="10" width="15.375" style="2" bestFit="1" customWidth="1"/>
    <col min="11" max="16384" width="8" style="2"/>
  </cols>
  <sheetData>
    <row r="1" spans="1:6" ht="21" customHeight="1">
      <c r="A1" s="1" t="s">
        <v>0</v>
      </c>
      <c r="E1" s="81" t="s">
        <v>68</v>
      </c>
      <c r="F1" s="3"/>
    </row>
    <row r="2" spans="1:6" ht="21" customHeight="1">
      <c r="E2" s="4" t="s">
        <v>1</v>
      </c>
    </row>
    <row r="3" spans="1:6" ht="21" customHeight="1">
      <c r="E3" s="5" t="s">
        <v>2</v>
      </c>
    </row>
    <row r="4" spans="1:6" ht="21" customHeight="1">
      <c r="E4" s="6"/>
    </row>
    <row r="5" spans="1:6" s="7" customFormat="1" ht="21" customHeight="1">
      <c r="A5" s="298" t="s">
        <v>67</v>
      </c>
      <c r="B5" s="299" t="s">
        <v>67</v>
      </c>
      <c r="C5" s="299" t="s">
        <v>67</v>
      </c>
      <c r="D5" s="299" t="s">
        <v>67</v>
      </c>
      <c r="E5" s="299" t="s">
        <v>67</v>
      </c>
    </row>
    <row r="6" spans="1:6" ht="21" customHeight="1"/>
    <row r="7" spans="1:6" ht="21" customHeight="1"/>
    <row r="8" spans="1:6" ht="21" customHeight="1"/>
    <row r="9" spans="1:6" ht="21" customHeight="1"/>
    <row r="10" spans="1:6" ht="21" customHeight="1"/>
    <row r="11" spans="1:6" ht="21" customHeight="1">
      <c r="A11" s="8"/>
      <c r="B11" s="9" t="s">
        <v>3</v>
      </c>
      <c r="C11" s="10"/>
      <c r="D11" s="10"/>
      <c r="E11" s="8"/>
    </row>
    <row r="12" spans="1:6" ht="21" customHeight="1">
      <c r="A12" s="8"/>
      <c r="B12" s="10"/>
      <c r="C12" s="11" t="s">
        <v>4</v>
      </c>
      <c r="D12" s="12" t="s">
        <v>5</v>
      </c>
      <c r="E12" s="8"/>
    </row>
    <row r="13" spans="1:6" ht="21" customHeight="1">
      <c r="A13" s="8"/>
      <c r="B13" s="10"/>
      <c r="C13" s="13" t="s">
        <v>6</v>
      </c>
      <c r="D13" s="14" t="s">
        <v>7</v>
      </c>
      <c r="E13" s="8"/>
    </row>
    <row r="14" spans="1:6" ht="21" customHeight="1">
      <c r="A14" s="8"/>
      <c r="B14" s="10"/>
      <c r="C14" s="15" t="s">
        <v>46</v>
      </c>
      <c r="D14" s="14" t="s">
        <v>8</v>
      </c>
      <c r="E14" s="8"/>
    </row>
    <row r="15" spans="1:6" ht="21" customHeight="1">
      <c r="A15" s="8"/>
      <c r="B15" s="10"/>
      <c r="C15" s="15" t="s">
        <v>47</v>
      </c>
      <c r="D15" s="14" t="s">
        <v>9</v>
      </c>
      <c r="E15" s="8"/>
    </row>
    <row r="16" spans="1:6" ht="21" customHeight="1">
      <c r="A16" s="8"/>
      <c r="B16" s="10"/>
      <c r="C16" s="16" t="s">
        <v>10</v>
      </c>
      <c r="D16" s="17" t="s">
        <v>11</v>
      </c>
      <c r="E16" s="8"/>
    </row>
    <row r="17" spans="1:23" ht="21" customHeight="1">
      <c r="A17" s="8"/>
      <c r="B17" s="10"/>
      <c r="C17" s="15" t="s">
        <v>48</v>
      </c>
      <c r="D17" s="14" t="s">
        <v>12</v>
      </c>
      <c r="E17" s="8"/>
    </row>
    <row r="18" spans="1:23" ht="21" customHeight="1">
      <c r="A18" s="8"/>
      <c r="B18" s="10"/>
      <c r="C18" s="15" t="s">
        <v>49</v>
      </c>
      <c r="D18" s="18" t="s">
        <v>13</v>
      </c>
      <c r="E18" s="8"/>
    </row>
    <row r="19" spans="1:23" ht="21" customHeight="1">
      <c r="A19" s="8"/>
      <c r="B19" s="10"/>
      <c r="C19" s="15" t="s">
        <v>14</v>
      </c>
      <c r="D19" s="18" t="s">
        <v>15</v>
      </c>
      <c r="E19" s="8"/>
    </row>
    <row r="20" spans="1:23" ht="21" customHeight="1">
      <c r="A20" s="8"/>
      <c r="B20" s="8"/>
      <c r="C20" s="8"/>
      <c r="D20" s="8"/>
      <c r="E20" s="8"/>
    </row>
    <row r="21" spans="1:23" ht="21" customHeight="1">
      <c r="A21" s="8"/>
      <c r="B21" s="8"/>
      <c r="C21" s="8"/>
      <c r="D21" s="8"/>
      <c r="E21" s="8"/>
    </row>
    <row r="22" spans="1:23" ht="12" customHeight="1">
      <c r="A22" s="19" t="s">
        <v>50</v>
      </c>
      <c r="B22" s="8"/>
      <c r="C22" s="8"/>
      <c r="D22" s="8"/>
      <c r="E22" s="8"/>
    </row>
    <row r="23" spans="1:23" ht="12" customHeight="1">
      <c r="A23" s="20" t="s">
        <v>51</v>
      </c>
      <c r="B23" s="8"/>
      <c r="C23" s="8"/>
      <c r="D23" s="8"/>
      <c r="E23" s="8"/>
    </row>
    <row r="24" spans="1:23" ht="12" customHeight="1">
      <c r="A24" s="19" t="s">
        <v>52</v>
      </c>
      <c r="B24" s="8"/>
      <c r="C24" s="8"/>
      <c r="D24" s="8"/>
      <c r="E24" s="8"/>
    </row>
    <row r="25" spans="1:23" ht="12" customHeight="1">
      <c r="A25" s="20" t="s">
        <v>53</v>
      </c>
      <c r="B25" s="21"/>
      <c r="C25" s="21"/>
      <c r="D25" s="21"/>
      <c r="E25" s="21"/>
    </row>
    <row r="26" spans="1:23" ht="12" customHeight="1">
      <c r="A26" s="20" t="s">
        <v>54</v>
      </c>
      <c r="B26" s="8"/>
      <c r="C26" s="8"/>
      <c r="D26" s="8"/>
      <c r="E26" s="8"/>
    </row>
    <row r="27" spans="1:23" ht="12" customHeight="1">
      <c r="A27" s="20" t="s">
        <v>55</v>
      </c>
      <c r="B27" s="8"/>
      <c r="C27" s="8"/>
      <c r="D27" s="8"/>
      <c r="E27" s="8"/>
    </row>
    <row r="28" spans="1:23" ht="12" customHeight="1">
      <c r="A28" s="20" t="s">
        <v>56</v>
      </c>
      <c r="B28" s="22"/>
      <c r="C28" s="22"/>
      <c r="D28" s="8"/>
      <c r="E28" s="8"/>
    </row>
    <row r="29" spans="1:23" ht="12" customHeight="1">
      <c r="A29" s="26" t="s">
        <v>57</v>
      </c>
      <c r="B29" s="22"/>
      <c r="C29" s="22"/>
      <c r="D29" s="22"/>
      <c r="E29" s="22"/>
    </row>
    <row r="30" spans="1:23" ht="12" customHeight="1">
      <c r="A30" s="20" t="s">
        <v>58</v>
      </c>
      <c r="B30" s="23"/>
      <c r="C30" s="23"/>
      <c r="D30" s="22"/>
      <c r="E30" s="22"/>
      <c r="F30" s="22"/>
      <c r="G30" s="22"/>
      <c r="H30" s="22"/>
      <c r="I30" s="22"/>
      <c r="J30" s="22"/>
      <c r="K30" s="24"/>
      <c r="L30" s="24"/>
      <c r="M30" s="24"/>
      <c r="N30" s="24"/>
      <c r="O30" s="24"/>
      <c r="P30" s="24"/>
      <c r="Q30" s="24"/>
      <c r="R30" s="24"/>
      <c r="S30" s="25"/>
      <c r="T30" s="22"/>
      <c r="U30" s="22"/>
      <c r="V30" s="22"/>
      <c r="W30" s="22"/>
    </row>
    <row r="31" spans="1:23" ht="12" customHeight="1">
      <c r="A31" s="19" t="s">
        <v>59</v>
      </c>
      <c r="B31" s="23"/>
      <c r="C31" s="23"/>
      <c r="D31" s="22"/>
      <c r="E31" s="22"/>
      <c r="F31" s="22"/>
      <c r="G31" s="22"/>
      <c r="H31" s="22"/>
      <c r="I31" s="22"/>
      <c r="J31" s="22"/>
      <c r="K31" s="24"/>
      <c r="L31" s="24"/>
      <c r="M31" s="24"/>
      <c r="N31" s="24"/>
      <c r="O31" s="24"/>
      <c r="P31" s="24"/>
      <c r="Q31" s="24"/>
      <c r="R31" s="24"/>
      <c r="S31" s="25"/>
      <c r="T31" s="22"/>
      <c r="U31" s="22"/>
      <c r="V31" s="22"/>
      <c r="W31" s="22"/>
    </row>
    <row r="32" spans="1:23" ht="12" customHeight="1">
      <c r="A32" s="19" t="s">
        <v>60</v>
      </c>
      <c r="B32" s="23"/>
      <c r="C32" s="23"/>
      <c r="D32" s="22"/>
      <c r="E32" s="22"/>
      <c r="F32" s="22"/>
      <c r="G32" s="22"/>
      <c r="H32" s="22"/>
      <c r="I32" s="22"/>
      <c r="J32" s="22"/>
      <c r="K32" s="24"/>
      <c r="L32" s="24"/>
      <c r="M32" s="24"/>
      <c r="N32" s="24"/>
      <c r="O32" s="24"/>
      <c r="P32" s="24"/>
      <c r="Q32" s="24"/>
      <c r="R32" s="24"/>
      <c r="S32" s="25"/>
      <c r="T32" s="22"/>
      <c r="U32" s="22"/>
      <c r="V32" s="22"/>
      <c r="W32" s="22"/>
    </row>
    <row r="33" spans="1:23" ht="12" customHeight="1">
      <c r="A33" s="19" t="s">
        <v>61</v>
      </c>
      <c r="B33" s="23"/>
      <c r="C33" s="23"/>
      <c r="D33" s="23"/>
      <c r="E33" s="23"/>
      <c r="F33" s="22"/>
      <c r="G33" s="22"/>
      <c r="H33" s="22"/>
      <c r="I33" s="22"/>
      <c r="J33" s="22"/>
      <c r="K33" s="24"/>
      <c r="L33" s="24"/>
      <c r="M33" s="24"/>
      <c r="N33" s="24"/>
      <c r="O33" s="24"/>
      <c r="P33" s="24"/>
      <c r="Q33" s="24"/>
      <c r="R33" s="24"/>
      <c r="S33" s="25"/>
      <c r="T33" s="22"/>
      <c r="U33" s="22"/>
      <c r="V33" s="22"/>
      <c r="W33" s="22"/>
    </row>
    <row r="34" spans="1:23" ht="12" customHeight="1">
      <c r="A34" s="19" t="s">
        <v>62</v>
      </c>
      <c r="B34" s="8"/>
      <c r="C34" s="8"/>
      <c r="D34" s="23"/>
      <c r="E34" s="23"/>
      <c r="F34" s="23"/>
      <c r="G34" s="23"/>
      <c r="H34" s="23"/>
      <c r="I34" s="23"/>
      <c r="J34" s="23"/>
      <c r="K34" s="23"/>
      <c r="L34" s="23"/>
      <c r="M34" s="23"/>
      <c r="N34" s="23"/>
      <c r="O34" s="23"/>
      <c r="P34" s="23"/>
      <c r="Q34" s="23"/>
      <c r="R34" s="23"/>
      <c r="S34" s="23"/>
      <c r="T34" s="23"/>
      <c r="U34" s="23"/>
      <c r="V34" s="23"/>
      <c r="W34" s="23"/>
    </row>
    <row r="35" spans="1:23" ht="12" customHeight="1">
      <c r="A35" s="27" t="s">
        <v>65</v>
      </c>
      <c r="B35" s="8"/>
      <c r="C35" s="8"/>
      <c r="D35" s="8"/>
      <c r="E35" s="8"/>
    </row>
    <row r="36" spans="1:23" ht="12" customHeight="1">
      <c r="A36" s="27" t="s">
        <v>66</v>
      </c>
      <c r="B36" s="8"/>
      <c r="C36" s="8"/>
      <c r="D36" s="8"/>
      <c r="E36" s="8"/>
    </row>
    <row r="37" spans="1:23" ht="12" customHeight="1">
      <c r="A37" s="27" t="s">
        <v>64</v>
      </c>
      <c r="B37" s="8"/>
      <c r="C37" s="8"/>
      <c r="D37" s="8"/>
      <c r="E37" s="8"/>
    </row>
    <row r="38" spans="1:23" ht="12" customHeight="1">
      <c r="A38" s="8"/>
      <c r="B38" s="28" t="s">
        <v>63</v>
      </c>
      <c r="C38" s="8"/>
      <c r="D38" s="8"/>
      <c r="E38" s="8"/>
    </row>
    <row r="39" spans="1:23">
      <c r="A39" s="8"/>
      <c r="B39" s="28" t="s">
        <v>16</v>
      </c>
      <c r="C39" s="8"/>
      <c r="D39" s="8"/>
      <c r="E39" s="8"/>
    </row>
  </sheetData>
  <mergeCells count="1">
    <mergeCell ref="A5:E5"/>
  </mergeCells>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topLeftCell="A10" zoomScaleNormal="100" zoomScaleSheetLayoutView="85" workbookViewId="0">
      <selection activeCell="H63" sqref="H63"/>
    </sheetView>
  </sheetViews>
  <sheetFormatPr defaultRowHeight="12"/>
  <cols>
    <col min="1" max="1" width="9.25" style="83" customWidth="1"/>
    <col min="2" max="2" width="4.625" style="83" customWidth="1"/>
    <col min="3" max="3" width="3.125" style="83" customWidth="1"/>
    <col min="4" max="4" width="7.125" style="83" customWidth="1"/>
    <col min="5" max="5" width="3.625" style="83" customWidth="1"/>
    <col min="6" max="6" width="6.625" style="83" customWidth="1"/>
    <col min="7" max="7" width="3.125" style="83" customWidth="1"/>
    <col min="8" max="8" width="7.125" style="83" customWidth="1"/>
    <col min="9" max="9" width="3.625" style="83" customWidth="1"/>
    <col min="10" max="10" width="6.625" style="83" customWidth="1"/>
    <col min="11" max="11" width="2.125" style="83" customWidth="1"/>
    <col min="12" max="12" width="1.625" style="83" customWidth="1"/>
    <col min="13" max="13" width="4.125" style="83" customWidth="1"/>
    <col min="14" max="15" width="3.625" style="83" customWidth="1"/>
    <col min="16" max="16" width="6.625" style="83" customWidth="1"/>
    <col min="17" max="17" width="3.125" style="83" customWidth="1"/>
    <col min="18" max="18" width="7.125" style="83" customWidth="1"/>
    <col min="19" max="19" width="3.625" style="83" customWidth="1"/>
    <col min="20" max="20" width="6.625" style="83" customWidth="1"/>
    <col min="21" max="16384" width="9" style="83"/>
  </cols>
  <sheetData>
    <row r="1" spans="1:20" ht="17.25" customHeight="1">
      <c r="A1" s="29" t="s">
        <v>69</v>
      </c>
      <c r="B1" s="82"/>
      <c r="C1" s="82"/>
      <c r="D1" s="82"/>
      <c r="E1" s="82"/>
      <c r="F1" s="82"/>
      <c r="G1" s="82"/>
      <c r="H1" s="82"/>
      <c r="I1" s="82"/>
      <c r="J1" s="82"/>
      <c r="K1" s="82"/>
      <c r="L1" s="82"/>
      <c r="M1" s="82"/>
      <c r="N1" s="82"/>
      <c r="O1" s="82"/>
      <c r="P1" s="82"/>
      <c r="Q1" s="82"/>
      <c r="R1" s="82"/>
      <c r="S1" s="82"/>
      <c r="T1" s="82"/>
    </row>
    <row r="2" spans="1:20" ht="13.5" customHeight="1">
      <c r="A2" s="30"/>
      <c r="B2" s="30"/>
      <c r="C2" s="30"/>
      <c r="D2" s="30"/>
      <c r="E2" s="30"/>
      <c r="F2" s="30"/>
      <c r="G2" s="30"/>
      <c r="H2" s="30"/>
      <c r="I2" s="30"/>
      <c r="J2" s="30"/>
      <c r="K2" s="30"/>
      <c r="L2" s="30"/>
      <c r="M2" s="30"/>
      <c r="N2" s="30"/>
      <c r="O2" s="30"/>
      <c r="P2" s="82"/>
      <c r="Q2" s="82"/>
      <c r="R2" s="82"/>
      <c r="S2" s="82"/>
      <c r="T2" s="30"/>
    </row>
    <row r="3" spans="1:20" ht="13.5" customHeight="1" thickBot="1">
      <c r="A3" s="31" t="s">
        <v>70</v>
      </c>
      <c r="T3" s="84" t="s">
        <v>71</v>
      </c>
    </row>
    <row r="4" spans="1:20" ht="13.5" customHeight="1" thickBot="1">
      <c r="A4" s="338" t="s">
        <v>72</v>
      </c>
      <c r="B4" s="337"/>
      <c r="C4" s="350" t="s">
        <v>73</v>
      </c>
      <c r="D4" s="351"/>
      <c r="E4" s="351"/>
      <c r="F4" s="352"/>
      <c r="G4" s="353" t="s">
        <v>74</v>
      </c>
      <c r="H4" s="354"/>
      <c r="I4" s="354"/>
      <c r="J4" s="355"/>
      <c r="K4" s="353" t="s">
        <v>75</v>
      </c>
      <c r="L4" s="354"/>
      <c r="M4" s="354"/>
      <c r="N4" s="354"/>
      <c r="O4" s="354"/>
      <c r="P4" s="355"/>
      <c r="Q4" s="356" t="s">
        <v>76</v>
      </c>
      <c r="R4" s="357"/>
      <c r="S4" s="357"/>
      <c r="T4" s="358"/>
    </row>
    <row r="5" spans="1:20" ht="13.5" customHeight="1" thickBot="1">
      <c r="A5" s="338"/>
      <c r="B5" s="337"/>
      <c r="C5" s="363" t="s">
        <v>77</v>
      </c>
      <c r="D5" s="364"/>
      <c r="E5" s="361" t="s">
        <v>78</v>
      </c>
      <c r="F5" s="365"/>
      <c r="G5" s="359" t="s">
        <v>77</v>
      </c>
      <c r="H5" s="360"/>
      <c r="I5" s="361" t="s">
        <v>78</v>
      </c>
      <c r="J5" s="365"/>
      <c r="K5" s="359" t="s">
        <v>77</v>
      </c>
      <c r="L5" s="366"/>
      <c r="M5" s="366"/>
      <c r="N5" s="366"/>
      <c r="O5" s="361" t="s">
        <v>78</v>
      </c>
      <c r="P5" s="365"/>
      <c r="Q5" s="359" t="s">
        <v>77</v>
      </c>
      <c r="R5" s="360"/>
      <c r="S5" s="361" t="s">
        <v>78</v>
      </c>
      <c r="T5" s="362"/>
    </row>
    <row r="6" spans="1:20" ht="20.100000000000001" customHeight="1" thickBot="1">
      <c r="A6" s="338" t="s">
        <v>79</v>
      </c>
      <c r="B6" s="347"/>
      <c r="C6" s="85"/>
      <c r="D6" s="339">
        <v>202110.50200000001</v>
      </c>
      <c r="E6" s="339"/>
      <c r="F6" s="340"/>
      <c r="G6" s="86"/>
      <c r="H6" s="339">
        <v>72453.403000000006</v>
      </c>
      <c r="I6" s="339"/>
      <c r="J6" s="340"/>
      <c r="K6" s="341"/>
      <c r="L6" s="342"/>
      <c r="M6" s="339">
        <v>274563.90500000003</v>
      </c>
      <c r="N6" s="339"/>
      <c r="O6" s="339"/>
      <c r="P6" s="349"/>
      <c r="Q6" s="87"/>
      <c r="R6" s="339">
        <v>129657.099</v>
      </c>
      <c r="S6" s="339"/>
      <c r="T6" s="343"/>
    </row>
    <row r="7" spans="1:20" ht="13.5" customHeight="1" thickBot="1">
      <c r="A7" s="348"/>
      <c r="B7" s="347"/>
      <c r="C7" s="344">
        <v>91.204889865980505</v>
      </c>
      <c r="D7" s="332"/>
      <c r="E7" s="345">
        <v>13.295146368212416</v>
      </c>
      <c r="F7" s="346"/>
      <c r="G7" s="331">
        <v>105.11253970405238</v>
      </c>
      <c r="H7" s="332"/>
      <c r="I7" s="345">
        <v>8.7443074320683074</v>
      </c>
      <c r="J7" s="346"/>
      <c r="K7" s="330">
        <v>94.504534822826983</v>
      </c>
      <c r="L7" s="331"/>
      <c r="M7" s="331"/>
      <c r="N7" s="332"/>
      <c r="O7" s="345">
        <v>11.689735895678993</v>
      </c>
      <c r="P7" s="346"/>
      <c r="Q7" s="330">
        <v>84.925737344126489</v>
      </c>
      <c r="R7" s="332"/>
      <c r="S7" s="333" t="s">
        <v>80</v>
      </c>
      <c r="T7" s="335"/>
    </row>
    <row r="8" spans="1:20" ht="20.100000000000001" customHeight="1" thickBot="1">
      <c r="A8" s="336" t="s">
        <v>81</v>
      </c>
      <c r="B8" s="337"/>
      <c r="C8" s="85"/>
      <c r="D8" s="339">
        <v>1520182.602</v>
      </c>
      <c r="E8" s="339"/>
      <c r="F8" s="340"/>
      <c r="G8" s="87"/>
      <c r="H8" s="339">
        <v>828577.94700000004</v>
      </c>
      <c r="I8" s="339"/>
      <c r="J8" s="340"/>
      <c r="K8" s="341"/>
      <c r="L8" s="342"/>
      <c r="M8" s="339">
        <v>2348760.5490000001</v>
      </c>
      <c r="N8" s="339"/>
      <c r="O8" s="339"/>
      <c r="P8" s="340"/>
      <c r="Q8" s="87"/>
      <c r="R8" s="339">
        <v>691604.65500000003</v>
      </c>
      <c r="S8" s="339"/>
      <c r="T8" s="343"/>
    </row>
    <row r="9" spans="1:20" ht="13.5" customHeight="1" thickBot="1">
      <c r="A9" s="338"/>
      <c r="B9" s="337"/>
      <c r="C9" s="344">
        <v>92.220983086906429</v>
      </c>
      <c r="D9" s="332"/>
      <c r="E9" s="333" t="s">
        <v>80</v>
      </c>
      <c r="F9" s="334"/>
      <c r="G9" s="330">
        <v>93.530030506806426</v>
      </c>
      <c r="H9" s="332"/>
      <c r="I9" s="333" t="s">
        <v>80</v>
      </c>
      <c r="J9" s="334"/>
      <c r="K9" s="330">
        <v>92.67857493269787</v>
      </c>
      <c r="L9" s="331"/>
      <c r="M9" s="331"/>
      <c r="N9" s="332"/>
      <c r="O9" s="333" t="s">
        <v>80</v>
      </c>
      <c r="P9" s="334"/>
      <c r="Q9" s="330">
        <v>90.700128583091129</v>
      </c>
      <c r="R9" s="332"/>
      <c r="S9" s="333" t="s">
        <v>80</v>
      </c>
      <c r="T9" s="335"/>
    </row>
    <row r="10" spans="1:20" ht="12" customHeight="1"/>
    <row r="11" spans="1:20" ht="13.5" customHeight="1">
      <c r="A11" s="63" t="s">
        <v>82</v>
      </c>
      <c r="T11" s="84" t="s">
        <v>71</v>
      </c>
    </row>
    <row r="12" spans="1:20" ht="13.5" customHeight="1">
      <c r="A12" s="326" t="s">
        <v>83</v>
      </c>
      <c r="B12" s="327"/>
      <c r="C12" s="88" t="s">
        <v>73</v>
      </c>
      <c r="D12" s="89"/>
      <c r="E12" s="90"/>
      <c r="F12" s="91"/>
      <c r="G12" s="88" t="s">
        <v>74</v>
      </c>
      <c r="H12" s="92"/>
      <c r="I12" s="92"/>
      <c r="J12" s="93"/>
      <c r="K12" s="94" t="s">
        <v>75</v>
      </c>
      <c r="L12" s="95"/>
      <c r="M12" s="95"/>
      <c r="N12" s="95"/>
      <c r="O12" s="95"/>
      <c r="P12" s="96"/>
      <c r="Q12" s="97" t="s">
        <v>76</v>
      </c>
      <c r="R12" s="95"/>
      <c r="S12" s="95"/>
      <c r="T12" s="96"/>
    </row>
    <row r="13" spans="1:20" ht="21">
      <c r="A13" s="328"/>
      <c r="B13" s="329"/>
      <c r="C13" s="98" t="s">
        <v>84</v>
      </c>
      <c r="D13" s="99"/>
      <c r="E13" s="100"/>
      <c r="F13" s="101" t="s">
        <v>85</v>
      </c>
      <c r="G13" s="98" t="s">
        <v>84</v>
      </c>
      <c r="H13" s="99"/>
      <c r="I13" s="100"/>
      <c r="J13" s="101" t="s">
        <v>85</v>
      </c>
      <c r="K13" s="102" t="s">
        <v>84</v>
      </c>
      <c r="L13" s="103"/>
      <c r="M13" s="104"/>
      <c r="N13" s="103"/>
      <c r="O13" s="103"/>
      <c r="P13" s="101" t="s">
        <v>85</v>
      </c>
      <c r="Q13" s="102" t="s">
        <v>86</v>
      </c>
      <c r="R13" s="103"/>
      <c r="S13" s="105"/>
      <c r="T13" s="101" t="s">
        <v>85</v>
      </c>
    </row>
    <row r="14" spans="1:20" ht="13.5" customHeight="1">
      <c r="A14" s="324" t="s">
        <v>87</v>
      </c>
      <c r="B14" s="325"/>
      <c r="C14" s="106"/>
      <c r="D14" s="316">
        <v>2264670.3480000002</v>
      </c>
      <c r="E14" s="317"/>
      <c r="F14" s="107">
        <v>109.55549766399196</v>
      </c>
      <c r="G14" s="108"/>
      <c r="H14" s="316">
        <v>613510.946</v>
      </c>
      <c r="I14" s="317"/>
      <c r="J14" s="107">
        <v>116.49691132037351</v>
      </c>
      <c r="K14" s="318"/>
      <c r="L14" s="319"/>
      <c r="M14" s="316">
        <v>2878181.2940000002</v>
      </c>
      <c r="N14" s="316"/>
      <c r="O14" s="317"/>
      <c r="P14" s="107">
        <v>110.96486161896313</v>
      </c>
      <c r="Q14" s="108"/>
      <c r="R14" s="316">
        <v>1651159.402</v>
      </c>
      <c r="S14" s="317"/>
      <c r="T14" s="109">
        <v>107.18253527841632</v>
      </c>
    </row>
    <row r="15" spans="1:20" ht="13.5" customHeight="1">
      <c r="A15" s="322" t="s">
        <v>88</v>
      </c>
      <c r="B15" s="323"/>
      <c r="C15" s="110"/>
      <c r="D15" s="312">
        <v>2697301.659</v>
      </c>
      <c r="E15" s="313"/>
      <c r="F15" s="111">
        <v>119.10350048880491</v>
      </c>
      <c r="G15" s="112"/>
      <c r="H15" s="312">
        <v>637265</v>
      </c>
      <c r="I15" s="313"/>
      <c r="J15" s="111">
        <v>103.87182236191104</v>
      </c>
      <c r="K15" s="314"/>
      <c r="L15" s="315"/>
      <c r="M15" s="312">
        <v>3334566.659</v>
      </c>
      <c r="N15" s="312"/>
      <c r="O15" s="313"/>
      <c r="P15" s="111">
        <v>115.85672750884054</v>
      </c>
      <c r="Q15" s="112"/>
      <c r="R15" s="312">
        <v>2060036.659</v>
      </c>
      <c r="S15" s="313"/>
      <c r="T15" s="113">
        <v>124.76303962565571</v>
      </c>
    </row>
    <row r="16" spans="1:20" ht="13.5" customHeight="1">
      <c r="A16" s="322" t="s">
        <v>89</v>
      </c>
      <c r="B16" s="323"/>
      <c r="C16" s="110"/>
      <c r="D16" s="312">
        <v>2388062.4959999998</v>
      </c>
      <c r="E16" s="313"/>
      <c r="F16" s="111">
        <v>88.535239951075866</v>
      </c>
      <c r="G16" s="112"/>
      <c r="H16" s="312">
        <v>640878.77300000004</v>
      </c>
      <c r="I16" s="313"/>
      <c r="J16" s="111">
        <v>100.56707539249763</v>
      </c>
      <c r="K16" s="314"/>
      <c r="L16" s="315"/>
      <c r="M16" s="312">
        <v>3028941.2689999999</v>
      </c>
      <c r="N16" s="312"/>
      <c r="O16" s="313"/>
      <c r="P16" s="111">
        <v>90.834629466017219</v>
      </c>
      <c r="Q16" s="112"/>
      <c r="R16" s="312">
        <v>1747183.723</v>
      </c>
      <c r="S16" s="313"/>
      <c r="T16" s="113">
        <v>84.813234529920081</v>
      </c>
    </row>
    <row r="17" spans="1:20" ht="13.5" customHeight="1">
      <c r="A17" s="322" t="s">
        <v>90</v>
      </c>
      <c r="B17" s="323"/>
      <c r="C17" s="110"/>
      <c r="D17" s="312">
        <v>2571564.1430000002</v>
      </c>
      <c r="E17" s="313"/>
      <c r="F17" s="111">
        <v>107.68412247616487</v>
      </c>
      <c r="G17" s="112"/>
      <c r="H17" s="312">
        <v>711982.08499999996</v>
      </c>
      <c r="I17" s="313"/>
      <c r="J17" s="111">
        <v>111.09465861494527</v>
      </c>
      <c r="K17" s="314"/>
      <c r="L17" s="315"/>
      <c r="M17" s="312">
        <v>3283546.2280000001</v>
      </c>
      <c r="N17" s="312"/>
      <c r="O17" s="313"/>
      <c r="P17" s="111">
        <v>108.40574102924279</v>
      </c>
      <c r="Q17" s="112"/>
      <c r="R17" s="312">
        <v>1859582.058</v>
      </c>
      <c r="S17" s="313"/>
      <c r="T17" s="113">
        <v>106.43311481903039</v>
      </c>
    </row>
    <row r="18" spans="1:20" ht="13.5" customHeight="1">
      <c r="A18" s="320" t="s">
        <v>91</v>
      </c>
      <c r="B18" s="321"/>
      <c r="C18" s="114"/>
      <c r="D18" s="302">
        <v>2639526.2439999999</v>
      </c>
      <c r="E18" s="303"/>
      <c r="F18" s="115">
        <v>102.64283125836072</v>
      </c>
      <c r="G18" s="116"/>
      <c r="H18" s="302">
        <v>780267.19900000002</v>
      </c>
      <c r="I18" s="303"/>
      <c r="J18" s="115">
        <v>109.59084721914034</v>
      </c>
      <c r="K18" s="310"/>
      <c r="L18" s="311"/>
      <c r="M18" s="302">
        <v>3419793.443</v>
      </c>
      <c r="N18" s="302"/>
      <c r="O18" s="303"/>
      <c r="P18" s="115">
        <v>104.14939231974778</v>
      </c>
      <c r="Q18" s="116"/>
      <c r="R18" s="302">
        <v>1859259.0449999999</v>
      </c>
      <c r="S18" s="303"/>
      <c r="T18" s="117">
        <v>99.982629806594957</v>
      </c>
    </row>
    <row r="19" spans="1:20" ht="13.5" customHeight="1">
      <c r="A19" s="118" t="s">
        <v>90</v>
      </c>
      <c r="B19" s="119" t="s">
        <v>92</v>
      </c>
      <c r="C19" s="106"/>
      <c r="D19" s="316">
        <v>1362996.686</v>
      </c>
      <c r="E19" s="317"/>
      <c r="F19" s="107">
        <v>112.55923543265527</v>
      </c>
      <c r="G19" s="108"/>
      <c r="H19" s="316">
        <v>378262.22399999999</v>
      </c>
      <c r="I19" s="317"/>
      <c r="J19" s="107">
        <v>110.76474097384528</v>
      </c>
      <c r="K19" s="318"/>
      <c r="L19" s="319"/>
      <c r="M19" s="316">
        <v>1741258.91</v>
      </c>
      <c r="N19" s="316"/>
      <c r="O19" s="317"/>
      <c r="P19" s="107">
        <v>112.16448232138663</v>
      </c>
      <c r="Q19" s="108"/>
      <c r="R19" s="316">
        <v>984734.46200000006</v>
      </c>
      <c r="S19" s="317"/>
      <c r="T19" s="109">
        <v>113.26410166412164</v>
      </c>
    </row>
    <row r="20" spans="1:20" ht="13.5" customHeight="1">
      <c r="A20" s="120" t="s">
        <v>91</v>
      </c>
      <c r="B20" s="121" t="s">
        <v>93</v>
      </c>
      <c r="C20" s="110"/>
      <c r="D20" s="312">
        <v>1295445.0530000001</v>
      </c>
      <c r="E20" s="313"/>
      <c r="F20" s="111">
        <v>107.18847719229959</v>
      </c>
      <c r="G20" s="112"/>
      <c r="H20" s="312">
        <v>362978.99400000001</v>
      </c>
      <c r="I20" s="313"/>
      <c r="J20" s="111">
        <v>108.76757317119943</v>
      </c>
      <c r="K20" s="314"/>
      <c r="L20" s="315"/>
      <c r="M20" s="312">
        <v>1658424.047</v>
      </c>
      <c r="N20" s="312"/>
      <c r="O20" s="313"/>
      <c r="P20" s="111">
        <v>107.53016170492819</v>
      </c>
      <c r="Q20" s="112"/>
      <c r="R20" s="312">
        <v>932466.05900000001</v>
      </c>
      <c r="S20" s="313"/>
      <c r="T20" s="113">
        <v>106.5861143430518</v>
      </c>
    </row>
    <row r="21" spans="1:20" ht="13.5" customHeight="1">
      <c r="A21" s="120" t="s">
        <v>91</v>
      </c>
      <c r="B21" s="121" t="s">
        <v>92</v>
      </c>
      <c r="C21" s="110"/>
      <c r="D21" s="312">
        <v>1344081.1910000001</v>
      </c>
      <c r="E21" s="313"/>
      <c r="F21" s="111">
        <v>98.612212693230276</v>
      </c>
      <c r="G21" s="112"/>
      <c r="H21" s="312">
        <v>417288.20500000002</v>
      </c>
      <c r="I21" s="313"/>
      <c r="J21" s="111">
        <v>110.3171764252092</v>
      </c>
      <c r="K21" s="314"/>
      <c r="L21" s="315"/>
      <c r="M21" s="312">
        <v>1761369.3959999999</v>
      </c>
      <c r="N21" s="312"/>
      <c r="O21" s="313"/>
      <c r="P21" s="111">
        <v>101.15493944550727</v>
      </c>
      <c r="Q21" s="112"/>
      <c r="R21" s="312">
        <v>926792.98600000003</v>
      </c>
      <c r="S21" s="313"/>
      <c r="T21" s="113">
        <v>94.11603043907688</v>
      </c>
    </row>
    <row r="22" spans="1:20" ht="13.5" customHeight="1">
      <c r="A22" s="122" t="s">
        <v>332</v>
      </c>
      <c r="B22" s="123" t="s">
        <v>93</v>
      </c>
      <c r="C22" s="114"/>
      <c r="D22" s="302">
        <v>1382419.8359999999</v>
      </c>
      <c r="E22" s="303"/>
      <c r="F22" s="115">
        <v>106.71389209434882</v>
      </c>
      <c r="G22" s="116"/>
      <c r="H22" s="302">
        <v>393359.23499999999</v>
      </c>
      <c r="I22" s="303"/>
      <c r="J22" s="115">
        <v>108.36969673236794</v>
      </c>
      <c r="K22" s="310"/>
      <c r="L22" s="311"/>
      <c r="M22" s="302">
        <v>1775779.071</v>
      </c>
      <c r="N22" s="302"/>
      <c r="O22" s="303"/>
      <c r="P22" s="115">
        <v>107.07629777874294</v>
      </c>
      <c r="Q22" s="116"/>
      <c r="R22" s="302">
        <v>989060.60100000002</v>
      </c>
      <c r="S22" s="303"/>
      <c r="T22" s="117">
        <v>106.0693406965068</v>
      </c>
    </row>
    <row r="23" spans="1:20" ht="13.5" customHeight="1">
      <c r="A23" s="124" t="s">
        <v>91</v>
      </c>
      <c r="B23" s="125" t="s">
        <v>94</v>
      </c>
      <c r="C23" s="106"/>
      <c r="D23" s="316">
        <v>187803.09299999999</v>
      </c>
      <c r="E23" s="317"/>
      <c r="F23" s="107">
        <v>105.46743441650986</v>
      </c>
      <c r="G23" s="108"/>
      <c r="H23" s="316">
        <v>65490.646000000001</v>
      </c>
      <c r="I23" s="317"/>
      <c r="J23" s="107">
        <v>114.15075413181042</v>
      </c>
      <c r="K23" s="318"/>
      <c r="L23" s="319"/>
      <c r="M23" s="316">
        <v>253293.739</v>
      </c>
      <c r="N23" s="316"/>
      <c r="O23" s="317"/>
      <c r="P23" s="107">
        <v>107.58339250566182</v>
      </c>
      <c r="Q23" s="108"/>
      <c r="R23" s="316">
        <v>122312.447</v>
      </c>
      <c r="S23" s="317"/>
      <c r="T23" s="109">
        <v>101.33985073653649</v>
      </c>
    </row>
    <row r="24" spans="1:20" ht="13.5" customHeight="1">
      <c r="A24" s="126"/>
      <c r="B24" s="127" t="s">
        <v>95</v>
      </c>
      <c r="C24" s="110"/>
      <c r="D24" s="312">
        <v>238154.47700000001</v>
      </c>
      <c r="E24" s="313"/>
      <c r="F24" s="111">
        <v>119.69677945471524</v>
      </c>
      <c r="G24" s="112"/>
      <c r="H24" s="312">
        <v>47079.985000000001</v>
      </c>
      <c r="I24" s="313"/>
      <c r="J24" s="111">
        <v>86.321132426541894</v>
      </c>
      <c r="K24" s="314"/>
      <c r="L24" s="315"/>
      <c r="M24" s="312">
        <v>285234.462</v>
      </c>
      <c r="N24" s="312"/>
      <c r="O24" s="313"/>
      <c r="P24" s="111">
        <v>112.51616193861015</v>
      </c>
      <c r="Q24" s="112"/>
      <c r="R24" s="312">
        <v>191074.492</v>
      </c>
      <c r="S24" s="313"/>
      <c r="T24" s="113">
        <v>132.30078507491126</v>
      </c>
    </row>
    <row r="25" spans="1:20" ht="13.5" customHeight="1">
      <c r="A25" s="126"/>
      <c r="B25" s="127" t="s">
        <v>96</v>
      </c>
      <c r="C25" s="110"/>
      <c r="D25" s="312">
        <v>239472.152</v>
      </c>
      <c r="E25" s="313"/>
      <c r="F25" s="111">
        <v>108.79218045886935</v>
      </c>
      <c r="G25" s="112"/>
      <c r="H25" s="312">
        <v>70874.395000000004</v>
      </c>
      <c r="I25" s="313"/>
      <c r="J25" s="111">
        <v>154.37403923802285</v>
      </c>
      <c r="K25" s="314"/>
      <c r="L25" s="315"/>
      <c r="M25" s="312">
        <v>310346.54700000002</v>
      </c>
      <c r="N25" s="312"/>
      <c r="O25" s="313"/>
      <c r="P25" s="111">
        <v>116.65859739298456</v>
      </c>
      <c r="Q25" s="112"/>
      <c r="R25" s="312">
        <v>168597.75700000001</v>
      </c>
      <c r="S25" s="313"/>
      <c r="T25" s="113">
        <v>96.779529899635648</v>
      </c>
    </row>
    <row r="26" spans="1:20" ht="13.5" customHeight="1">
      <c r="A26" s="126"/>
      <c r="B26" s="127" t="s">
        <v>97</v>
      </c>
      <c r="C26" s="110"/>
      <c r="D26" s="312">
        <v>230310.89799999999</v>
      </c>
      <c r="E26" s="313"/>
      <c r="F26" s="111">
        <v>117.12699559534339</v>
      </c>
      <c r="G26" s="112"/>
      <c r="H26" s="312">
        <v>63868.436000000002</v>
      </c>
      <c r="I26" s="313"/>
      <c r="J26" s="111">
        <v>123.7385742684923</v>
      </c>
      <c r="K26" s="314"/>
      <c r="L26" s="315"/>
      <c r="M26" s="312">
        <v>294179.33399999997</v>
      </c>
      <c r="N26" s="312"/>
      <c r="O26" s="313"/>
      <c r="P26" s="111">
        <v>118.50166618118658</v>
      </c>
      <c r="Q26" s="112"/>
      <c r="R26" s="312">
        <v>166442.462</v>
      </c>
      <c r="S26" s="313"/>
      <c r="T26" s="113">
        <v>114.77376311688381</v>
      </c>
    </row>
    <row r="27" spans="1:20" ht="13.5" customHeight="1">
      <c r="A27" s="126"/>
      <c r="B27" s="127" t="s">
        <v>98</v>
      </c>
      <c r="C27" s="110"/>
      <c r="D27" s="312">
        <v>181559.93799999999</v>
      </c>
      <c r="E27" s="313"/>
      <c r="F27" s="111">
        <v>97.443951326740432</v>
      </c>
      <c r="G27" s="112"/>
      <c r="H27" s="312">
        <v>61424.483999999997</v>
      </c>
      <c r="I27" s="313"/>
      <c r="J27" s="111">
        <v>95.561593795639595</v>
      </c>
      <c r="K27" s="314"/>
      <c r="L27" s="315"/>
      <c r="M27" s="312">
        <v>242984.42199999999</v>
      </c>
      <c r="N27" s="312"/>
      <c r="O27" s="313"/>
      <c r="P27" s="111">
        <v>96.961137699209303</v>
      </c>
      <c r="Q27" s="112"/>
      <c r="R27" s="312">
        <v>120135.454</v>
      </c>
      <c r="S27" s="313"/>
      <c r="T27" s="113">
        <v>98.435331116037446</v>
      </c>
    </row>
    <row r="28" spans="1:20" ht="13.5" customHeight="1">
      <c r="A28" s="126"/>
      <c r="B28" s="127" t="s">
        <v>99</v>
      </c>
      <c r="C28" s="110"/>
      <c r="D28" s="312">
        <v>218144.495</v>
      </c>
      <c r="E28" s="313"/>
      <c r="F28" s="111">
        <v>95.484579398416216</v>
      </c>
      <c r="G28" s="112"/>
      <c r="H28" s="312">
        <v>54241.048000000003</v>
      </c>
      <c r="I28" s="313"/>
      <c r="J28" s="111">
        <v>90.396529280318376</v>
      </c>
      <c r="K28" s="314"/>
      <c r="L28" s="315"/>
      <c r="M28" s="312">
        <v>272385.54300000001</v>
      </c>
      <c r="N28" s="312"/>
      <c r="O28" s="313"/>
      <c r="P28" s="111">
        <v>94.426212585319334</v>
      </c>
      <c r="Q28" s="112"/>
      <c r="R28" s="312">
        <v>163903.44699999999</v>
      </c>
      <c r="S28" s="313"/>
      <c r="T28" s="113">
        <v>97.296915244510316</v>
      </c>
    </row>
    <row r="29" spans="1:20" ht="13.5" customHeight="1">
      <c r="A29" s="126"/>
      <c r="B29" s="127" t="s">
        <v>100</v>
      </c>
      <c r="C29" s="110"/>
      <c r="D29" s="312">
        <v>250245.435</v>
      </c>
      <c r="E29" s="313"/>
      <c r="F29" s="111">
        <v>115.80318090509216</v>
      </c>
      <c r="G29" s="112"/>
      <c r="H29" s="312">
        <v>59320.932999999997</v>
      </c>
      <c r="I29" s="313"/>
      <c r="J29" s="111">
        <v>121.51102067344766</v>
      </c>
      <c r="K29" s="314"/>
      <c r="L29" s="315"/>
      <c r="M29" s="312">
        <v>309566.36800000002</v>
      </c>
      <c r="N29" s="312"/>
      <c r="O29" s="313"/>
      <c r="P29" s="111">
        <v>116.85504045769632</v>
      </c>
      <c r="Q29" s="112"/>
      <c r="R29" s="312">
        <v>190924.50200000001</v>
      </c>
      <c r="S29" s="313"/>
      <c r="T29" s="113">
        <v>114.13735271946305</v>
      </c>
    </row>
    <row r="30" spans="1:20" ht="13.5" customHeight="1">
      <c r="A30" s="126"/>
      <c r="B30" s="127" t="s">
        <v>101</v>
      </c>
      <c r="C30" s="110"/>
      <c r="D30" s="312">
        <v>207988.429</v>
      </c>
      <c r="E30" s="313"/>
      <c r="F30" s="111">
        <v>116.36729793619172</v>
      </c>
      <c r="G30" s="112"/>
      <c r="H30" s="312">
        <v>71518.379000000001</v>
      </c>
      <c r="I30" s="313"/>
      <c r="J30" s="111">
        <v>120.51102517204131</v>
      </c>
      <c r="K30" s="314"/>
      <c r="L30" s="315"/>
      <c r="M30" s="312">
        <v>279506.80800000002</v>
      </c>
      <c r="N30" s="312"/>
      <c r="O30" s="313"/>
      <c r="P30" s="111">
        <v>117.400198422084</v>
      </c>
      <c r="Q30" s="112"/>
      <c r="R30" s="312">
        <v>136470.04999999999</v>
      </c>
      <c r="S30" s="313"/>
      <c r="T30" s="113">
        <v>114.30752423327839</v>
      </c>
    </row>
    <row r="31" spans="1:20" ht="13.5" customHeight="1">
      <c r="A31" s="126"/>
      <c r="B31" s="127" t="s">
        <v>102</v>
      </c>
      <c r="C31" s="110"/>
      <c r="D31" s="312">
        <v>221600.511</v>
      </c>
      <c r="E31" s="313"/>
      <c r="F31" s="111">
        <v>99.95994529424938</v>
      </c>
      <c r="G31" s="112"/>
      <c r="H31" s="312">
        <v>68929.361999999994</v>
      </c>
      <c r="I31" s="313"/>
      <c r="J31" s="111">
        <v>128.42465644316451</v>
      </c>
      <c r="K31" s="314"/>
      <c r="L31" s="315"/>
      <c r="M31" s="312">
        <v>290529.87300000002</v>
      </c>
      <c r="N31" s="312"/>
      <c r="O31" s="313"/>
      <c r="P31" s="111">
        <v>105.50822234001855</v>
      </c>
      <c r="Q31" s="112"/>
      <c r="R31" s="312">
        <v>152671.149</v>
      </c>
      <c r="S31" s="313"/>
      <c r="T31" s="113">
        <v>90.866861729870976</v>
      </c>
    </row>
    <row r="32" spans="1:20" ht="13.5" customHeight="1">
      <c r="A32" s="126"/>
      <c r="B32" s="127" t="s">
        <v>103</v>
      </c>
      <c r="C32" s="110"/>
      <c r="D32" s="312">
        <v>228772.823</v>
      </c>
      <c r="E32" s="313"/>
      <c r="F32" s="111">
        <v>109.48989161180087</v>
      </c>
      <c r="G32" s="112"/>
      <c r="H32" s="312">
        <v>64073.385000000002</v>
      </c>
      <c r="I32" s="313"/>
      <c r="J32" s="111">
        <v>100.15682225991969</v>
      </c>
      <c r="K32" s="314"/>
      <c r="L32" s="315"/>
      <c r="M32" s="312">
        <v>292846.20799999998</v>
      </c>
      <c r="N32" s="312"/>
      <c r="O32" s="313"/>
      <c r="P32" s="111">
        <v>107.30217756586207</v>
      </c>
      <c r="Q32" s="112"/>
      <c r="R32" s="312">
        <v>164699.43799999999</v>
      </c>
      <c r="S32" s="313"/>
      <c r="T32" s="113">
        <v>113.60839995921947</v>
      </c>
    </row>
    <row r="33" spans="1:20" ht="13.5" customHeight="1">
      <c r="A33" s="126"/>
      <c r="B33" s="127" t="s">
        <v>104</v>
      </c>
      <c r="C33" s="110"/>
      <c r="D33" s="312">
        <v>208111.54199999999</v>
      </c>
      <c r="E33" s="313"/>
      <c r="F33" s="111">
        <v>82.26218876491977</v>
      </c>
      <c r="G33" s="112"/>
      <c r="H33" s="312">
        <v>86132.982999999993</v>
      </c>
      <c r="I33" s="313"/>
      <c r="J33" s="111">
        <v>111.7073018328182</v>
      </c>
      <c r="K33" s="314"/>
      <c r="L33" s="315"/>
      <c r="M33" s="312">
        <v>294244.52500000002</v>
      </c>
      <c r="N33" s="312"/>
      <c r="O33" s="313"/>
      <c r="P33" s="111">
        <v>89.140259808536726</v>
      </c>
      <c r="Q33" s="112"/>
      <c r="R33" s="312">
        <v>121978.55899999999</v>
      </c>
      <c r="S33" s="313"/>
      <c r="T33" s="113">
        <v>69.353402088091968</v>
      </c>
    </row>
    <row r="34" spans="1:20" ht="13.5" customHeight="1">
      <c r="A34" s="128"/>
      <c r="B34" s="129" t="s">
        <v>105</v>
      </c>
      <c r="C34" s="114"/>
      <c r="D34" s="302">
        <v>227362.451</v>
      </c>
      <c r="E34" s="303"/>
      <c r="F34" s="115">
        <v>79.903143294480728</v>
      </c>
      <c r="G34" s="116"/>
      <c r="H34" s="302">
        <v>67313.163</v>
      </c>
      <c r="I34" s="303"/>
      <c r="J34" s="115">
        <v>89.340035383680828</v>
      </c>
      <c r="K34" s="310"/>
      <c r="L34" s="311"/>
      <c r="M34" s="302">
        <v>294675.614</v>
      </c>
      <c r="N34" s="302"/>
      <c r="O34" s="303"/>
      <c r="P34" s="115">
        <v>81.878793735587763</v>
      </c>
      <c r="Q34" s="116"/>
      <c r="R34" s="302">
        <v>160049.288</v>
      </c>
      <c r="S34" s="303"/>
      <c r="T34" s="117">
        <v>76.504421203238493</v>
      </c>
    </row>
    <row r="35" spans="1:20" ht="13.5" customHeight="1">
      <c r="A35" s="300" t="s">
        <v>331</v>
      </c>
      <c r="B35" s="130" t="s">
        <v>94</v>
      </c>
      <c r="C35" s="131"/>
      <c r="D35" s="306">
        <v>209474.041</v>
      </c>
      <c r="E35" s="307"/>
      <c r="F35" s="132">
        <v>111.53918588550616</v>
      </c>
      <c r="G35" s="131"/>
      <c r="H35" s="306">
        <v>57603.608999999997</v>
      </c>
      <c r="I35" s="307"/>
      <c r="J35" s="132">
        <v>87.957002287013637</v>
      </c>
      <c r="K35" s="308"/>
      <c r="L35" s="309"/>
      <c r="M35" s="306">
        <v>267077.65000000002</v>
      </c>
      <c r="N35" s="306"/>
      <c r="O35" s="307"/>
      <c r="P35" s="132">
        <v>105.44186802817104</v>
      </c>
      <c r="Q35" s="131"/>
      <c r="R35" s="306">
        <v>151870.432</v>
      </c>
      <c r="S35" s="307"/>
      <c r="T35" s="132">
        <v>124.16596652669372</v>
      </c>
    </row>
    <row r="36" spans="1:20" ht="13.5" customHeight="1">
      <c r="A36" s="301"/>
      <c r="B36" s="133" t="s">
        <v>95</v>
      </c>
      <c r="C36" s="131"/>
      <c r="D36" s="306">
        <v>265380.18099999998</v>
      </c>
      <c r="E36" s="307"/>
      <c r="F36" s="132">
        <v>111.43195137163011</v>
      </c>
      <c r="G36" s="131"/>
      <c r="H36" s="306">
        <v>68839.717999999993</v>
      </c>
      <c r="I36" s="307"/>
      <c r="J36" s="132">
        <v>146.21864896516004</v>
      </c>
      <c r="K36" s="308"/>
      <c r="L36" s="309"/>
      <c r="M36" s="306">
        <v>334219.89899999998</v>
      </c>
      <c r="N36" s="306"/>
      <c r="O36" s="307"/>
      <c r="P36" s="132">
        <v>117.17374424412994</v>
      </c>
      <c r="Q36" s="131"/>
      <c r="R36" s="306">
        <v>196540.46299999999</v>
      </c>
      <c r="S36" s="307"/>
      <c r="T36" s="132">
        <v>102.86064923830858</v>
      </c>
    </row>
    <row r="37" spans="1:20" ht="13.5" customHeight="1">
      <c r="A37" s="301"/>
      <c r="B37" s="134" t="s">
        <v>96</v>
      </c>
      <c r="C37" s="131"/>
      <c r="D37" s="306">
        <v>256462.111</v>
      </c>
      <c r="E37" s="307"/>
      <c r="F37" s="132">
        <v>107.09475354779457</v>
      </c>
      <c r="G37" s="131"/>
      <c r="H37" s="306">
        <v>60716.262000000002</v>
      </c>
      <c r="I37" s="307"/>
      <c r="J37" s="132">
        <v>85.66741486823274</v>
      </c>
      <c r="K37" s="308"/>
      <c r="L37" s="309"/>
      <c r="M37" s="306">
        <v>317178.37300000002</v>
      </c>
      <c r="N37" s="306"/>
      <c r="O37" s="307"/>
      <c r="P37" s="132">
        <v>102.20135395932084</v>
      </c>
      <c r="Q37" s="131"/>
      <c r="R37" s="306">
        <v>195745.84899999999</v>
      </c>
      <c r="S37" s="307"/>
      <c r="T37" s="132">
        <v>116.10228539398659</v>
      </c>
    </row>
    <row r="38" spans="1:20" ht="13.5" customHeight="1">
      <c r="A38" s="301"/>
      <c r="B38" s="134" t="s">
        <v>97</v>
      </c>
      <c r="C38" s="131"/>
      <c r="D38" s="306">
        <v>239586.42300000001</v>
      </c>
      <c r="E38" s="307"/>
      <c r="F38" s="132">
        <v>104.02739300682158</v>
      </c>
      <c r="G38" s="131"/>
      <c r="H38" s="306">
        <v>65930.464000000007</v>
      </c>
      <c r="I38" s="307"/>
      <c r="J38" s="132">
        <v>103.22855565149582</v>
      </c>
      <c r="K38" s="308"/>
      <c r="L38" s="309"/>
      <c r="M38" s="306">
        <v>305516.88699999999</v>
      </c>
      <c r="N38" s="306"/>
      <c r="O38" s="307"/>
      <c r="P38" s="132">
        <v>103.85395970744837</v>
      </c>
      <c r="Q38" s="131"/>
      <c r="R38" s="306">
        <v>173655.959</v>
      </c>
      <c r="S38" s="307"/>
      <c r="T38" s="132">
        <v>104.33392832172839</v>
      </c>
    </row>
    <row r="39" spans="1:20" ht="13.5" customHeight="1">
      <c r="A39" s="126"/>
      <c r="B39" s="134" t="s">
        <v>98</v>
      </c>
      <c r="C39" s="131"/>
      <c r="D39" s="306">
        <v>192827.60399999999</v>
      </c>
      <c r="E39" s="307"/>
      <c r="F39" s="132">
        <v>106.20603098024853</v>
      </c>
      <c r="G39" s="131"/>
      <c r="H39" s="306">
        <v>84345.823000000004</v>
      </c>
      <c r="I39" s="307"/>
      <c r="J39" s="132">
        <v>137.31629068304426</v>
      </c>
      <c r="K39" s="308"/>
      <c r="L39" s="309"/>
      <c r="M39" s="306">
        <v>277173.42700000003</v>
      </c>
      <c r="N39" s="306"/>
      <c r="O39" s="307"/>
      <c r="P39" s="132">
        <v>114.07045139708588</v>
      </c>
      <c r="Q39" s="131"/>
      <c r="R39" s="306">
        <v>108481.781</v>
      </c>
      <c r="S39" s="307"/>
      <c r="T39" s="132">
        <v>90.299555533373194</v>
      </c>
    </row>
    <row r="40" spans="1:20" ht="13.5" customHeight="1">
      <c r="A40" s="126"/>
      <c r="B40" s="134" t="s">
        <v>99</v>
      </c>
      <c r="C40" s="131"/>
      <c r="D40" s="306">
        <v>218689.476</v>
      </c>
      <c r="E40" s="307"/>
      <c r="F40" s="132">
        <v>100.24982569466169</v>
      </c>
      <c r="G40" s="131"/>
      <c r="H40" s="306">
        <v>55923.358999999997</v>
      </c>
      <c r="I40" s="307"/>
      <c r="J40" s="132">
        <v>103.1015458993344</v>
      </c>
      <c r="K40" s="308"/>
      <c r="L40" s="309"/>
      <c r="M40" s="306">
        <v>274612.83500000002</v>
      </c>
      <c r="N40" s="306"/>
      <c r="O40" s="307"/>
      <c r="P40" s="132">
        <v>100.81769831668342</v>
      </c>
      <c r="Q40" s="131"/>
      <c r="R40" s="306">
        <v>162766.117</v>
      </c>
      <c r="S40" s="307"/>
      <c r="T40" s="132">
        <v>99.306097570968106</v>
      </c>
    </row>
    <row r="41" spans="1:20" ht="13.5" customHeight="1">
      <c r="A41" s="126"/>
      <c r="B41" s="134" t="s">
        <v>100</v>
      </c>
      <c r="C41" s="131"/>
      <c r="D41" s="306">
        <v>246979.00700000001</v>
      </c>
      <c r="E41" s="307"/>
      <c r="F41" s="132">
        <v>98.694710255154106</v>
      </c>
      <c r="G41" s="131"/>
      <c r="H41" s="306">
        <v>57593.374000000003</v>
      </c>
      <c r="I41" s="307"/>
      <c r="J41" s="132">
        <v>97.087775069215454</v>
      </c>
      <c r="K41" s="308"/>
      <c r="L41" s="309"/>
      <c r="M41" s="306">
        <v>304572.38099999999</v>
      </c>
      <c r="N41" s="306"/>
      <c r="O41" s="307"/>
      <c r="P41" s="132">
        <v>98.386779858463186</v>
      </c>
      <c r="Q41" s="131"/>
      <c r="R41" s="306">
        <v>189385.633</v>
      </c>
      <c r="S41" s="307"/>
      <c r="T41" s="132">
        <v>99.193990826803358</v>
      </c>
    </row>
    <row r="42" spans="1:20" ht="13.5" customHeight="1">
      <c r="A42" s="126"/>
      <c r="B42" s="134" t="s">
        <v>101</v>
      </c>
      <c r="C42" s="131"/>
      <c r="D42" s="306">
        <v>176953.19200000001</v>
      </c>
      <c r="E42" s="307"/>
      <c r="F42" s="132">
        <v>85.078382894079169</v>
      </c>
      <c r="G42" s="131"/>
      <c r="H42" s="306">
        <v>90816.206999999995</v>
      </c>
      <c r="I42" s="307"/>
      <c r="J42" s="132">
        <v>126.98303327037097</v>
      </c>
      <c r="K42" s="308"/>
      <c r="L42" s="309"/>
      <c r="M42" s="306">
        <v>267769.39899999998</v>
      </c>
      <c r="N42" s="306"/>
      <c r="O42" s="307"/>
      <c r="P42" s="132">
        <v>95.800671517095921</v>
      </c>
      <c r="Q42" s="131"/>
      <c r="R42" s="306">
        <v>86136.985000000001</v>
      </c>
      <c r="S42" s="307"/>
      <c r="T42" s="132">
        <v>63.117867253657487</v>
      </c>
    </row>
    <row r="43" spans="1:20" ht="13.5" customHeight="1">
      <c r="A43" s="126"/>
      <c r="B43" s="134" t="s">
        <v>102</v>
      </c>
      <c r="C43" s="131"/>
      <c r="D43" s="306">
        <v>202110.50200000001</v>
      </c>
      <c r="E43" s="307"/>
      <c r="F43" s="132">
        <v>91.204889865980505</v>
      </c>
      <c r="G43" s="131"/>
      <c r="H43" s="306">
        <v>72453.403000000006</v>
      </c>
      <c r="I43" s="307"/>
      <c r="J43" s="132">
        <v>105.11253970405238</v>
      </c>
      <c r="K43" s="308"/>
      <c r="L43" s="309"/>
      <c r="M43" s="306">
        <v>274563.90500000003</v>
      </c>
      <c r="N43" s="306"/>
      <c r="O43" s="307"/>
      <c r="P43" s="132">
        <v>94.504534822826983</v>
      </c>
      <c r="Q43" s="131"/>
      <c r="R43" s="306">
        <v>129657.099</v>
      </c>
      <c r="S43" s="307"/>
      <c r="T43" s="132">
        <v>84.925737344126489</v>
      </c>
    </row>
    <row r="44" spans="1:20" ht="13.5" customHeight="1">
      <c r="A44" s="126"/>
      <c r="B44" s="134" t="s">
        <v>103</v>
      </c>
      <c r="C44" s="131"/>
      <c r="D44" s="306" t="s">
        <v>106</v>
      </c>
      <c r="E44" s="307"/>
      <c r="F44" s="132" t="s">
        <v>106</v>
      </c>
      <c r="G44" s="131"/>
      <c r="H44" s="306" t="s">
        <v>106</v>
      </c>
      <c r="I44" s="307"/>
      <c r="J44" s="132" t="s">
        <v>106</v>
      </c>
      <c r="K44" s="308"/>
      <c r="L44" s="309"/>
      <c r="M44" s="306" t="s">
        <v>106</v>
      </c>
      <c r="N44" s="306"/>
      <c r="O44" s="307"/>
      <c r="P44" s="132" t="s">
        <v>106</v>
      </c>
      <c r="Q44" s="131"/>
      <c r="R44" s="306" t="s">
        <v>106</v>
      </c>
      <c r="S44" s="307"/>
      <c r="T44" s="132" t="s">
        <v>106</v>
      </c>
    </row>
    <row r="45" spans="1:20" ht="13.5" customHeight="1">
      <c r="A45" s="126"/>
      <c r="B45" s="134" t="s">
        <v>104</v>
      </c>
      <c r="C45" s="131"/>
      <c r="D45" s="306" t="s">
        <v>106</v>
      </c>
      <c r="E45" s="307"/>
      <c r="F45" s="132" t="s">
        <v>106</v>
      </c>
      <c r="G45" s="131"/>
      <c r="H45" s="306" t="s">
        <v>106</v>
      </c>
      <c r="I45" s="307"/>
      <c r="J45" s="132" t="s">
        <v>106</v>
      </c>
      <c r="K45" s="308"/>
      <c r="L45" s="309"/>
      <c r="M45" s="306" t="s">
        <v>106</v>
      </c>
      <c r="N45" s="306"/>
      <c r="O45" s="307"/>
      <c r="P45" s="132" t="s">
        <v>106</v>
      </c>
      <c r="Q45" s="131"/>
      <c r="R45" s="306" t="s">
        <v>106</v>
      </c>
      <c r="S45" s="307"/>
      <c r="T45" s="132" t="s">
        <v>106</v>
      </c>
    </row>
    <row r="46" spans="1:20" ht="13.5" customHeight="1">
      <c r="A46" s="128"/>
      <c r="B46" s="129" t="s">
        <v>105</v>
      </c>
      <c r="C46" s="135"/>
      <c r="D46" s="302" t="s">
        <v>106</v>
      </c>
      <c r="E46" s="303"/>
      <c r="F46" s="115" t="s">
        <v>106</v>
      </c>
      <c r="G46" s="135"/>
      <c r="H46" s="302" t="s">
        <v>106</v>
      </c>
      <c r="I46" s="303"/>
      <c r="J46" s="115" t="s">
        <v>106</v>
      </c>
      <c r="K46" s="304"/>
      <c r="L46" s="305"/>
      <c r="M46" s="302" t="s">
        <v>106</v>
      </c>
      <c r="N46" s="302"/>
      <c r="O46" s="303"/>
      <c r="P46" s="115" t="s">
        <v>106</v>
      </c>
      <c r="Q46" s="135"/>
      <c r="R46" s="302" t="s">
        <v>106</v>
      </c>
      <c r="S46" s="303"/>
      <c r="T46" s="115" t="s">
        <v>106</v>
      </c>
    </row>
    <row r="47" spans="1:20" ht="13.5" customHeight="1">
      <c r="A47" s="136" t="s">
        <v>107</v>
      </c>
      <c r="B47" s="137"/>
      <c r="C47" s="137"/>
      <c r="D47" s="137"/>
      <c r="E47" s="137"/>
      <c r="F47" s="137"/>
      <c r="G47" s="137"/>
      <c r="H47" s="137"/>
      <c r="I47" s="137"/>
      <c r="J47" s="137"/>
      <c r="K47" s="137"/>
      <c r="L47" s="137"/>
      <c r="M47" s="137"/>
      <c r="N47" s="137"/>
      <c r="O47" s="137"/>
      <c r="P47" s="137"/>
      <c r="Q47" s="138"/>
      <c r="R47" s="139"/>
      <c r="S47" s="139"/>
      <c r="T47" s="139"/>
    </row>
    <row r="48" spans="1:20" ht="13.5" customHeight="1">
      <c r="A48" s="140" t="s">
        <v>108</v>
      </c>
      <c r="B48" s="137"/>
      <c r="C48" s="137"/>
      <c r="D48" s="137"/>
      <c r="E48" s="137"/>
      <c r="F48" s="137"/>
      <c r="G48" s="137"/>
      <c r="H48" s="137"/>
      <c r="I48" s="137"/>
      <c r="J48" s="137"/>
      <c r="K48" s="137"/>
      <c r="L48" s="137"/>
      <c r="M48" s="137"/>
      <c r="N48" s="137"/>
      <c r="O48" s="137"/>
      <c r="P48" s="137"/>
      <c r="Q48" s="138"/>
      <c r="R48" s="139"/>
      <c r="S48" s="139"/>
      <c r="T48" s="139"/>
    </row>
    <row r="49" spans="1:17" ht="13.5" customHeight="1">
      <c r="A49" s="140" t="s">
        <v>109</v>
      </c>
      <c r="B49" s="141"/>
      <c r="C49" s="141"/>
      <c r="D49" s="141"/>
      <c r="E49" s="141"/>
      <c r="F49" s="141"/>
      <c r="G49" s="141"/>
      <c r="H49" s="141"/>
      <c r="I49" s="141"/>
      <c r="J49" s="141"/>
      <c r="K49" s="141"/>
      <c r="L49" s="141"/>
      <c r="M49" s="141"/>
      <c r="N49" s="141"/>
      <c r="O49" s="141"/>
      <c r="P49" s="141"/>
      <c r="Q49" s="141"/>
    </row>
    <row r="50" spans="1:17" ht="13.5" customHeight="1">
      <c r="A50" s="63"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2" t="s">
        <v>111</v>
      </c>
      <c r="B70" s="142"/>
      <c r="C70" s="142"/>
      <c r="D70" s="142"/>
      <c r="E70" s="142"/>
      <c r="F70" s="142"/>
      <c r="G70" s="142"/>
      <c r="H70" s="142"/>
      <c r="I70" s="142"/>
    </row>
    <row r="71" spans="1:9" ht="13.5" customHeight="1">
      <c r="A71" s="143"/>
      <c r="B71" s="143"/>
      <c r="C71" s="143"/>
      <c r="D71" s="143"/>
      <c r="E71" s="143"/>
      <c r="F71" s="143"/>
      <c r="G71" s="143"/>
      <c r="H71" s="143"/>
      <c r="I71" s="143"/>
    </row>
    <row r="72" spans="1:9" ht="13.5" customHeight="1">
      <c r="A72" s="144" t="s">
        <v>112</v>
      </c>
      <c r="B72" s="143" t="s">
        <v>113</v>
      </c>
      <c r="C72" s="143" t="s">
        <v>114</v>
      </c>
      <c r="D72" s="143" t="s">
        <v>115</v>
      </c>
      <c r="E72" s="143"/>
      <c r="F72" s="144" t="s">
        <v>116</v>
      </c>
      <c r="G72" s="143" t="s">
        <v>113</v>
      </c>
      <c r="H72" s="143" t="s">
        <v>114</v>
      </c>
      <c r="I72" s="143" t="s">
        <v>115</v>
      </c>
    </row>
    <row r="73" spans="1:9">
      <c r="A73" s="143"/>
      <c r="B73" s="144" t="s">
        <v>117</v>
      </c>
      <c r="C73" s="144" t="s">
        <v>118</v>
      </c>
      <c r="D73" s="144" t="s">
        <v>119</v>
      </c>
      <c r="E73" s="144"/>
      <c r="F73" s="143"/>
      <c r="G73" s="144" t="s">
        <v>117</v>
      </c>
      <c r="H73" s="144" t="s">
        <v>118</v>
      </c>
      <c r="I73" s="144" t="s">
        <v>119</v>
      </c>
    </row>
    <row r="74" spans="1:9">
      <c r="A74" s="144" t="s">
        <v>120</v>
      </c>
      <c r="B74" s="145">
        <v>17.806737600000002</v>
      </c>
      <c r="C74" s="145">
        <v>18.780309299999999</v>
      </c>
      <c r="D74" s="145">
        <v>20.9474041</v>
      </c>
      <c r="E74" s="145"/>
      <c r="F74" s="144" t="s">
        <v>120</v>
      </c>
      <c r="G74" s="145">
        <v>5.7372066000000004</v>
      </c>
      <c r="H74" s="145">
        <v>6.5490646000000003</v>
      </c>
      <c r="I74" s="145">
        <v>5.7603609000000002</v>
      </c>
    </row>
    <row r="75" spans="1:9">
      <c r="A75" s="144" t="s">
        <v>121</v>
      </c>
      <c r="B75" s="145">
        <v>19.896481600000001</v>
      </c>
      <c r="C75" s="145">
        <v>23.8154477</v>
      </c>
      <c r="D75" s="145">
        <v>26.538018099999999</v>
      </c>
      <c r="E75" s="145"/>
      <c r="F75" s="144" t="s">
        <v>121</v>
      </c>
      <c r="G75" s="145">
        <v>5.4540509000000004</v>
      </c>
      <c r="H75" s="145">
        <v>4.7079985000000004</v>
      </c>
      <c r="I75" s="145">
        <v>6.8839718000000003</v>
      </c>
    </row>
    <row r="76" spans="1:9">
      <c r="A76" s="144" t="s">
        <v>122</v>
      </c>
      <c r="B76" s="145">
        <v>22.011890099999999</v>
      </c>
      <c r="C76" s="145">
        <v>23.947215199999999</v>
      </c>
      <c r="D76" s="145">
        <v>25.646211099999999</v>
      </c>
      <c r="E76" s="145"/>
      <c r="F76" s="144" t="s">
        <v>122</v>
      </c>
      <c r="G76" s="145">
        <v>4.5910824999999997</v>
      </c>
      <c r="H76" s="145">
        <v>7.0874395000000003</v>
      </c>
      <c r="I76" s="145">
        <v>6.0716261999999999</v>
      </c>
    </row>
    <row r="77" spans="1:9">
      <c r="A77" s="144" t="s">
        <v>123</v>
      </c>
      <c r="B77" s="145">
        <v>19.663348899999999</v>
      </c>
      <c r="C77" s="145">
        <v>23.0310898</v>
      </c>
      <c r="D77" s="145">
        <v>23.958642300000001</v>
      </c>
      <c r="E77" s="145"/>
      <c r="F77" s="144" t="s">
        <v>123</v>
      </c>
      <c r="G77" s="145">
        <v>5.1615622999999999</v>
      </c>
      <c r="H77" s="145">
        <v>6.3868435999999997</v>
      </c>
      <c r="I77" s="145">
        <v>6.5930464000000004</v>
      </c>
    </row>
    <row r="78" spans="1:9">
      <c r="A78" s="144" t="s">
        <v>124</v>
      </c>
      <c r="B78" s="145">
        <v>18.632242999999999</v>
      </c>
      <c r="C78" s="145">
        <v>18.155993800000001</v>
      </c>
      <c r="D78" s="145">
        <v>19.282760400000001</v>
      </c>
      <c r="E78" s="145"/>
      <c r="F78" s="144" t="s">
        <v>124</v>
      </c>
      <c r="G78" s="145">
        <v>6.4277375000000001</v>
      </c>
      <c r="H78" s="145">
        <v>6.1424484000000001</v>
      </c>
      <c r="I78" s="145">
        <v>8.4345823000000006</v>
      </c>
    </row>
    <row r="79" spans="1:9">
      <c r="A79" s="144" t="s">
        <v>125</v>
      </c>
      <c r="B79" s="145">
        <v>22.846044500000001</v>
      </c>
      <c r="C79" s="145">
        <v>21.814449499999998</v>
      </c>
      <c r="D79" s="145">
        <v>21.868947599999998</v>
      </c>
      <c r="E79" s="145"/>
      <c r="F79" s="144" t="s">
        <v>125</v>
      </c>
      <c r="G79" s="145">
        <v>6.0003463000000004</v>
      </c>
      <c r="H79" s="145">
        <v>5.4241048000000003</v>
      </c>
      <c r="I79" s="145">
        <v>5.5923359000000001</v>
      </c>
    </row>
    <row r="80" spans="1:9">
      <c r="A80" s="144" t="s">
        <v>126</v>
      </c>
      <c r="B80" s="145">
        <v>21.609547599999999</v>
      </c>
      <c r="C80" s="145">
        <v>25.0245435</v>
      </c>
      <c r="D80" s="145">
        <v>24.697900700000002</v>
      </c>
      <c r="E80" s="145"/>
      <c r="F80" s="144" t="s">
        <v>126</v>
      </c>
      <c r="G80" s="145">
        <v>4.8819385000000004</v>
      </c>
      <c r="H80" s="145">
        <v>5.9320933</v>
      </c>
      <c r="I80" s="145">
        <v>5.7593373999999997</v>
      </c>
    </row>
    <row r="81" spans="1:21">
      <c r="A81" s="144" t="s">
        <v>127</v>
      </c>
      <c r="B81" s="145">
        <v>17.873443200000001</v>
      </c>
      <c r="C81" s="145">
        <v>20.7988429</v>
      </c>
      <c r="D81" s="145">
        <v>17.6953192</v>
      </c>
      <c r="E81" s="145"/>
      <c r="F81" s="144" t="s">
        <v>127</v>
      </c>
      <c r="G81" s="145">
        <v>5.9345922</v>
      </c>
      <c r="H81" s="145">
        <v>7.1518379000000003</v>
      </c>
      <c r="I81" s="145">
        <v>9.0816207000000002</v>
      </c>
    </row>
    <row r="82" spans="1:21">
      <c r="A82" s="144" t="s">
        <v>128</v>
      </c>
      <c r="B82" s="145">
        <v>22.168930799999998</v>
      </c>
      <c r="C82" s="145">
        <v>22.1600511</v>
      </c>
      <c r="D82" s="145">
        <v>20.211050199999999</v>
      </c>
      <c r="E82" s="145"/>
      <c r="F82" s="144" t="s">
        <v>128</v>
      </c>
      <c r="G82" s="145">
        <v>5.3672997000000002</v>
      </c>
      <c r="H82" s="145">
        <v>6.8929362000000003</v>
      </c>
      <c r="I82" s="145">
        <v>7.2453402999999996</v>
      </c>
    </row>
    <row r="83" spans="1:21">
      <c r="A83" s="144" t="s">
        <v>103</v>
      </c>
      <c r="B83" s="145">
        <v>20.894424099999998</v>
      </c>
      <c r="C83" s="145">
        <v>22.877282300000001</v>
      </c>
      <c r="D83" s="145" t="e">
        <v>#N/A</v>
      </c>
      <c r="E83" s="145"/>
      <c r="F83" s="144" t="s">
        <v>103</v>
      </c>
      <c r="G83" s="145">
        <v>6.3973060999999998</v>
      </c>
      <c r="H83" s="145">
        <v>6.4073384999999998</v>
      </c>
      <c r="I83" s="145" t="e">
        <v>#N/A</v>
      </c>
    </row>
    <row r="84" spans="1:21">
      <c r="A84" s="144" t="s">
        <v>104</v>
      </c>
      <c r="B84" s="145">
        <v>25.298566099999999</v>
      </c>
      <c r="C84" s="145">
        <v>20.811154200000001</v>
      </c>
      <c r="D84" s="145" t="e">
        <v>#N/A</v>
      </c>
      <c r="E84" s="145"/>
      <c r="F84" s="144" t="s">
        <v>104</v>
      </c>
      <c r="G84" s="145">
        <v>7.7105956000000004</v>
      </c>
      <c r="H84" s="145">
        <v>8.6132983000000003</v>
      </c>
      <c r="I84" s="145" t="e">
        <v>#N/A</v>
      </c>
      <c r="U84" s="146"/>
    </row>
    <row r="85" spans="1:21">
      <c r="A85" s="144" t="s">
        <v>105</v>
      </c>
      <c r="B85" s="145">
        <v>28.454756799999998</v>
      </c>
      <c r="C85" s="145">
        <v>22.736245100000001</v>
      </c>
      <c r="D85" s="145" t="e">
        <v>#N/A</v>
      </c>
      <c r="E85" s="145"/>
      <c r="F85" s="144" t="s">
        <v>105</v>
      </c>
      <c r="G85" s="145">
        <v>7.5344902999999999</v>
      </c>
      <c r="H85" s="145">
        <v>6.7313162999999996</v>
      </c>
      <c r="I85" s="145" t="e">
        <v>#N/A</v>
      </c>
      <c r="U85" s="146"/>
    </row>
    <row r="86" spans="1:21">
      <c r="A86" s="143"/>
      <c r="B86" s="143"/>
      <c r="C86" s="143"/>
      <c r="D86" s="143"/>
      <c r="E86" s="143"/>
      <c r="F86" s="143"/>
      <c r="G86" s="143"/>
      <c r="H86" s="143"/>
      <c r="I86" s="143"/>
      <c r="U86" s="146"/>
    </row>
    <row r="87" spans="1:21">
      <c r="A87" s="143" t="s">
        <v>129</v>
      </c>
      <c r="B87" s="143"/>
      <c r="C87" s="143"/>
      <c r="D87" s="143"/>
      <c r="E87" s="143"/>
      <c r="F87" s="143" t="s">
        <v>129</v>
      </c>
      <c r="G87" s="143"/>
      <c r="H87" s="143"/>
      <c r="I87" s="143"/>
      <c r="U87" s="146"/>
    </row>
    <row r="88" spans="1:21">
      <c r="A88" s="144" t="s">
        <v>130</v>
      </c>
      <c r="B88" s="143" t="s">
        <v>131</v>
      </c>
      <c r="C88" s="143"/>
      <c r="D88" s="143"/>
      <c r="E88" s="143"/>
      <c r="F88" s="144" t="s">
        <v>130</v>
      </c>
      <c r="G88" s="143" t="s">
        <v>131</v>
      </c>
      <c r="H88" s="143"/>
      <c r="I88" s="143"/>
      <c r="U88" s="146"/>
    </row>
    <row r="89" spans="1:21">
      <c r="A89" s="143">
        <v>10000000</v>
      </c>
      <c r="B89" s="143" t="s">
        <v>132</v>
      </c>
      <c r="C89" s="143"/>
      <c r="D89" s="143"/>
      <c r="E89" s="143"/>
      <c r="F89" s="143">
        <v>10000000</v>
      </c>
      <c r="G89" s="143" t="s">
        <v>132</v>
      </c>
      <c r="H89" s="143"/>
      <c r="I89" s="143"/>
      <c r="U89" s="146"/>
    </row>
    <row r="90" spans="1:21">
      <c r="B90" s="147"/>
      <c r="G90" s="148"/>
      <c r="U90" s="146"/>
    </row>
    <row r="91" spans="1:21">
      <c r="B91" s="147"/>
      <c r="G91" s="148"/>
      <c r="U91" s="146"/>
    </row>
    <row r="92" spans="1:21">
      <c r="B92" s="147"/>
      <c r="G92" s="148"/>
      <c r="U92" s="146"/>
    </row>
    <row r="93" spans="1:21">
      <c r="B93" s="147"/>
      <c r="G93" s="148"/>
      <c r="U93" s="146"/>
    </row>
    <row r="94" spans="1:21">
      <c r="U94" s="146"/>
    </row>
    <row r="95" spans="1:21">
      <c r="U95" s="146"/>
    </row>
    <row r="96" spans="1:21">
      <c r="U96" s="146"/>
    </row>
    <row r="101" spans="2:7">
      <c r="B101" s="147"/>
      <c r="G101" s="148"/>
    </row>
    <row r="102" spans="2:7">
      <c r="B102" s="147"/>
      <c r="G102" s="148"/>
    </row>
    <row r="103" spans="2:7">
      <c r="B103" s="147"/>
      <c r="G103" s="148"/>
    </row>
    <row r="104" spans="2:7">
      <c r="B104" s="147"/>
      <c r="G104" s="148"/>
    </row>
    <row r="105" spans="2:7">
      <c r="B105" s="147"/>
      <c r="G105" s="148"/>
    </row>
  </sheetData>
  <mergeCells count="213">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3:E23"/>
    <mergeCell ref="H23:I23"/>
    <mergeCell ref="K23:L23"/>
    <mergeCell ref="M23:O23"/>
    <mergeCell ref="R23:S23"/>
    <mergeCell ref="D22:E22"/>
    <mergeCell ref="H22:I22"/>
    <mergeCell ref="K22:L22"/>
    <mergeCell ref="M22:O22"/>
    <mergeCell ref="R22:S22"/>
    <mergeCell ref="D25:E25"/>
    <mergeCell ref="H25:I25"/>
    <mergeCell ref="K25:L25"/>
    <mergeCell ref="M25:O25"/>
    <mergeCell ref="R25:S25"/>
    <mergeCell ref="D24:E24"/>
    <mergeCell ref="H24:I24"/>
    <mergeCell ref="K24:L24"/>
    <mergeCell ref="M24:O24"/>
    <mergeCell ref="R24:S24"/>
    <mergeCell ref="D27:E27"/>
    <mergeCell ref="H27:I27"/>
    <mergeCell ref="K27:L27"/>
    <mergeCell ref="M27:O27"/>
    <mergeCell ref="R27:S27"/>
    <mergeCell ref="D26:E26"/>
    <mergeCell ref="H26:I26"/>
    <mergeCell ref="K26:L26"/>
    <mergeCell ref="M26:O26"/>
    <mergeCell ref="R26:S26"/>
    <mergeCell ref="D29:E29"/>
    <mergeCell ref="H29:I29"/>
    <mergeCell ref="K29:L29"/>
    <mergeCell ref="M29:O29"/>
    <mergeCell ref="R29:S29"/>
    <mergeCell ref="D28:E28"/>
    <mergeCell ref="H28:I28"/>
    <mergeCell ref="K28:L28"/>
    <mergeCell ref="M28:O28"/>
    <mergeCell ref="R28:S28"/>
    <mergeCell ref="D31:E31"/>
    <mergeCell ref="H31:I31"/>
    <mergeCell ref="K31:L31"/>
    <mergeCell ref="M31:O31"/>
    <mergeCell ref="R31:S31"/>
    <mergeCell ref="D30:E30"/>
    <mergeCell ref="H30:I30"/>
    <mergeCell ref="K30:L30"/>
    <mergeCell ref="M30:O30"/>
    <mergeCell ref="R30:S30"/>
    <mergeCell ref="D33:E33"/>
    <mergeCell ref="H33:I33"/>
    <mergeCell ref="K33:L33"/>
    <mergeCell ref="M33:O33"/>
    <mergeCell ref="R33:S33"/>
    <mergeCell ref="D32:E32"/>
    <mergeCell ref="H32:I32"/>
    <mergeCell ref="K32:L32"/>
    <mergeCell ref="M32:O32"/>
    <mergeCell ref="R32:S32"/>
    <mergeCell ref="D35:E35"/>
    <mergeCell ref="H35:I35"/>
    <mergeCell ref="K35:L35"/>
    <mergeCell ref="M35:O35"/>
    <mergeCell ref="R35:S35"/>
    <mergeCell ref="D34:E34"/>
    <mergeCell ref="H34:I34"/>
    <mergeCell ref="K34:L34"/>
    <mergeCell ref="M34:O34"/>
    <mergeCell ref="R34:S34"/>
    <mergeCell ref="D37:E37"/>
    <mergeCell ref="H37:I37"/>
    <mergeCell ref="K37:L37"/>
    <mergeCell ref="M37:O37"/>
    <mergeCell ref="R37:S37"/>
    <mergeCell ref="D36:E36"/>
    <mergeCell ref="H36:I36"/>
    <mergeCell ref="K36:L36"/>
    <mergeCell ref="M36:O36"/>
    <mergeCell ref="R36:S36"/>
    <mergeCell ref="D39:E39"/>
    <mergeCell ref="H39:I39"/>
    <mergeCell ref="K39:L39"/>
    <mergeCell ref="M39:O39"/>
    <mergeCell ref="R39:S39"/>
    <mergeCell ref="D38:E38"/>
    <mergeCell ref="H38:I38"/>
    <mergeCell ref="K38:L38"/>
    <mergeCell ref="M38:O38"/>
    <mergeCell ref="R38:S38"/>
    <mergeCell ref="M42:O42"/>
    <mergeCell ref="R42:S42"/>
    <mergeCell ref="D41:E41"/>
    <mergeCell ref="H41:I41"/>
    <mergeCell ref="K41:L41"/>
    <mergeCell ref="M41:O41"/>
    <mergeCell ref="R41:S41"/>
    <mergeCell ref="D40:E40"/>
    <mergeCell ref="H40:I40"/>
    <mergeCell ref="K40:L40"/>
    <mergeCell ref="M40:O40"/>
    <mergeCell ref="R40:S40"/>
    <mergeCell ref="A35:A38"/>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85" zoomScaleNormal="85" zoomScaleSheetLayoutView="55" workbookViewId="0">
      <selection activeCell="G9" sqref="G9"/>
    </sheetView>
  </sheetViews>
  <sheetFormatPr defaultRowHeight="12"/>
  <cols>
    <col min="1" max="4" width="2.5" style="53" customWidth="1"/>
    <col min="5" max="5" width="27.5" style="53" customWidth="1"/>
    <col min="6" max="6" width="5.125" style="185" customWidth="1"/>
    <col min="7" max="7" width="13.125" style="53" customWidth="1"/>
    <col min="8" max="8" width="7.625" style="53" customWidth="1"/>
    <col min="9" max="9" width="13.125" style="53" customWidth="1"/>
    <col min="10" max="13" width="7.625" style="53" customWidth="1"/>
    <col min="14" max="16384" width="9" style="34"/>
  </cols>
  <sheetData>
    <row r="1" spans="1:13" ht="15" customHeight="1">
      <c r="A1" s="37" t="s">
        <v>133</v>
      </c>
      <c r="B1" s="161"/>
      <c r="C1" s="161"/>
      <c r="D1" s="161"/>
      <c r="E1" s="161"/>
      <c r="F1" s="171"/>
      <c r="G1" s="161"/>
      <c r="H1" s="161"/>
      <c r="I1" s="269"/>
      <c r="J1" s="161"/>
      <c r="K1" s="161"/>
      <c r="L1" s="161"/>
    </row>
    <row r="2" spans="1:13" s="33" customFormat="1" ht="15" customHeight="1">
      <c r="A2" s="32"/>
      <c r="B2" s="54"/>
      <c r="C2" s="54"/>
      <c r="D2" s="54"/>
      <c r="E2" s="54"/>
      <c r="F2" s="172"/>
      <c r="G2" s="55" t="s">
        <v>134</v>
      </c>
      <c r="H2" s="54"/>
      <c r="I2" s="270"/>
      <c r="J2" s="54"/>
      <c r="K2" s="54"/>
      <c r="L2" s="186" t="s">
        <v>135</v>
      </c>
      <c r="M2" s="38"/>
    </row>
    <row r="3" spans="1:13" s="33" customFormat="1" ht="3.75" customHeight="1">
      <c r="A3" s="78"/>
      <c r="B3" s="79"/>
      <c r="C3" s="79"/>
      <c r="D3" s="79"/>
      <c r="E3" s="80"/>
      <c r="F3" s="39"/>
      <c r="G3" s="78"/>
      <c r="H3" s="40"/>
      <c r="I3" s="271"/>
      <c r="J3" s="41"/>
      <c r="K3" s="42"/>
      <c r="L3" s="40"/>
      <c r="M3" s="43"/>
    </row>
    <row r="4" spans="1:13" s="33" customFormat="1" ht="26.25" customHeight="1">
      <c r="A4" s="187" t="s">
        <v>136</v>
      </c>
      <c r="B4" s="188"/>
      <c r="C4" s="188"/>
      <c r="D4" s="188"/>
      <c r="E4" s="189"/>
      <c r="F4" s="44" t="s">
        <v>137</v>
      </c>
      <c r="G4" s="190" t="s">
        <v>138</v>
      </c>
      <c r="H4" s="45" t="s">
        <v>85</v>
      </c>
      <c r="I4" s="272" t="s">
        <v>139</v>
      </c>
      <c r="J4" s="45" t="s">
        <v>85</v>
      </c>
      <c r="K4" s="46" t="s">
        <v>140</v>
      </c>
      <c r="L4" s="45" t="s">
        <v>141</v>
      </c>
      <c r="M4" s="43"/>
    </row>
    <row r="5" spans="1:13" ht="15.95" customHeight="1">
      <c r="A5" s="47" t="s">
        <v>142</v>
      </c>
      <c r="B5" s="48"/>
      <c r="C5" s="48"/>
      <c r="D5" s="48"/>
      <c r="E5" s="48"/>
      <c r="F5" s="46" t="s">
        <v>80</v>
      </c>
      <c r="G5" s="191" t="s">
        <v>106</v>
      </c>
      <c r="H5" s="192" t="s">
        <v>106</v>
      </c>
      <c r="I5" s="193">
        <v>202110502</v>
      </c>
      <c r="J5" s="192">
        <v>91.204889870000002</v>
      </c>
      <c r="K5" s="194">
        <v>100</v>
      </c>
      <c r="L5" s="297">
        <v>-8.7951101299999994</v>
      </c>
      <c r="M5" s="49"/>
    </row>
    <row r="6" spans="1:13" ht="15.95" customHeight="1">
      <c r="A6" s="50" t="s">
        <v>143</v>
      </c>
      <c r="B6" s="51"/>
      <c r="C6" s="51"/>
      <c r="D6" s="51"/>
      <c r="E6" s="51"/>
      <c r="F6" s="56" t="s">
        <v>80</v>
      </c>
      <c r="G6" s="195" t="s">
        <v>106</v>
      </c>
      <c r="H6" s="196" t="s">
        <v>106</v>
      </c>
      <c r="I6" s="197">
        <v>14490</v>
      </c>
      <c r="J6" s="198">
        <v>71.562623470000005</v>
      </c>
      <c r="K6" s="199">
        <v>7.1693499999999997E-3</v>
      </c>
      <c r="L6" s="200">
        <v>-2.59837E-3</v>
      </c>
      <c r="M6" s="49"/>
    </row>
    <row r="7" spans="1:13" ht="15.95" customHeight="1">
      <c r="A7" s="173"/>
      <c r="B7" s="174" t="s">
        <v>144</v>
      </c>
      <c r="C7" s="174"/>
      <c r="D7" s="174"/>
      <c r="E7" s="175"/>
      <c r="F7" s="162" t="s">
        <v>145</v>
      </c>
      <c r="G7" s="163">
        <v>18550</v>
      </c>
      <c r="H7" s="164">
        <v>33.333333330000002</v>
      </c>
      <c r="I7" s="201">
        <v>4378</v>
      </c>
      <c r="J7" s="176">
        <v>32.221976890000001</v>
      </c>
      <c r="K7" s="164">
        <v>2.16614E-3</v>
      </c>
      <c r="L7" s="177">
        <v>-4.1556800000000001E-3</v>
      </c>
      <c r="M7" s="49"/>
    </row>
    <row r="8" spans="1:13" ht="15.95" customHeight="1">
      <c r="A8" s="50" t="s">
        <v>146</v>
      </c>
      <c r="B8" s="202"/>
      <c r="C8" s="51"/>
      <c r="D8" s="51"/>
      <c r="E8" s="51"/>
      <c r="F8" s="56" t="s">
        <v>80</v>
      </c>
      <c r="G8" s="195" t="s">
        <v>106</v>
      </c>
      <c r="H8" s="196" t="s">
        <v>106</v>
      </c>
      <c r="I8" s="197">
        <v>473971</v>
      </c>
      <c r="J8" s="198">
        <v>62.950542280000001</v>
      </c>
      <c r="K8" s="196">
        <v>0.23451082000000001</v>
      </c>
      <c r="L8" s="200">
        <v>-0.12588193</v>
      </c>
      <c r="M8" s="49"/>
    </row>
    <row r="9" spans="1:13" ht="15.95" customHeight="1">
      <c r="A9" s="173"/>
      <c r="B9" s="178" t="s">
        <v>147</v>
      </c>
      <c r="C9" s="178"/>
      <c r="D9" s="178"/>
      <c r="E9" s="179"/>
      <c r="F9" s="162" t="s">
        <v>80</v>
      </c>
      <c r="G9" s="163" t="s">
        <v>106</v>
      </c>
      <c r="H9" s="164" t="s">
        <v>106</v>
      </c>
      <c r="I9" s="201" t="s">
        <v>80</v>
      </c>
      <c r="J9" s="176" t="s">
        <v>148</v>
      </c>
      <c r="K9" s="164" t="s">
        <v>80</v>
      </c>
      <c r="L9" s="177">
        <v>-3.5243999999999998E-4</v>
      </c>
      <c r="M9" s="49"/>
    </row>
    <row r="10" spans="1:13" ht="15.95" customHeight="1">
      <c r="A10" s="173"/>
      <c r="B10" s="178" t="s">
        <v>149</v>
      </c>
      <c r="C10" s="178"/>
      <c r="D10" s="178"/>
      <c r="E10" s="179"/>
      <c r="F10" s="162" t="s">
        <v>150</v>
      </c>
      <c r="G10" s="163">
        <v>14151</v>
      </c>
      <c r="H10" s="164">
        <v>97.331315770000003</v>
      </c>
      <c r="I10" s="201">
        <v>455897</v>
      </c>
      <c r="J10" s="176">
        <v>64.374864970000004</v>
      </c>
      <c r="K10" s="164">
        <v>0.22556819</v>
      </c>
      <c r="L10" s="177">
        <v>-0.11385082000000001</v>
      </c>
      <c r="M10" s="49"/>
    </row>
    <row r="11" spans="1:13" ht="15.95" customHeight="1">
      <c r="A11" s="173"/>
      <c r="B11" s="178"/>
      <c r="C11" s="178" t="s">
        <v>151</v>
      </c>
      <c r="D11" s="178"/>
      <c r="E11" s="179"/>
      <c r="F11" s="162" t="s">
        <v>150</v>
      </c>
      <c r="G11" s="163">
        <v>12714</v>
      </c>
      <c r="H11" s="164">
        <v>95.186044769999995</v>
      </c>
      <c r="I11" s="201">
        <v>431273</v>
      </c>
      <c r="J11" s="176">
        <v>61.863006390000002</v>
      </c>
      <c r="K11" s="164">
        <v>0.21338476000000001</v>
      </c>
      <c r="L11" s="177">
        <v>-0.11997671</v>
      </c>
    </row>
    <row r="12" spans="1:13" ht="15.95" customHeight="1">
      <c r="A12" s="173"/>
      <c r="B12" s="178" t="s">
        <v>152</v>
      </c>
      <c r="C12" s="178"/>
      <c r="D12" s="178"/>
      <c r="E12" s="179"/>
      <c r="F12" s="162" t="s">
        <v>150</v>
      </c>
      <c r="G12" s="163">
        <v>0</v>
      </c>
      <c r="H12" s="164" t="s">
        <v>80</v>
      </c>
      <c r="I12" s="201">
        <v>242</v>
      </c>
      <c r="J12" s="176">
        <v>2.1880651000000002</v>
      </c>
      <c r="K12" s="164">
        <v>1.1974E-4</v>
      </c>
      <c r="L12" s="177">
        <v>-4.8817599999999997E-3</v>
      </c>
    </row>
    <row r="13" spans="1:13" ht="15.95" customHeight="1">
      <c r="A13" s="52" t="s">
        <v>153</v>
      </c>
      <c r="B13" s="203"/>
      <c r="C13" s="203"/>
      <c r="D13" s="203"/>
      <c r="E13" s="204"/>
      <c r="F13" s="56" t="s">
        <v>80</v>
      </c>
      <c r="G13" s="195" t="s">
        <v>106</v>
      </c>
      <c r="H13" s="196" t="s">
        <v>106</v>
      </c>
      <c r="I13" s="197">
        <v>742692</v>
      </c>
      <c r="J13" s="198">
        <v>85.847544119999995</v>
      </c>
      <c r="K13" s="196">
        <v>0.36746828999999998</v>
      </c>
      <c r="L13" s="200">
        <v>-5.5251229999999998E-2</v>
      </c>
    </row>
    <row r="14" spans="1:13" ht="15.95" customHeight="1">
      <c r="A14" s="173"/>
      <c r="B14" s="178" t="s">
        <v>154</v>
      </c>
      <c r="C14" s="178"/>
      <c r="D14" s="178"/>
      <c r="E14" s="179"/>
      <c r="F14" s="162" t="s">
        <v>80</v>
      </c>
      <c r="G14" s="163" t="s">
        <v>106</v>
      </c>
      <c r="H14" s="164" t="s">
        <v>106</v>
      </c>
      <c r="I14" s="201">
        <v>742692</v>
      </c>
      <c r="J14" s="176">
        <v>85.847544119999995</v>
      </c>
      <c r="K14" s="164">
        <v>0.36746828999999998</v>
      </c>
      <c r="L14" s="177">
        <v>-5.5251229999999998E-2</v>
      </c>
    </row>
    <row r="15" spans="1:13" ht="15.95" customHeight="1">
      <c r="A15" s="173"/>
      <c r="B15" s="178"/>
      <c r="C15" s="178" t="s">
        <v>155</v>
      </c>
      <c r="D15" s="178"/>
      <c r="E15" s="179"/>
      <c r="F15" s="162" t="s">
        <v>145</v>
      </c>
      <c r="G15" s="163">
        <v>2956784</v>
      </c>
      <c r="H15" s="164">
        <v>87.073153570000002</v>
      </c>
      <c r="I15" s="201">
        <v>742089</v>
      </c>
      <c r="J15" s="176">
        <v>85.777843540000006</v>
      </c>
      <c r="K15" s="164">
        <v>0.36716993999999997</v>
      </c>
      <c r="L15" s="177">
        <v>-5.5523339999999997E-2</v>
      </c>
    </row>
    <row r="16" spans="1:13" ht="15.95" customHeight="1">
      <c r="A16" s="52" t="s">
        <v>156</v>
      </c>
      <c r="B16" s="203"/>
      <c r="C16" s="203"/>
      <c r="D16" s="203"/>
      <c r="E16" s="204"/>
      <c r="F16" s="56" t="s">
        <v>80</v>
      </c>
      <c r="G16" s="195" t="s">
        <v>106</v>
      </c>
      <c r="H16" s="196" t="s">
        <v>106</v>
      </c>
      <c r="I16" s="197">
        <v>2556647</v>
      </c>
      <c r="J16" s="198">
        <v>86.952530699999997</v>
      </c>
      <c r="K16" s="196">
        <v>1.26497484</v>
      </c>
      <c r="L16" s="200">
        <v>-0.17311873</v>
      </c>
    </row>
    <row r="17" spans="1:12" ht="15.95" customHeight="1">
      <c r="A17" s="173"/>
      <c r="B17" s="178" t="s">
        <v>157</v>
      </c>
      <c r="C17" s="178"/>
      <c r="D17" s="178"/>
      <c r="E17" s="179"/>
      <c r="F17" s="162" t="s">
        <v>80</v>
      </c>
      <c r="G17" s="163" t="s">
        <v>106</v>
      </c>
      <c r="H17" s="164" t="s">
        <v>106</v>
      </c>
      <c r="I17" s="201">
        <v>24833</v>
      </c>
      <c r="J17" s="176">
        <v>104.20898028000001</v>
      </c>
      <c r="K17" s="164">
        <v>1.228684E-2</v>
      </c>
      <c r="L17" s="177">
        <v>4.5261999999999999E-4</v>
      </c>
    </row>
    <row r="18" spans="1:12" ht="15.95" customHeight="1">
      <c r="A18" s="173"/>
      <c r="B18" s="178" t="s">
        <v>158</v>
      </c>
      <c r="C18" s="178"/>
      <c r="D18" s="178"/>
      <c r="E18" s="179"/>
      <c r="F18" s="162" t="s">
        <v>150</v>
      </c>
      <c r="G18" s="163">
        <v>1780</v>
      </c>
      <c r="H18" s="164">
        <v>106.33213859</v>
      </c>
      <c r="I18" s="201">
        <v>452547</v>
      </c>
      <c r="J18" s="176">
        <v>98.442700329999994</v>
      </c>
      <c r="K18" s="164">
        <v>0.22391068</v>
      </c>
      <c r="L18" s="177">
        <v>-3.2305900000000002E-3</v>
      </c>
    </row>
    <row r="19" spans="1:12" ht="15.95" customHeight="1">
      <c r="A19" s="173"/>
      <c r="B19" s="178" t="s">
        <v>159</v>
      </c>
      <c r="C19" s="178"/>
      <c r="D19" s="178"/>
      <c r="E19" s="179"/>
      <c r="F19" s="162" t="s">
        <v>150</v>
      </c>
      <c r="G19" s="163">
        <v>359</v>
      </c>
      <c r="H19" s="164">
        <v>26.592592589999999</v>
      </c>
      <c r="I19" s="201">
        <v>217955</v>
      </c>
      <c r="J19" s="176">
        <v>35.420025219999999</v>
      </c>
      <c r="K19" s="164">
        <v>0.10783951999999999</v>
      </c>
      <c r="L19" s="177">
        <v>-0.17932675000000001</v>
      </c>
    </row>
    <row r="20" spans="1:12" ht="15.95" customHeight="1">
      <c r="A20" s="173"/>
      <c r="B20" s="178"/>
      <c r="C20" s="178" t="s">
        <v>160</v>
      </c>
      <c r="D20" s="178"/>
      <c r="E20" s="179"/>
      <c r="F20" s="162" t="s">
        <v>150</v>
      </c>
      <c r="G20" s="163" t="s">
        <v>80</v>
      </c>
      <c r="H20" s="164" t="s">
        <v>80</v>
      </c>
      <c r="I20" s="201" t="s">
        <v>80</v>
      </c>
      <c r="J20" s="176" t="s">
        <v>80</v>
      </c>
      <c r="K20" s="164" t="s">
        <v>80</v>
      </c>
      <c r="L20" s="177" t="s">
        <v>80</v>
      </c>
    </row>
    <row r="21" spans="1:12" ht="15.95" customHeight="1">
      <c r="A21" s="180"/>
      <c r="B21" s="181" t="s">
        <v>161</v>
      </c>
      <c r="C21" s="181"/>
      <c r="D21" s="181"/>
      <c r="E21" s="182"/>
      <c r="F21" s="167" t="s">
        <v>150</v>
      </c>
      <c r="G21" s="163">
        <v>6714</v>
      </c>
      <c r="H21" s="164">
        <v>106.89380672</v>
      </c>
      <c r="I21" s="201">
        <v>1860016</v>
      </c>
      <c r="J21" s="176">
        <v>101.32080888</v>
      </c>
      <c r="K21" s="164">
        <v>0.92029656000000004</v>
      </c>
      <c r="L21" s="177">
        <v>1.094176E-2</v>
      </c>
    </row>
    <row r="22" spans="1:12" ht="15.95" customHeight="1">
      <c r="A22" s="52" t="s">
        <v>162</v>
      </c>
      <c r="B22" s="203"/>
      <c r="C22" s="203"/>
      <c r="D22" s="203"/>
      <c r="E22" s="204"/>
      <c r="F22" s="56" t="s">
        <v>80</v>
      </c>
      <c r="G22" s="195" t="s">
        <v>106</v>
      </c>
      <c r="H22" s="196" t="s">
        <v>106</v>
      </c>
      <c r="I22" s="197">
        <v>2368657</v>
      </c>
      <c r="J22" s="198">
        <v>87.484958460000001</v>
      </c>
      <c r="K22" s="196">
        <v>1.17196137</v>
      </c>
      <c r="L22" s="200">
        <v>-0.15290804</v>
      </c>
    </row>
    <row r="23" spans="1:12" ht="15.95" customHeight="1">
      <c r="A23" s="173"/>
      <c r="B23" s="178" t="s">
        <v>163</v>
      </c>
      <c r="C23" s="178"/>
      <c r="D23" s="178"/>
      <c r="E23" s="179"/>
      <c r="F23" s="162" t="s">
        <v>80</v>
      </c>
      <c r="G23" s="163" t="s">
        <v>106</v>
      </c>
      <c r="H23" s="164" t="s">
        <v>106</v>
      </c>
      <c r="I23" s="201">
        <v>48689</v>
      </c>
      <c r="J23" s="176">
        <v>16.381633619999999</v>
      </c>
      <c r="K23" s="164">
        <v>2.409029E-2</v>
      </c>
      <c r="L23" s="177">
        <v>-0.11215137</v>
      </c>
    </row>
    <row r="24" spans="1:12" ht="15.95" customHeight="1">
      <c r="A24" s="173"/>
      <c r="B24" s="178" t="s">
        <v>164</v>
      </c>
      <c r="C24" s="178"/>
      <c r="D24" s="178"/>
      <c r="E24" s="179"/>
      <c r="F24" s="162" t="s">
        <v>150</v>
      </c>
      <c r="G24" s="163">
        <v>41452</v>
      </c>
      <c r="H24" s="164">
        <v>122.12238164</v>
      </c>
      <c r="I24" s="201">
        <v>2264989</v>
      </c>
      <c r="J24" s="176">
        <v>96.167218829999996</v>
      </c>
      <c r="K24" s="164">
        <v>1.1206686299999999</v>
      </c>
      <c r="L24" s="177">
        <v>-4.0736370000000001E-2</v>
      </c>
    </row>
    <row r="25" spans="1:12" ht="15.95" customHeight="1">
      <c r="A25" s="173"/>
      <c r="B25" s="178"/>
      <c r="C25" s="178" t="s">
        <v>165</v>
      </c>
      <c r="D25" s="178"/>
      <c r="E25" s="179"/>
      <c r="F25" s="162" t="s">
        <v>150</v>
      </c>
      <c r="G25" s="163">
        <v>4809</v>
      </c>
      <c r="H25" s="164">
        <v>136.46424518000001</v>
      </c>
      <c r="I25" s="201">
        <v>352699</v>
      </c>
      <c r="J25" s="176">
        <v>112.34885262</v>
      </c>
      <c r="K25" s="164">
        <v>0.174508</v>
      </c>
      <c r="L25" s="177">
        <v>1.749409E-2</v>
      </c>
    </row>
    <row r="26" spans="1:12" ht="15.95" customHeight="1">
      <c r="A26" s="173"/>
      <c r="B26" s="178"/>
      <c r="C26" s="178" t="s">
        <v>166</v>
      </c>
      <c r="D26" s="178"/>
      <c r="E26" s="179"/>
      <c r="F26" s="162" t="s">
        <v>150</v>
      </c>
      <c r="G26" s="163">
        <v>36643</v>
      </c>
      <c r="H26" s="164">
        <v>120.54411474</v>
      </c>
      <c r="I26" s="201">
        <v>1912290</v>
      </c>
      <c r="J26" s="176">
        <v>93.883753010000007</v>
      </c>
      <c r="K26" s="164">
        <v>0.94616062999999995</v>
      </c>
      <c r="L26" s="177">
        <v>-5.6218280000000002E-2</v>
      </c>
    </row>
    <row r="27" spans="1:12" ht="15.95" customHeight="1">
      <c r="A27" s="173"/>
      <c r="B27" s="178" t="s">
        <v>167</v>
      </c>
      <c r="C27" s="178"/>
      <c r="D27" s="178"/>
      <c r="E27" s="179"/>
      <c r="F27" s="162" t="s">
        <v>150</v>
      </c>
      <c r="G27" s="163" t="s">
        <v>80</v>
      </c>
      <c r="H27" s="164" t="s">
        <v>80</v>
      </c>
      <c r="I27" s="201" t="s">
        <v>80</v>
      </c>
      <c r="J27" s="176" t="s">
        <v>80</v>
      </c>
      <c r="K27" s="164" t="s">
        <v>80</v>
      </c>
      <c r="L27" s="177" t="s">
        <v>80</v>
      </c>
    </row>
    <row r="28" spans="1:12" ht="15.95" customHeight="1">
      <c r="A28" s="173"/>
      <c r="B28" s="178"/>
      <c r="C28" s="178" t="s">
        <v>168</v>
      </c>
      <c r="D28" s="178"/>
      <c r="E28" s="179"/>
      <c r="F28" s="162" t="s">
        <v>150</v>
      </c>
      <c r="G28" s="163" t="s">
        <v>80</v>
      </c>
      <c r="H28" s="164" t="s">
        <v>80</v>
      </c>
      <c r="I28" s="201" t="s">
        <v>80</v>
      </c>
      <c r="J28" s="176" t="s">
        <v>80</v>
      </c>
      <c r="K28" s="164" t="s">
        <v>80</v>
      </c>
      <c r="L28" s="177" t="s">
        <v>80</v>
      </c>
    </row>
    <row r="29" spans="1:12" ht="15.95" customHeight="1">
      <c r="A29" s="173"/>
      <c r="B29" s="178"/>
      <c r="C29" s="178" t="s">
        <v>169</v>
      </c>
      <c r="D29" s="178"/>
      <c r="E29" s="179"/>
      <c r="F29" s="162" t="s">
        <v>150</v>
      </c>
      <c r="G29" s="163" t="s">
        <v>80</v>
      </c>
      <c r="H29" s="164" t="s">
        <v>80</v>
      </c>
      <c r="I29" s="201" t="s">
        <v>80</v>
      </c>
      <c r="J29" s="176" t="s">
        <v>80</v>
      </c>
      <c r="K29" s="164" t="s">
        <v>80</v>
      </c>
      <c r="L29" s="177" t="s">
        <v>80</v>
      </c>
    </row>
    <row r="30" spans="1:12" ht="15.95" customHeight="1">
      <c r="A30" s="173"/>
      <c r="B30" s="178" t="s">
        <v>170</v>
      </c>
      <c r="C30" s="178"/>
      <c r="D30" s="178"/>
      <c r="E30" s="179"/>
      <c r="F30" s="162" t="s">
        <v>80</v>
      </c>
      <c r="G30" s="163" t="s">
        <v>106</v>
      </c>
      <c r="H30" s="164" t="s">
        <v>106</v>
      </c>
      <c r="I30" s="201">
        <v>13722</v>
      </c>
      <c r="J30" s="176">
        <v>51.159495939999999</v>
      </c>
      <c r="K30" s="164">
        <v>6.7893600000000004E-3</v>
      </c>
      <c r="L30" s="177">
        <v>-5.9115399999999999E-3</v>
      </c>
    </row>
    <row r="31" spans="1:12" ht="15.95" customHeight="1">
      <c r="A31" s="52" t="s">
        <v>171</v>
      </c>
      <c r="B31" s="203"/>
      <c r="C31" s="203"/>
      <c r="D31" s="203"/>
      <c r="E31" s="204"/>
      <c r="F31" s="56" t="s">
        <v>80</v>
      </c>
      <c r="G31" s="195" t="s">
        <v>106</v>
      </c>
      <c r="H31" s="196" t="s">
        <v>106</v>
      </c>
      <c r="I31" s="197">
        <v>584982</v>
      </c>
      <c r="J31" s="198">
        <v>51.934647339999998</v>
      </c>
      <c r="K31" s="196">
        <v>0.28943671999999998</v>
      </c>
      <c r="L31" s="200">
        <v>-0.24431306</v>
      </c>
    </row>
    <row r="32" spans="1:12" ht="15.95" customHeight="1">
      <c r="A32" s="173"/>
      <c r="B32" s="178" t="s">
        <v>172</v>
      </c>
      <c r="C32" s="178"/>
      <c r="D32" s="178"/>
      <c r="E32" s="179"/>
      <c r="F32" s="162" t="s">
        <v>80</v>
      </c>
      <c r="G32" s="163" t="s">
        <v>106</v>
      </c>
      <c r="H32" s="164" t="s">
        <v>106</v>
      </c>
      <c r="I32" s="201">
        <v>7499</v>
      </c>
      <c r="J32" s="176">
        <v>103.27778542999999</v>
      </c>
      <c r="K32" s="164">
        <v>3.7103499999999998E-3</v>
      </c>
      <c r="L32" s="177">
        <v>1.0739999999999999E-4</v>
      </c>
    </row>
    <row r="33" spans="1:12" ht="15.95" customHeight="1">
      <c r="A33" s="173"/>
      <c r="B33" s="178" t="s">
        <v>173</v>
      </c>
      <c r="C33" s="178"/>
      <c r="D33" s="178"/>
      <c r="E33" s="179"/>
      <c r="F33" s="162" t="s">
        <v>80</v>
      </c>
      <c r="G33" s="163" t="s">
        <v>106</v>
      </c>
      <c r="H33" s="164" t="s">
        <v>106</v>
      </c>
      <c r="I33" s="201">
        <v>24351</v>
      </c>
      <c r="J33" s="176">
        <v>128.39291363000001</v>
      </c>
      <c r="K33" s="164">
        <v>1.2048359999999999E-2</v>
      </c>
      <c r="L33" s="177">
        <v>2.43005E-3</v>
      </c>
    </row>
    <row r="34" spans="1:12" ht="15.95" customHeight="1">
      <c r="A34" s="173"/>
      <c r="B34" s="178"/>
      <c r="C34" s="178" t="s">
        <v>174</v>
      </c>
      <c r="D34" s="178"/>
      <c r="E34" s="179"/>
      <c r="F34" s="162" t="s">
        <v>175</v>
      </c>
      <c r="G34" s="163">
        <v>19</v>
      </c>
      <c r="H34" s="164">
        <v>135.71428571000001</v>
      </c>
      <c r="I34" s="201">
        <v>19522</v>
      </c>
      <c r="J34" s="176">
        <v>308.16101026000001</v>
      </c>
      <c r="K34" s="164">
        <v>9.6590700000000005E-3</v>
      </c>
      <c r="L34" s="177">
        <v>5.9508E-3</v>
      </c>
    </row>
    <row r="35" spans="1:12" ht="15.95" customHeight="1">
      <c r="A35" s="173"/>
      <c r="B35" s="178" t="s">
        <v>176</v>
      </c>
      <c r="C35" s="178"/>
      <c r="D35" s="178"/>
      <c r="E35" s="179"/>
      <c r="F35" s="162" t="s">
        <v>80</v>
      </c>
      <c r="G35" s="163" t="s">
        <v>106</v>
      </c>
      <c r="H35" s="164" t="s">
        <v>106</v>
      </c>
      <c r="I35" s="201">
        <v>2203</v>
      </c>
      <c r="J35" s="176">
        <v>15.233024479999999</v>
      </c>
      <c r="K35" s="164">
        <v>1.09E-3</v>
      </c>
      <c r="L35" s="177">
        <v>-5.5320300000000003E-3</v>
      </c>
    </row>
    <row r="36" spans="1:12" ht="15.95" customHeight="1">
      <c r="A36" s="173"/>
      <c r="B36" s="178"/>
      <c r="C36" s="178" t="s">
        <v>177</v>
      </c>
      <c r="D36" s="178"/>
      <c r="E36" s="179"/>
      <c r="F36" s="162" t="s">
        <v>175</v>
      </c>
      <c r="G36" s="163" t="s">
        <v>80</v>
      </c>
      <c r="H36" s="164" t="s">
        <v>80</v>
      </c>
      <c r="I36" s="201" t="s">
        <v>80</v>
      </c>
      <c r="J36" s="176" t="s">
        <v>80</v>
      </c>
      <c r="K36" s="164" t="s">
        <v>80</v>
      </c>
      <c r="L36" s="177" t="s">
        <v>80</v>
      </c>
    </row>
    <row r="37" spans="1:12" ht="15.95" customHeight="1">
      <c r="A37" s="173"/>
      <c r="B37" s="178"/>
      <c r="C37" s="178" t="s">
        <v>178</v>
      </c>
      <c r="D37" s="178"/>
      <c r="E37" s="179"/>
      <c r="F37" s="162" t="s">
        <v>175</v>
      </c>
      <c r="G37" s="163" t="s">
        <v>80</v>
      </c>
      <c r="H37" s="164" t="s">
        <v>80</v>
      </c>
      <c r="I37" s="201" t="s">
        <v>80</v>
      </c>
      <c r="J37" s="176" t="s">
        <v>80</v>
      </c>
      <c r="K37" s="164" t="s">
        <v>80</v>
      </c>
      <c r="L37" s="177" t="s">
        <v>80</v>
      </c>
    </row>
    <row r="38" spans="1:12" ht="15.95" customHeight="1">
      <c r="A38" s="173"/>
      <c r="B38" s="178" t="s">
        <v>179</v>
      </c>
      <c r="C38" s="178"/>
      <c r="D38" s="178"/>
      <c r="E38" s="179"/>
      <c r="F38" s="162" t="s">
        <v>80</v>
      </c>
      <c r="G38" s="163" t="s">
        <v>106</v>
      </c>
      <c r="H38" s="164" t="s">
        <v>106</v>
      </c>
      <c r="I38" s="201">
        <v>391391</v>
      </c>
      <c r="J38" s="176">
        <v>46.511221650000003</v>
      </c>
      <c r="K38" s="164">
        <v>0.19365199</v>
      </c>
      <c r="L38" s="177">
        <v>-0.20311641</v>
      </c>
    </row>
    <row r="39" spans="1:12" ht="15.95" customHeight="1">
      <c r="A39" s="52" t="s">
        <v>180</v>
      </c>
      <c r="B39" s="203"/>
      <c r="C39" s="203"/>
      <c r="D39" s="203"/>
      <c r="E39" s="204"/>
      <c r="F39" s="56" t="s">
        <v>80</v>
      </c>
      <c r="G39" s="195" t="s">
        <v>106</v>
      </c>
      <c r="H39" s="196" t="s">
        <v>106</v>
      </c>
      <c r="I39" s="197">
        <v>2633</v>
      </c>
      <c r="J39" s="198">
        <v>80.298871610000006</v>
      </c>
      <c r="K39" s="196">
        <v>1.3027500000000001E-3</v>
      </c>
      <c r="L39" s="200">
        <v>-2.9151999999999997E-4</v>
      </c>
    </row>
    <row r="40" spans="1:12" ht="15.95" customHeight="1">
      <c r="A40" s="173"/>
      <c r="B40" s="178" t="s">
        <v>181</v>
      </c>
      <c r="C40" s="178"/>
      <c r="D40" s="178"/>
      <c r="E40" s="179"/>
      <c r="F40" s="162" t="s">
        <v>80</v>
      </c>
      <c r="G40" s="163" t="s">
        <v>106</v>
      </c>
      <c r="H40" s="164" t="s">
        <v>106</v>
      </c>
      <c r="I40" s="201" t="s">
        <v>80</v>
      </c>
      <c r="J40" s="176" t="s">
        <v>80</v>
      </c>
      <c r="K40" s="164" t="s">
        <v>80</v>
      </c>
      <c r="L40" s="177" t="s">
        <v>80</v>
      </c>
    </row>
    <row r="41" spans="1:12" ht="15.95" customHeight="1">
      <c r="A41" s="173"/>
      <c r="B41" s="178" t="s">
        <v>182</v>
      </c>
      <c r="C41" s="178"/>
      <c r="D41" s="178"/>
      <c r="E41" s="179"/>
      <c r="F41" s="162" t="s">
        <v>80</v>
      </c>
      <c r="G41" s="163" t="s">
        <v>106</v>
      </c>
      <c r="H41" s="164" t="s">
        <v>106</v>
      </c>
      <c r="I41" s="201">
        <v>2633</v>
      </c>
      <c r="J41" s="176">
        <v>98.393124069999999</v>
      </c>
      <c r="K41" s="164">
        <v>1.3027500000000001E-3</v>
      </c>
      <c r="L41" s="177">
        <v>-1.9400000000000001E-5</v>
      </c>
    </row>
    <row r="42" spans="1:12" ht="15.95" customHeight="1">
      <c r="A42" s="173"/>
      <c r="B42" s="178"/>
      <c r="C42" s="178" t="s">
        <v>183</v>
      </c>
      <c r="D42" s="178"/>
      <c r="E42" s="179"/>
      <c r="F42" s="162" t="s">
        <v>175</v>
      </c>
      <c r="G42" s="163" t="s">
        <v>80</v>
      </c>
      <c r="H42" s="164" t="s">
        <v>80</v>
      </c>
      <c r="I42" s="201" t="s">
        <v>80</v>
      </c>
      <c r="J42" s="176" t="s">
        <v>80</v>
      </c>
      <c r="K42" s="164" t="s">
        <v>80</v>
      </c>
      <c r="L42" s="177" t="s">
        <v>80</v>
      </c>
    </row>
    <row r="43" spans="1:12" ht="15.95" customHeight="1">
      <c r="A43" s="173"/>
      <c r="B43" s="178" t="s">
        <v>184</v>
      </c>
      <c r="C43" s="178"/>
      <c r="D43" s="178"/>
      <c r="E43" s="179"/>
      <c r="F43" s="162" t="s">
        <v>145</v>
      </c>
      <c r="G43" s="163" t="s">
        <v>80</v>
      </c>
      <c r="H43" s="164" t="s">
        <v>80</v>
      </c>
      <c r="I43" s="201" t="s">
        <v>80</v>
      </c>
      <c r="J43" s="176" t="s">
        <v>80</v>
      </c>
      <c r="K43" s="164" t="s">
        <v>80</v>
      </c>
      <c r="L43" s="177" t="s">
        <v>80</v>
      </c>
    </row>
    <row r="44" spans="1:12" ht="15.95" customHeight="1">
      <c r="A44" s="173"/>
      <c r="B44" s="178"/>
      <c r="C44" s="178" t="s">
        <v>185</v>
      </c>
      <c r="D44" s="178"/>
      <c r="E44" s="179"/>
      <c r="F44" s="162" t="s">
        <v>145</v>
      </c>
      <c r="G44" s="163" t="s">
        <v>80</v>
      </c>
      <c r="H44" s="164" t="s">
        <v>80</v>
      </c>
      <c r="I44" s="201" t="s">
        <v>80</v>
      </c>
      <c r="J44" s="176" t="s">
        <v>80</v>
      </c>
      <c r="K44" s="164" t="s">
        <v>80</v>
      </c>
      <c r="L44" s="177" t="s">
        <v>80</v>
      </c>
    </row>
    <row r="45" spans="1:12" ht="15.95" customHeight="1">
      <c r="A45" s="173"/>
      <c r="B45" s="178" t="s">
        <v>186</v>
      </c>
      <c r="C45" s="178"/>
      <c r="D45" s="178"/>
      <c r="E45" s="179"/>
      <c r="F45" s="162" t="s">
        <v>175</v>
      </c>
      <c r="G45" s="163" t="s">
        <v>80</v>
      </c>
      <c r="H45" s="164" t="s">
        <v>80</v>
      </c>
      <c r="I45" s="201" t="s">
        <v>80</v>
      </c>
      <c r="J45" s="176" t="s">
        <v>80</v>
      </c>
      <c r="K45" s="164" t="s">
        <v>80</v>
      </c>
      <c r="L45" s="177" t="s">
        <v>80</v>
      </c>
    </row>
    <row r="46" spans="1:12" ht="15.95" customHeight="1">
      <c r="A46" s="173"/>
      <c r="B46" s="178"/>
      <c r="C46" s="178" t="s">
        <v>187</v>
      </c>
      <c r="D46" s="178"/>
      <c r="E46" s="179"/>
      <c r="F46" s="162" t="s">
        <v>175</v>
      </c>
      <c r="G46" s="163" t="s">
        <v>80</v>
      </c>
      <c r="H46" s="164" t="s">
        <v>80</v>
      </c>
      <c r="I46" s="201" t="s">
        <v>80</v>
      </c>
      <c r="J46" s="176" t="s">
        <v>80</v>
      </c>
      <c r="K46" s="164" t="s">
        <v>80</v>
      </c>
      <c r="L46" s="177" t="s">
        <v>80</v>
      </c>
    </row>
    <row r="47" spans="1:12" ht="15.95" customHeight="1">
      <c r="A47" s="52" t="s">
        <v>188</v>
      </c>
      <c r="B47" s="203"/>
      <c r="C47" s="203"/>
      <c r="D47" s="203"/>
      <c r="E47" s="204"/>
      <c r="F47" s="56" t="s">
        <v>80</v>
      </c>
      <c r="G47" s="195" t="s">
        <v>106</v>
      </c>
      <c r="H47" s="196" t="s">
        <v>106</v>
      </c>
      <c r="I47" s="197">
        <v>194873835</v>
      </c>
      <c r="J47" s="198">
        <v>91.473075159999993</v>
      </c>
      <c r="K47" s="196">
        <v>96.41945029</v>
      </c>
      <c r="L47" s="200">
        <v>-8.1975095299999996</v>
      </c>
    </row>
    <row r="48" spans="1:12" ht="15.95" customHeight="1">
      <c r="A48" s="173"/>
      <c r="B48" s="178" t="s">
        <v>189</v>
      </c>
      <c r="C48" s="178"/>
      <c r="D48" s="178"/>
      <c r="E48" s="179"/>
      <c r="F48" s="162" t="s">
        <v>80</v>
      </c>
      <c r="G48" s="163" t="s">
        <v>106</v>
      </c>
      <c r="H48" s="164" t="s">
        <v>106</v>
      </c>
      <c r="I48" s="201">
        <v>22342</v>
      </c>
      <c r="J48" s="176">
        <v>1.32604096</v>
      </c>
      <c r="K48" s="164">
        <v>1.1054349999999999E-2</v>
      </c>
      <c r="L48" s="177">
        <v>-0.75023428000000003</v>
      </c>
    </row>
    <row r="49" spans="1:12" ht="15.95" customHeight="1">
      <c r="A49" s="173"/>
      <c r="B49" s="178" t="s">
        <v>190</v>
      </c>
      <c r="C49" s="178"/>
      <c r="D49" s="178"/>
      <c r="E49" s="179"/>
      <c r="F49" s="162" t="s">
        <v>175</v>
      </c>
      <c r="G49" s="163">
        <v>72451</v>
      </c>
      <c r="H49" s="164">
        <v>98.108276459999999</v>
      </c>
      <c r="I49" s="201">
        <v>191720585</v>
      </c>
      <c r="J49" s="176">
        <v>90.825497310000003</v>
      </c>
      <c r="K49" s="164">
        <v>94.859288910000004</v>
      </c>
      <c r="L49" s="177">
        <v>-8.7392212699999998</v>
      </c>
    </row>
    <row r="50" spans="1:12" ht="15.95" customHeight="1">
      <c r="A50" s="173"/>
      <c r="B50" s="178"/>
      <c r="C50" s="178" t="s">
        <v>191</v>
      </c>
      <c r="D50" s="178"/>
      <c r="E50" s="179"/>
      <c r="F50" s="162" t="s">
        <v>175</v>
      </c>
      <c r="G50" s="163">
        <v>72165</v>
      </c>
      <c r="H50" s="164">
        <v>98.004997689999996</v>
      </c>
      <c r="I50" s="201">
        <v>191041901</v>
      </c>
      <c r="J50" s="176">
        <v>90.750691669999995</v>
      </c>
      <c r="K50" s="164">
        <v>94.523490420000002</v>
      </c>
      <c r="L50" s="177">
        <v>-8.7865257700000008</v>
      </c>
    </row>
    <row r="51" spans="1:12" ht="15.95" customHeight="1">
      <c r="A51" s="173"/>
      <c r="B51" s="178"/>
      <c r="C51" s="178" t="s">
        <v>192</v>
      </c>
      <c r="D51" s="178"/>
      <c r="E51" s="179"/>
      <c r="F51" s="162" t="s">
        <v>175</v>
      </c>
      <c r="G51" s="163">
        <v>286</v>
      </c>
      <c r="H51" s="164">
        <v>133.64485981000001</v>
      </c>
      <c r="I51" s="201">
        <v>678684</v>
      </c>
      <c r="J51" s="176">
        <v>118.26709442000001</v>
      </c>
      <c r="K51" s="164">
        <v>0.33579848000000001</v>
      </c>
      <c r="L51" s="177">
        <v>4.7304489999999998E-2</v>
      </c>
    </row>
    <row r="52" spans="1:12" ht="15.95" customHeight="1">
      <c r="A52" s="173"/>
      <c r="B52" s="178" t="s">
        <v>193</v>
      </c>
      <c r="C52" s="178"/>
      <c r="D52" s="178"/>
      <c r="E52" s="179"/>
      <c r="F52" s="162" t="s">
        <v>145</v>
      </c>
      <c r="G52" s="163">
        <v>409847</v>
      </c>
      <c r="H52" s="164">
        <v>119.89685022</v>
      </c>
      <c r="I52" s="201">
        <v>327681</v>
      </c>
      <c r="J52" s="176">
        <v>122.29230189</v>
      </c>
      <c r="K52" s="164">
        <v>0.16212963</v>
      </c>
      <c r="L52" s="177">
        <v>2.6954809999999999E-2</v>
      </c>
    </row>
    <row r="53" spans="1:12" ht="15.95" customHeight="1">
      <c r="A53" s="173"/>
      <c r="B53" s="178" t="s">
        <v>194</v>
      </c>
      <c r="C53" s="178"/>
      <c r="D53" s="178"/>
      <c r="E53" s="179"/>
      <c r="F53" s="162" t="s">
        <v>175</v>
      </c>
      <c r="G53" s="163">
        <v>1</v>
      </c>
      <c r="H53" s="164" t="s">
        <v>195</v>
      </c>
      <c r="I53" s="201">
        <v>2803227</v>
      </c>
      <c r="J53" s="176" t="s">
        <v>195</v>
      </c>
      <c r="K53" s="164">
        <v>1.3869774100000001</v>
      </c>
      <c r="L53" s="177">
        <v>1.26499122</v>
      </c>
    </row>
    <row r="54" spans="1:12" ht="15.95" customHeight="1">
      <c r="A54" s="173"/>
      <c r="B54" s="178"/>
      <c r="C54" s="178" t="s">
        <v>196</v>
      </c>
      <c r="D54" s="178"/>
      <c r="E54" s="179"/>
      <c r="F54" s="162" t="s">
        <v>175</v>
      </c>
      <c r="G54" s="163">
        <v>1</v>
      </c>
      <c r="H54" s="164" t="s">
        <v>195</v>
      </c>
      <c r="I54" s="201">
        <v>2803227</v>
      </c>
      <c r="J54" s="176" t="s">
        <v>195</v>
      </c>
      <c r="K54" s="164">
        <v>1.3869774100000001</v>
      </c>
      <c r="L54" s="177">
        <v>1.26499122</v>
      </c>
    </row>
    <row r="55" spans="1:12" ht="15.95" customHeight="1">
      <c r="A55" s="52" t="s">
        <v>197</v>
      </c>
      <c r="B55" s="203"/>
      <c r="C55" s="203"/>
      <c r="D55" s="203"/>
      <c r="E55" s="204"/>
      <c r="F55" s="56" t="s">
        <v>80</v>
      </c>
      <c r="G55" s="195" t="s">
        <v>106</v>
      </c>
      <c r="H55" s="196" t="s">
        <v>106</v>
      </c>
      <c r="I55" s="197">
        <v>492595</v>
      </c>
      <c r="J55" s="198">
        <v>339.23172806000002</v>
      </c>
      <c r="K55" s="196">
        <v>0.24372558</v>
      </c>
      <c r="L55" s="200">
        <v>0.15676227000000001</v>
      </c>
    </row>
    <row r="56" spans="1:12" ht="15.95" customHeight="1">
      <c r="A56" s="180"/>
      <c r="B56" s="181" t="s">
        <v>198</v>
      </c>
      <c r="C56" s="181"/>
      <c r="D56" s="181"/>
      <c r="E56" s="182"/>
      <c r="F56" s="167" t="s">
        <v>80</v>
      </c>
      <c r="G56" s="168" t="s">
        <v>106</v>
      </c>
      <c r="H56" s="169" t="s">
        <v>106</v>
      </c>
      <c r="I56" s="205">
        <v>42399</v>
      </c>
      <c r="J56" s="183">
        <v>302.82836939999999</v>
      </c>
      <c r="K56" s="169">
        <v>2.0978130000000001E-2</v>
      </c>
      <c r="L56" s="184">
        <v>1.281495E-2</v>
      </c>
    </row>
    <row r="57" spans="1:12">
      <c r="A57" s="161"/>
      <c r="B57" s="161"/>
      <c r="C57" s="161"/>
      <c r="D57" s="161"/>
      <c r="E57" s="161"/>
      <c r="F57" s="171"/>
      <c r="G57" s="161"/>
      <c r="H57" s="161"/>
      <c r="I57" s="269"/>
      <c r="J57" s="161"/>
      <c r="K57" s="161"/>
      <c r="L57" s="161"/>
    </row>
    <row r="58" spans="1:12">
      <c r="A58" s="161"/>
      <c r="B58" s="161"/>
      <c r="C58" s="161"/>
      <c r="D58" s="161"/>
      <c r="E58" s="161"/>
      <c r="F58" s="171"/>
      <c r="G58" s="161"/>
      <c r="H58" s="161"/>
      <c r="I58" s="269"/>
      <c r="J58" s="161"/>
      <c r="K58" s="161"/>
      <c r="L58" s="161"/>
    </row>
    <row r="59" spans="1:12">
      <c r="A59" s="161"/>
      <c r="B59" s="161"/>
      <c r="C59" s="161"/>
      <c r="D59" s="161"/>
      <c r="E59" s="161"/>
      <c r="F59" s="171"/>
      <c r="G59" s="161"/>
      <c r="H59" s="161"/>
      <c r="I59" s="269"/>
      <c r="J59" s="161"/>
      <c r="K59" s="161"/>
      <c r="L59" s="161"/>
    </row>
  </sheetData>
  <phoneticPr fontId="35"/>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Normal="100" zoomScaleSheetLayoutView="100" workbookViewId="0">
      <selection sqref="A1:L55"/>
    </sheetView>
  </sheetViews>
  <sheetFormatPr defaultRowHeight="12"/>
  <cols>
    <col min="1" max="4" width="2.5" style="53" customWidth="1"/>
    <col min="5" max="5" width="27.5" style="53" customWidth="1"/>
    <col min="6" max="6" width="5.125" style="53" customWidth="1"/>
    <col min="7" max="7" width="13.125" style="53" customWidth="1"/>
    <col min="8" max="8" width="7.625" style="53" customWidth="1"/>
    <col min="9" max="9" width="13.125" style="53" customWidth="1"/>
    <col min="10" max="12" width="7.625" style="53" customWidth="1"/>
    <col min="13" max="16384" width="9" style="34"/>
  </cols>
  <sheetData>
    <row r="1" spans="1:12" ht="15" customHeight="1">
      <c r="A1" s="37" t="s">
        <v>199</v>
      </c>
      <c r="B1" s="161"/>
      <c r="C1" s="161"/>
      <c r="D1" s="161"/>
      <c r="E1" s="161"/>
      <c r="F1" s="161"/>
      <c r="G1" s="161"/>
      <c r="H1" s="161"/>
      <c r="I1" s="273"/>
      <c r="J1" s="161"/>
      <c r="K1" s="161"/>
      <c r="L1" s="161"/>
    </row>
    <row r="2" spans="1:12" s="33" customFormat="1" ht="15" customHeight="1">
      <c r="A2" s="32"/>
      <c r="B2" s="54"/>
      <c r="C2" s="54"/>
      <c r="D2" s="54"/>
      <c r="E2" s="54"/>
      <c r="F2" s="54"/>
      <c r="G2" s="55" t="s">
        <v>134</v>
      </c>
      <c r="H2" s="54"/>
      <c r="I2" s="274"/>
      <c r="J2" s="54"/>
      <c r="K2" s="54"/>
      <c r="L2" s="186" t="s">
        <v>135</v>
      </c>
    </row>
    <row r="3" spans="1:12" s="33" customFormat="1" ht="3.75" customHeight="1">
      <c r="A3" s="78"/>
      <c r="B3" s="79"/>
      <c r="C3" s="79"/>
      <c r="D3" s="79"/>
      <c r="E3" s="80"/>
      <c r="F3" s="39"/>
      <c r="G3" s="78"/>
      <c r="H3" s="40"/>
      <c r="I3" s="271"/>
      <c r="J3" s="41"/>
      <c r="K3" s="42"/>
      <c r="L3" s="40"/>
    </row>
    <row r="4" spans="1:12" s="33" customFormat="1" ht="26.25" customHeight="1">
      <c r="A4" s="187" t="s">
        <v>136</v>
      </c>
      <c r="B4" s="188"/>
      <c r="C4" s="188"/>
      <c r="D4" s="188"/>
      <c r="E4" s="189"/>
      <c r="F4" s="44" t="s">
        <v>137</v>
      </c>
      <c r="G4" s="190" t="s">
        <v>138</v>
      </c>
      <c r="H4" s="45" t="s">
        <v>85</v>
      </c>
      <c r="I4" s="272" t="s">
        <v>139</v>
      </c>
      <c r="J4" s="45" t="s">
        <v>85</v>
      </c>
      <c r="K4" s="46" t="s">
        <v>140</v>
      </c>
      <c r="L4" s="45" t="s">
        <v>141</v>
      </c>
    </row>
    <row r="5" spans="1:12" s="33" customFormat="1" ht="15.95" customHeight="1">
      <c r="A5" s="47" t="s">
        <v>142</v>
      </c>
      <c r="B5" s="48"/>
      <c r="C5" s="48"/>
      <c r="D5" s="48"/>
      <c r="E5" s="48"/>
      <c r="F5" s="46" t="s">
        <v>80</v>
      </c>
      <c r="G5" s="191" t="s">
        <v>106</v>
      </c>
      <c r="H5" s="192" t="s">
        <v>106</v>
      </c>
      <c r="I5" s="193">
        <v>72453403</v>
      </c>
      <c r="J5" s="192">
        <v>105.1125397</v>
      </c>
      <c r="K5" s="194">
        <v>100</v>
      </c>
      <c r="L5" s="194">
        <v>5.1125397000000001</v>
      </c>
    </row>
    <row r="6" spans="1:12" s="33" customFormat="1" ht="15.95" customHeight="1">
      <c r="A6" s="230" t="s">
        <v>143</v>
      </c>
      <c r="B6" s="231"/>
      <c r="C6" s="231"/>
      <c r="D6" s="231"/>
      <c r="E6" s="231"/>
      <c r="F6" s="56" t="s">
        <v>80</v>
      </c>
      <c r="G6" s="195" t="s">
        <v>106</v>
      </c>
      <c r="H6" s="196" t="s">
        <v>106</v>
      </c>
      <c r="I6" s="197">
        <v>637466</v>
      </c>
      <c r="J6" s="196">
        <v>76.219639049999998</v>
      </c>
      <c r="K6" s="199">
        <v>0.87982892999999995</v>
      </c>
      <c r="L6" s="206">
        <v>-0.28853887</v>
      </c>
    </row>
    <row r="7" spans="1:12" ht="15.95" customHeight="1">
      <c r="A7" s="232"/>
      <c r="B7" s="233" t="s">
        <v>200</v>
      </c>
      <c r="C7" s="233"/>
      <c r="D7" s="233"/>
      <c r="E7" s="233"/>
      <c r="F7" s="162" t="s">
        <v>150</v>
      </c>
      <c r="G7" s="163">
        <v>326</v>
      </c>
      <c r="H7" s="164">
        <v>73.922902489999998</v>
      </c>
      <c r="I7" s="201">
        <v>241299</v>
      </c>
      <c r="J7" s="164">
        <v>64.648957120000006</v>
      </c>
      <c r="K7" s="164">
        <v>0.33304025999999998</v>
      </c>
      <c r="L7" s="165">
        <v>-0.19142205000000001</v>
      </c>
    </row>
    <row r="8" spans="1:12" ht="15.95" customHeight="1">
      <c r="A8" s="232"/>
      <c r="B8" s="233"/>
      <c r="C8" s="233" t="s">
        <v>201</v>
      </c>
      <c r="D8" s="233"/>
      <c r="E8" s="233"/>
      <c r="F8" s="162" t="s">
        <v>145</v>
      </c>
      <c r="G8" s="163">
        <v>325674</v>
      </c>
      <c r="H8" s="164">
        <v>89.612437229999998</v>
      </c>
      <c r="I8" s="201">
        <v>241299</v>
      </c>
      <c r="J8" s="164">
        <v>71.476939479999999</v>
      </c>
      <c r="K8" s="164">
        <v>0.33304025999999998</v>
      </c>
      <c r="L8" s="165">
        <v>-0.13969519</v>
      </c>
    </row>
    <row r="9" spans="1:12" ht="15.95" customHeight="1">
      <c r="A9" s="232"/>
      <c r="B9" s="233"/>
      <c r="C9" s="233" t="s">
        <v>202</v>
      </c>
      <c r="D9" s="233"/>
      <c r="E9" s="233"/>
      <c r="F9" s="162" t="s">
        <v>145</v>
      </c>
      <c r="G9" s="163" t="s">
        <v>80</v>
      </c>
      <c r="H9" s="164" t="s">
        <v>80</v>
      </c>
      <c r="I9" s="201" t="s">
        <v>80</v>
      </c>
      <c r="J9" s="164" t="s">
        <v>80</v>
      </c>
      <c r="K9" s="164" t="s">
        <v>80</v>
      </c>
      <c r="L9" s="165" t="s">
        <v>80</v>
      </c>
    </row>
    <row r="10" spans="1:12" ht="15.95" customHeight="1">
      <c r="A10" s="232"/>
      <c r="B10" s="233"/>
      <c r="C10" s="233" t="s">
        <v>203</v>
      </c>
      <c r="D10" s="233"/>
      <c r="E10" s="233"/>
      <c r="F10" s="162" t="s">
        <v>145</v>
      </c>
      <c r="G10" s="163">
        <v>304498</v>
      </c>
      <c r="H10" s="164">
        <v>83.785650410000002</v>
      </c>
      <c r="I10" s="201">
        <v>223889</v>
      </c>
      <c r="J10" s="164">
        <v>66.319796199999999</v>
      </c>
      <c r="K10" s="164">
        <v>0.30901102000000003</v>
      </c>
      <c r="L10" s="165">
        <v>-0.16495293</v>
      </c>
    </row>
    <row r="11" spans="1:12" ht="15.95" customHeight="1">
      <c r="A11" s="232"/>
      <c r="B11" s="233" t="s">
        <v>204</v>
      </c>
      <c r="C11" s="233"/>
      <c r="D11" s="233"/>
      <c r="E11" s="233"/>
      <c r="F11" s="162" t="s">
        <v>150</v>
      </c>
      <c r="G11" s="163">
        <v>10573</v>
      </c>
      <c r="H11" s="164">
        <v>62.062690770000003</v>
      </c>
      <c r="I11" s="201">
        <v>274029</v>
      </c>
      <c r="J11" s="164">
        <v>67.142248100000003</v>
      </c>
      <c r="K11" s="164">
        <v>0.37821411999999999</v>
      </c>
      <c r="L11" s="165">
        <v>-0.19455133999999999</v>
      </c>
    </row>
    <row r="12" spans="1:12" s="33" customFormat="1" ht="15.95" customHeight="1">
      <c r="A12" s="232"/>
      <c r="B12" s="233" t="s">
        <v>205</v>
      </c>
      <c r="C12" s="233"/>
      <c r="D12" s="233"/>
      <c r="E12" s="233"/>
      <c r="F12" s="162" t="s">
        <v>145</v>
      </c>
      <c r="G12" s="163">
        <v>23300</v>
      </c>
      <c r="H12" s="164" t="s">
        <v>195</v>
      </c>
      <c r="I12" s="201">
        <v>14055</v>
      </c>
      <c r="J12" s="164" t="s">
        <v>195</v>
      </c>
      <c r="K12" s="164">
        <v>1.939867E-2</v>
      </c>
      <c r="L12" s="165">
        <v>2.0390439999999999E-2</v>
      </c>
    </row>
    <row r="13" spans="1:12" ht="15.95" customHeight="1">
      <c r="A13" s="230" t="s">
        <v>146</v>
      </c>
      <c r="B13" s="231"/>
      <c r="C13" s="231"/>
      <c r="D13" s="231"/>
      <c r="E13" s="234"/>
      <c r="F13" s="56" t="s">
        <v>80</v>
      </c>
      <c r="G13" s="195" t="s">
        <v>106</v>
      </c>
      <c r="H13" s="196" t="s">
        <v>106</v>
      </c>
      <c r="I13" s="197">
        <v>773177</v>
      </c>
      <c r="J13" s="196">
        <v>384.41081274999999</v>
      </c>
      <c r="K13" s="196">
        <v>1.0671368999999999</v>
      </c>
      <c r="L13" s="206">
        <v>0.82989888000000001</v>
      </c>
    </row>
    <row r="14" spans="1:12" ht="15.95" customHeight="1">
      <c r="A14" s="232"/>
      <c r="B14" s="233" t="s">
        <v>206</v>
      </c>
      <c r="C14" s="233"/>
      <c r="D14" s="233"/>
      <c r="E14" s="235"/>
      <c r="F14" s="162" t="s">
        <v>80</v>
      </c>
      <c r="G14" s="163" t="s">
        <v>106</v>
      </c>
      <c r="H14" s="164" t="s">
        <v>106</v>
      </c>
      <c r="I14" s="201">
        <v>15272</v>
      </c>
      <c r="J14" s="164">
        <v>40.48673153</v>
      </c>
      <c r="K14" s="164">
        <v>2.1078380000000001E-2</v>
      </c>
      <c r="L14" s="165">
        <v>-3.2568119999999999E-2</v>
      </c>
    </row>
    <row r="15" spans="1:12" ht="15.95" customHeight="1">
      <c r="A15" s="232"/>
      <c r="B15" s="233" t="s">
        <v>207</v>
      </c>
      <c r="C15" s="233"/>
      <c r="D15" s="233"/>
      <c r="E15" s="235"/>
      <c r="F15" s="162" t="s">
        <v>150</v>
      </c>
      <c r="G15" s="163">
        <v>53207</v>
      </c>
      <c r="H15" s="164">
        <v>192.89779937</v>
      </c>
      <c r="I15" s="201">
        <v>596841</v>
      </c>
      <c r="J15" s="164">
        <v>608.02253441000005</v>
      </c>
      <c r="K15" s="164">
        <v>0.82375841000000005</v>
      </c>
      <c r="L15" s="165">
        <v>0.72346527999999999</v>
      </c>
    </row>
    <row r="16" spans="1:12" ht="15.95" customHeight="1">
      <c r="A16" s="232"/>
      <c r="B16" s="233"/>
      <c r="C16" s="233"/>
      <c r="D16" s="233" t="s">
        <v>208</v>
      </c>
      <c r="E16" s="235"/>
      <c r="F16" s="162" t="s">
        <v>150</v>
      </c>
      <c r="G16" s="163">
        <v>19177</v>
      </c>
      <c r="H16" s="164" t="s">
        <v>209</v>
      </c>
      <c r="I16" s="201">
        <v>473806</v>
      </c>
      <c r="J16" s="164" t="s">
        <v>210</v>
      </c>
      <c r="K16" s="164">
        <v>0.65394582000000001</v>
      </c>
      <c r="L16" s="165">
        <v>0.68637658000000001</v>
      </c>
    </row>
    <row r="17" spans="1:12" ht="15.95" customHeight="1">
      <c r="A17" s="230" t="s">
        <v>153</v>
      </c>
      <c r="B17" s="231"/>
      <c r="C17" s="231"/>
      <c r="D17" s="231"/>
      <c r="E17" s="231"/>
      <c r="F17" s="56" t="s">
        <v>80</v>
      </c>
      <c r="G17" s="195" t="s">
        <v>106</v>
      </c>
      <c r="H17" s="196" t="s">
        <v>106</v>
      </c>
      <c r="I17" s="197">
        <v>176247</v>
      </c>
      <c r="J17" s="196">
        <v>71.327627030000002</v>
      </c>
      <c r="K17" s="196">
        <v>0.24325564999999999</v>
      </c>
      <c r="L17" s="206">
        <v>-0.10278348</v>
      </c>
    </row>
    <row r="18" spans="1:12" ht="15.95" customHeight="1">
      <c r="A18" s="230" t="s">
        <v>156</v>
      </c>
      <c r="B18" s="231"/>
      <c r="C18" s="231"/>
      <c r="D18" s="231"/>
      <c r="E18" s="231"/>
      <c r="F18" s="56" t="s">
        <v>80</v>
      </c>
      <c r="G18" s="195" t="s">
        <v>106</v>
      </c>
      <c r="H18" s="196" t="s">
        <v>106</v>
      </c>
      <c r="I18" s="197">
        <v>812846</v>
      </c>
      <c r="J18" s="196">
        <v>105.22918547</v>
      </c>
      <c r="K18" s="196">
        <v>1.1218879500000001</v>
      </c>
      <c r="L18" s="206">
        <v>5.8600569999999998E-2</v>
      </c>
    </row>
    <row r="19" spans="1:12" ht="15.95" customHeight="1">
      <c r="A19" s="232"/>
      <c r="B19" s="233" t="s">
        <v>157</v>
      </c>
      <c r="C19" s="233"/>
      <c r="D19" s="233"/>
      <c r="E19" s="233"/>
      <c r="F19" s="162" t="s">
        <v>80</v>
      </c>
      <c r="G19" s="163" t="s">
        <v>106</v>
      </c>
      <c r="H19" s="164" t="s">
        <v>106</v>
      </c>
      <c r="I19" s="201">
        <v>270089</v>
      </c>
      <c r="J19" s="164">
        <v>127.93635605999999</v>
      </c>
      <c r="K19" s="164">
        <v>0.37277613999999998</v>
      </c>
      <c r="L19" s="165">
        <v>8.5561509999999993E-2</v>
      </c>
    </row>
    <row r="20" spans="1:12" ht="15.95" customHeight="1">
      <c r="A20" s="232"/>
      <c r="B20" s="233" t="s">
        <v>211</v>
      </c>
      <c r="C20" s="233"/>
      <c r="D20" s="233"/>
      <c r="E20" s="233"/>
      <c r="F20" s="162" t="s">
        <v>150</v>
      </c>
      <c r="G20" s="163">
        <v>924</v>
      </c>
      <c r="H20" s="164">
        <v>75</v>
      </c>
      <c r="I20" s="201">
        <v>110793</v>
      </c>
      <c r="J20" s="164">
        <v>65.881548429999995</v>
      </c>
      <c r="K20" s="164">
        <v>0.15291621</v>
      </c>
      <c r="L20" s="165">
        <v>-8.3240289999999995E-2</v>
      </c>
    </row>
    <row r="21" spans="1:12" ht="15.95" customHeight="1">
      <c r="A21" s="232"/>
      <c r="B21" s="233" t="s">
        <v>212</v>
      </c>
      <c r="C21" s="233"/>
      <c r="D21" s="233"/>
      <c r="E21" s="233"/>
      <c r="F21" s="162" t="s">
        <v>145</v>
      </c>
      <c r="G21" s="163" t="s">
        <v>80</v>
      </c>
      <c r="H21" s="164" t="s">
        <v>80</v>
      </c>
      <c r="I21" s="201" t="s">
        <v>80</v>
      </c>
      <c r="J21" s="164" t="s">
        <v>80</v>
      </c>
      <c r="K21" s="164" t="s">
        <v>80</v>
      </c>
      <c r="L21" s="165" t="s">
        <v>80</v>
      </c>
    </row>
    <row r="22" spans="1:12" ht="15.95" customHeight="1">
      <c r="A22" s="232"/>
      <c r="B22" s="233"/>
      <c r="C22" s="233" t="s">
        <v>213</v>
      </c>
      <c r="D22" s="233"/>
      <c r="E22" s="233"/>
      <c r="F22" s="162" t="s">
        <v>145</v>
      </c>
      <c r="G22" s="163" t="s">
        <v>80</v>
      </c>
      <c r="H22" s="164" t="s">
        <v>80</v>
      </c>
      <c r="I22" s="201" t="s">
        <v>80</v>
      </c>
      <c r="J22" s="164" t="s">
        <v>80</v>
      </c>
      <c r="K22" s="164" t="s">
        <v>80</v>
      </c>
      <c r="L22" s="165" t="s">
        <v>80</v>
      </c>
    </row>
    <row r="23" spans="1:12" s="33" customFormat="1" ht="15.95" customHeight="1">
      <c r="A23" s="232"/>
      <c r="B23" s="233" t="s">
        <v>214</v>
      </c>
      <c r="C23" s="233"/>
      <c r="D23" s="233"/>
      <c r="E23" s="233"/>
      <c r="F23" s="162" t="s">
        <v>150</v>
      </c>
      <c r="G23" s="163">
        <v>161</v>
      </c>
      <c r="H23" s="164">
        <v>87.027027029999999</v>
      </c>
      <c r="I23" s="201">
        <v>5467</v>
      </c>
      <c r="J23" s="164">
        <v>33.353669699999998</v>
      </c>
      <c r="K23" s="164">
        <v>7.5455399999999999E-3</v>
      </c>
      <c r="L23" s="165">
        <v>-1.5848109999999999E-2</v>
      </c>
    </row>
    <row r="24" spans="1:12" ht="15.95" customHeight="1">
      <c r="A24" s="232"/>
      <c r="B24" s="233" t="s">
        <v>159</v>
      </c>
      <c r="C24" s="233"/>
      <c r="D24" s="233"/>
      <c r="E24" s="233"/>
      <c r="F24" s="162" t="s">
        <v>150</v>
      </c>
      <c r="G24" s="163">
        <v>873</v>
      </c>
      <c r="H24" s="164">
        <v>95.828759599999998</v>
      </c>
      <c r="I24" s="201">
        <v>276043</v>
      </c>
      <c r="J24" s="164">
        <v>102.18402845999999</v>
      </c>
      <c r="K24" s="164">
        <v>0.38099383999999997</v>
      </c>
      <c r="L24" s="165">
        <v>8.5594899999999995E-3</v>
      </c>
    </row>
    <row r="25" spans="1:12" ht="15.95" customHeight="1">
      <c r="A25" s="232"/>
      <c r="B25" s="233" t="s">
        <v>161</v>
      </c>
      <c r="C25" s="233"/>
      <c r="D25" s="233"/>
      <c r="E25" s="233"/>
      <c r="F25" s="162" t="s">
        <v>150</v>
      </c>
      <c r="G25" s="163">
        <v>6315</v>
      </c>
      <c r="H25" s="164">
        <v>227.56756756999999</v>
      </c>
      <c r="I25" s="201">
        <v>144652</v>
      </c>
      <c r="J25" s="164">
        <v>148.25306699999999</v>
      </c>
      <c r="K25" s="164">
        <v>0.19964831999999999</v>
      </c>
      <c r="L25" s="165">
        <v>6.8303260000000005E-2</v>
      </c>
    </row>
    <row r="26" spans="1:12" ht="15.95" customHeight="1">
      <c r="A26" s="230" t="s">
        <v>162</v>
      </c>
      <c r="B26" s="231"/>
      <c r="C26" s="231"/>
      <c r="D26" s="231"/>
      <c r="E26" s="231"/>
      <c r="F26" s="56" t="s">
        <v>80</v>
      </c>
      <c r="G26" s="195" t="s">
        <v>106</v>
      </c>
      <c r="H26" s="196" t="s">
        <v>106</v>
      </c>
      <c r="I26" s="197">
        <v>3258882</v>
      </c>
      <c r="J26" s="196">
        <v>97.706058110000001</v>
      </c>
      <c r="K26" s="196">
        <v>4.4979005299999999</v>
      </c>
      <c r="L26" s="206">
        <v>-0.11100059</v>
      </c>
    </row>
    <row r="27" spans="1:12" ht="15.95" customHeight="1">
      <c r="A27" s="232"/>
      <c r="B27" s="233" t="s">
        <v>215</v>
      </c>
      <c r="C27" s="233"/>
      <c r="D27" s="233"/>
      <c r="E27" s="233"/>
      <c r="F27" s="162" t="s">
        <v>80</v>
      </c>
      <c r="G27" s="163" t="s">
        <v>106</v>
      </c>
      <c r="H27" s="164" t="s">
        <v>106</v>
      </c>
      <c r="I27" s="201">
        <v>832</v>
      </c>
      <c r="J27" s="164">
        <v>1.5086402299999999</v>
      </c>
      <c r="K27" s="164">
        <v>1.14832E-3</v>
      </c>
      <c r="L27" s="165">
        <v>-7.8800960000000003E-2</v>
      </c>
    </row>
    <row r="28" spans="1:12" ht="15.95" customHeight="1">
      <c r="A28" s="232"/>
      <c r="B28" s="233" t="s">
        <v>216</v>
      </c>
      <c r="C28" s="233"/>
      <c r="D28" s="233"/>
      <c r="E28" s="233"/>
      <c r="F28" s="162" t="s">
        <v>145</v>
      </c>
      <c r="G28" s="163">
        <v>538943</v>
      </c>
      <c r="H28" s="164">
        <v>120.76883431</v>
      </c>
      <c r="I28" s="201">
        <v>137135</v>
      </c>
      <c r="J28" s="164">
        <v>122.92047614000001</v>
      </c>
      <c r="K28" s="164">
        <v>0.18927337</v>
      </c>
      <c r="L28" s="165">
        <v>3.7097400000000003E-2</v>
      </c>
    </row>
    <row r="29" spans="1:12" ht="15.95" customHeight="1">
      <c r="A29" s="232"/>
      <c r="B29" s="233" t="s">
        <v>217</v>
      </c>
      <c r="C29" s="233"/>
      <c r="D29" s="233"/>
      <c r="E29" s="233"/>
      <c r="F29" s="162" t="s">
        <v>80</v>
      </c>
      <c r="G29" s="163" t="s">
        <v>106</v>
      </c>
      <c r="H29" s="164" t="s">
        <v>106</v>
      </c>
      <c r="I29" s="201">
        <v>266612</v>
      </c>
      <c r="J29" s="164">
        <v>152.46994773</v>
      </c>
      <c r="K29" s="164">
        <v>0.36797719000000001</v>
      </c>
      <c r="L29" s="165">
        <v>0.13310727999999999</v>
      </c>
    </row>
    <row r="30" spans="1:12" ht="15.95" customHeight="1">
      <c r="A30" s="232"/>
      <c r="B30" s="233" t="s">
        <v>163</v>
      </c>
      <c r="C30" s="233"/>
      <c r="D30" s="233"/>
      <c r="E30" s="233"/>
      <c r="F30" s="162" t="s">
        <v>80</v>
      </c>
      <c r="G30" s="163" t="s">
        <v>106</v>
      </c>
      <c r="H30" s="164" t="s">
        <v>106</v>
      </c>
      <c r="I30" s="201">
        <v>26636</v>
      </c>
      <c r="J30" s="164">
        <v>25.10698464</v>
      </c>
      <c r="K30" s="164">
        <v>3.6762940000000001E-2</v>
      </c>
      <c r="L30" s="165">
        <v>-0.11526873</v>
      </c>
    </row>
    <row r="31" spans="1:12" ht="15.95" customHeight="1">
      <c r="A31" s="232"/>
      <c r="B31" s="233" t="s">
        <v>164</v>
      </c>
      <c r="C31" s="233"/>
      <c r="D31" s="233"/>
      <c r="E31" s="233"/>
      <c r="F31" s="162" t="s">
        <v>150</v>
      </c>
      <c r="G31" s="163">
        <v>31113</v>
      </c>
      <c r="H31" s="164">
        <v>97.990614469999997</v>
      </c>
      <c r="I31" s="201">
        <v>2503233</v>
      </c>
      <c r="J31" s="164">
        <v>101.87281204999999</v>
      </c>
      <c r="K31" s="164">
        <v>3.45495573</v>
      </c>
      <c r="L31" s="165">
        <v>6.6762550000000004E-2</v>
      </c>
    </row>
    <row r="32" spans="1:12" ht="15.95" customHeight="1">
      <c r="A32" s="232"/>
      <c r="B32" s="233"/>
      <c r="C32" s="233" t="s">
        <v>218</v>
      </c>
      <c r="D32" s="233"/>
      <c r="E32" s="233"/>
      <c r="F32" s="162" t="s">
        <v>150</v>
      </c>
      <c r="G32" s="163">
        <v>1966</v>
      </c>
      <c r="H32" s="164">
        <v>375.90822179999998</v>
      </c>
      <c r="I32" s="201">
        <v>249267</v>
      </c>
      <c r="J32" s="164">
        <v>273.65514667000002</v>
      </c>
      <c r="K32" s="164">
        <v>0.34403767000000002</v>
      </c>
      <c r="L32" s="165">
        <v>0.22947986000000001</v>
      </c>
    </row>
    <row r="33" spans="1:13" ht="15.95" customHeight="1">
      <c r="A33" s="232"/>
      <c r="B33" s="233"/>
      <c r="C33" s="233" t="s">
        <v>165</v>
      </c>
      <c r="D33" s="233"/>
      <c r="E33" s="233"/>
      <c r="F33" s="162" t="s">
        <v>150</v>
      </c>
      <c r="G33" s="163">
        <v>356</v>
      </c>
      <c r="H33" s="164">
        <v>11.714379729999999</v>
      </c>
      <c r="I33" s="201">
        <v>43375</v>
      </c>
      <c r="J33" s="164">
        <v>18.51590981</v>
      </c>
      <c r="K33" s="164">
        <v>5.9866059999999999E-2</v>
      </c>
      <c r="L33" s="165">
        <v>-0.27692552999999998</v>
      </c>
    </row>
    <row r="34" spans="1:13" s="33" customFormat="1" ht="15.95" customHeight="1">
      <c r="A34" s="232"/>
      <c r="B34" s="233"/>
      <c r="C34" s="233" t="s">
        <v>166</v>
      </c>
      <c r="D34" s="233"/>
      <c r="E34" s="233"/>
      <c r="F34" s="162" t="s">
        <v>150</v>
      </c>
      <c r="G34" s="163">
        <v>24604</v>
      </c>
      <c r="H34" s="164">
        <v>103.84063476</v>
      </c>
      <c r="I34" s="201">
        <v>1968823</v>
      </c>
      <c r="J34" s="164">
        <v>104.02417973999999</v>
      </c>
      <c r="K34" s="164">
        <v>2.7173644299999999</v>
      </c>
      <c r="L34" s="165">
        <v>0.11049573</v>
      </c>
    </row>
    <row r="35" spans="1:13" ht="15.95" customHeight="1">
      <c r="A35" s="232"/>
      <c r="B35" s="233" t="s">
        <v>219</v>
      </c>
      <c r="C35" s="233"/>
      <c r="D35" s="233"/>
      <c r="E35" s="233"/>
      <c r="F35" s="162" t="s">
        <v>150</v>
      </c>
      <c r="G35" s="163">
        <v>45</v>
      </c>
      <c r="H35" s="164">
        <v>750</v>
      </c>
      <c r="I35" s="201">
        <v>14031</v>
      </c>
      <c r="J35" s="164">
        <v>458.67930696000002</v>
      </c>
      <c r="K35" s="164">
        <v>1.9365549999999999E-2</v>
      </c>
      <c r="L35" s="165">
        <v>1.591774E-2</v>
      </c>
    </row>
    <row r="36" spans="1:13" s="33" customFormat="1" ht="15.95" customHeight="1">
      <c r="A36" s="232"/>
      <c r="B36" s="233" t="s">
        <v>220</v>
      </c>
      <c r="C36" s="233"/>
      <c r="D36" s="233"/>
      <c r="E36" s="233"/>
      <c r="F36" s="162" t="s">
        <v>150</v>
      </c>
      <c r="G36" s="163">
        <v>24</v>
      </c>
      <c r="H36" s="164">
        <v>100</v>
      </c>
      <c r="I36" s="201">
        <v>122445</v>
      </c>
      <c r="J36" s="164">
        <v>53.08692825</v>
      </c>
      <c r="K36" s="164">
        <v>0.16899827000000001</v>
      </c>
      <c r="L36" s="165">
        <v>-0.15697955</v>
      </c>
    </row>
    <row r="37" spans="1:13" ht="15.95" customHeight="1">
      <c r="A37" s="232"/>
      <c r="B37" s="233" t="s">
        <v>170</v>
      </c>
      <c r="C37" s="233"/>
      <c r="D37" s="233"/>
      <c r="E37" s="233"/>
      <c r="F37" s="162" t="s">
        <v>80</v>
      </c>
      <c r="G37" s="163" t="s">
        <v>106</v>
      </c>
      <c r="H37" s="164" t="s">
        <v>106</v>
      </c>
      <c r="I37" s="201">
        <v>164851</v>
      </c>
      <c r="J37" s="164">
        <v>122.73096137</v>
      </c>
      <c r="K37" s="164">
        <v>0.22752692999999999</v>
      </c>
      <c r="L37" s="165">
        <v>4.429462E-2</v>
      </c>
    </row>
    <row r="38" spans="1:13" ht="15.95" customHeight="1">
      <c r="A38" s="230" t="s">
        <v>171</v>
      </c>
      <c r="B38" s="231"/>
      <c r="C38" s="231"/>
      <c r="D38" s="231"/>
      <c r="E38" s="231"/>
      <c r="F38" s="56" t="s">
        <v>80</v>
      </c>
      <c r="G38" s="195" t="s">
        <v>106</v>
      </c>
      <c r="H38" s="196" t="s">
        <v>106</v>
      </c>
      <c r="I38" s="197">
        <v>359730</v>
      </c>
      <c r="J38" s="196">
        <v>151.60122552000001</v>
      </c>
      <c r="K38" s="196">
        <v>0.49649842</v>
      </c>
      <c r="L38" s="206">
        <v>0.17763548000000001</v>
      </c>
    </row>
    <row r="39" spans="1:13" ht="15.95" customHeight="1">
      <c r="A39" s="232"/>
      <c r="B39" s="233" t="s">
        <v>172</v>
      </c>
      <c r="C39" s="233"/>
      <c r="D39" s="233"/>
      <c r="E39" s="233"/>
      <c r="F39" s="162" t="s">
        <v>80</v>
      </c>
      <c r="G39" s="163" t="s">
        <v>106</v>
      </c>
      <c r="H39" s="164" t="s">
        <v>106</v>
      </c>
      <c r="I39" s="201">
        <v>7523</v>
      </c>
      <c r="J39" s="164">
        <v>24.70607553</v>
      </c>
      <c r="K39" s="164">
        <v>1.038323E-2</v>
      </c>
      <c r="L39" s="165">
        <v>-3.3261590000000001E-2</v>
      </c>
    </row>
    <row r="40" spans="1:13" s="33" customFormat="1" ht="15.95" customHeight="1">
      <c r="A40" s="232"/>
      <c r="B40" s="233" t="s">
        <v>173</v>
      </c>
      <c r="C40" s="233"/>
      <c r="D40" s="233"/>
      <c r="E40" s="233"/>
      <c r="F40" s="162" t="s">
        <v>80</v>
      </c>
      <c r="G40" s="163" t="s">
        <v>106</v>
      </c>
      <c r="H40" s="164" t="s">
        <v>106</v>
      </c>
      <c r="I40" s="201">
        <v>38766</v>
      </c>
      <c r="J40" s="164">
        <v>107.0795238</v>
      </c>
      <c r="K40" s="164">
        <v>5.350473E-2</v>
      </c>
      <c r="L40" s="165">
        <v>3.7182999999999999E-3</v>
      </c>
    </row>
    <row r="41" spans="1:13" ht="15.95" customHeight="1">
      <c r="A41" s="232"/>
      <c r="B41" s="233" t="s">
        <v>176</v>
      </c>
      <c r="C41" s="233"/>
      <c r="D41" s="233"/>
      <c r="E41" s="233"/>
      <c r="F41" s="162" t="s">
        <v>150</v>
      </c>
      <c r="G41" s="163">
        <v>463</v>
      </c>
      <c r="H41" s="164">
        <v>538.37209301999997</v>
      </c>
      <c r="I41" s="201">
        <v>127845</v>
      </c>
      <c r="J41" s="164">
        <v>316.80089207999998</v>
      </c>
      <c r="K41" s="164">
        <v>0.17645134000000001</v>
      </c>
      <c r="L41" s="165">
        <v>0.12692703999999999</v>
      </c>
    </row>
    <row r="42" spans="1:13" ht="15.95" customHeight="1">
      <c r="A42" s="232"/>
      <c r="B42" s="233" t="s">
        <v>221</v>
      </c>
      <c r="C42" s="233"/>
      <c r="D42" s="233"/>
      <c r="E42" s="233"/>
      <c r="F42" s="162" t="s">
        <v>80</v>
      </c>
      <c r="G42" s="163" t="s">
        <v>106</v>
      </c>
      <c r="H42" s="164" t="s">
        <v>106</v>
      </c>
      <c r="I42" s="201">
        <v>80437</v>
      </c>
      <c r="J42" s="164">
        <v>187.81843230000001</v>
      </c>
      <c r="K42" s="164">
        <v>0.11101894</v>
      </c>
      <c r="L42" s="165">
        <v>5.4563100000000003E-2</v>
      </c>
    </row>
    <row r="43" spans="1:13" ht="15.95" customHeight="1">
      <c r="A43" s="232"/>
      <c r="B43" s="233" t="s">
        <v>179</v>
      </c>
      <c r="C43" s="233"/>
      <c r="D43" s="233"/>
      <c r="E43" s="233"/>
      <c r="F43" s="162" t="s">
        <v>145</v>
      </c>
      <c r="G43" s="163">
        <v>57650</v>
      </c>
      <c r="H43" s="164" t="s">
        <v>222</v>
      </c>
      <c r="I43" s="201">
        <v>94239</v>
      </c>
      <c r="J43" s="164" t="s">
        <v>223</v>
      </c>
      <c r="K43" s="164">
        <v>0.13006841999999999</v>
      </c>
      <c r="L43" s="165">
        <v>0.12942380000000001</v>
      </c>
    </row>
    <row r="44" spans="1:13" s="33" customFormat="1" ht="15.95" customHeight="1">
      <c r="A44" s="230" t="s">
        <v>180</v>
      </c>
      <c r="B44" s="231"/>
      <c r="C44" s="231"/>
      <c r="D44" s="231"/>
      <c r="E44" s="231"/>
      <c r="F44" s="56" t="s">
        <v>80</v>
      </c>
      <c r="G44" s="195" t="s">
        <v>106</v>
      </c>
      <c r="H44" s="196" t="s">
        <v>106</v>
      </c>
      <c r="I44" s="197">
        <v>143425</v>
      </c>
      <c r="J44" s="196">
        <v>80.001004019999996</v>
      </c>
      <c r="K44" s="196">
        <v>0.19795482</v>
      </c>
      <c r="L44" s="206">
        <v>-5.2015569999999997E-2</v>
      </c>
    </row>
    <row r="45" spans="1:13" ht="15.95" customHeight="1">
      <c r="A45" s="232"/>
      <c r="B45" s="233" t="s">
        <v>181</v>
      </c>
      <c r="C45" s="233"/>
      <c r="D45" s="233"/>
      <c r="E45" s="233"/>
      <c r="F45" s="162" t="s">
        <v>80</v>
      </c>
      <c r="G45" s="163" t="s">
        <v>106</v>
      </c>
      <c r="H45" s="164" t="s">
        <v>106</v>
      </c>
      <c r="I45" s="201">
        <v>116293</v>
      </c>
      <c r="J45" s="164">
        <v>100.33475691</v>
      </c>
      <c r="K45" s="164">
        <v>0.16050729999999999</v>
      </c>
      <c r="L45" s="165">
        <v>5.6289999999999997E-4</v>
      </c>
    </row>
    <row r="46" spans="1:13" ht="15.95" customHeight="1">
      <c r="A46" s="232"/>
      <c r="B46" s="233"/>
      <c r="C46" s="233" t="s">
        <v>224</v>
      </c>
      <c r="D46" s="233"/>
      <c r="E46" s="233"/>
      <c r="F46" s="162" t="s">
        <v>175</v>
      </c>
      <c r="G46" s="163">
        <v>7791</v>
      </c>
      <c r="H46" s="164">
        <v>200.23130301</v>
      </c>
      <c r="I46" s="201">
        <v>83736</v>
      </c>
      <c r="J46" s="164">
        <v>85.191063360000001</v>
      </c>
      <c r="K46" s="164">
        <v>0.11557220999999999</v>
      </c>
      <c r="L46" s="165">
        <v>-2.111727E-2</v>
      </c>
    </row>
    <row r="47" spans="1:13" ht="15.95" customHeight="1">
      <c r="A47" s="232"/>
      <c r="B47" s="233" t="s">
        <v>184</v>
      </c>
      <c r="C47" s="233"/>
      <c r="D47" s="233"/>
      <c r="E47" s="233"/>
      <c r="F47" s="162" t="s">
        <v>145</v>
      </c>
      <c r="G47" s="163" t="s">
        <v>80</v>
      </c>
      <c r="H47" s="164" t="s">
        <v>80</v>
      </c>
      <c r="I47" s="201" t="s">
        <v>80</v>
      </c>
      <c r="J47" s="164" t="s">
        <v>80</v>
      </c>
      <c r="K47" s="164" t="s">
        <v>80</v>
      </c>
      <c r="L47" s="165" t="s">
        <v>80</v>
      </c>
      <c r="M47" s="166"/>
    </row>
    <row r="48" spans="1:13" ht="15.95" customHeight="1">
      <c r="A48" s="232"/>
      <c r="B48" s="233" t="s">
        <v>225</v>
      </c>
      <c r="C48" s="233"/>
      <c r="D48" s="233"/>
      <c r="E48" s="233"/>
      <c r="F48" s="162" t="s">
        <v>80</v>
      </c>
      <c r="G48" s="163" t="s">
        <v>106</v>
      </c>
      <c r="H48" s="164" t="s">
        <v>106</v>
      </c>
      <c r="I48" s="201" t="s">
        <v>80</v>
      </c>
      <c r="J48" s="164" t="s">
        <v>148</v>
      </c>
      <c r="K48" s="164" t="s">
        <v>80</v>
      </c>
      <c r="L48" s="165">
        <v>-6.3655020000000007E-2</v>
      </c>
      <c r="M48" s="166"/>
    </row>
    <row r="49" spans="1:13" ht="15.95" customHeight="1">
      <c r="A49" s="230" t="s">
        <v>188</v>
      </c>
      <c r="B49" s="231"/>
      <c r="C49" s="231"/>
      <c r="D49" s="231"/>
      <c r="E49" s="231"/>
      <c r="F49" s="56" t="s">
        <v>80</v>
      </c>
      <c r="G49" s="195" t="s">
        <v>106</v>
      </c>
      <c r="H49" s="196" t="s">
        <v>106</v>
      </c>
      <c r="I49" s="197">
        <v>66155110</v>
      </c>
      <c r="J49" s="196">
        <v>105.04158103</v>
      </c>
      <c r="K49" s="196">
        <v>91.307112239999995</v>
      </c>
      <c r="L49" s="206">
        <v>4.6064317299999997</v>
      </c>
      <c r="M49" s="166"/>
    </row>
    <row r="50" spans="1:13" ht="15.95" customHeight="1">
      <c r="A50" s="232"/>
      <c r="B50" s="233" t="s">
        <v>190</v>
      </c>
      <c r="C50" s="233"/>
      <c r="D50" s="233"/>
      <c r="E50" s="233"/>
      <c r="F50" s="162" t="s">
        <v>175</v>
      </c>
      <c r="G50" s="163">
        <v>18427</v>
      </c>
      <c r="H50" s="164">
        <v>101.15276939</v>
      </c>
      <c r="I50" s="201">
        <v>65764642</v>
      </c>
      <c r="J50" s="164">
        <v>104.87386666</v>
      </c>
      <c r="K50" s="164">
        <v>90.768189309999997</v>
      </c>
      <c r="L50" s="165">
        <v>4.4339885199999998</v>
      </c>
    </row>
    <row r="51" spans="1:13" ht="15.95" customHeight="1">
      <c r="A51" s="232"/>
      <c r="B51" s="233"/>
      <c r="C51" s="233" t="s">
        <v>191</v>
      </c>
      <c r="D51" s="233"/>
      <c r="E51" s="233"/>
      <c r="F51" s="162" t="s">
        <v>175</v>
      </c>
      <c r="G51" s="163">
        <v>16857</v>
      </c>
      <c r="H51" s="164">
        <v>102.25039427</v>
      </c>
      <c r="I51" s="201">
        <v>63418961</v>
      </c>
      <c r="J51" s="164">
        <v>106.20378063</v>
      </c>
      <c r="K51" s="164">
        <v>87.530686450000005</v>
      </c>
      <c r="L51" s="165">
        <v>5.3744164899999998</v>
      </c>
    </row>
    <row r="52" spans="1:13" ht="15.95" customHeight="1">
      <c r="A52" s="232"/>
      <c r="B52" s="233" t="s">
        <v>193</v>
      </c>
      <c r="C52" s="233"/>
      <c r="D52" s="233"/>
      <c r="E52" s="233"/>
      <c r="F52" s="162" t="s">
        <v>145</v>
      </c>
      <c r="G52" s="163">
        <v>546297</v>
      </c>
      <c r="H52" s="164">
        <v>135.18890173</v>
      </c>
      <c r="I52" s="201">
        <v>267930</v>
      </c>
      <c r="J52" s="164">
        <v>130.84947402</v>
      </c>
      <c r="K52" s="164">
        <v>0.36979630000000002</v>
      </c>
      <c r="L52" s="165">
        <v>9.1641639999999996E-2</v>
      </c>
    </row>
    <row r="53" spans="1:13" ht="15.95" customHeight="1">
      <c r="A53" s="230" t="s">
        <v>197</v>
      </c>
      <c r="B53" s="231"/>
      <c r="C53" s="231"/>
      <c r="D53" s="231"/>
      <c r="E53" s="231"/>
      <c r="F53" s="56" t="s">
        <v>80</v>
      </c>
      <c r="G53" s="195" t="s">
        <v>106</v>
      </c>
      <c r="H53" s="196" t="s">
        <v>106</v>
      </c>
      <c r="I53" s="197">
        <v>136520</v>
      </c>
      <c r="J53" s="196">
        <v>97.208080260000003</v>
      </c>
      <c r="K53" s="196">
        <v>0.18842455</v>
      </c>
      <c r="L53" s="206">
        <v>-5.6884300000000004E-3</v>
      </c>
    </row>
    <row r="54" spans="1:13" ht="15.95" customHeight="1">
      <c r="A54" s="232"/>
      <c r="B54" s="233" t="s">
        <v>226</v>
      </c>
      <c r="C54" s="233"/>
      <c r="D54" s="233"/>
      <c r="E54" s="233"/>
      <c r="F54" s="162" t="s">
        <v>145</v>
      </c>
      <c r="G54" s="163">
        <v>30054</v>
      </c>
      <c r="H54" s="164">
        <v>36.184788760000004</v>
      </c>
      <c r="I54" s="201">
        <v>19213</v>
      </c>
      <c r="J54" s="164">
        <v>61.710670010000001</v>
      </c>
      <c r="K54" s="164">
        <v>2.651773E-2</v>
      </c>
      <c r="L54" s="165">
        <v>-1.7294520000000001E-2</v>
      </c>
    </row>
    <row r="55" spans="1:13" ht="15.95" customHeight="1">
      <c r="A55" s="236"/>
      <c r="B55" s="237" t="s">
        <v>227</v>
      </c>
      <c r="C55" s="237"/>
      <c r="D55" s="237"/>
      <c r="E55" s="237"/>
      <c r="F55" s="167" t="s">
        <v>145</v>
      </c>
      <c r="G55" s="168">
        <v>140951</v>
      </c>
      <c r="H55" s="169">
        <v>162.87381558000001</v>
      </c>
      <c r="I55" s="205">
        <v>45948</v>
      </c>
      <c r="J55" s="169">
        <v>125.39024123999999</v>
      </c>
      <c r="K55" s="169">
        <v>6.3417310000000005E-2</v>
      </c>
      <c r="L55" s="170">
        <v>1.349788E-2</v>
      </c>
    </row>
    <row r="56" spans="1:13">
      <c r="A56" s="207"/>
      <c r="B56" s="208"/>
      <c r="C56" s="208"/>
      <c r="D56" s="208"/>
      <c r="E56" s="208"/>
      <c r="F56" s="171"/>
      <c r="G56" s="209"/>
      <c r="H56" s="210"/>
      <c r="I56" s="211"/>
      <c r="J56" s="210"/>
      <c r="K56" s="210"/>
      <c r="L56" s="212"/>
    </row>
    <row r="57" spans="1:13">
      <c r="A57" s="208"/>
      <c r="B57" s="208"/>
      <c r="C57" s="208"/>
      <c r="D57" s="208"/>
      <c r="E57" s="208"/>
      <c r="F57" s="171"/>
      <c r="G57" s="209"/>
      <c r="H57" s="210"/>
      <c r="I57" s="211"/>
      <c r="J57" s="210"/>
      <c r="K57" s="210"/>
      <c r="L57" s="212"/>
    </row>
    <row r="58" spans="1:13">
      <c r="A58" s="208"/>
      <c r="B58" s="208"/>
      <c r="C58" s="208"/>
      <c r="D58" s="208"/>
      <c r="E58" s="208"/>
      <c r="F58" s="171"/>
      <c r="G58" s="209"/>
      <c r="H58" s="210"/>
      <c r="I58" s="211"/>
      <c r="J58" s="210"/>
      <c r="K58" s="210"/>
      <c r="L58" s="212"/>
    </row>
    <row r="59" spans="1:13">
      <c r="A59" s="208"/>
      <c r="B59" s="208"/>
      <c r="C59" s="208"/>
      <c r="D59" s="208"/>
      <c r="E59" s="208"/>
      <c r="F59" s="171"/>
      <c r="G59" s="209"/>
      <c r="H59" s="210"/>
      <c r="I59" s="211"/>
      <c r="J59" s="210"/>
      <c r="K59" s="210"/>
      <c r="L59" s="212"/>
    </row>
  </sheetData>
  <phoneticPr fontId="35"/>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4"/>
  <sheetViews>
    <sheetView showGridLines="0" topLeftCell="A11" zoomScaleNormal="100" zoomScaleSheetLayoutView="85" workbookViewId="0">
      <selection sqref="A1:M49"/>
    </sheetView>
  </sheetViews>
  <sheetFormatPr defaultRowHeight="12"/>
  <cols>
    <col min="1" max="1" width="1.625" style="156" customWidth="1"/>
    <col min="2" max="2" width="18.625" style="156" customWidth="1"/>
    <col min="3" max="3" width="13.125" style="157" customWidth="1"/>
    <col min="4" max="6" width="7.125" style="157" customWidth="1"/>
    <col min="7" max="7" width="1.625" style="35" customWidth="1"/>
    <col min="8" max="8" width="1.625" style="156" customWidth="1"/>
    <col min="9" max="9" width="18.625" style="156" customWidth="1"/>
    <col min="10" max="10" width="13.125" style="157" customWidth="1"/>
    <col min="11" max="13" width="7.125" style="157" customWidth="1"/>
    <col min="14" max="16384" width="9" style="35"/>
  </cols>
  <sheetData>
    <row r="1" spans="1:13" ht="18.75" customHeight="1">
      <c r="A1" s="64" t="s">
        <v>228</v>
      </c>
      <c r="B1" s="149"/>
      <c r="C1" s="150"/>
      <c r="D1" s="150"/>
      <c r="E1" s="150"/>
      <c r="F1" s="150"/>
      <c r="G1" s="72"/>
      <c r="H1" s="64"/>
      <c r="I1" s="149"/>
      <c r="J1" s="150"/>
      <c r="K1" s="150"/>
      <c r="L1" s="150"/>
      <c r="M1" s="150"/>
    </row>
    <row r="2" spans="1:13" ht="16.5" customHeight="1">
      <c r="A2" s="65" t="s">
        <v>229</v>
      </c>
      <c r="B2" s="149"/>
      <c r="C2" s="66" t="s">
        <v>134</v>
      </c>
      <c r="D2" s="150"/>
      <c r="E2" s="66"/>
      <c r="F2" s="67" t="s">
        <v>135</v>
      </c>
      <c r="G2" s="66"/>
      <c r="H2" s="65" t="s">
        <v>230</v>
      </c>
      <c r="I2" s="149"/>
      <c r="J2" s="66" t="s">
        <v>134</v>
      </c>
      <c r="K2" s="150"/>
      <c r="L2" s="150"/>
      <c r="M2" s="67" t="s">
        <v>135</v>
      </c>
    </row>
    <row r="3" spans="1:13" ht="5.0999999999999996" customHeight="1">
      <c r="A3" s="367" t="s">
        <v>231</v>
      </c>
      <c r="B3" s="368"/>
      <c r="C3" s="371" t="s">
        <v>139</v>
      </c>
      <c r="D3" s="68"/>
      <c r="E3" s="68"/>
      <c r="F3" s="69"/>
      <c r="G3" s="72"/>
      <c r="H3" s="373" t="s">
        <v>231</v>
      </c>
      <c r="I3" s="373"/>
      <c r="J3" s="371" t="s">
        <v>139</v>
      </c>
      <c r="K3" s="68"/>
      <c r="L3" s="68"/>
      <c r="M3" s="69"/>
    </row>
    <row r="4" spans="1:13" ht="28.5" customHeight="1">
      <c r="A4" s="369"/>
      <c r="B4" s="370"/>
      <c r="C4" s="372"/>
      <c r="D4" s="70" t="s">
        <v>85</v>
      </c>
      <c r="E4" s="71" t="s">
        <v>140</v>
      </c>
      <c r="F4" s="70" t="s">
        <v>141</v>
      </c>
      <c r="G4" s="72"/>
      <c r="H4" s="373"/>
      <c r="I4" s="373"/>
      <c r="J4" s="372"/>
      <c r="K4" s="70" t="s">
        <v>85</v>
      </c>
      <c r="L4" s="71" t="s">
        <v>140</v>
      </c>
      <c r="M4" s="70" t="s">
        <v>141</v>
      </c>
    </row>
    <row r="5" spans="1:13" ht="17.25" customHeight="1">
      <c r="A5" s="76" t="s">
        <v>232</v>
      </c>
      <c r="B5" s="77"/>
      <c r="C5" s="275">
        <v>202110502</v>
      </c>
      <c r="D5" s="213">
        <v>91.204889870000002</v>
      </c>
      <c r="E5" s="213">
        <v>100</v>
      </c>
      <c r="F5" s="213">
        <v>-8.7951101299999994</v>
      </c>
      <c r="G5" s="72"/>
      <c r="H5" s="76" t="s">
        <v>232</v>
      </c>
      <c r="I5" s="77"/>
      <c r="J5" s="275">
        <v>72453403</v>
      </c>
      <c r="K5" s="213">
        <v>105.1125397</v>
      </c>
      <c r="L5" s="213">
        <v>100</v>
      </c>
      <c r="M5" s="213">
        <v>5.1125397000000001</v>
      </c>
    </row>
    <row r="6" spans="1:13" ht="17.25" customHeight="1">
      <c r="A6" s="238" t="s">
        <v>233</v>
      </c>
      <c r="B6" s="234"/>
      <c r="C6" s="276">
        <v>6916611</v>
      </c>
      <c r="D6" s="214">
        <v>85.437450269999999</v>
      </c>
      <c r="E6" s="214">
        <v>3.42219278</v>
      </c>
      <c r="F6" s="214">
        <v>-0.53200013000000002</v>
      </c>
      <c r="G6" s="73"/>
      <c r="H6" s="238" t="s">
        <v>233</v>
      </c>
      <c r="I6" s="239"/>
      <c r="J6" s="276">
        <v>7955077</v>
      </c>
      <c r="K6" s="214">
        <v>91.048335609999995</v>
      </c>
      <c r="L6" s="214">
        <v>10.97957676</v>
      </c>
      <c r="M6" s="214">
        <v>-1.13467611</v>
      </c>
    </row>
    <row r="7" spans="1:13" ht="16.5" customHeight="1">
      <c r="A7" s="240"/>
      <c r="B7" s="241" t="s">
        <v>234</v>
      </c>
      <c r="C7" s="277">
        <v>1434315</v>
      </c>
      <c r="D7" s="151">
        <v>85.642454999999998</v>
      </c>
      <c r="E7" s="151">
        <v>0.70966870999999998</v>
      </c>
      <c r="F7" s="151">
        <v>-0.10850878</v>
      </c>
      <c r="G7" s="73"/>
      <c r="H7" s="240"/>
      <c r="I7" s="241" t="s">
        <v>234</v>
      </c>
      <c r="J7" s="277">
        <v>3051141</v>
      </c>
      <c r="K7" s="151">
        <v>108.10804778000001</v>
      </c>
      <c r="L7" s="151">
        <v>4.2111769399999996</v>
      </c>
      <c r="M7" s="151">
        <v>0.33198334000000002</v>
      </c>
    </row>
    <row r="8" spans="1:13" ht="16.5" customHeight="1">
      <c r="A8" s="240"/>
      <c r="B8" s="241" t="s">
        <v>235</v>
      </c>
      <c r="C8" s="277">
        <v>2916402</v>
      </c>
      <c r="D8" s="151">
        <v>93.999191640000006</v>
      </c>
      <c r="E8" s="151">
        <v>1.442974</v>
      </c>
      <c r="F8" s="151">
        <v>-8.4016049999999995E-2</v>
      </c>
      <c r="G8" s="73"/>
      <c r="H8" s="240"/>
      <c r="I8" s="241" t="s">
        <v>235</v>
      </c>
      <c r="J8" s="277">
        <v>1304279</v>
      </c>
      <c r="K8" s="151">
        <v>91.090095649999995</v>
      </c>
      <c r="L8" s="151">
        <v>1.80016251</v>
      </c>
      <c r="M8" s="151">
        <v>-0.18508368</v>
      </c>
    </row>
    <row r="9" spans="1:13" ht="16.5" customHeight="1">
      <c r="A9" s="240"/>
      <c r="B9" s="241" t="s">
        <v>236</v>
      </c>
      <c r="C9" s="277">
        <v>94605</v>
      </c>
      <c r="D9" s="151">
        <v>30.759551699999999</v>
      </c>
      <c r="E9" s="151">
        <v>4.6808549999999997E-2</v>
      </c>
      <c r="F9" s="151">
        <v>-9.6099959999999998E-2</v>
      </c>
      <c r="G9" s="73"/>
      <c r="H9" s="240"/>
      <c r="I9" s="241" t="s">
        <v>236</v>
      </c>
      <c r="J9" s="277">
        <v>18457</v>
      </c>
      <c r="K9" s="151">
        <v>133.30203668999999</v>
      </c>
      <c r="L9" s="151">
        <v>2.5474299999999998E-2</v>
      </c>
      <c r="M9" s="151">
        <v>6.6894600000000004E-3</v>
      </c>
    </row>
    <row r="10" spans="1:13" ht="16.5" customHeight="1">
      <c r="A10" s="240"/>
      <c r="B10" s="241" t="s">
        <v>237</v>
      </c>
      <c r="C10" s="277">
        <v>1493</v>
      </c>
      <c r="D10" s="151">
        <v>19.655081620000001</v>
      </c>
      <c r="E10" s="151">
        <v>7.3870000000000001E-4</v>
      </c>
      <c r="F10" s="151">
        <v>-2.75406E-3</v>
      </c>
      <c r="G10" s="73"/>
      <c r="H10" s="240"/>
      <c r="I10" s="241" t="s">
        <v>238</v>
      </c>
      <c r="J10" s="277">
        <v>147194</v>
      </c>
      <c r="K10" s="151">
        <v>155.72624073</v>
      </c>
      <c r="L10" s="151">
        <v>0.20315678000000001</v>
      </c>
      <c r="M10" s="151">
        <v>7.6415910000000004E-2</v>
      </c>
    </row>
    <row r="11" spans="1:13" ht="16.5" customHeight="1">
      <c r="A11" s="240"/>
      <c r="B11" s="241" t="s">
        <v>238</v>
      </c>
      <c r="C11" s="277">
        <v>452836</v>
      </c>
      <c r="D11" s="151">
        <v>545.80912663000004</v>
      </c>
      <c r="E11" s="151">
        <v>0.22405367000000001</v>
      </c>
      <c r="F11" s="151">
        <v>0.16690846000000001</v>
      </c>
      <c r="G11" s="73"/>
      <c r="H11" s="240"/>
      <c r="I11" s="241" t="s">
        <v>239</v>
      </c>
      <c r="J11" s="277">
        <v>879842</v>
      </c>
      <c r="K11" s="151">
        <v>55.709226659999999</v>
      </c>
      <c r="L11" s="151">
        <v>1.2143556600000001</v>
      </c>
      <c r="M11" s="151">
        <v>-1.01481427</v>
      </c>
    </row>
    <row r="12" spans="1:13" ht="17.25" customHeight="1">
      <c r="A12" s="240"/>
      <c r="B12" s="241" t="s">
        <v>239</v>
      </c>
      <c r="C12" s="277">
        <v>181202</v>
      </c>
      <c r="D12" s="151">
        <v>79.065018480000006</v>
      </c>
      <c r="E12" s="151">
        <v>8.9654919999999999E-2</v>
      </c>
      <c r="F12" s="151">
        <v>-2.1651119999999999E-2</v>
      </c>
      <c r="G12" s="73"/>
      <c r="H12" s="240"/>
      <c r="I12" s="241" t="s">
        <v>240</v>
      </c>
      <c r="J12" s="277" t="s">
        <v>80</v>
      </c>
      <c r="K12" s="151" t="s">
        <v>148</v>
      </c>
      <c r="L12" s="151" t="s">
        <v>80</v>
      </c>
      <c r="M12" s="151">
        <v>-7.1911299999999997E-2</v>
      </c>
    </row>
    <row r="13" spans="1:13" ht="16.5" customHeight="1">
      <c r="A13" s="240"/>
      <c r="B13" s="241" t="s">
        <v>241</v>
      </c>
      <c r="C13" s="277">
        <v>801041</v>
      </c>
      <c r="D13" s="151">
        <v>245.19086258999999</v>
      </c>
      <c r="E13" s="151">
        <v>0.39633814000000001</v>
      </c>
      <c r="F13" s="151">
        <v>0.21405184999999999</v>
      </c>
      <c r="G13" s="73"/>
      <c r="H13" s="240"/>
      <c r="I13" s="241" t="s">
        <v>241</v>
      </c>
      <c r="J13" s="277">
        <v>232388</v>
      </c>
      <c r="K13" s="151" t="s">
        <v>242</v>
      </c>
      <c r="L13" s="151">
        <v>0.32074132</v>
      </c>
      <c r="M13" s="151">
        <v>0.32968244000000002</v>
      </c>
    </row>
    <row r="14" spans="1:13" ht="17.25" customHeight="1">
      <c r="A14" s="242"/>
      <c r="B14" s="243" t="s">
        <v>243</v>
      </c>
      <c r="C14" s="277">
        <v>628474</v>
      </c>
      <c r="D14" s="151">
        <v>30.824956050000001</v>
      </c>
      <c r="E14" s="151">
        <v>0.31095563999999998</v>
      </c>
      <c r="F14" s="151">
        <v>-0.63644889000000004</v>
      </c>
      <c r="G14" s="73"/>
      <c r="H14" s="242"/>
      <c r="I14" s="243" t="s">
        <v>244</v>
      </c>
      <c r="J14" s="277">
        <v>139624</v>
      </c>
      <c r="K14" s="151">
        <v>82.812286850000007</v>
      </c>
      <c r="L14" s="151">
        <v>0.19270867999999999</v>
      </c>
      <c r="M14" s="151">
        <v>-4.2041589999999997E-2</v>
      </c>
    </row>
    <row r="15" spans="1:13" ht="17.25" customHeight="1">
      <c r="A15" s="242"/>
      <c r="B15" s="244" t="s">
        <v>245</v>
      </c>
      <c r="C15" s="278">
        <v>307061</v>
      </c>
      <c r="D15" s="74">
        <v>112.52189527</v>
      </c>
      <c r="E15" s="74">
        <v>0.15192728999999999</v>
      </c>
      <c r="F15" s="74">
        <v>1.5420089999999999E-2</v>
      </c>
      <c r="G15" s="73"/>
      <c r="H15" s="242"/>
      <c r="I15" s="243" t="s">
        <v>243</v>
      </c>
      <c r="J15" s="277">
        <v>1660494</v>
      </c>
      <c r="K15" s="151">
        <v>99.580268099999998</v>
      </c>
      <c r="L15" s="151">
        <v>2.29180954</v>
      </c>
      <c r="M15" s="151">
        <v>-1.0153870000000001E-2</v>
      </c>
    </row>
    <row r="16" spans="1:13" ht="16.5" customHeight="1">
      <c r="A16" s="238" t="s">
        <v>246</v>
      </c>
      <c r="B16" s="234"/>
      <c r="C16" s="276" t="s">
        <v>80</v>
      </c>
      <c r="D16" s="214" t="s">
        <v>80</v>
      </c>
      <c r="E16" s="214" t="s">
        <v>80</v>
      </c>
      <c r="F16" s="214" t="s">
        <v>80</v>
      </c>
      <c r="G16" s="73"/>
      <c r="H16" s="240"/>
      <c r="I16" s="245" t="s">
        <v>245</v>
      </c>
      <c r="J16" s="278">
        <v>503841</v>
      </c>
      <c r="K16" s="74">
        <v>57.387302009999999</v>
      </c>
      <c r="L16" s="74">
        <v>0.69540005000000005</v>
      </c>
      <c r="M16" s="74">
        <v>-0.54276579999999996</v>
      </c>
    </row>
    <row r="17" spans="1:13" ht="17.25" customHeight="1">
      <c r="A17" s="242"/>
      <c r="B17" s="243" t="s">
        <v>247</v>
      </c>
      <c r="C17" s="277" t="s">
        <v>80</v>
      </c>
      <c r="D17" s="151" t="s">
        <v>80</v>
      </c>
      <c r="E17" s="151" t="s">
        <v>80</v>
      </c>
      <c r="F17" s="151" t="s">
        <v>80</v>
      </c>
      <c r="G17" s="73"/>
      <c r="H17" s="246" t="s">
        <v>246</v>
      </c>
      <c r="I17" s="247"/>
      <c r="J17" s="279" t="s">
        <v>80</v>
      </c>
      <c r="K17" s="215" t="s">
        <v>80</v>
      </c>
      <c r="L17" s="215" t="s">
        <v>80</v>
      </c>
      <c r="M17" s="215" t="s">
        <v>80</v>
      </c>
    </row>
    <row r="18" spans="1:13" ht="16.5" customHeight="1">
      <c r="A18" s="242"/>
      <c r="B18" s="244" t="s">
        <v>248</v>
      </c>
      <c r="C18" s="278" t="s">
        <v>80</v>
      </c>
      <c r="D18" s="74" t="s">
        <v>80</v>
      </c>
      <c r="E18" s="74" t="s">
        <v>80</v>
      </c>
      <c r="F18" s="74" t="s">
        <v>80</v>
      </c>
      <c r="G18" s="73"/>
      <c r="H18" s="248" t="s">
        <v>249</v>
      </c>
      <c r="I18" s="249"/>
      <c r="J18" s="280">
        <v>45580219</v>
      </c>
      <c r="K18" s="216">
        <v>93.633558710000003</v>
      </c>
      <c r="L18" s="216">
        <v>62.909700739999998</v>
      </c>
      <c r="M18" s="216">
        <v>-4.4961144400000004</v>
      </c>
    </row>
    <row r="19" spans="1:13" ht="16.5" customHeight="1">
      <c r="A19" s="250" t="s">
        <v>249</v>
      </c>
      <c r="B19" s="249"/>
      <c r="C19" s="276">
        <v>5704660</v>
      </c>
      <c r="D19" s="214">
        <v>36.727166560000001</v>
      </c>
      <c r="E19" s="214">
        <v>2.8225450599999999</v>
      </c>
      <c r="F19" s="214">
        <v>-4.43495142</v>
      </c>
      <c r="G19" s="73"/>
      <c r="H19" s="242"/>
      <c r="I19" s="243" t="s">
        <v>250</v>
      </c>
      <c r="J19" s="277">
        <v>2418195</v>
      </c>
      <c r="K19" s="151">
        <v>58.184753209999997</v>
      </c>
      <c r="L19" s="151">
        <v>3.3375865</v>
      </c>
      <c r="M19" s="151">
        <v>-2.5212303600000001</v>
      </c>
    </row>
    <row r="20" spans="1:13" ht="17.25" customHeight="1">
      <c r="A20" s="242"/>
      <c r="B20" s="243" t="s">
        <v>251</v>
      </c>
      <c r="C20" s="277" t="s">
        <v>80</v>
      </c>
      <c r="D20" s="151" t="s">
        <v>148</v>
      </c>
      <c r="E20" s="151" t="s">
        <v>80</v>
      </c>
      <c r="F20" s="151">
        <v>-1.07311801</v>
      </c>
      <c r="G20" s="73"/>
      <c r="H20" s="242"/>
      <c r="I20" s="243" t="s">
        <v>252</v>
      </c>
      <c r="J20" s="277">
        <v>2565337</v>
      </c>
      <c r="K20" s="151">
        <v>80.957533960000006</v>
      </c>
      <c r="L20" s="151">
        <v>3.5406715100000001</v>
      </c>
      <c r="M20" s="151">
        <v>-0.87539908</v>
      </c>
    </row>
    <row r="21" spans="1:13" ht="16.5" customHeight="1">
      <c r="A21" s="242"/>
      <c r="B21" s="243" t="s">
        <v>250</v>
      </c>
      <c r="C21" s="277" t="s">
        <v>80</v>
      </c>
      <c r="D21" s="151" t="s">
        <v>148</v>
      </c>
      <c r="E21" s="151" t="s">
        <v>80</v>
      </c>
      <c r="F21" s="151">
        <v>-0.30394831</v>
      </c>
      <c r="G21" s="73"/>
      <c r="H21" s="242"/>
      <c r="I21" s="243" t="s">
        <v>253</v>
      </c>
      <c r="J21" s="277">
        <v>73310</v>
      </c>
      <c r="K21" s="151" t="s">
        <v>195</v>
      </c>
      <c r="L21" s="151">
        <v>0.10118227</v>
      </c>
      <c r="M21" s="151">
        <v>0.10635525999999999</v>
      </c>
    </row>
    <row r="22" spans="1:13" ht="16.5" customHeight="1">
      <c r="A22" s="242"/>
      <c r="B22" s="243" t="s">
        <v>252</v>
      </c>
      <c r="C22" s="277">
        <v>1485223</v>
      </c>
      <c r="D22" s="151">
        <v>37.051645729999997</v>
      </c>
      <c r="E22" s="151">
        <v>0.73485692000000002</v>
      </c>
      <c r="F22" s="151">
        <v>-1.13866976</v>
      </c>
      <c r="G22" s="73"/>
      <c r="H22" s="242"/>
      <c r="I22" s="243" t="s">
        <v>254</v>
      </c>
      <c r="J22" s="277">
        <v>2796925</v>
      </c>
      <c r="K22" s="151">
        <v>63.653320659999999</v>
      </c>
      <c r="L22" s="151">
        <v>3.8603086700000002</v>
      </c>
      <c r="M22" s="151">
        <v>-2.3169690699999999</v>
      </c>
    </row>
    <row r="23" spans="1:13" ht="16.5" customHeight="1">
      <c r="A23" s="242"/>
      <c r="B23" s="243" t="s">
        <v>253</v>
      </c>
      <c r="C23" s="277">
        <v>14648</v>
      </c>
      <c r="D23" s="151">
        <v>51.503111699999998</v>
      </c>
      <c r="E23" s="151">
        <v>7.2475200000000004E-3</v>
      </c>
      <c r="F23" s="151">
        <v>-6.2242599999999997E-3</v>
      </c>
      <c r="G23" s="73"/>
      <c r="H23" s="242"/>
      <c r="I23" s="243" t="s">
        <v>255</v>
      </c>
      <c r="J23" s="277">
        <v>1203298</v>
      </c>
      <c r="K23" s="151">
        <v>58.62708232</v>
      </c>
      <c r="L23" s="151">
        <v>1.6607888</v>
      </c>
      <c r="M23" s="151">
        <v>-1.23193219</v>
      </c>
    </row>
    <row r="24" spans="1:13" ht="16.5" customHeight="1">
      <c r="A24" s="242"/>
      <c r="B24" s="243" t="s">
        <v>254</v>
      </c>
      <c r="C24" s="277" t="s">
        <v>80</v>
      </c>
      <c r="D24" s="151" t="s">
        <v>80</v>
      </c>
      <c r="E24" s="151" t="s">
        <v>80</v>
      </c>
      <c r="F24" s="151" t="s">
        <v>80</v>
      </c>
      <c r="G24" s="73"/>
      <c r="H24" s="242"/>
      <c r="I24" s="243" t="s">
        <v>256</v>
      </c>
      <c r="J24" s="277">
        <v>28618569</v>
      </c>
      <c r="K24" s="151">
        <v>102.39858312</v>
      </c>
      <c r="L24" s="151">
        <v>39.499275140000002</v>
      </c>
      <c r="M24" s="151">
        <v>0.97253330000000004</v>
      </c>
    </row>
    <row r="25" spans="1:13" ht="16.5" customHeight="1">
      <c r="A25" s="242"/>
      <c r="B25" s="243" t="s">
        <v>255</v>
      </c>
      <c r="C25" s="277" t="s">
        <v>80</v>
      </c>
      <c r="D25" s="151" t="s">
        <v>148</v>
      </c>
      <c r="E25" s="151" t="s">
        <v>80</v>
      </c>
      <c r="F25" s="151">
        <v>-0.33089724999999998</v>
      </c>
      <c r="G25" s="73"/>
      <c r="H25" s="242"/>
      <c r="I25" s="243" t="s">
        <v>257</v>
      </c>
      <c r="J25" s="277">
        <v>91668</v>
      </c>
      <c r="K25" s="151">
        <v>33.545705050000002</v>
      </c>
      <c r="L25" s="151">
        <v>0.12651994</v>
      </c>
      <c r="M25" s="151">
        <v>-0.26345086000000001</v>
      </c>
    </row>
    <row r="26" spans="1:13" ht="16.5" customHeight="1">
      <c r="A26" s="242"/>
      <c r="B26" s="243" t="s">
        <v>256</v>
      </c>
      <c r="C26" s="277">
        <v>4094727</v>
      </c>
      <c r="D26" s="151">
        <v>53.467406410000002</v>
      </c>
      <c r="E26" s="151">
        <v>2.0259842799999999</v>
      </c>
      <c r="F26" s="151">
        <v>-1.6081343800000001</v>
      </c>
      <c r="G26" s="73"/>
      <c r="H26" s="242"/>
      <c r="I26" s="243" t="s">
        <v>258</v>
      </c>
      <c r="J26" s="277">
        <v>647653</v>
      </c>
      <c r="K26" s="151">
        <v>71.030783339999999</v>
      </c>
      <c r="L26" s="151">
        <v>0.89388900000000004</v>
      </c>
      <c r="M26" s="151">
        <v>-0.38320243999999998</v>
      </c>
    </row>
    <row r="27" spans="1:13" ht="16.5" customHeight="1">
      <c r="A27" s="242"/>
      <c r="B27" s="243" t="s">
        <v>259</v>
      </c>
      <c r="C27" s="278" t="s">
        <v>80</v>
      </c>
      <c r="D27" s="74" t="s">
        <v>148</v>
      </c>
      <c r="E27" s="74" t="s">
        <v>80</v>
      </c>
      <c r="F27" s="74">
        <v>-5.4878000000000001E-3</v>
      </c>
      <c r="G27" s="73"/>
      <c r="H27" s="242"/>
      <c r="I27" s="243" t="s">
        <v>259</v>
      </c>
      <c r="J27" s="277">
        <v>3005760</v>
      </c>
      <c r="K27" s="151">
        <v>88.614931780000006</v>
      </c>
      <c r="L27" s="151">
        <v>4.1485421999999996</v>
      </c>
      <c r="M27" s="151">
        <v>-0.56024600999999996</v>
      </c>
    </row>
    <row r="28" spans="1:13" ht="16.5" customHeight="1">
      <c r="A28" s="250" t="s">
        <v>260</v>
      </c>
      <c r="B28" s="249"/>
      <c r="C28" s="276" t="s">
        <v>80</v>
      </c>
      <c r="D28" s="214" t="s">
        <v>148</v>
      </c>
      <c r="E28" s="214" t="s">
        <v>80</v>
      </c>
      <c r="F28" s="214">
        <v>-2.5058599999999999E-3</v>
      </c>
      <c r="G28" s="73"/>
      <c r="H28" s="242"/>
      <c r="I28" s="243" t="s">
        <v>261</v>
      </c>
      <c r="J28" s="277">
        <v>1001505</v>
      </c>
      <c r="K28" s="151">
        <v>434.20984175000001</v>
      </c>
      <c r="L28" s="151">
        <v>1.38227462</v>
      </c>
      <c r="M28" s="151">
        <v>1.11832603</v>
      </c>
    </row>
    <row r="29" spans="1:13" ht="16.5" customHeight="1">
      <c r="A29" s="242"/>
      <c r="B29" s="244" t="s">
        <v>262</v>
      </c>
      <c r="C29" s="278" t="s">
        <v>80</v>
      </c>
      <c r="D29" s="74" t="s">
        <v>80</v>
      </c>
      <c r="E29" s="74" t="s">
        <v>80</v>
      </c>
      <c r="F29" s="74" t="s">
        <v>80</v>
      </c>
      <c r="G29" s="73"/>
      <c r="H29" s="242"/>
      <c r="I29" s="243" t="s">
        <v>263</v>
      </c>
      <c r="J29" s="278">
        <v>3149215</v>
      </c>
      <c r="K29" s="74">
        <v>166.48146494</v>
      </c>
      <c r="L29" s="74">
        <v>4.3465384199999999</v>
      </c>
      <c r="M29" s="74">
        <v>1.82445327</v>
      </c>
    </row>
    <row r="30" spans="1:13" ht="16.5" customHeight="1">
      <c r="A30" s="238" t="s">
        <v>264</v>
      </c>
      <c r="B30" s="249"/>
      <c r="C30" s="276">
        <v>176184944</v>
      </c>
      <c r="D30" s="214">
        <v>92.046600190000007</v>
      </c>
      <c r="E30" s="214">
        <v>87.172582449999993</v>
      </c>
      <c r="F30" s="214">
        <v>-6.8697842500000004</v>
      </c>
      <c r="G30" s="73"/>
      <c r="H30" s="242"/>
      <c r="I30" s="244" t="s">
        <v>265</v>
      </c>
      <c r="J30" s="281" t="s">
        <v>80</v>
      </c>
      <c r="K30" s="152" t="s">
        <v>148</v>
      </c>
      <c r="L30" s="152" t="s">
        <v>80</v>
      </c>
      <c r="M30" s="152">
        <v>-0.33440030999999998</v>
      </c>
    </row>
    <row r="31" spans="1:13" ht="17.25" customHeight="1">
      <c r="A31" s="242"/>
      <c r="B31" s="243" t="s">
        <v>266</v>
      </c>
      <c r="C31" s="277">
        <v>11189943</v>
      </c>
      <c r="D31" s="151">
        <v>84.261492079999996</v>
      </c>
      <c r="E31" s="151">
        <v>5.5365470300000004</v>
      </c>
      <c r="F31" s="151">
        <v>-0.94317337000000001</v>
      </c>
      <c r="G31" s="73"/>
      <c r="H31" s="238" t="s">
        <v>260</v>
      </c>
      <c r="I31" s="249"/>
      <c r="J31" s="280">
        <v>8096015</v>
      </c>
      <c r="K31" s="216">
        <v>159.32837781999999</v>
      </c>
      <c r="L31" s="216">
        <v>11.174099030000001</v>
      </c>
      <c r="M31" s="216">
        <v>4.3735730500000001</v>
      </c>
    </row>
    <row r="32" spans="1:13" ht="16.5" customHeight="1">
      <c r="A32" s="242"/>
      <c r="B32" s="244" t="s">
        <v>267</v>
      </c>
      <c r="C32" s="278">
        <v>164995001</v>
      </c>
      <c r="D32" s="74">
        <v>92.627003930000001</v>
      </c>
      <c r="E32" s="74">
        <v>81.636035419999999</v>
      </c>
      <c r="F32" s="74">
        <v>-5.9266108800000001</v>
      </c>
      <c r="G32" s="73"/>
      <c r="H32" s="242"/>
      <c r="I32" s="243" t="s">
        <v>268</v>
      </c>
      <c r="J32" s="277">
        <v>2041347</v>
      </c>
      <c r="K32" s="151">
        <v>131.74800071999999</v>
      </c>
      <c r="L32" s="151">
        <v>2.8174618699999998</v>
      </c>
      <c r="M32" s="151">
        <v>0.71364943000000003</v>
      </c>
    </row>
    <row r="33" spans="1:13" ht="17.25" customHeight="1">
      <c r="A33" s="250" t="s">
        <v>269</v>
      </c>
      <c r="B33" s="249"/>
      <c r="C33" s="276">
        <v>12484693</v>
      </c>
      <c r="D33" s="214">
        <v>199.03102903999999</v>
      </c>
      <c r="E33" s="214">
        <v>6.1771619400000004</v>
      </c>
      <c r="F33" s="214">
        <v>2.80322278</v>
      </c>
      <c r="G33" s="73"/>
      <c r="H33" s="242"/>
      <c r="I33" s="243" t="s">
        <v>262</v>
      </c>
      <c r="J33" s="277">
        <v>12385</v>
      </c>
      <c r="K33" s="151">
        <v>670.54683269999998</v>
      </c>
      <c r="L33" s="151">
        <v>1.7093750000000001E-2</v>
      </c>
      <c r="M33" s="151">
        <v>1.5288110000000001E-2</v>
      </c>
    </row>
    <row r="34" spans="1:13" ht="16.5" customHeight="1">
      <c r="A34" s="242"/>
      <c r="B34" s="243" t="s">
        <v>270</v>
      </c>
      <c r="C34" s="277">
        <v>1225723</v>
      </c>
      <c r="D34" s="151">
        <v>130.87375302999999</v>
      </c>
      <c r="E34" s="151">
        <v>0.60646180999999999</v>
      </c>
      <c r="F34" s="151">
        <v>0.13048435999999999</v>
      </c>
      <c r="G34" s="73"/>
      <c r="H34" s="242"/>
      <c r="I34" s="243" t="s">
        <v>271</v>
      </c>
      <c r="J34" s="277">
        <v>4179852</v>
      </c>
      <c r="K34" s="151">
        <v>190.96013862999999</v>
      </c>
      <c r="L34" s="151">
        <v>5.7690209499999998</v>
      </c>
      <c r="M34" s="151">
        <v>2.8884512199999999</v>
      </c>
    </row>
    <row r="35" spans="1:13" ht="16.5" customHeight="1">
      <c r="A35" s="242"/>
      <c r="B35" s="243" t="s">
        <v>272</v>
      </c>
      <c r="C35" s="277">
        <v>759430</v>
      </c>
      <c r="D35" s="151">
        <v>218.33178566000001</v>
      </c>
      <c r="E35" s="151">
        <v>0.37574990000000003</v>
      </c>
      <c r="F35" s="151">
        <v>0.18573829</v>
      </c>
      <c r="G35" s="73"/>
      <c r="H35" s="242"/>
      <c r="I35" s="244" t="s">
        <v>273</v>
      </c>
      <c r="J35" s="278">
        <v>1857801</v>
      </c>
      <c r="K35" s="74">
        <v>140.53999464</v>
      </c>
      <c r="L35" s="74">
        <v>2.5641321499999998</v>
      </c>
      <c r="M35" s="74">
        <v>0.77746112999999994</v>
      </c>
    </row>
    <row r="36" spans="1:13" ht="16.5" customHeight="1">
      <c r="A36" s="242"/>
      <c r="B36" s="243" t="s">
        <v>274</v>
      </c>
      <c r="C36" s="277">
        <v>1000586</v>
      </c>
      <c r="D36" s="151">
        <v>137.92359096999999</v>
      </c>
      <c r="E36" s="151">
        <v>0.49506877999999999</v>
      </c>
      <c r="F36" s="151">
        <v>0.12415224</v>
      </c>
      <c r="G36" s="73"/>
      <c r="H36" s="250" t="s">
        <v>264</v>
      </c>
      <c r="I36" s="249"/>
      <c r="J36" s="276">
        <v>5589085</v>
      </c>
      <c r="K36" s="214">
        <v>188.24311789999999</v>
      </c>
      <c r="L36" s="214">
        <v>7.7140407099999999</v>
      </c>
      <c r="M36" s="214">
        <v>3.8010028299999998</v>
      </c>
    </row>
    <row r="37" spans="1:13" ht="16.5" customHeight="1">
      <c r="A37" s="242"/>
      <c r="B37" s="243" t="s">
        <v>275</v>
      </c>
      <c r="C37" s="277">
        <v>2803227</v>
      </c>
      <c r="D37" s="151" t="s">
        <v>195</v>
      </c>
      <c r="E37" s="151">
        <v>1.3869774100000001</v>
      </c>
      <c r="F37" s="151">
        <v>1.26499122</v>
      </c>
      <c r="G37" s="73"/>
      <c r="H37" s="242"/>
      <c r="I37" s="243" t="s">
        <v>266</v>
      </c>
      <c r="J37" s="277">
        <v>463</v>
      </c>
      <c r="K37" s="151">
        <v>2.4242106899999998</v>
      </c>
      <c r="L37" s="151">
        <v>6.3902999999999996E-4</v>
      </c>
      <c r="M37" s="151">
        <v>-2.7036370000000001E-2</v>
      </c>
    </row>
    <row r="38" spans="1:13" ht="16.5" customHeight="1">
      <c r="A38" s="242"/>
      <c r="B38" s="243" t="s">
        <v>276</v>
      </c>
      <c r="C38" s="277">
        <v>3639811</v>
      </c>
      <c r="D38" s="151">
        <v>168.90332891</v>
      </c>
      <c r="E38" s="151">
        <v>1.8009014699999999</v>
      </c>
      <c r="F38" s="151">
        <v>0.67005440999999999</v>
      </c>
      <c r="G38" s="73"/>
      <c r="H38" s="251"/>
      <c r="I38" s="252" t="s">
        <v>267</v>
      </c>
      <c r="J38" s="281">
        <v>5588622</v>
      </c>
      <c r="K38" s="152">
        <v>189.44616216</v>
      </c>
      <c r="L38" s="152">
        <v>7.7134016699999997</v>
      </c>
      <c r="M38" s="152">
        <v>3.8280392000000001</v>
      </c>
    </row>
    <row r="39" spans="1:13" ht="16.5" customHeight="1">
      <c r="A39" s="242"/>
      <c r="B39" s="243" t="s">
        <v>277</v>
      </c>
      <c r="C39" s="277">
        <v>1676132</v>
      </c>
      <c r="D39" s="151">
        <v>171.88223916999999</v>
      </c>
      <c r="E39" s="151">
        <v>0.82931465000000004</v>
      </c>
      <c r="F39" s="151">
        <v>0.31632102000000001</v>
      </c>
      <c r="G39" s="73"/>
      <c r="H39" s="248" t="s">
        <v>269</v>
      </c>
      <c r="I39" s="249"/>
      <c r="J39" s="280">
        <v>2410178</v>
      </c>
      <c r="K39" s="216">
        <v>433.45952488</v>
      </c>
      <c r="L39" s="216">
        <v>3.3265214599999999</v>
      </c>
      <c r="M39" s="216">
        <v>2.6899204399999999</v>
      </c>
    </row>
    <row r="40" spans="1:13" ht="17.25" customHeight="1">
      <c r="A40" s="242"/>
      <c r="B40" s="243" t="s">
        <v>278</v>
      </c>
      <c r="C40" s="277">
        <v>255055</v>
      </c>
      <c r="D40" s="151">
        <v>131.32137451</v>
      </c>
      <c r="E40" s="151">
        <v>0.12619581999999999</v>
      </c>
      <c r="F40" s="151">
        <v>2.7451650000000001E-2</v>
      </c>
      <c r="G40" s="73"/>
      <c r="H40" s="242"/>
      <c r="I40" s="243" t="s">
        <v>270</v>
      </c>
      <c r="J40" s="277">
        <v>2367474</v>
      </c>
      <c r="K40" s="151">
        <v>432.08309227000001</v>
      </c>
      <c r="L40" s="151">
        <v>3.2675815099999999</v>
      </c>
      <c r="M40" s="151">
        <v>2.6397357299999999</v>
      </c>
    </row>
    <row r="41" spans="1:13" ht="17.25" customHeight="1">
      <c r="A41" s="242"/>
      <c r="B41" s="243" t="s">
        <v>279</v>
      </c>
      <c r="C41" s="277">
        <v>85976</v>
      </c>
      <c r="D41" s="151" t="s">
        <v>195</v>
      </c>
      <c r="E41" s="151">
        <v>4.2539109999999998E-2</v>
      </c>
      <c r="F41" s="151">
        <v>3.8797739999999997E-2</v>
      </c>
      <c r="G41" s="73"/>
      <c r="H41" s="242"/>
      <c r="I41" s="243" t="s">
        <v>275</v>
      </c>
      <c r="J41" s="277" t="s">
        <v>80</v>
      </c>
      <c r="K41" s="151" t="s">
        <v>80</v>
      </c>
      <c r="L41" s="151" t="s">
        <v>80</v>
      </c>
      <c r="M41" s="151" t="s">
        <v>80</v>
      </c>
    </row>
    <row r="42" spans="1:13" ht="16.5" customHeight="1">
      <c r="A42" s="242"/>
      <c r="B42" s="243" t="s">
        <v>280</v>
      </c>
      <c r="C42" s="277">
        <v>56333</v>
      </c>
      <c r="D42" s="151">
        <v>78.557782149999994</v>
      </c>
      <c r="E42" s="151">
        <v>2.7872379999999999E-2</v>
      </c>
      <c r="F42" s="151">
        <v>-6.9386099999999996E-3</v>
      </c>
      <c r="G42" s="73"/>
      <c r="H42" s="242"/>
      <c r="I42" s="244" t="s">
        <v>281</v>
      </c>
      <c r="J42" s="278">
        <v>7505</v>
      </c>
      <c r="K42" s="74">
        <v>92.517258380000001</v>
      </c>
      <c r="L42" s="74">
        <v>1.035838E-2</v>
      </c>
      <c r="M42" s="74">
        <v>-8.8060999999999999E-4</v>
      </c>
    </row>
    <row r="43" spans="1:13" ht="17.25" customHeight="1">
      <c r="A43" s="242"/>
      <c r="B43" s="243" t="s">
        <v>282</v>
      </c>
      <c r="C43" s="277">
        <v>300964</v>
      </c>
      <c r="D43" s="151">
        <v>88.24707445</v>
      </c>
      <c r="E43" s="151">
        <v>0.14891061999999999</v>
      </c>
      <c r="F43" s="151">
        <v>-1.8087949999999998E-2</v>
      </c>
      <c r="G43" s="73"/>
      <c r="H43" s="253" t="s">
        <v>283</v>
      </c>
      <c r="I43" s="254"/>
      <c r="J43" s="276">
        <v>2792856</v>
      </c>
      <c r="K43" s="214">
        <v>96.840607329999997</v>
      </c>
      <c r="L43" s="214">
        <v>3.8546926500000001</v>
      </c>
      <c r="M43" s="214">
        <v>-0.13218750000000001</v>
      </c>
    </row>
    <row r="44" spans="1:13" ht="16.5" customHeight="1">
      <c r="A44" s="242"/>
      <c r="B44" s="244" t="s">
        <v>281</v>
      </c>
      <c r="C44" s="278">
        <v>50496</v>
      </c>
      <c r="D44" s="74">
        <v>117.20632268</v>
      </c>
      <c r="E44" s="74">
        <v>2.4984349999999999E-2</v>
      </c>
      <c r="F44" s="74">
        <v>3.3452099999999999E-3</v>
      </c>
      <c r="G44" s="73"/>
      <c r="H44" s="242"/>
      <c r="I44" s="265" t="s">
        <v>284</v>
      </c>
      <c r="J44" s="280">
        <v>1604</v>
      </c>
      <c r="K44" s="216">
        <v>2.52479144</v>
      </c>
      <c r="L44" s="216">
        <v>2.2138399999999999E-3</v>
      </c>
      <c r="M44" s="216">
        <v>-8.9839799999999997E-2</v>
      </c>
    </row>
    <row r="45" spans="1:13" ht="17.25" customHeight="1">
      <c r="A45" s="238" t="s">
        <v>283</v>
      </c>
      <c r="B45" s="249"/>
      <c r="C45" s="276" t="s">
        <v>80</v>
      </c>
      <c r="D45" s="214" t="s">
        <v>148</v>
      </c>
      <c r="E45" s="214" t="s">
        <v>80</v>
      </c>
      <c r="F45" s="214">
        <v>-2.0487299999999999E-3</v>
      </c>
      <c r="G45" s="73"/>
      <c r="H45" s="242"/>
      <c r="I45" s="243" t="s">
        <v>285</v>
      </c>
      <c r="J45" s="277">
        <v>22552</v>
      </c>
      <c r="K45" s="151" t="s">
        <v>195</v>
      </c>
      <c r="L45" s="151">
        <v>3.1126210000000001E-2</v>
      </c>
      <c r="M45" s="151">
        <v>3.2717549999999998E-2</v>
      </c>
    </row>
    <row r="46" spans="1:13" ht="16.5" customHeight="1">
      <c r="A46" s="242"/>
      <c r="B46" s="244" t="s">
        <v>286</v>
      </c>
      <c r="C46" s="282" t="s">
        <v>80</v>
      </c>
      <c r="D46" s="153" t="s">
        <v>148</v>
      </c>
      <c r="E46" s="153" t="s">
        <v>80</v>
      </c>
      <c r="F46" s="153">
        <v>-7.3691000000000002E-4</v>
      </c>
      <c r="G46" s="73"/>
      <c r="H46" s="240"/>
      <c r="I46" s="244" t="s">
        <v>287</v>
      </c>
      <c r="J46" s="278">
        <v>2768700</v>
      </c>
      <c r="K46" s="74">
        <v>98.165464850000006</v>
      </c>
      <c r="L46" s="74">
        <v>3.8213526</v>
      </c>
      <c r="M46" s="74">
        <v>-7.506525E-2</v>
      </c>
    </row>
    <row r="47" spans="1:13" ht="17.25" customHeight="1">
      <c r="A47" s="251"/>
      <c r="B47" s="252" t="s">
        <v>287</v>
      </c>
      <c r="C47" s="281" t="s">
        <v>80</v>
      </c>
      <c r="D47" s="152" t="s">
        <v>148</v>
      </c>
      <c r="E47" s="152" t="s">
        <v>80</v>
      </c>
      <c r="F47" s="152">
        <v>-1.31182E-3</v>
      </c>
      <c r="G47" s="73"/>
      <c r="H47" s="250" t="s">
        <v>288</v>
      </c>
      <c r="I47" s="249"/>
      <c r="J47" s="276">
        <v>29973</v>
      </c>
      <c r="K47" s="214">
        <v>133.95155524</v>
      </c>
      <c r="L47" s="214">
        <v>4.1368660000000002E-2</v>
      </c>
      <c r="M47" s="214">
        <v>1.102143E-2</v>
      </c>
    </row>
    <row r="48" spans="1:13" ht="17.25" customHeight="1">
      <c r="A48" s="248" t="s">
        <v>288</v>
      </c>
      <c r="B48" s="249"/>
      <c r="C48" s="280">
        <v>819594</v>
      </c>
      <c r="D48" s="216">
        <v>291.46405214999999</v>
      </c>
      <c r="E48" s="216">
        <v>0.40551777</v>
      </c>
      <c r="F48" s="216">
        <v>0.24295747000000001</v>
      </c>
      <c r="G48" s="73"/>
      <c r="H48" s="242"/>
      <c r="I48" s="243" t="s">
        <v>289</v>
      </c>
      <c r="J48" s="277" t="s">
        <v>80</v>
      </c>
      <c r="K48" s="151" t="s">
        <v>80</v>
      </c>
      <c r="L48" s="151" t="s">
        <v>80</v>
      </c>
      <c r="M48" s="151" t="s">
        <v>80</v>
      </c>
    </row>
    <row r="49" spans="1:13" ht="16.5" customHeight="1">
      <c r="A49" s="251"/>
      <c r="B49" s="252" t="s">
        <v>290</v>
      </c>
      <c r="C49" s="281">
        <v>286740</v>
      </c>
      <c r="D49" s="152">
        <v>118.81360427</v>
      </c>
      <c r="E49" s="152">
        <v>0.14187288000000001</v>
      </c>
      <c r="F49" s="152">
        <v>2.048912E-2</v>
      </c>
      <c r="G49" s="266"/>
      <c r="H49" s="251"/>
      <c r="I49" s="288" t="s">
        <v>290</v>
      </c>
      <c r="J49" s="286">
        <v>22214</v>
      </c>
      <c r="K49" s="268">
        <v>110.93687575</v>
      </c>
      <c r="L49" s="268">
        <v>3.065971E-2</v>
      </c>
      <c r="M49" s="268">
        <v>3.17717E-3</v>
      </c>
    </row>
    <row r="50" spans="1:13" ht="16.5" customHeight="1">
      <c r="A50" s="255"/>
      <c r="B50" s="256"/>
      <c r="C50" s="283"/>
      <c r="D50" s="154"/>
      <c r="E50" s="154"/>
      <c r="F50" s="154"/>
      <c r="G50" s="72"/>
      <c r="H50" s="255"/>
      <c r="I50" s="256"/>
      <c r="J50" s="283"/>
      <c r="K50" s="154"/>
      <c r="L50" s="154"/>
      <c r="M50" s="154"/>
    </row>
    <row r="51" spans="1:13" ht="17.25" customHeight="1">
      <c r="A51" s="255"/>
      <c r="B51" s="256"/>
      <c r="C51" s="283"/>
      <c r="D51" s="154"/>
      <c r="E51" s="154"/>
      <c r="F51" s="154"/>
      <c r="G51" s="72"/>
      <c r="H51" s="255"/>
      <c r="I51" s="256"/>
      <c r="J51" s="283"/>
      <c r="K51" s="154"/>
      <c r="L51" s="154"/>
      <c r="M51" s="154"/>
    </row>
    <row r="52" spans="1:13" ht="17.25" customHeight="1">
      <c r="A52" s="374" t="s">
        <v>291</v>
      </c>
      <c r="B52" s="375"/>
      <c r="C52" s="284"/>
      <c r="D52" s="155"/>
      <c r="E52" s="155"/>
      <c r="F52" s="155"/>
      <c r="G52" s="72"/>
      <c r="H52" s="374" t="s">
        <v>291</v>
      </c>
      <c r="I52" s="375"/>
      <c r="J52" s="284"/>
      <c r="K52" s="155"/>
      <c r="L52" s="155"/>
      <c r="M52" s="155"/>
    </row>
    <row r="53" spans="1:13" ht="15" customHeight="1">
      <c r="A53" s="230" t="s">
        <v>292</v>
      </c>
      <c r="B53" s="249"/>
      <c r="C53" s="285">
        <v>5607012</v>
      </c>
      <c r="D53" s="36">
        <v>42.70191749</v>
      </c>
      <c r="E53" s="36">
        <v>2.7742309000000001</v>
      </c>
      <c r="F53" s="36">
        <v>-3.3951067899999998</v>
      </c>
      <c r="G53" s="75"/>
      <c r="H53" s="230" t="s">
        <v>292</v>
      </c>
      <c r="I53" s="249"/>
      <c r="J53" s="285">
        <v>53655065</v>
      </c>
      <c r="K53" s="36">
        <v>99.833339649999999</v>
      </c>
      <c r="L53" s="36">
        <v>74.054582359999998</v>
      </c>
      <c r="M53" s="36">
        <v>-0.12994607</v>
      </c>
    </row>
    <row r="54" spans="1:13" ht="15" customHeight="1">
      <c r="A54" s="259" t="s">
        <v>293</v>
      </c>
      <c r="B54" s="260"/>
      <c r="C54" s="281">
        <v>2154109</v>
      </c>
      <c r="D54" s="152">
        <v>79.309628779999997</v>
      </c>
      <c r="E54" s="152">
        <v>1.0658075600000001</v>
      </c>
      <c r="F54" s="152">
        <v>-0.25359418</v>
      </c>
      <c r="G54" s="75"/>
      <c r="H54" s="259" t="s">
        <v>293</v>
      </c>
      <c r="I54" s="260"/>
      <c r="J54" s="281">
        <v>3077359</v>
      </c>
      <c r="K54" s="152">
        <v>85.691018700000001</v>
      </c>
      <c r="L54" s="152">
        <v>4.2473629600000002</v>
      </c>
      <c r="M54" s="152">
        <v>-0.74549942999999996</v>
      </c>
    </row>
    <row r="55" spans="1:13" ht="15" customHeight="1">
      <c r="A55" s="149"/>
      <c r="B55" s="149"/>
      <c r="C55" s="150"/>
      <c r="D55" s="150"/>
      <c r="E55" s="150"/>
      <c r="F55" s="150"/>
      <c r="G55" s="72"/>
      <c r="H55" s="149"/>
      <c r="I55" s="149"/>
      <c r="J55" s="150"/>
      <c r="K55" s="150"/>
      <c r="L55" s="150"/>
      <c r="M55" s="150"/>
    </row>
    <row r="56" spans="1:13" ht="15" customHeight="1">
      <c r="A56" s="149"/>
      <c r="B56" s="149"/>
      <c r="C56" s="150"/>
      <c r="D56" s="150"/>
      <c r="E56" s="150"/>
      <c r="F56" s="150"/>
      <c r="G56" s="72"/>
      <c r="H56" s="149"/>
      <c r="I56" s="149"/>
      <c r="J56" s="150"/>
      <c r="K56" s="150"/>
      <c r="L56" s="150"/>
      <c r="M56" s="150"/>
    </row>
    <row r="57" spans="1:13" ht="15" customHeight="1">
      <c r="A57" s="149"/>
      <c r="B57" s="149"/>
      <c r="C57" s="150"/>
      <c r="D57" s="150"/>
      <c r="E57" s="150"/>
      <c r="F57" s="150"/>
      <c r="G57" s="72"/>
      <c r="H57" s="149"/>
      <c r="I57" s="149"/>
      <c r="J57" s="150"/>
      <c r="K57" s="150"/>
      <c r="L57" s="150"/>
      <c r="M57" s="150"/>
    </row>
    <row r="58" spans="1:13" ht="15" customHeight="1">
      <c r="A58" s="149"/>
      <c r="B58" s="149"/>
      <c r="C58" s="150"/>
      <c r="D58" s="150"/>
      <c r="E58" s="150"/>
      <c r="F58" s="150"/>
      <c r="G58" s="72"/>
      <c r="H58" s="149"/>
      <c r="I58" s="149"/>
      <c r="J58" s="150"/>
      <c r="K58" s="150"/>
      <c r="L58" s="150"/>
      <c r="M58" s="150"/>
    </row>
    <row r="59" spans="1:13" ht="15" customHeight="1">
      <c r="A59" s="149"/>
      <c r="B59" s="149"/>
      <c r="C59" s="150"/>
      <c r="D59" s="150"/>
      <c r="E59" s="150"/>
      <c r="F59" s="150"/>
      <c r="G59" s="72"/>
      <c r="H59" s="149"/>
      <c r="I59" s="149"/>
      <c r="J59" s="150"/>
      <c r="K59" s="150"/>
      <c r="L59" s="150"/>
      <c r="M59" s="150"/>
    </row>
    <row r="60" spans="1:13" ht="15" customHeight="1">
      <c r="A60" s="149"/>
      <c r="B60" s="149"/>
      <c r="C60" s="150"/>
      <c r="D60" s="150"/>
      <c r="E60" s="150"/>
      <c r="F60" s="150"/>
      <c r="G60" s="72"/>
      <c r="H60" s="149"/>
      <c r="I60" s="149"/>
      <c r="J60" s="150"/>
      <c r="K60" s="150"/>
      <c r="L60" s="150"/>
      <c r="M60" s="150"/>
    </row>
    <row r="61" spans="1:13" ht="15" customHeight="1">
      <c r="A61" s="149"/>
      <c r="B61" s="149"/>
      <c r="C61" s="150"/>
      <c r="D61" s="150"/>
      <c r="E61" s="150"/>
      <c r="F61" s="150"/>
      <c r="G61" s="72"/>
      <c r="H61" s="149"/>
      <c r="I61" s="149"/>
      <c r="J61" s="150"/>
      <c r="K61" s="150"/>
      <c r="L61" s="150"/>
      <c r="M61" s="150"/>
    </row>
    <row r="62" spans="1:13" ht="15" customHeight="1"/>
    <row r="63" spans="1:13" ht="15" customHeight="1"/>
    <row r="64" spans="1:13" ht="15" customHeight="1"/>
  </sheetData>
  <mergeCells count="6">
    <mergeCell ref="A3:B4"/>
    <mergeCell ref="C3:C4"/>
    <mergeCell ref="H3:I4"/>
    <mergeCell ref="J3:J4"/>
    <mergeCell ref="A52:B52"/>
    <mergeCell ref="H52:I52"/>
  </mergeCells>
  <phoneticPr fontId="4"/>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&amp;P -</oddFooter>
  </headerFooter>
  <rowBreaks count="1" manualBreakCount="1">
    <brk id="5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topLeftCell="A22" zoomScaleNormal="100" zoomScaleSheetLayoutView="85" workbookViewId="0">
      <selection activeCell="F70" sqref="F70"/>
    </sheetView>
  </sheetViews>
  <sheetFormatPr defaultRowHeight="12"/>
  <cols>
    <col min="1" max="1" width="9.25" style="83" customWidth="1"/>
    <col min="2" max="2" width="4.625" style="83" customWidth="1"/>
    <col min="3" max="3" width="3.125" style="83" customWidth="1"/>
    <col min="4" max="4" width="7.125" style="83" customWidth="1"/>
    <col min="5" max="5" width="3.625" style="83" customWidth="1"/>
    <col min="6" max="6" width="6.625" style="83" customWidth="1"/>
    <col min="7" max="7" width="3.125" style="83" customWidth="1"/>
    <col min="8" max="8" width="7.125" style="83" customWidth="1"/>
    <col min="9" max="9" width="3.625" style="83" customWidth="1"/>
    <col min="10" max="10" width="6.625" style="83" customWidth="1"/>
    <col min="11" max="11" width="2.125" style="83" customWidth="1"/>
    <col min="12" max="12" width="1.625" style="83" customWidth="1"/>
    <col min="13" max="13" width="4.125" style="83" customWidth="1"/>
    <col min="14" max="15" width="3.625" style="83" customWidth="1"/>
    <col min="16" max="16" width="6.625" style="83" customWidth="1"/>
    <col min="17" max="17" width="3.125" style="83" customWidth="1"/>
    <col min="18" max="18" width="7.125" style="83" customWidth="1"/>
    <col min="19" max="19" width="3.625" style="83" customWidth="1"/>
    <col min="20" max="20" width="6.625" style="83" customWidth="1"/>
    <col min="21" max="16384" width="9" style="83"/>
  </cols>
  <sheetData>
    <row r="1" spans="1:20" ht="17.25" customHeight="1">
      <c r="A1" s="29" t="s">
        <v>294</v>
      </c>
      <c r="B1" s="82"/>
      <c r="C1" s="82"/>
      <c r="D1" s="82"/>
      <c r="E1" s="82"/>
      <c r="F1" s="82"/>
      <c r="G1" s="82"/>
      <c r="H1" s="82"/>
      <c r="I1" s="82"/>
      <c r="J1" s="82"/>
      <c r="K1" s="82"/>
      <c r="L1" s="82"/>
      <c r="M1" s="82"/>
      <c r="N1" s="82"/>
      <c r="O1" s="82"/>
      <c r="P1" s="82"/>
      <c r="Q1" s="82"/>
      <c r="R1" s="82"/>
      <c r="S1" s="82"/>
      <c r="T1" s="82"/>
    </row>
    <row r="2" spans="1:20" ht="13.5" customHeight="1">
      <c r="A2" s="30"/>
      <c r="B2" s="30"/>
      <c r="C2" s="30"/>
      <c r="D2" s="30"/>
      <c r="E2" s="30"/>
      <c r="F2" s="30"/>
      <c r="G2" s="30"/>
      <c r="H2" s="30"/>
      <c r="I2" s="30"/>
      <c r="J2" s="30"/>
      <c r="K2" s="30"/>
      <c r="L2" s="30"/>
      <c r="M2" s="30"/>
      <c r="N2" s="30"/>
      <c r="O2" s="30"/>
      <c r="P2" s="82"/>
      <c r="Q2" s="82"/>
      <c r="R2" s="82"/>
      <c r="S2" s="82"/>
      <c r="T2" s="30"/>
    </row>
    <row r="3" spans="1:20" ht="13.5" customHeight="1" thickBot="1">
      <c r="A3" s="31" t="s">
        <v>70</v>
      </c>
      <c r="T3" s="84" t="s">
        <v>71</v>
      </c>
    </row>
    <row r="4" spans="1:20" ht="13.5" customHeight="1" thickBot="1">
      <c r="A4" s="338" t="s">
        <v>72</v>
      </c>
      <c r="B4" s="337"/>
      <c r="C4" s="350" t="s">
        <v>73</v>
      </c>
      <c r="D4" s="351"/>
      <c r="E4" s="351"/>
      <c r="F4" s="352"/>
      <c r="G4" s="353" t="s">
        <v>74</v>
      </c>
      <c r="H4" s="354"/>
      <c r="I4" s="354"/>
      <c r="J4" s="355"/>
      <c r="K4" s="353" t="s">
        <v>75</v>
      </c>
      <c r="L4" s="354"/>
      <c r="M4" s="354"/>
      <c r="N4" s="354"/>
      <c r="O4" s="354"/>
      <c r="P4" s="355"/>
      <c r="Q4" s="356" t="s">
        <v>76</v>
      </c>
      <c r="R4" s="357"/>
      <c r="S4" s="357"/>
      <c r="T4" s="358"/>
    </row>
    <row r="5" spans="1:20" ht="13.5" customHeight="1" thickBot="1">
      <c r="A5" s="338"/>
      <c r="B5" s="337"/>
      <c r="C5" s="363" t="s">
        <v>77</v>
      </c>
      <c r="D5" s="364"/>
      <c r="E5" s="361" t="s">
        <v>78</v>
      </c>
      <c r="F5" s="365"/>
      <c r="G5" s="359" t="s">
        <v>77</v>
      </c>
      <c r="H5" s="360"/>
      <c r="I5" s="361" t="s">
        <v>78</v>
      </c>
      <c r="J5" s="365"/>
      <c r="K5" s="359" t="s">
        <v>77</v>
      </c>
      <c r="L5" s="366"/>
      <c r="M5" s="366"/>
      <c r="N5" s="366"/>
      <c r="O5" s="361" t="s">
        <v>78</v>
      </c>
      <c r="P5" s="365"/>
      <c r="Q5" s="359" t="s">
        <v>77</v>
      </c>
      <c r="R5" s="360"/>
      <c r="S5" s="361" t="s">
        <v>78</v>
      </c>
      <c r="T5" s="362"/>
    </row>
    <row r="6" spans="1:20" ht="20.100000000000001" customHeight="1" thickBot="1">
      <c r="A6" s="338" t="s">
        <v>295</v>
      </c>
      <c r="B6" s="347"/>
      <c r="C6" s="85"/>
      <c r="D6" s="339">
        <v>16316.543</v>
      </c>
      <c r="E6" s="339"/>
      <c r="F6" s="340"/>
      <c r="G6" s="86"/>
      <c r="H6" s="339">
        <v>16766.442999999999</v>
      </c>
      <c r="I6" s="339"/>
      <c r="J6" s="340"/>
      <c r="K6" s="341"/>
      <c r="L6" s="342"/>
      <c r="M6" s="339">
        <v>33082.985999999997</v>
      </c>
      <c r="N6" s="339"/>
      <c r="O6" s="339"/>
      <c r="P6" s="349"/>
      <c r="Q6" s="87"/>
      <c r="R6" s="339">
        <v>-449.9</v>
      </c>
      <c r="S6" s="339"/>
      <c r="T6" s="343"/>
    </row>
    <row r="7" spans="1:20" ht="13.5" customHeight="1" thickBot="1">
      <c r="A7" s="348"/>
      <c r="B7" s="347"/>
      <c r="C7" s="344">
        <v>124.67219242462076</v>
      </c>
      <c r="D7" s="332"/>
      <c r="E7" s="345">
        <v>1.0733278343360491</v>
      </c>
      <c r="F7" s="346"/>
      <c r="G7" s="331">
        <v>76.503836041726942</v>
      </c>
      <c r="H7" s="332"/>
      <c r="I7" s="345">
        <v>2.0235203049641388</v>
      </c>
      <c r="J7" s="346"/>
      <c r="K7" s="330">
        <v>94.513700621334351</v>
      </c>
      <c r="L7" s="331"/>
      <c r="M7" s="331"/>
      <c r="N7" s="332"/>
      <c r="O7" s="345">
        <v>1.4085295333355838</v>
      </c>
      <c r="P7" s="346"/>
      <c r="Q7" s="330">
        <v>5.0961321501033492</v>
      </c>
      <c r="R7" s="332"/>
      <c r="S7" s="333" t="s">
        <v>80</v>
      </c>
      <c r="T7" s="335"/>
    </row>
    <row r="8" spans="1:20" ht="20.100000000000001" customHeight="1" thickBot="1">
      <c r="A8" s="336" t="s">
        <v>81</v>
      </c>
      <c r="B8" s="337"/>
      <c r="C8" s="85"/>
      <c r="D8" s="339">
        <v>1520182.602</v>
      </c>
      <c r="E8" s="339"/>
      <c r="F8" s="340"/>
      <c r="G8" s="87"/>
      <c r="H8" s="339">
        <v>828577.94700000004</v>
      </c>
      <c r="I8" s="339"/>
      <c r="J8" s="340"/>
      <c r="K8" s="341"/>
      <c r="L8" s="342"/>
      <c r="M8" s="339">
        <v>2348760.5490000001</v>
      </c>
      <c r="N8" s="339"/>
      <c r="O8" s="339"/>
      <c r="P8" s="340"/>
      <c r="Q8" s="87"/>
      <c r="R8" s="339">
        <v>691604.65500000003</v>
      </c>
      <c r="S8" s="339"/>
      <c r="T8" s="343"/>
    </row>
    <row r="9" spans="1:20" ht="13.5" customHeight="1" thickBot="1">
      <c r="A9" s="338"/>
      <c r="B9" s="337"/>
      <c r="C9" s="344">
        <v>92.220983086906429</v>
      </c>
      <c r="D9" s="332"/>
      <c r="E9" s="333" t="s">
        <v>80</v>
      </c>
      <c r="F9" s="334"/>
      <c r="G9" s="330">
        <v>93.530030506806426</v>
      </c>
      <c r="H9" s="332"/>
      <c r="I9" s="333" t="s">
        <v>80</v>
      </c>
      <c r="J9" s="334"/>
      <c r="K9" s="330">
        <v>92.67857493269787</v>
      </c>
      <c r="L9" s="331"/>
      <c r="M9" s="331"/>
      <c r="N9" s="332"/>
      <c r="O9" s="333" t="s">
        <v>80</v>
      </c>
      <c r="P9" s="334"/>
      <c r="Q9" s="330">
        <v>90.700128583091129</v>
      </c>
      <c r="R9" s="332"/>
      <c r="S9" s="333" t="s">
        <v>80</v>
      </c>
      <c r="T9" s="335"/>
    </row>
    <row r="10" spans="1:20" ht="12" customHeight="1"/>
    <row r="11" spans="1:20" ht="13.5" customHeight="1">
      <c r="A11" s="63" t="s">
        <v>82</v>
      </c>
      <c r="T11" s="84" t="s">
        <v>71</v>
      </c>
    </row>
    <row r="12" spans="1:20" ht="13.5" customHeight="1">
      <c r="A12" s="326" t="s">
        <v>83</v>
      </c>
      <c r="B12" s="327"/>
      <c r="C12" s="88" t="s">
        <v>73</v>
      </c>
      <c r="D12" s="89"/>
      <c r="E12" s="90"/>
      <c r="F12" s="91"/>
      <c r="G12" s="88" t="s">
        <v>74</v>
      </c>
      <c r="H12" s="92"/>
      <c r="I12" s="92"/>
      <c r="J12" s="93"/>
      <c r="K12" s="94" t="s">
        <v>75</v>
      </c>
      <c r="L12" s="95"/>
      <c r="M12" s="95"/>
      <c r="N12" s="95"/>
      <c r="O12" s="95"/>
      <c r="P12" s="96"/>
      <c r="Q12" s="97" t="s">
        <v>76</v>
      </c>
      <c r="R12" s="95"/>
      <c r="S12" s="95"/>
      <c r="T12" s="96"/>
    </row>
    <row r="13" spans="1:20" ht="21">
      <c r="A13" s="328"/>
      <c r="B13" s="329"/>
      <c r="C13" s="98" t="s">
        <v>84</v>
      </c>
      <c r="D13" s="99"/>
      <c r="E13" s="100"/>
      <c r="F13" s="101" t="s">
        <v>85</v>
      </c>
      <c r="G13" s="98" t="s">
        <v>84</v>
      </c>
      <c r="H13" s="99"/>
      <c r="I13" s="100"/>
      <c r="J13" s="101" t="s">
        <v>85</v>
      </c>
      <c r="K13" s="102" t="s">
        <v>84</v>
      </c>
      <c r="L13" s="103"/>
      <c r="M13" s="104"/>
      <c r="N13" s="103"/>
      <c r="O13" s="103"/>
      <c r="P13" s="101" t="s">
        <v>85</v>
      </c>
      <c r="Q13" s="102" t="s">
        <v>86</v>
      </c>
      <c r="R13" s="103"/>
      <c r="S13" s="105"/>
      <c r="T13" s="101" t="s">
        <v>85</v>
      </c>
    </row>
    <row r="14" spans="1:20" ht="13.5" customHeight="1">
      <c r="A14" s="324" t="s">
        <v>87</v>
      </c>
      <c r="B14" s="325"/>
      <c r="C14" s="106"/>
      <c r="D14" s="316">
        <v>199347.43900000001</v>
      </c>
      <c r="E14" s="317"/>
      <c r="F14" s="107">
        <v>120.40395571969414</v>
      </c>
      <c r="G14" s="108"/>
      <c r="H14" s="316">
        <v>215057.39300000001</v>
      </c>
      <c r="I14" s="317"/>
      <c r="J14" s="107">
        <v>93.45945744254243</v>
      </c>
      <c r="K14" s="318"/>
      <c r="L14" s="319"/>
      <c r="M14" s="316">
        <v>414404.83199999999</v>
      </c>
      <c r="N14" s="316"/>
      <c r="O14" s="317"/>
      <c r="P14" s="107">
        <v>104.73411509008241</v>
      </c>
      <c r="Q14" s="108"/>
      <c r="R14" s="316">
        <v>-15709.954</v>
      </c>
      <c r="S14" s="317"/>
      <c r="T14" s="109">
        <v>24.340607374457139</v>
      </c>
    </row>
    <row r="15" spans="1:20" ht="13.5" customHeight="1">
      <c r="A15" s="322" t="s">
        <v>88</v>
      </c>
      <c r="B15" s="323"/>
      <c r="C15" s="110"/>
      <c r="D15" s="312">
        <v>177791.65299999999</v>
      </c>
      <c r="E15" s="313"/>
      <c r="F15" s="111">
        <v>89.186825720896266</v>
      </c>
      <c r="G15" s="112"/>
      <c r="H15" s="312">
        <v>189104.22200000001</v>
      </c>
      <c r="I15" s="313"/>
      <c r="J15" s="111">
        <v>87.931979162418287</v>
      </c>
      <c r="K15" s="314"/>
      <c r="L15" s="315"/>
      <c r="M15" s="312">
        <v>366895.875</v>
      </c>
      <c r="N15" s="312"/>
      <c r="O15" s="313"/>
      <c r="P15" s="111">
        <v>88.535617026782148</v>
      </c>
      <c r="Q15" s="112"/>
      <c r="R15" s="312">
        <v>-11312.569</v>
      </c>
      <c r="S15" s="313"/>
      <c r="T15" s="113">
        <v>72.008925042046585</v>
      </c>
    </row>
    <row r="16" spans="1:20" ht="13.5" customHeight="1">
      <c r="A16" s="322" t="s">
        <v>89</v>
      </c>
      <c r="B16" s="323"/>
      <c r="C16" s="110"/>
      <c r="D16" s="312">
        <v>126364.159</v>
      </c>
      <c r="E16" s="313"/>
      <c r="F16" s="111">
        <v>71.074292222256346</v>
      </c>
      <c r="G16" s="112"/>
      <c r="H16" s="312">
        <v>153757.83900000001</v>
      </c>
      <c r="I16" s="313"/>
      <c r="J16" s="111">
        <v>81.308517268324138</v>
      </c>
      <c r="K16" s="314"/>
      <c r="L16" s="315"/>
      <c r="M16" s="312">
        <v>280121.99800000002</v>
      </c>
      <c r="N16" s="312"/>
      <c r="O16" s="313"/>
      <c r="P16" s="111">
        <v>76.349181630891877</v>
      </c>
      <c r="Q16" s="112"/>
      <c r="R16" s="312">
        <v>-27393.68</v>
      </c>
      <c r="S16" s="313"/>
      <c r="T16" s="113">
        <v>242.15260035099013</v>
      </c>
    </row>
    <row r="17" spans="1:20" ht="13.5" customHeight="1">
      <c r="A17" s="322" t="s">
        <v>90</v>
      </c>
      <c r="B17" s="323"/>
      <c r="C17" s="110"/>
      <c r="D17" s="312">
        <v>137030.1</v>
      </c>
      <c r="E17" s="313"/>
      <c r="F17" s="111">
        <v>108.4406378235778</v>
      </c>
      <c r="G17" s="112"/>
      <c r="H17" s="312">
        <v>205051.03599999999</v>
      </c>
      <c r="I17" s="313"/>
      <c r="J17" s="111">
        <v>133.35972808514822</v>
      </c>
      <c r="K17" s="314"/>
      <c r="L17" s="315"/>
      <c r="M17" s="312">
        <v>342081.136</v>
      </c>
      <c r="N17" s="312"/>
      <c r="O17" s="313"/>
      <c r="P17" s="111">
        <v>122.1186263279473</v>
      </c>
      <c r="Q17" s="112"/>
      <c r="R17" s="312">
        <v>-68020.936000000002</v>
      </c>
      <c r="S17" s="313"/>
      <c r="T17" s="113">
        <v>248.30886540253081</v>
      </c>
    </row>
    <row r="18" spans="1:20" ht="13.5" customHeight="1">
      <c r="A18" s="320" t="s">
        <v>91</v>
      </c>
      <c r="B18" s="321"/>
      <c r="C18" s="114"/>
      <c r="D18" s="302">
        <v>153112.269</v>
      </c>
      <c r="E18" s="303"/>
      <c r="F18" s="115">
        <v>111.73623094487999</v>
      </c>
      <c r="G18" s="116"/>
      <c r="H18" s="302">
        <v>221324.481</v>
      </c>
      <c r="I18" s="303"/>
      <c r="J18" s="115">
        <v>107.93629006585464</v>
      </c>
      <c r="K18" s="310"/>
      <c r="L18" s="311"/>
      <c r="M18" s="302">
        <v>374436.75</v>
      </c>
      <c r="N18" s="302"/>
      <c r="O18" s="303"/>
      <c r="P18" s="115">
        <v>109.45846192465871</v>
      </c>
      <c r="Q18" s="116"/>
      <c r="R18" s="302">
        <v>-68212.212</v>
      </c>
      <c r="S18" s="303"/>
      <c r="T18" s="117">
        <v>100.28120165826593</v>
      </c>
    </row>
    <row r="19" spans="1:20" ht="13.5" customHeight="1">
      <c r="A19" s="118" t="s">
        <v>90</v>
      </c>
      <c r="B19" s="119" t="s">
        <v>92</v>
      </c>
      <c r="C19" s="106"/>
      <c r="D19" s="316">
        <v>72233.093999999997</v>
      </c>
      <c r="E19" s="317"/>
      <c r="F19" s="107">
        <v>126.18510126466541</v>
      </c>
      <c r="G19" s="108"/>
      <c r="H19" s="316">
        <v>108699.41099999999</v>
      </c>
      <c r="I19" s="317"/>
      <c r="J19" s="107">
        <v>140.35257584461235</v>
      </c>
      <c r="K19" s="318"/>
      <c r="L19" s="319"/>
      <c r="M19" s="316">
        <v>180932.505</v>
      </c>
      <c r="N19" s="316"/>
      <c r="O19" s="317"/>
      <c r="P19" s="107">
        <v>134.33139716802924</v>
      </c>
      <c r="Q19" s="108"/>
      <c r="R19" s="316">
        <v>-36466.317000000003</v>
      </c>
      <c r="S19" s="317"/>
      <c r="T19" s="109">
        <v>180.49384182598826</v>
      </c>
    </row>
    <row r="20" spans="1:20" ht="13.5" customHeight="1">
      <c r="A20" s="120" t="s">
        <v>91</v>
      </c>
      <c r="B20" s="121" t="s">
        <v>93</v>
      </c>
      <c r="C20" s="110"/>
      <c r="D20" s="312">
        <v>72804.851999999999</v>
      </c>
      <c r="E20" s="313"/>
      <c r="F20" s="111">
        <v>112.35835803895013</v>
      </c>
      <c r="G20" s="112"/>
      <c r="H20" s="312">
        <v>103101.24400000001</v>
      </c>
      <c r="I20" s="313"/>
      <c r="J20" s="111">
        <v>107.00519477486759</v>
      </c>
      <c r="K20" s="314"/>
      <c r="L20" s="315"/>
      <c r="M20" s="312">
        <v>175906.09599999999</v>
      </c>
      <c r="N20" s="312"/>
      <c r="O20" s="313"/>
      <c r="P20" s="111">
        <v>109.15767320418625</v>
      </c>
      <c r="Q20" s="112"/>
      <c r="R20" s="312">
        <v>-30296.392</v>
      </c>
      <c r="S20" s="313"/>
      <c r="T20" s="113">
        <v>96.012542569441266</v>
      </c>
    </row>
    <row r="21" spans="1:20" ht="13.5" customHeight="1">
      <c r="A21" s="120" t="s">
        <v>91</v>
      </c>
      <c r="B21" s="121" t="s">
        <v>92</v>
      </c>
      <c r="C21" s="110"/>
      <c r="D21" s="312">
        <v>80307.417000000001</v>
      </c>
      <c r="E21" s="313"/>
      <c r="F21" s="111">
        <v>111.17814917356301</v>
      </c>
      <c r="G21" s="112"/>
      <c r="H21" s="312">
        <v>118223.23699999999</v>
      </c>
      <c r="I21" s="313"/>
      <c r="J21" s="111">
        <v>108.76161693277253</v>
      </c>
      <c r="K21" s="314"/>
      <c r="L21" s="315"/>
      <c r="M21" s="312">
        <v>198530.65400000001</v>
      </c>
      <c r="N21" s="312"/>
      <c r="O21" s="313"/>
      <c r="P21" s="111">
        <v>109.72636121961612</v>
      </c>
      <c r="Q21" s="112"/>
      <c r="R21" s="312">
        <v>-37915.82</v>
      </c>
      <c r="S21" s="313"/>
      <c r="T21" s="113">
        <v>103.97490922924845</v>
      </c>
    </row>
    <row r="22" spans="1:20" ht="13.5" customHeight="1">
      <c r="A22" s="122" t="s">
        <v>332</v>
      </c>
      <c r="B22" s="123" t="s">
        <v>93</v>
      </c>
      <c r="C22" s="114"/>
      <c r="D22" s="302">
        <v>84335.02</v>
      </c>
      <c r="E22" s="303"/>
      <c r="F22" s="115">
        <v>115.83708734137666</v>
      </c>
      <c r="G22" s="116"/>
      <c r="H22" s="302">
        <v>102851.799</v>
      </c>
      <c r="I22" s="303"/>
      <c r="J22" s="115">
        <v>99.758058205388863</v>
      </c>
      <c r="K22" s="310"/>
      <c r="L22" s="311"/>
      <c r="M22" s="302">
        <v>187186.81899999999</v>
      </c>
      <c r="N22" s="302"/>
      <c r="O22" s="303"/>
      <c r="P22" s="115">
        <v>106.41292329061751</v>
      </c>
      <c r="Q22" s="116"/>
      <c r="R22" s="302">
        <v>-18516.778999999999</v>
      </c>
      <c r="S22" s="303"/>
      <c r="T22" s="117">
        <v>61.118759619957387</v>
      </c>
    </row>
    <row r="23" spans="1:20" ht="13.5" customHeight="1">
      <c r="A23" s="124" t="s">
        <v>91</v>
      </c>
      <c r="B23" s="125" t="s">
        <v>94</v>
      </c>
      <c r="C23" s="106"/>
      <c r="D23" s="316">
        <v>10279.574000000001</v>
      </c>
      <c r="E23" s="317"/>
      <c r="F23" s="107">
        <v>98.380266397621853</v>
      </c>
      <c r="G23" s="108"/>
      <c r="H23" s="316">
        <v>16670.427</v>
      </c>
      <c r="I23" s="317"/>
      <c r="J23" s="107">
        <v>95.640609580534019</v>
      </c>
      <c r="K23" s="318"/>
      <c r="L23" s="319"/>
      <c r="M23" s="316">
        <v>26950.001</v>
      </c>
      <c r="N23" s="316"/>
      <c r="O23" s="317"/>
      <c r="P23" s="107">
        <v>96.667406528001735</v>
      </c>
      <c r="Q23" s="108"/>
      <c r="R23" s="316">
        <v>-6390.8530000000001</v>
      </c>
      <c r="S23" s="317"/>
      <c r="T23" s="109">
        <v>91.54029871098669</v>
      </c>
    </row>
    <row r="24" spans="1:20" ht="13.5" customHeight="1">
      <c r="A24" s="126"/>
      <c r="B24" s="127" t="s">
        <v>95</v>
      </c>
      <c r="C24" s="110"/>
      <c r="D24" s="312">
        <v>10664.24</v>
      </c>
      <c r="E24" s="313"/>
      <c r="F24" s="111">
        <v>98.020308240460167</v>
      </c>
      <c r="G24" s="112"/>
      <c r="H24" s="312">
        <v>16273.483</v>
      </c>
      <c r="I24" s="313"/>
      <c r="J24" s="111">
        <v>106.4556818191482</v>
      </c>
      <c r="K24" s="314"/>
      <c r="L24" s="315"/>
      <c r="M24" s="312">
        <v>26937.723000000002</v>
      </c>
      <c r="N24" s="312"/>
      <c r="O24" s="313"/>
      <c r="P24" s="111">
        <v>102.94835140686953</v>
      </c>
      <c r="Q24" s="112"/>
      <c r="R24" s="312">
        <v>-5609.2430000000004</v>
      </c>
      <c r="S24" s="313"/>
      <c r="T24" s="113">
        <v>127.2801885362482</v>
      </c>
    </row>
    <row r="25" spans="1:20" ht="13.5" customHeight="1">
      <c r="A25" s="126"/>
      <c r="B25" s="127" t="s">
        <v>96</v>
      </c>
      <c r="C25" s="110"/>
      <c r="D25" s="312">
        <v>14526.659</v>
      </c>
      <c r="E25" s="313"/>
      <c r="F25" s="111">
        <v>132.51773459505608</v>
      </c>
      <c r="G25" s="112"/>
      <c r="H25" s="312">
        <v>17549.375</v>
      </c>
      <c r="I25" s="313"/>
      <c r="J25" s="111">
        <v>90.82927075679315</v>
      </c>
      <c r="K25" s="314"/>
      <c r="L25" s="315"/>
      <c r="M25" s="312">
        <v>32076.034</v>
      </c>
      <c r="N25" s="312"/>
      <c r="O25" s="313"/>
      <c r="P25" s="111">
        <v>105.91978569328877</v>
      </c>
      <c r="Q25" s="112"/>
      <c r="R25" s="312">
        <v>-3022.7159999999999</v>
      </c>
      <c r="S25" s="313"/>
      <c r="T25" s="113">
        <v>36.160229150347377</v>
      </c>
    </row>
    <row r="26" spans="1:20" ht="13.5" customHeight="1">
      <c r="A26" s="126"/>
      <c r="B26" s="127" t="s">
        <v>97</v>
      </c>
      <c r="C26" s="110"/>
      <c r="D26" s="312">
        <v>10951.477999999999</v>
      </c>
      <c r="E26" s="313"/>
      <c r="F26" s="111">
        <v>99.11369023323418</v>
      </c>
      <c r="G26" s="112"/>
      <c r="H26" s="312">
        <v>16514.575000000001</v>
      </c>
      <c r="I26" s="313"/>
      <c r="J26" s="111">
        <v>115.76210083303191</v>
      </c>
      <c r="K26" s="314"/>
      <c r="L26" s="315"/>
      <c r="M26" s="312">
        <v>27466.053</v>
      </c>
      <c r="N26" s="312"/>
      <c r="O26" s="313"/>
      <c r="P26" s="111">
        <v>108.49556218218419</v>
      </c>
      <c r="Q26" s="112"/>
      <c r="R26" s="312">
        <v>-5563.0969999999998</v>
      </c>
      <c r="S26" s="313"/>
      <c r="T26" s="113">
        <v>172.95229360650387</v>
      </c>
    </row>
    <row r="27" spans="1:20" ht="13.5" customHeight="1">
      <c r="A27" s="126"/>
      <c r="B27" s="127" t="s">
        <v>98</v>
      </c>
      <c r="C27" s="110"/>
      <c r="D27" s="312">
        <v>14864.162</v>
      </c>
      <c r="E27" s="313"/>
      <c r="F27" s="111">
        <v>133.40110413698665</v>
      </c>
      <c r="G27" s="112"/>
      <c r="H27" s="312">
        <v>17598.435000000001</v>
      </c>
      <c r="I27" s="313"/>
      <c r="J27" s="111">
        <v>108.54569267192207</v>
      </c>
      <c r="K27" s="314"/>
      <c r="L27" s="315"/>
      <c r="M27" s="312">
        <v>32462.597000000002</v>
      </c>
      <c r="N27" s="312"/>
      <c r="O27" s="313"/>
      <c r="P27" s="111">
        <v>118.66985536230415</v>
      </c>
      <c r="Q27" s="112"/>
      <c r="R27" s="312">
        <v>-2734.2730000000001</v>
      </c>
      <c r="S27" s="313"/>
      <c r="T27" s="113">
        <v>53.925434920234217</v>
      </c>
    </row>
    <row r="28" spans="1:20" ht="13.5" customHeight="1">
      <c r="A28" s="126"/>
      <c r="B28" s="127" t="s">
        <v>99</v>
      </c>
      <c r="C28" s="110"/>
      <c r="D28" s="312">
        <v>11518.739</v>
      </c>
      <c r="E28" s="313"/>
      <c r="F28" s="111">
        <v>111.67359160743133</v>
      </c>
      <c r="G28" s="112"/>
      <c r="H28" s="312">
        <v>18494.949000000001</v>
      </c>
      <c r="I28" s="313"/>
      <c r="J28" s="111">
        <v>133.68664919543474</v>
      </c>
      <c r="K28" s="314"/>
      <c r="L28" s="315"/>
      <c r="M28" s="312">
        <v>30013.687999999998</v>
      </c>
      <c r="N28" s="312"/>
      <c r="O28" s="313"/>
      <c r="P28" s="111">
        <v>124.28439350850573</v>
      </c>
      <c r="Q28" s="112"/>
      <c r="R28" s="312">
        <v>-6976.21</v>
      </c>
      <c r="S28" s="313"/>
      <c r="T28" s="113">
        <v>198.19324566614478</v>
      </c>
    </row>
    <row r="29" spans="1:20" ht="13.5" customHeight="1">
      <c r="A29" s="126"/>
      <c r="B29" s="127" t="s">
        <v>100</v>
      </c>
      <c r="C29" s="110"/>
      <c r="D29" s="312">
        <v>13161.635</v>
      </c>
      <c r="E29" s="313"/>
      <c r="F29" s="111">
        <v>110.6764256123552</v>
      </c>
      <c r="G29" s="112"/>
      <c r="H29" s="312">
        <v>19293.625</v>
      </c>
      <c r="I29" s="313"/>
      <c r="J29" s="111">
        <v>107.85353815282663</v>
      </c>
      <c r="K29" s="314"/>
      <c r="L29" s="315"/>
      <c r="M29" s="312">
        <v>32455.26</v>
      </c>
      <c r="N29" s="312"/>
      <c r="O29" s="313"/>
      <c r="P29" s="111">
        <v>108.98076950585684</v>
      </c>
      <c r="Q29" s="112"/>
      <c r="R29" s="312">
        <v>-6131.99</v>
      </c>
      <c r="S29" s="313"/>
      <c r="T29" s="113">
        <v>102.25552851119576</v>
      </c>
    </row>
    <row r="30" spans="1:20" ht="13.5" customHeight="1">
      <c r="A30" s="126"/>
      <c r="B30" s="127" t="s">
        <v>101</v>
      </c>
      <c r="C30" s="110"/>
      <c r="D30" s="312">
        <v>12232.425999999999</v>
      </c>
      <c r="E30" s="313"/>
      <c r="F30" s="111">
        <v>101.85570433697677</v>
      </c>
      <c r="G30" s="112"/>
      <c r="H30" s="312">
        <v>21858.243999999999</v>
      </c>
      <c r="I30" s="313"/>
      <c r="J30" s="111">
        <v>117.59996948396096</v>
      </c>
      <c r="K30" s="314"/>
      <c r="L30" s="315"/>
      <c r="M30" s="312">
        <v>34090.67</v>
      </c>
      <c r="N30" s="312"/>
      <c r="O30" s="313"/>
      <c r="P30" s="111">
        <v>111.42012237931311</v>
      </c>
      <c r="Q30" s="112"/>
      <c r="R30" s="312">
        <v>-9625.8179999999993</v>
      </c>
      <c r="S30" s="313"/>
      <c r="T30" s="113">
        <v>146.34723263036378</v>
      </c>
    </row>
    <row r="31" spans="1:20" ht="13.5" customHeight="1">
      <c r="A31" s="126"/>
      <c r="B31" s="127" t="s">
        <v>102</v>
      </c>
      <c r="C31" s="110"/>
      <c r="D31" s="312">
        <v>13087.556</v>
      </c>
      <c r="E31" s="313"/>
      <c r="F31" s="111">
        <v>101.55669155438378</v>
      </c>
      <c r="G31" s="112"/>
      <c r="H31" s="312">
        <v>21915.82</v>
      </c>
      <c r="I31" s="313"/>
      <c r="J31" s="111">
        <v>130.71354579449152</v>
      </c>
      <c r="K31" s="314"/>
      <c r="L31" s="315"/>
      <c r="M31" s="312">
        <v>35003.375999999997</v>
      </c>
      <c r="N31" s="312"/>
      <c r="O31" s="313"/>
      <c r="P31" s="111">
        <v>118.04232400625874</v>
      </c>
      <c r="Q31" s="112"/>
      <c r="R31" s="312">
        <v>-8828.2639999999992</v>
      </c>
      <c r="S31" s="313"/>
      <c r="T31" s="113">
        <v>227.57070127727582</v>
      </c>
    </row>
    <row r="32" spans="1:20" ht="13.5" customHeight="1">
      <c r="A32" s="126"/>
      <c r="B32" s="127" t="s">
        <v>103</v>
      </c>
      <c r="C32" s="110"/>
      <c r="D32" s="312">
        <v>14491.046</v>
      </c>
      <c r="E32" s="313"/>
      <c r="F32" s="111">
        <v>120.81053431834472</v>
      </c>
      <c r="G32" s="112"/>
      <c r="H32" s="312">
        <v>18979.705000000002</v>
      </c>
      <c r="I32" s="313"/>
      <c r="J32" s="111">
        <v>125.69534180922514</v>
      </c>
      <c r="K32" s="314"/>
      <c r="L32" s="315"/>
      <c r="M32" s="312">
        <v>33470.750999999997</v>
      </c>
      <c r="N32" s="312"/>
      <c r="O32" s="313"/>
      <c r="P32" s="111">
        <v>123.53282594357013</v>
      </c>
      <c r="Q32" s="112"/>
      <c r="R32" s="312">
        <v>-4488.6589999999997</v>
      </c>
      <c r="S32" s="313"/>
      <c r="T32" s="113">
        <v>144.56624416449404</v>
      </c>
    </row>
    <row r="33" spans="1:20" ht="13.5" customHeight="1">
      <c r="A33" s="126"/>
      <c r="B33" s="127" t="s">
        <v>104</v>
      </c>
      <c r="C33" s="110"/>
      <c r="D33" s="312">
        <v>16010.572</v>
      </c>
      <c r="E33" s="313"/>
      <c r="F33" s="111">
        <v>159.49491826102758</v>
      </c>
      <c r="G33" s="112"/>
      <c r="H33" s="312">
        <v>17913.513999999999</v>
      </c>
      <c r="I33" s="313"/>
      <c r="J33" s="111">
        <v>105.38823593226849</v>
      </c>
      <c r="K33" s="314"/>
      <c r="L33" s="315"/>
      <c r="M33" s="312">
        <v>33924.086000000003</v>
      </c>
      <c r="N33" s="312"/>
      <c r="O33" s="313"/>
      <c r="P33" s="111">
        <v>125.4777520749512</v>
      </c>
      <c r="Q33" s="112"/>
      <c r="R33" s="312">
        <v>-1902.942</v>
      </c>
      <c r="S33" s="313"/>
      <c r="T33" s="113">
        <v>27.343693982695211</v>
      </c>
    </row>
    <row r="34" spans="1:20" ht="13.5" customHeight="1">
      <c r="A34" s="128"/>
      <c r="B34" s="129" t="s">
        <v>105</v>
      </c>
      <c r="C34" s="114"/>
      <c r="D34" s="302">
        <v>11324.182000000001</v>
      </c>
      <c r="E34" s="303"/>
      <c r="F34" s="115">
        <v>84.436734608662462</v>
      </c>
      <c r="G34" s="116"/>
      <c r="H34" s="302">
        <v>18262.329000000002</v>
      </c>
      <c r="I34" s="303"/>
      <c r="J34" s="115">
        <v>78.177671160724444</v>
      </c>
      <c r="K34" s="310"/>
      <c r="L34" s="311"/>
      <c r="M34" s="302">
        <v>29586.510999999999</v>
      </c>
      <c r="N34" s="302"/>
      <c r="O34" s="303"/>
      <c r="P34" s="115">
        <v>80.4605020979307</v>
      </c>
      <c r="Q34" s="116"/>
      <c r="R34" s="302">
        <v>-6938.1469999999999</v>
      </c>
      <c r="S34" s="303"/>
      <c r="T34" s="117">
        <v>69.739989337184596</v>
      </c>
    </row>
    <row r="35" spans="1:20" ht="13.5" customHeight="1">
      <c r="A35" s="300" t="s">
        <v>331</v>
      </c>
      <c r="B35" s="130" t="s">
        <v>94</v>
      </c>
      <c r="C35" s="131"/>
      <c r="D35" s="306">
        <v>13532.834000000001</v>
      </c>
      <c r="E35" s="307"/>
      <c r="F35" s="132">
        <v>131.64780952985015</v>
      </c>
      <c r="G35" s="131"/>
      <c r="H35" s="306">
        <v>18098.851999999999</v>
      </c>
      <c r="I35" s="307"/>
      <c r="J35" s="132">
        <v>108.56861674868917</v>
      </c>
      <c r="K35" s="308"/>
      <c r="L35" s="309"/>
      <c r="M35" s="306">
        <v>31631.686000000002</v>
      </c>
      <c r="N35" s="306"/>
      <c r="O35" s="307"/>
      <c r="P35" s="132">
        <v>117.37174332572383</v>
      </c>
      <c r="Q35" s="131"/>
      <c r="R35" s="306">
        <v>-4566.018</v>
      </c>
      <c r="S35" s="307"/>
      <c r="T35" s="132">
        <v>71.446143417787894</v>
      </c>
    </row>
    <row r="36" spans="1:20" ht="13.5" customHeight="1">
      <c r="A36" s="301"/>
      <c r="B36" s="133" t="s">
        <v>95</v>
      </c>
      <c r="C36" s="131"/>
      <c r="D36" s="306">
        <v>14654.19</v>
      </c>
      <c r="E36" s="307"/>
      <c r="F36" s="132">
        <v>137.41429300165788</v>
      </c>
      <c r="G36" s="131"/>
      <c r="H36" s="306">
        <v>15361.962</v>
      </c>
      <c r="I36" s="307"/>
      <c r="J36" s="132">
        <v>94.398734431959028</v>
      </c>
      <c r="K36" s="308"/>
      <c r="L36" s="309"/>
      <c r="M36" s="306">
        <v>30016.151999999998</v>
      </c>
      <c r="N36" s="306"/>
      <c r="O36" s="307"/>
      <c r="P36" s="132">
        <v>111.42794808603533</v>
      </c>
      <c r="Q36" s="131"/>
      <c r="R36" s="306">
        <v>-707.77200000000005</v>
      </c>
      <c r="S36" s="307"/>
      <c r="T36" s="132">
        <v>12.617959321783706</v>
      </c>
    </row>
    <row r="37" spans="1:20" ht="13.5" customHeight="1">
      <c r="A37" s="301"/>
      <c r="B37" s="134" t="s">
        <v>96</v>
      </c>
      <c r="C37" s="131"/>
      <c r="D37" s="306">
        <v>15624.415999999999</v>
      </c>
      <c r="E37" s="307"/>
      <c r="F37" s="132">
        <v>107.55684428195087</v>
      </c>
      <c r="G37" s="131"/>
      <c r="H37" s="306">
        <v>20098.723999999998</v>
      </c>
      <c r="I37" s="307"/>
      <c r="J37" s="132">
        <v>114.52672246162612</v>
      </c>
      <c r="K37" s="308"/>
      <c r="L37" s="309"/>
      <c r="M37" s="306">
        <v>35723.14</v>
      </c>
      <c r="N37" s="306"/>
      <c r="O37" s="307"/>
      <c r="P37" s="132">
        <v>111.37018996799917</v>
      </c>
      <c r="Q37" s="131"/>
      <c r="R37" s="306">
        <v>-4474.308</v>
      </c>
      <c r="S37" s="307"/>
      <c r="T37" s="132">
        <v>148.02277157364438</v>
      </c>
    </row>
    <row r="38" spans="1:20" ht="13.5" customHeight="1">
      <c r="A38" s="301"/>
      <c r="B38" s="134" t="s">
        <v>97</v>
      </c>
      <c r="C38" s="131"/>
      <c r="D38" s="306">
        <v>14653.409</v>
      </c>
      <c r="E38" s="307"/>
      <c r="F38" s="132">
        <v>133.80302640428991</v>
      </c>
      <c r="G38" s="131"/>
      <c r="H38" s="306">
        <v>19794.879000000001</v>
      </c>
      <c r="I38" s="307"/>
      <c r="J38" s="132">
        <v>119.86308457831944</v>
      </c>
      <c r="K38" s="308"/>
      <c r="L38" s="309"/>
      <c r="M38" s="306">
        <v>34448.288</v>
      </c>
      <c r="N38" s="306"/>
      <c r="O38" s="307"/>
      <c r="P38" s="132">
        <v>125.42132646434492</v>
      </c>
      <c r="Q38" s="131"/>
      <c r="R38" s="306">
        <v>-5141.47</v>
      </c>
      <c r="S38" s="307"/>
      <c r="T38" s="132">
        <v>92.421002186372093</v>
      </c>
    </row>
    <row r="39" spans="1:20" ht="13.5" customHeight="1">
      <c r="A39" s="126"/>
      <c r="B39" s="134" t="s">
        <v>98</v>
      </c>
      <c r="C39" s="131"/>
      <c r="D39" s="306">
        <v>13484.204</v>
      </c>
      <c r="E39" s="307"/>
      <c r="F39" s="132">
        <v>90.716207210335838</v>
      </c>
      <c r="G39" s="131"/>
      <c r="H39" s="306">
        <v>14868.6</v>
      </c>
      <c r="I39" s="307"/>
      <c r="J39" s="132">
        <v>84.488194546844653</v>
      </c>
      <c r="K39" s="308"/>
      <c r="L39" s="309"/>
      <c r="M39" s="306">
        <v>28352.804</v>
      </c>
      <c r="N39" s="306"/>
      <c r="O39" s="307"/>
      <c r="P39" s="132">
        <v>87.33991306980154</v>
      </c>
      <c r="Q39" s="131"/>
      <c r="R39" s="306">
        <v>-1384.396</v>
      </c>
      <c r="S39" s="307"/>
      <c r="T39" s="132">
        <v>50.63122811804088</v>
      </c>
    </row>
    <row r="40" spans="1:20" ht="13.5" customHeight="1">
      <c r="A40" s="126"/>
      <c r="B40" s="134" t="s">
        <v>99</v>
      </c>
      <c r="C40" s="131"/>
      <c r="D40" s="306">
        <v>12385.967000000001</v>
      </c>
      <c r="E40" s="307"/>
      <c r="F40" s="132">
        <v>107.52884495429578</v>
      </c>
      <c r="G40" s="131"/>
      <c r="H40" s="306">
        <v>14628.781999999999</v>
      </c>
      <c r="I40" s="307"/>
      <c r="J40" s="132">
        <v>79.096092668327984</v>
      </c>
      <c r="K40" s="308"/>
      <c r="L40" s="309"/>
      <c r="M40" s="306">
        <v>27014.749</v>
      </c>
      <c r="N40" s="306"/>
      <c r="O40" s="307"/>
      <c r="P40" s="132">
        <v>90.008095639562853</v>
      </c>
      <c r="Q40" s="131"/>
      <c r="R40" s="306">
        <v>-2242.8150000000001</v>
      </c>
      <c r="S40" s="307"/>
      <c r="T40" s="132">
        <v>32.149476578256674</v>
      </c>
    </row>
    <row r="41" spans="1:20" ht="13.5" customHeight="1">
      <c r="A41" s="126"/>
      <c r="B41" s="134" t="s">
        <v>100</v>
      </c>
      <c r="C41" s="131"/>
      <c r="D41" s="306">
        <v>16627.882000000001</v>
      </c>
      <c r="E41" s="307"/>
      <c r="F41" s="132">
        <v>126.33599093121791</v>
      </c>
      <c r="G41" s="131"/>
      <c r="H41" s="306">
        <v>17579.398000000001</v>
      </c>
      <c r="I41" s="307"/>
      <c r="J41" s="132">
        <v>91.115060026304036</v>
      </c>
      <c r="K41" s="308"/>
      <c r="L41" s="309"/>
      <c r="M41" s="306">
        <v>34207.279999999999</v>
      </c>
      <c r="N41" s="306"/>
      <c r="O41" s="307"/>
      <c r="P41" s="132">
        <v>105.39826209988765</v>
      </c>
      <c r="Q41" s="131"/>
      <c r="R41" s="306">
        <v>-951.51599999999996</v>
      </c>
      <c r="S41" s="307"/>
      <c r="T41" s="132">
        <v>15.517246440388845</v>
      </c>
    </row>
    <row r="42" spans="1:20" ht="13.5" customHeight="1">
      <c r="A42" s="126"/>
      <c r="B42" s="134" t="s">
        <v>101</v>
      </c>
      <c r="C42" s="131"/>
      <c r="D42" s="306">
        <v>14966.761</v>
      </c>
      <c r="E42" s="307"/>
      <c r="F42" s="132">
        <v>122.35317017245802</v>
      </c>
      <c r="G42" s="131"/>
      <c r="H42" s="306">
        <v>12848.716</v>
      </c>
      <c r="I42" s="307"/>
      <c r="J42" s="132">
        <v>58.782013779331955</v>
      </c>
      <c r="K42" s="308"/>
      <c r="L42" s="309"/>
      <c r="M42" s="306">
        <v>27815.476999999999</v>
      </c>
      <c r="N42" s="306"/>
      <c r="O42" s="307"/>
      <c r="P42" s="132">
        <v>81.592638103035227</v>
      </c>
      <c r="Q42" s="131"/>
      <c r="R42" s="306">
        <v>2118.0450000000001</v>
      </c>
      <c r="S42" s="307"/>
      <c r="T42" s="132" t="s">
        <v>80</v>
      </c>
    </row>
    <row r="43" spans="1:20" ht="13.5" customHeight="1">
      <c r="A43" s="126"/>
      <c r="B43" s="134" t="s">
        <v>102</v>
      </c>
      <c r="C43" s="131"/>
      <c r="D43" s="306">
        <v>16316.543</v>
      </c>
      <c r="E43" s="307"/>
      <c r="F43" s="132">
        <v>124.67219242462076</v>
      </c>
      <c r="G43" s="131"/>
      <c r="H43" s="306">
        <v>16766.442999999999</v>
      </c>
      <c r="I43" s="307"/>
      <c r="J43" s="132">
        <v>76.503836041726942</v>
      </c>
      <c r="K43" s="308"/>
      <c r="L43" s="309"/>
      <c r="M43" s="306">
        <v>33082.985999999997</v>
      </c>
      <c r="N43" s="306"/>
      <c r="O43" s="307"/>
      <c r="P43" s="132">
        <v>94.513700621334351</v>
      </c>
      <c r="Q43" s="131"/>
      <c r="R43" s="306">
        <v>-449.9</v>
      </c>
      <c r="S43" s="307"/>
      <c r="T43" s="132">
        <v>5.0961321501033492</v>
      </c>
    </row>
    <row r="44" spans="1:20" ht="13.5" customHeight="1">
      <c r="A44" s="126"/>
      <c r="B44" s="134" t="s">
        <v>103</v>
      </c>
      <c r="C44" s="131"/>
      <c r="D44" s="306" t="s">
        <v>106</v>
      </c>
      <c r="E44" s="307"/>
      <c r="F44" s="132" t="s">
        <v>106</v>
      </c>
      <c r="G44" s="131"/>
      <c r="H44" s="306" t="s">
        <v>106</v>
      </c>
      <c r="I44" s="307"/>
      <c r="J44" s="132" t="s">
        <v>106</v>
      </c>
      <c r="K44" s="308"/>
      <c r="L44" s="309"/>
      <c r="M44" s="306" t="s">
        <v>106</v>
      </c>
      <c r="N44" s="306"/>
      <c r="O44" s="307"/>
      <c r="P44" s="132" t="s">
        <v>106</v>
      </c>
      <c r="Q44" s="131"/>
      <c r="R44" s="306" t="s">
        <v>106</v>
      </c>
      <c r="S44" s="307"/>
      <c r="T44" s="132" t="s">
        <v>106</v>
      </c>
    </row>
    <row r="45" spans="1:20" ht="13.5" customHeight="1">
      <c r="A45" s="126"/>
      <c r="B45" s="134" t="s">
        <v>104</v>
      </c>
      <c r="C45" s="131"/>
      <c r="D45" s="306" t="s">
        <v>106</v>
      </c>
      <c r="E45" s="307"/>
      <c r="F45" s="132" t="s">
        <v>106</v>
      </c>
      <c r="G45" s="131"/>
      <c r="H45" s="306" t="s">
        <v>106</v>
      </c>
      <c r="I45" s="307"/>
      <c r="J45" s="132" t="s">
        <v>106</v>
      </c>
      <c r="K45" s="308"/>
      <c r="L45" s="309"/>
      <c r="M45" s="306" t="s">
        <v>106</v>
      </c>
      <c r="N45" s="306"/>
      <c r="O45" s="307"/>
      <c r="P45" s="132" t="s">
        <v>106</v>
      </c>
      <c r="Q45" s="131"/>
      <c r="R45" s="306" t="s">
        <v>106</v>
      </c>
      <c r="S45" s="307"/>
      <c r="T45" s="132" t="s">
        <v>106</v>
      </c>
    </row>
    <row r="46" spans="1:20" ht="13.5" customHeight="1">
      <c r="A46" s="128"/>
      <c r="B46" s="129" t="s">
        <v>105</v>
      </c>
      <c r="C46" s="135"/>
      <c r="D46" s="302" t="s">
        <v>106</v>
      </c>
      <c r="E46" s="303"/>
      <c r="F46" s="115" t="s">
        <v>106</v>
      </c>
      <c r="G46" s="135"/>
      <c r="H46" s="302" t="s">
        <v>106</v>
      </c>
      <c r="I46" s="303"/>
      <c r="J46" s="115" t="s">
        <v>106</v>
      </c>
      <c r="K46" s="304"/>
      <c r="L46" s="305"/>
      <c r="M46" s="302" t="s">
        <v>106</v>
      </c>
      <c r="N46" s="302"/>
      <c r="O46" s="303"/>
      <c r="P46" s="115" t="s">
        <v>106</v>
      </c>
      <c r="Q46" s="135"/>
      <c r="R46" s="302" t="s">
        <v>106</v>
      </c>
      <c r="S46" s="303"/>
      <c r="T46" s="115" t="s">
        <v>106</v>
      </c>
    </row>
    <row r="47" spans="1:20" ht="13.5" customHeight="1">
      <c r="A47" s="136" t="s">
        <v>107</v>
      </c>
      <c r="B47" s="137"/>
      <c r="C47" s="137"/>
      <c r="D47" s="137"/>
      <c r="E47" s="137"/>
      <c r="F47" s="137"/>
      <c r="G47" s="137"/>
      <c r="H47" s="137"/>
      <c r="I47" s="137"/>
      <c r="J47" s="137"/>
      <c r="K47" s="137"/>
      <c r="L47" s="137"/>
      <c r="M47" s="137"/>
      <c r="N47" s="137"/>
      <c r="O47" s="137"/>
      <c r="P47" s="137"/>
      <c r="Q47" s="138"/>
      <c r="R47" s="139"/>
      <c r="S47" s="139"/>
      <c r="T47" s="139"/>
    </row>
    <row r="48" spans="1:20" ht="13.5" customHeight="1">
      <c r="A48" s="140" t="s">
        <v>108</v>
      </c>
      <c r="B48" s="137"/>
      <c r="C48" s="137"/>
      <c r="D48" s="137"/>
      <c r="E48" s="137"/>
      <c r="F48" s="137"/>
      <c r="G48" s="137"/>
      <c r="H48" s="137"/>
      <c r="I48" s="137"/>
      <c r="J48" s="137"/>
      <c r="K48" s="137"/>
      <c r="L48" s="137"/>
      <c r="M48" s="137"/>
      <c r="N48" s="137"/>
      <c r="O48" s="137"/>
      <c r="P48" s="137"/>
      <c r="Q48" s="138"/>
      <c r="R48" s="139"/>
      <c r="S48" s="139"/>
      <c r="T48" s="139"/>
    </row>
    <row r="49" spans="1:17" ht="13.5" customHeight="1">
      <c r="A49" s="140" t="s">
        <v>296</v>
      </c>
      <c r="B49" s="141"/>
      <c r="C49" s="141"/>
      <c r="D49" s="141"/>
      <c r="E49" s="141"/>
      <c r="F49" s="141"/>
      <c r="G49" s="141"/>
      <c r="H49" s="141"/>
      <c r="I49" s="141"/>
      <c r="J49" s="141"/>
      <c r="K49" s="141"/>
      <c r="L49" s="141"/>
      <c r="M49" s="141"/>
      <c r="N49" s="141"/>
      <c r="O49" s="141"/>
      <c r="P49" s="141"/>
      <c r="Q49" s="141"/>
    </row>
    <row r="50" spans="1:17" ht="13.5" customHeight="1">
      <c r="A50" s="63"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2" t="s">
        <v>111</v>
      </c>
      <c r="B70" s="142"/>
      <c r="C70" s="142"/>
      <c r="D70" s="142"/>
      <c r="E70" s="142"/>
      <c r="F70" s="142"/>
      <c r="G70" s="142"/>
      <c r="H70" s="142"/>
      <c r="I70" s="142"/>
    </row>
    <row r="71" spans="1:9" ht="13.5" customHeight="1">
      <c r="A71" s="143"/>
      <c r="B71" s="143"/>
      <c r="C71" s="143"/>
      <c r="D71" s="143"/>
      <c r="E71" s="143"/>
      <c r="F71" s="143"/>
      <c r="G71" s="143"/>
      <c r="H71" s="143"/>
      <c r="I71" s="143"/>
    </row>
    <row r="72" spans="1:9" ht="13.5" customHeight="1">
      <c r="A72" s="144" t="s">
        <v>112</v>
      </c>
      <c r="B72" s="143" t="s">
        <v>113</v>
      </c>
      <c r="C72" s="143" t="s">
        <v>114</v>
      </c>
      <c r="D72" s="143" t="s">
        <v>115</v>
      </c>
      <c r="E72" s="143"/>
      <c r="F72" s="144" t="s">
        <v>116</v>
      </c>
      <c r="G72" s="143" t="s">
        <v>113</v>
      </c>
      <c r="H72" s="143" t="s">
        <v>114</v>
      </c>
      <c r="I72" s="143" t="s">
        <v>115</v>
      </c>
    </row>
    <row r="73" spans="1:9">
      <c r="A73" s="143"/>
      <c r="B73" s="144" t="s">
        <v>117</v>
      </c>
      <c r="C73" s="144" t="s">
        <v>118</v>
      </c>
      <c r="D73" s="144" t="s">
        <v>119</v>
      </c>
      <c r="E73" s="144"/>
      <c r="F73" s="143"/>
      <c r="G73" s="144" t="s">
        <v>117</v>
      </c>
      <c r="H73" s="144" t="s">
        <v>118</v>
      </c>
      <c r="I73" s="144" t="s">
        <v>119</v>
      </c>
    </row>
    <row r="74" spans="1:9">
      <c r="A74" s="144" t="s">
        <v>120</v>
      </c>
      <c r="B74" s="145">
        <v>104.48817</v>
      </c>
      <c r="C74" s="145">
        <v>102.79574</v>
      </c>
      <c r="D74" s="145">
        <v>135.32834</v>
      </c>
      <c r="E74" s="145"/>
      <c r="F74" s="144" t="s">
        <v>120</v>
      </c>
      <c r="G74" s="145">
        <v>174.30280999999999</v>
      </c>
      <c r="H74" s="145">
        <v>166.70427000000001</v>
      </c>
      <c r="I74" s="145">
        <v>180.98851999999999</v>
      </c>
    </row>
    <row r="75" spans="1:9">
      <c r="A75" s="144" t="s">
        <v>121</v>
      </c>
      <c r="B75" s="145">
        <v>108.79622999999999</v>
      </c>
      <c r="C75" s="145">
        <v>106.64239999999999</v>
      </c>
      <c r="D75" s="145">
        <v>146.5419</v>
      </c>
      <c r="E75" s="145"/>
      <c r="F75" s="144" t="s">
        <v>121</v>
      </c>
      <c r="G75" s="145">
        <v>152.86626999999999</v>
      </c>
      <c r="H75" s="145">
        <v>162.73482999999999</v>
      </c>
      <c r="I75" s="145">
        <v>153.61962</v>
      </c>
    </row>
    <row r="76" spans="1:9">
      <c r="A76" s="144" t="s">
        <v>122</v>
      </c>
      <c r="B76" s="145">
        <v>109.62049</v>
      </c>
      <c r="C76" s="145">
        <v>145.26659000000001</v>
      </c>
      <c r="D76" s="145">
        <v>156.24415999999999</v>
      </c>
      <c r="E76" s="145"/>
      <c r="F76" s="144" t="s">
        <v>122</v>
      </c>
      <c r="G76" s="145">
        <v>193.21277000000001</v>
      </c>
      <c r="H76" s="145">
        <v>175.49375000000001</v>
      </c>
      <c r="I76" s="145">
        <v>200.98724000000001</v>
      </c>
    </row>
    <row r="77" spans="1:9">
      <c r="A77" s="144" t="s">
        <v>123</v>
      </c>
      <c r="B77" s="145">
        <v>110.4941</v>
      </c>
      <c r="C77" s="145">
        <v>109.51478</v>
      </c>
      <c r="D77" s="145">
        <v>146.53408999999999</v>
      </c>
      <c r="E77" s="145"/>
      <c r="F77" s="144" t="s">
        <v>123</v>
      </c>
      <c r="G77" s="145">
        <v>142.65960000000001</v>
      </c>
      <c r="H77" s="145">
        <v>165.14574999999999</v>
      </c>
      <c r="I77" s="145">
        <v>197.94879</v>
      </c>
    </row>
    <row r="78" spans="1:9">
      <c r="A78" s="144" t="s">
        <v>124</v>
      </c>
      <c r="B78" s="145">
        <v>111.42458000000001</v>
      </c>
      <c r="C78" s="145">
        <v>148.64161999999999</v>
      </c>
      <c r="D78" s="145">
        <v>134.84204</v>
      </c>
      <c r="E78" s="145"/>
      <c r="F78" s="144" t="s">
        <v>124</v>
      </c>
      <c r="G78" s="145">
        <v>162.12927999999999</v>
      </c>
      <c r="H78" s="145">
        <v>175.98435000000001</v>
      </c>
      <c r="I78" s="145">
        <v>148.68600000000001</v>
      </c>
    </row>
    <row r="79" spans="1:9">
      <c r="A79" s="144" t="s">
        <v>125</v>
      </c>
      <c r="B79" s="145">
        <v>103.14649</v>
      </c>
      <c r="C79" s="145">
        <v>115.18738999999999</v>
      </c>
      <c r="D79" s="145">
        <v>123.85966999999999</v>
      </c>
      <c r="E79" s="145"/>
      <c r="F79" s="144" t="s">
        <v>125</v>
      </c>
      <c r="G79" s="145">
        <v>138.34551999999999</v>
      </c>
      <c r="H79" s="145">
        <v>184.94949</v>
      </c>
      <c r="I79" s="145">
        <v>146.28782000000001</v>
      </c>
    </row>
    <row r="80" spans="1:9">
      <c r="A80" s="144" t="s">
        <v>126</v>
      </c>
      <c r="B80" s="145">
        <v>118.91995</v>
      </c>
      <c r="C80" s="145">
        <v>131.61635000000001</v>
      </c>
      <c r="D80" s="145">
        <v>166.27882</v>
      </c>
      <c r="E80" s="145"/>
      <c r="F80" s="144" t="s">
        <v>126</v>
      </c>
      <c r="G80" s="145">
        <v>178.88727</v>
      </c>
      <c r="H80" s="145">
        <v>192.93625</v>
      </c>
      <c r="I80" s="145">
        <v>175.79398</v>
      </c>
    </row>
    <row r="81" spans="1:22">
      <c r="A81" s="144" t="s">
        <v>127</v>
      </c>
      <c r="B81" s="145">
        <v>120.09564</v>
      </c>
      <c r="C81" s="145">
        <v>122.32426</v>
      </c>
      <c r="D81" s="145">
        <v>149.66761</v>
      </c>
      <c r="E81" s="145"/>
      <c r="F81" s="144" t="s">
        <v>127</v>
      </c>
      <c r="G81" s="145">
        <v>185.86947000000001</v>
      </c>
      <c r="H81" s="145">
        <v>218.58243999999999</v>
      </c>
      <c r="I81" s="145">
        <v>128.48715999999999</v>
      </c>
    </row>
    <row r="82" spans="1:22">
      <c r="A82" s="144" t="s">
        <v>128</v>
      </c>
      <c r="B82" s="145">
        <v>128.86946</v>
      </c>
      <c r="C82" s="145">
        <v>130.87556000000001</v>
      </c>
      <c r="D82" s="145">
        <v>163.16542999999999</v>
      </c>
      <c r="E82" s="145"/>
      <c r="F82" s="144" t="s">
        <v>128</v>
      </c>
      <c r="G82" s="145">
        <v>167.66296</v>
      </c>
      <c r="H82" s="145">
        <v>219.15819999999999</v>
      </c>
      <c r="I82" s="145">
        <v>167.66443000000001</v>
      </c>
    </row>
    <row r="83" spans="1:22">
      <c r="A83" s="144" t="s">
        <v>103</v>
      </c>
      <c r="B83" s="145">
        <v>119.94853000000001</v>
      </c>
      <c r="C83" s="145">
        <v>144.91046</v>
      </c>
      <c r="D83" s="145" t="e">
        <v>#N/A</v>
      </c>
      <c r="E83" s="145"/>
      <c r="F83" s="144" t="s">
        <v>103</v>
      </c>
      <c r="G83" s="145">
        <v>150.99768</v>
      </c>
      <c r="H83" s="145">
        <v>189.79705000000001</v>
      </c>
      <c r="I83" s="145" t="e">
        <v>#N/A</v>
      </c>
    </row>
    <row r="84" spans="1:22">
      <c r="A84" s="144" t="s">
        <v>104</v>
      </c>
      <c r="B84" s="145">
        <v>100.38296</v>
      </c>
      <c r="C84" s="145">
        <v>160.10571999999999</v>
      </c>
      <c r="D84" s="145" t="e">
        <v>#N/A</v>
      </c>
      <c r="E84" s="145"/>
      <c r="F84" s="144" t="s">
        <v>104</v>
      </c>
      <c r="G84" s="145">
        <v>169.97640999999999</v>
      </c>
      <c r="H84" s="145">
        <v>179.13514000000001</v>
      </c>
      <c r="I84" s="145" t="e">
        <v>#N/A</v>
      </c>
      <c r="U84" s="160"/>
    </row>
    <row r="85" spans="1:22">
      <c r="A85" s="144" t="s">
        <v>105</v>
      </c>
      <c r="B85" s="145">
        <v>134.11439999999999</v>
      </c>
      <c r="C85" s="145">
        <v>113.24182</v>
      </c>
      <c r="D85" s="145" t="e">
        <v>#N/A</v>
      </c>
      <c r="E85" s="145"/>
      <c r="F85" s="144" t="s">
        <v>105</v>
      </c>
      <c r="G85" s="145">
        <v>233.60032000000001</v>
      </c>
      <c r="H85" s="145">
        <v>182.62329</v>
      </c>
      <c r="I85" s="145" t="e">
        <v>#N/A</v>
      </c>
      <c r="U85" s="160"/>
      <c r="V85" s="146"/>
    </row>
    <row r="86" spans="1:22">
      <c r="A86" s="143"/>
      <c r="B86" s="143"/>
      <c r="C86" s="143"/>
      <c r="D86" s="143"/>
      <c r="E86" s="143"/>
      <c r="F86" s="143"/>
      <c r="G86" s="143"/>
      <c r="H86" s="143"/>
      <c r="I86" s="143"/>
      <c r="U86" s="160"/>
      <c r="V86" s="146"/>
    </row>
    <row r="87" spans="1:22">
      <c r="A87" s="143" t="s">
        <v>129</v>
      </c>
      <c r="B87" s="143"/>
      <c r="C87" s="143"/>
      <c r="D87" s="143"/>
      <c r="E87" s="143"/>
      <c r="F87" s="143" t="s">
        <v>129</v>
      </c>
      <c r="G87" s="143"/>
      <c r="H87" s="143"/>
      <c r="I87" s="143"/>
      <c r="U87" s="160"/>
      <c r="V87" s="146"/>
    </row>
    <row r="88" spans="1:22">
      <c r="A88" s="144" t="s">
        <v>297</v>
      </c>
      <c r="B88" s="143" t="s">
        <v>131</v>
      </c>
      <c r="C88" s="143"/>
      <c r="D88" s="143"/>
      <c r="E88" s="143"/>
      <c r="F88" s="144" t="s">
        <v>297</v>
      </c>
      <c r="G88" s="143" t="s">
        <v>131</v>
      </c>
      <c r="H88" s="143"/>
      <c r="I88" s="143"/>
      <c r="U88" s="160"/>
      <c r="V88" s="146"/>
    </row>
    <row r="89" spans="1:22">
      <c r="A89" s="143">
        <v>100000</v>
      </c>
      <c r="B89" s="143" t="s">
        <v>132</v>
      </c>
      <c r="C89" s="143"/>
      <c r="D89" s="143"/>
      <c r="E89" s="143"/>
      <c r="F89" s="143">
        <v>100000</v>
      </c>
      <c r="G89" s="143" t="s">
        <v>132</v>
      </c>
      <c r="H89" s="143"/>
      <c r="I89" s="143"/>
      <c r="U89" s="160"/>
      <c r="V89" s="146"/>
    </row>
    <row r="90" spans="1:22">
      <c r="B90" s="147"/>
      <c r="G90" s="148"/>
      <c r="U90" s="160"/>
      <c r="V90" s="146"/>
    </row>
    <row r="91" spans="1:22">
      <c r="B91" s="147"/>
      <c r="G91" s="148"/>
      <c r="U91" s="160"/>
      <c r="V91" s="146"/>
    </row>
    <row r="92" spans="1:22">
      <c r="B92" s="147"/>
      <c r="G92" s="148"/>
      <c r="U92" s="160"/>
      <c r="V92" s="146"/>
    </row>
    <row r="93" spans="1:22">
      <c r="B93" s="147"/>
      <c r="G93" s="148"/>
      <c r="U93" s="160"/>
      <c r="V93" s="146"/>
    </row>
    <row r="94" spans="1:22">
      <c r="U94" s="160"/>
      <c r="V94" s="146"/>
    </row>
    <row r="95" spans="1:22">
      <c r="U95" s="160"/>
      <c r="V95" s="146"/>
    </row>
    <row r="96" spans="1:22">
      <c r="U96" s="160"/>
      <c r="V96" s="146"/>
    </row>
    <row r="97" spans="22:22">
      <c r="V97" s="146"/>
    </row>
  </sheetData>
  <mergeCells count="213">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3:E23"/>
    <mergeCell ref="H23:I23"/>
    <mergeCell ref="K23:L23"/>
    <mergeCell ref="M23:O23"/>
    <mergeCell ref="R23:S23"/>
    <mergeCell ref="D22:E22"/>
    <mergeCell ref="H22:I22"/>
    <mergeCell ref="K22:L22"/>
    <mergeCell ref="M22:O22"/>
    <mergeCell ref="R22:S22"/>
    <mergeCell ref="D25:E25"/>
    <mergeCell ref="H25:I25"/>
    <mergeCell ref="K25:L25"/>
    <mergeCell ref="M25:O25"/>
    <mergeCell ref="R25:S25"/>
    <mergeCell ref="D24:E24"/>
    <mergeCell ref="H24:I24"/>
    <mergeCell ref="K24:L24"/>
    <mergeCell ref="M24:O24"/>
    <mergeCell ref="R24:S24"/>
    <mergeCell ref="D27:E27"/>
    <mergeCell ref="H27:I27"/>
    <mergeCell ref="K27:L27"/>
    <mergeCell ref="M27:O27"/>
    <mergeCell ref="R27:S27"/>
    <mergeCell ref="D26:E26"/>
    <mergeCell ref="H26:I26"/>
    <mergeCell ref="K26:L26"/>
    <mergeCell ref="M26:O26"/>
    <mergeCell ref="R26:S26"/>
    <mergeCell ref="D29:E29"/>
    <mergeCell ref="H29:I29"/>
    <mergeCell ref="K29:L29"/>
    <mergeCell ref="M29:O29"/>
    <mergeCell ref="R29:S29"/>
    <mergeCell ref="D28:E28"/>
    <mergeCell ref="H28:I28"/>
    <mergeCell ref="K28:L28"/>
    <mergeCell ref="M28:O28"/>
    <mergeCell ref="R28:S28"/>
    <mergeCell ref="D31:E31"/>
    <mergeCell ref="H31:I31"/>
    <mergeCell ref="K31:L31"/>
    <mergeCell ref="M31:O31"/>
    <mergeCell ref="R31:S31"/>
    <mergeCell ref="D30:E30"/>
    <mergeCell ref="H30:I30"/>
    <mergeCell ref="K30:L30"/>
    <mergeCell ref="M30:O30"/>
    <mergeCell ref="R30:S30"/>
    <mergeCell ref="D33:E33"/>
    <mergeCell ref="H33:I33"/>
    <mergeCell ref="K33:L33"/>
    <mergeCell ref="M33:O33"/>
    <mergeCell ref="R33:S33"/>
    <mergeCell ref="D32:E32"/>
    <mergeCell ref="H32:I32"/>
    <mergeCell ref="K32:L32"/>
    <mergeCell ref="M32:O32"/>
    <mergeCell ref="R32:S32"/>
    <mergeCell ref="D35:E35"/>
    <mergeCell ref="H35:I35"/>
    <mergeCell ref="K35:L35"/>
    <mergeCell ref="M35:O35"/>
    <mergeCell ref="R35:S35"/>
    <mergeCell ref="D34:E34"/>
    <mergeCell ref="H34:I34"/>
    <mergeCell ref="K34:L34"/>
    <mergeCell ref="M34:O34"/>
    <mergeCell ref="R34:S34"/>
    <mergeCell ref="D37:E37"/>
    <mergeCell ref="H37:I37"/>
    <mergeCell ref="K37:L37"/>
    <mergeCell ref="M37:O37"/>
    <mergeCell ref="R37:S37"/>
    <mergeCell ref="D36:E36"/>
    <mergeCell ref="H36:I36"/>
    <mergeCell ref="K36:L36"/>
    <mergeCell ref="M36:O36"/>
    <mergeCell ref="R36:S36"/>
    <mergeCell ref="D39:E39"/>
    <mergeCell ref="H39:I39"/>
    <mergeCell ref="K39:L39"/>
    <mergeCell ref="M39:O39"/>
    <mergeCell ref="R39:S39"/>
    <mergeCell ref="D38:E38"/>
    <mergeCell ref="H38:I38"/>
    <mergeCell ref="K38:L38"/>
    <mergeCell ref="M38:O38"/>
    <mergeCell ref="R38:S38"/>
    <mergeCell ref="M42:O42"/>
    <mergeCell ref="R42:S42"/>
    <mergeCell ref="D41:E41"/>
    <mergeCell ref="H41:I41"/>
    <mergeCell ref="K41:L41"/>
    <mergeCell ref="M41:O41"/>
    <mergeCell ref="R41:S41"/>
    <mergeCell ref="D40:E40"/>
    <mergeCell ref="H40:I40"/>
    <mergeCell ref="K40:L40"/>
    <mergeCell ref="M40:O40"/>
    <mergeCell ref="R40:S40"/>
    <mergeCell ref="A35:A38"/>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68"/>
  <sheetViews>
    <sheetView showGridLines="0" topLeftCell="A16" zoomScaleNormal="100" zoomScaleSheetLayoutView="85" workbookViewId="0">
      <selection activeCell="A31" sqref="A31:L65"/>
    </sheetView>
  </sheetViews>
  <sheetFormatPr defaultRowHeight="12"/>
  <cols>
    <col min="1" max="4" width="2.5" style="158" customWidth="1"/>
    <col min="5" max="5" width="27.5" style="158" customWidth="1"/>
    <col min="6" max="6" width="5.125" style="159" customWidth="1"/>
    <col min="7" max="7" width="13.125" style="158" customWidth="1"/>
    <col min="8" max="8" width="7.625" style="158" customWidth="1"/>
    <col min="9" max="9" width="13.125" style="158" customWidth="1"/>
    <col min="10" max="12" width="7.625" style="158" customWidth="1"/>
    <col min="13" max="16384" width="9" style="34"/>
  </cols>
  <sheetData>
    <row r="1" spans="1:12" ht="15" customHeight="1">
      <c r="A1" s="37" t="s">
        <v>298</v>
      </c>
      <c r="B1" s="161"/>
      <c r="C1" s="161"/>
      <c r="D1" s="161"/>
      <c r="E1" s="161"/>
      <c r="F1" s="171"/>
      <c r="G1" s="161"/>
      <c r="H1" s="161"/>
      <c r="I1" s="269"/>
      <c r="J1" s="161"/>
      <c r="K1" s="161"/>
      <c r="L1" s="161"/>
    </row>
    <row r="2" spans="1:12" s="33" customFormat="1" ht="15" customHeight="1">
      <c r="A2" s="32"/>
      <c r="B2" s="54"/>
      <c r="C2" s="54"/>
      <c r="D2" s="54"/>
      <c r="E2" s="54"/>
      <c r="F2" s="172"/>
      <c r="G2" s="55" t="s">
        <v>134</v>
      </c>
      <c r="H2" s="54"/>
      <c r="I2" s="270"/>
      <c r="J2" s="54"/>
      <c r="K2" s="54"/>
      <c r="L2" s="186" t="s">
        <v>135</v>
      </c>
    </row>
    <row r="3" spans="1:12" s="33" customFormat="1" ht="3.75" customHeight="1">
      <c r="A3" s="78"/>
      <c r="B3" s="79"/>
      <c r="C3" s="79"/>
      <c r="D3" s="79"/>
      <c r="E3" s="80"/>
      <c r="F3" s="39"/>
      <c r="G3" s="78"/>
      <c r="H3" s="40"/>
      <c r="I3" s="271"/>
      <c r="J3" s="41"/>
      <c r="K3" s="42"/>
      <c r="L3" s="40"/>
    </row>
    <row r="4" spans="1:12" s="33" customFormat="1" ht="26.25" customHeight="1">
      <c r="A4" s="187" t="s">
        <v>136</v>
      </c>
      <c r="B4" s="188"/>
      <c r="C4" s="188"/>
      <c r="D4" s="188"/>
      <c r="E4" s="189"/>
      <c r="F4" s="44" t="s">
        <v>137</v>
      </c>
      <c r="G4" s="190" t="s">
        <v>138</v>
      </c>
      <c r="H4" s="45" t="s">
        <v>85</v>
      </c>
      <c r="I4" s="272" t="s">
        <v>139</v>
      </c>
      <c r="J4" s="45" t="s">
        <v>85</v>
      </c>
      <c r="K4" s="46" t="s">
        <v>140</v>
      </c>
      <c r="L4" s="45" t="s">
        <v>141</v>
      </c>
    </row>
    <row r="5" spans="1:12" ht="12.95" customHeight="1">
      <c r="A5" s="47" t="s">
        <v>142</v>
      </c>
      <c r="B5" s="48"/>
      <c r="C5" s="48"/>
      <c r="D5" s="48"/>
      <c r="E5" s="48"/>
      <c r="F5" s="46" t="s">
        <v>80</v>
      </c>
      <c r="G5" s="191" t="s">
        <v>106</v>
      </c>
      <c r="H5" s="192" t="s">
        <v>106</v>
      </c>
      <c r="I5" s="193">
        <v>16316543</v>
      </c>
      <c r="J5" s="192">
        <v>124.67219242</v>
      </c>
      <c r="K5" s="194">
        <v>100</v>
      </c>
      <c r="L5" s="194">
        <v>24.672192419999998</v>
      </c>
    </row>
    <row r="6" spans="1:12" ht="12.95" customHeight="1">
      <c r="A6" s="50" t="s">
        <v>143</v>
      </c>
      <c r="B6" s="51"/>
      <c r="C6" s="51"/>
      <c r="D6" s="51"/>
      <c r="E6" s="51"/>
      <c r="F6" s="56" t="s">
        <v>80</v>
      </c>
      <c r="G6" s="195" t="s">
        <v>106</v>
      </c>
      <c r="H6" s="196" t="s">
        <v>106</v>
      </c>
      <c r="I6" s="197" t="s">
        <v>80</v>
      </c>
      <c r="J6" s="198" t="s">
        <v>80</v>
      </c>
      <c r="K6" s="199" t="s">
        <v>80</v>
      </c>
      <c r="L6" s="200" t="s">
        <v>80</v>
      </c>
    </row>
    <row r="7" spans="1:12" ht="12.95" customHeight="1">
      <c r="A7" s="50" t="s">
        <v>146</v>
      </c>
      <c r="B7" s="202"/>
      <c r="C7" s="51"/>
      <c r="D7" s="51"/>
      <c r="E7" s="51"/>
      <c r="F7" s="56" t="s">
        <v>80</v>
      </c>
      <c r="G7" s="195" t="s">
        <v>106</v>
      </c>
      <c r="H7" s="196" t="s">
        <v>106</v>
      </c>
      <c r="I7" s="197">
        <v>1744893</v>
      </c>
      <c r="J7" s="198">
        <v>225.53278116000001</v>
      </c>
      <c r="K7" s="196">
        <v>10.694011590000001</v>
      </c>
      <c r="L7" s="200">
        <v>7.4209195399999999</v>
      </c>
    </row>
    <row r="8" spans="1:12" ht="12.95" customHeight="1">
      <c r="A8" s="173"/>
      <c r="B8" s="178" t="s">
        <v>149</v>
      </c>
      <c r="C8" s="178"/>
      <c r="D8" s="178"/>
      <c r="E8" s="179"/>
      <c r="F8" s="162" t="s">
        <v>150</v>
      </c>
      <c r="G8" s="163">
        <v>54428</v>
      </c>
      <c r="H8" s="164">
        <v>306.51574026999998</v>
      </c>
      <c r="I8" s="201">
        <v>1744893</v>
      </c>
      <c r="J8" s="176">
        <v>225.53278116000001</v>
      </c>
      <c r="K8" s="164">
        <v>10.694011590000001</v>
      </c>
      <c r="L8" s="177">
        <v>7.4209195399999999</v>
      </c>
    </row>
    <row r="9" spans="1:12" ht="12.95" customHeight="1">
      <c r="A9" s="173"/>
      <c r="B9" s="178"/>
      <c r="C9" s="178" t="s">
        <v>151</v>
      </c>
      <c r="D9" s="178"/>
      <c r="E9" s="179"/>
      <c r="F9" s="162" t="s">
        <v>150</v>
      </c>
      <c r="G9" s="163">
        <v>54428</v>
      </c>
      <c r="H9" s="164">
        <v>306.51574026999998</v>
      </c>
      <c r="I9" s="201">
        <v>1744893</v>
      </c>
      <c r="J9" s="176">
        <v>225.53278116000001</v>
      </c>
      <c r="K9" s="164">
        <v>10.694011590000001</v>
      </c>
      <c r="L9" s="177">
        <v>7.4209195399999999</v>
      </c>
    </row>
    <row r="10" spans="1:12" ht="12.95" customHeight="1">
      <c r="A10" s="52" t="s">
        <v>153</v>
      </c>
      <c r="B10" s="203"/>
      <c r="C10" s="203"/>
      <c r="D10" s="203"/>
      <c r="E10" s="204"/>
      <c r="F10" s="56" t="s">
        <v>80</v>
      </c>
      <c r="G10" s="195" t="s">
        <v>106</v>
      </c>
      <c r="H10" s="196" t="s">
        <v>106</v>
      </c>
      <c r="I10" s="197" t="s">
        <v>80</v>
      </c>
      <c r="J10" s="198" t="s">
        <v>148</v>
      </c>
      <c r="K10" s="196" t="s">
        <v>80</v>
      </c>
      <c r="L10" s="200">
        <v>-1.6901550000000001E-2</v>
      </c>
    </row>
    <row r="11" spans="1:12" ht="12.95" customHeight="1">
      <c r="A11" s="52" t="s">
        <v>156</v>
      </c>
      <c r="B11" s="203"/>
      <c r="C11" s="203"/>
      <c r="D11" s="203"/>
      <c r="E11" s="204"/>
      <c r="F11" s="56" t="s">
        <v>80</v>
      </c>
      <c r="G11" s="195" t="s">
        <v>106</v>
      </c>
      <c r="H11" s="196" t="s">
        <v>106</v>
      </c>
      <c r="I11" s="197">
        <v>351644</v>
      </c>
      <c r="J11" s="198">
        <v>117.12799194999999</v>
      </c>
      <c r="K11" s="196">
        <v>2.1551378899999998</v>
      </c>
      <c r="L11" s="200">
        <v>0.39290757999999998</v>
      </c>
    </row>
    <row r="12" spans="1:12" ht="12.95" customHeight="1">
      <c r="A12" s="173"/>
      <c r="B12" s="178" t="s">
        <v>157</v>
      </c>
      <c r="C12" s="178"/>
      <c r="D12" s="178"/>
      <c r="E12" s="179"/>
      <c r="F12" s="162" t="s">
        <v>80</v>
      </c>
      <c r="G12" s="163" t="s">
        <v>106</v>
      </c>
      <c r="H12" s="164" t="s">
        <v>106</v>
      </c>
      <c r="I12" s="201">
        <v>230265</v>
      </c>
      <c r="J12" s="176">
        <v>96.256181519999998</v>
      </c>
      <c r="K12" s="164">
        <v>1.4112364399999999</v>
      </c>
      <c r="L12" s="177">
        <v>-6.8431420000000007E-2</v>
      </c>
    </row>
    <row r="13" spans="1:12" ht="12.95" customHeight="1">
      <c r="A13" s="173"/>
      <c r="B13" s="178" t="s">
        <v>212</v>
      </c>
      <c r="C13" s="178"/>
      <c r="D13" s="178"/>
      <c r="E13" s="179"/>
      <c r="F13" s="162" t="s">
        <v>150</v>
      </c>
      <c r="G13" s="163">
        <v>10</v>
      </c>
      <c r="H13" s="164">
        <v>250</v>
      </c>
      <c r="I13" s="201">
        <v>34089</v>
      </c>
      <c r="J13" s="176">
        <v>188.79596810000001</v>
      </c>
      <c r="K13" s="164">
        <v>0.20892293000000001</v>
      </c>
      <c r="L13" s="177">
        <v>0.12250568000000001</v>
      </c>
    </row>
    <row r="14" spans="1:12" ht="12.95" customHeight="1">
      <c r="A14" s="173"/>
      <c r="B14" s="178" t="s">
        <v>159</v>
      </c>
      <c r="C14" s="178"/>
      <c r="D14" s="178"/>
      <c r="E14" s="179"/>
      <c r="F14" s="162" t="s">
        <v>150</v>
      </c>
      <c r="G14" s="163">
        <v>41</v>
      </c>
      <c r="H14" s="164">
        <v>105.12820513</v>
      </c>
      <c r="I14" s="201">
        <v>34784</v>
      </c>
      <c r="J14" s="176">
        <v>111.33373876</v>
      </c>
      <c r="K14" s="164">
        <v>0.21318240999999999</v>
      </c>
      <c r="L14" s="177">
        <v>2.7056239999999999E-2</v>
      </c>
    </row>
    <row r="15" spans="1:12" ht="12.95" customHeight="1">
      <c r="A15" s="180"/>
      <c r="B15" s="181" t="s">
        <v>161</v>
      </c>
      <c r="C15" s="181"/>
      <c r="D15" s="181"/>
      <c r="E15" s="182"/>
      <c r="F15" s="167" t="s">
        <v>150</v>
      </c>
      <c r="G15" s="163">
        <v>37</v>
      </c>
      <c r="H15" s="164">
        <v>616.66666667000004</v>
      </c>
      <c r="I15" s="201">
        <v>52506</v>
      </c>
      <c r="J15" s="176">
        <v>448.69253119000001</v>
      </c>
      <c r="K15" s="164">
        <v>0.32179611000000002</v>
      </c>
      <c r="L15" s="177">
        <v>0.31177707999999998</v>
      </c>
    </row>
    <row r="16" spans="1:12" ht="12.95" customHeight="1">
      <c r="A16" s="52" t="s">
        <v>162</v>
      </c>
      <c r="B16" s="203"/>
      <c r="C16" s="203"/>
      <c r="D16" s="203"/>
      <c r="E16" s="204"/>
      <c r="F16" s="56" t="s">
        <v>80</v>
      </c>
      <c r="G16" s="195" t="s">
        <v>106</v>
      </c>
      <c r="H16" s="196" t="s">
        <v>106</v>
      </c>
      <c r="I16" s="197">
        <v>6462273</v>
      </c>
      <c r="J16" s="198">
        <v>131.49906467</v>
      </c>
      <c r="K16" s="196">
        <v>39.605650539999999</v>
      </c>
      <c r="L16" s="200">
        <v>11.82773927</v>
      </c>
    </row>
    <row r="17" spans="1:12" ht="12.95" customHeight="1">
      <c r="A17" s="173"/>
      <c r="B17" s="178" t="s">
        <v>164</v>
      </c>
      <c r="C17" s="178"/>
      <c r="D17" s="178"/>
      <c r="E17" s="179"/>
      <c r="F17" s="162" t="s">
        <v>150</v>
      </c>
      <c r="G17" s="163">
        <v>20052</v>
      </c>
      <c r="H17" s="164">
        <v>109.92215766</v>
      </c>
      <c r="I17" s="201">
        <v>6462273</v>
      </c>
      <c r="J17" s="176">
        <v>131.49906467</v>
      </c>
      <c r="K17" s="164">
        <v>39.605650539999999</v>
      </c>
      <c r="L17" s="177">
        <v>11.82773927</v>
      </c>
    </row>
    <row r="18" spans="1:12" ht="12.95" customHeight="1">
      <c r="A18" s="173"/>
      <c r="B18" s="178"/>
      <c r="C18" s="178" t="s">
        <v>166</v>
      </c>
      <c r="D18" s="178"/>
      <c r="E18" s="179"/>
      <c r="F18" s="162" t="s">
        <v>150</v>
      </c>
      <c r="G18" s="163">
        <v>229</v>
      </c>
      <c r="H18" s="164">
        <v>30.411686589999999</v>
      </c>
      <c r="I18" s="201">
        <v>59000</v>
      </c>
      <c r="J18" s="176">
        <v>45.521530140000003</v>
      </c>
      <c r="K18" s="164">
        <v>0.36159619999999998</v>
      </c>
      <c r="L18" s="177">
        <v>-0.53951249999999995</v>
      </c>
    </row>
    <row r="19" spans="1:12" ht="12.95" customHeight="1">
      <c r="A19" s="173"/>
      <c r="B19" s="178"/>
      <c r="C19" s="178"/>
      <c r="D19" s="178" t="s">
        <v>299</v>
      </c>
      <c r="E19" s="179"/>
      <c r="F19" s="162" t="s">
        <v>150</v>
      </c>
      <c r="G19" s="163">
        <v>229</v>
      </c>
      <c r="H19" s="164">
        <v>52.283105020000001</v>
      </c>
      <c r="I19" s="201">
        <v>59000</v>
      </c>
      <c r="J19" s="176">
        <v>51.285171630000001</v>
      </c>
      <c r="K19" s="164">
        <v>0.36159619999999998</v>
      </c>
      <c r="L19" s="177">
        <v>-0.42821593000000002</v>
      </c>
    </row>
    <row r="20" spans="1:12" ht="12.95" customHeight="1">
      <c r="A20" s="173"/>
      <c r="B20" s="178"/>
      <c r="C20" s="178" t="s">
        <v>300</v>
      </c>
      <c r="D20" s="178"/>
      <c r="E20" s="179"/>
      <c r="F20" s="162" t="s">
        <v>150</v>
      </c>
      <c r="G20" s="163">
        <v>19824</v>
      </c>
      <c r="H20" s="164">
        <v>113.35124936</v>
      </c>
      <c r="I20" s="201">
        <v>6403273</v>
      </c>
      <c r="J20" s="176">
        <v>133.82804196000001</v>
      </c>
      <c r="K20" s="164">
        <v>39.244054329999997</v>
      </c>
      <c r="L20" s="177">
        <v>12.36725176</v>
      </c>
    </row>
    <row r="21" spans="1:12" ht="12.95" customHeight="1">
      <c r="A21" s="173"/>
      <c r="B21" s="178"/>
      <c r="C21" s="178"/>
      <c r="D21" s="178" t="s">
        <v>301</v>
      </c>
      <c r="E21" s="179"/>
      <c r="F21" s="162" t="s">
        <v>150</v>
      </c>
      <c r="G21" s="163">
        <v>19806</v>
      </c>
      <c r="H21" s="164">
        <v>113.24832752</v>
      </c>
      <c r="I21" s="201">
        <v>6364797</v>
      </c>
      <c r="J21" s="176">
        <v>133.09847447000001</v>
      </c>
      <c r="K21" s="164">
        <v>39.008244580000003</v>
      </c>
      <c r="L21" s="177">
        <v>12.09374768</v>
      </c>
    </row>
    <row r="22" spans="1:12" ht="12.95" customHeight="1">
      <c r="A22" s="52" t="s">
        <v>171</v>
      </c>
      <c r="B22" s="203"/>
      <c r="C22" s="203"/>
      <c r="D22" s="203"/>
      <c r="E22" s="204"/>
      <c r="F22" s="56" t="s">
        <v>80</v>
      </c>
      <c r="G22" s="195" t="s">
        <v>106</v>
      </c>
      <c r="H22" s="196" t="s">
        <v>106</v>
      </c>
      <c r="I22" s="197" t="s">
        <v>80</v>
      </c>
      <c r="J22" s="198" t="s">
        <v>80</v>
      </c>
      <c r="K22" s="196" t="s">
        <v>80</v>
      </c>
      <c r="L22" s="200" t="s">
        <v>80</v>
      </c>
    </row>
    <row r="23" spans="1:12" ht="12.95" customHeight="1">
      <c r="A23" s="173"/>
      <c r="B23" s="178" t="s">
        <v>179</v>
      </c>
      <c r="C23" s="178"/>
      <c r="D23" s="178"/>
      <c r="E23" s="179"/>
      <c r="F23" s="162" t="s">
        <v>80</v>
      </c>
      <c r="G23" s="163" t="s">
        <v>106</v>
      </c>
      <c r="H23" s="164" t="s">
        <v>106</v>
      </c>
      <c r="I23" s="201" t="s">
        <v>80</v>
      </c>
      <c r="J23" s="176" t="s">
        <v>80</v>
      </c>
      <c r="K23" s="164" t="s">
        <v>80</v>
      </c>
      <c r="L23" s="177" t="s">
        <v>80</v>
      </c>
    </row>
    <row r="24" spans="1:12" ht="12.95" customHeight="1">
      <c r="A24" s="173"/>
      <c r="B24" s="178"/>
      <c r="C24" s="178" t="s">
        <v>302</v>
      </c>
      <c r="D24" s="178"/>
      <c r="E24" s="179"/>
      <c r="F24" s="162" t="s">
        <v>175</v>
      </c>
      <c r="G24" s="163" t="s">
        <v>80</v>
      </c>
      <c r="H24" s="164" t="s">
        <v>80</v>
      </c>
      <c r="I24" s="201" t="s">
        <v>80</v>
      </c>
      <c r="J24" s="176" t="s">
        <v>80</v>
      </c>
      <c r="K24" s="164" t="s">
        <v>80</v>
      </c>
      <c r="L24" s="177" t="s">
        <v>80</v>
      </c>
    </row>
    <row r="25" spans="1:12" ht="12.95" customHeight="1">
      <c r="A25" s="52" t="s">
        <v>180</v>
      </c>
      <c r="B25" s="203"/>
      <c r="C25" s="203"/>
      <c r="D25" s="203"/>
      <c r="E25" s="204"/>
      <c r="F25" s="56" t="s">
        <v>80</v>
      </c>
      <c r="G25" s="195" t="s">
        <v>106</v>
      </c>
      <c r="H25" s="196" t="s">
        <v>106</v>
      </c>
      <c r="I25" s="197" t="s">
        <v>80</v>
      </c>
      <c r="J25" s="198" t="s">
        <v>80</v>
      </c>
      <c r="K25" s="196" t="s">
        <v>80</v>
      </c>
      <c r="L25" s="200" t="s">
        <v>80</v>
      </c>
    </row>
    <row r="26" spans="1:12" ht="12.95" customHeight="1">
      <c r="A26" s="52" t="s">
        <v>188</v>
      </c>
      <c r="B26" s="203"/>
      <c r="C26" s="203"/>
      <c r="D26" s="203"/>
      <c r="E26" s="204"/>
      <c r="F26" s="56" t="s">
        <v>80</v>
      </c>
      <c r="G26" s="195" t="s">
        <v>106</v>
      </c>
      <c r="H26" s="196" t="s">
        <v>106</v>
      </c>
      <c r="I26" s="197">
        <v>7757733</v>
      </c>
      <c r="J26" s="198">
        <v>109.30795314</v>
      </c>
      <c r="K26" s="196">
        <v>47.54519999</v>
      </c>
      <c r="L26" s="200">
        <v>5.0475275899999996</v>
      </c>
    </row>
    <row r="27" spans="1:12" ht="12.95" customHeight="1">
      <c r="A27" s="173"/>
      <c r="B27" s="178" t="s">
        <v>303</v>
      </c>
      <c r="C27" s="178"/>
      <c r="D27" s="178"/>
      <c r="E27" s="179"/>
      <c r="F27" s="162" t="s">
        <v>80</v>
      </c>
      <c r="G27" s="163" t="s">
        <v>106</v>
      </c>
      <c r="H27" s="164" t="s">
        <v>106</v>
      </c>
      <c r="I27" s="201">
        <v>7448904</v>
      </c>
      <c r="J27" s="176">
        <v>104.95649301</v>
      </c>
      <c r="K27" s="164">
        <v>45.652464500000001</v>
      </c>
      <c r="L27" s="177">
        <v>2.6878127599999999</v>
      </c>
    </row>
    <row r="28" spans="1:12" ht="12.95" customHeight="1">
      <c r="A28" s="217" t="s">
        <v>197</v>
      </c>
      <c r="B28" s="218"/>
      <c r="C28" s="218"/>
      <c r="D28" s="218"/>
      <c r="E28" s="219"/>
      <c r="F28" s="46" t="s">
        <v>80</v>
      </c>
      <c r="G28" s="220" t="s">
        <v>106</v>
      </c>
      <c r="H28" s="221" t="s">
        <v>106</v>
      </c>
      <c r="I28" s="193" t="s">
        <v>80</v>
      </c>
      <c r="J28" s="222" t="s">
        <v>80</v>
      </c>
      <c r="K28" s="221" t="s">
        <v>80</v>
      </c>
      <c r="L28" s="223" t="s">
        <v>80</v>
      </c>
    </row>
    <row r="29" spans="1:12">
      <c r="A29" s="161"/>
      <c r="B29" s="161"/>
      <c r="C29" s="161"/>
      <c r="D29" s="161"/>
      <c r="E29" s="161"/>
      <c r="F29" s="171"/>
      <c r="G29" s="161"/>
      <c r="H29" s="161"/>
      <c r="I29" s="269"/>
      <c r="J29" s="161"/>
      <c r="K29" s="161"/>
      <c r="L29" s="161"/>
    </row>
    <row r="30" spans="1:12">
      <c r="A30" s="161"/>
      <c r="B30" s="161"/>
      <c r="C30" s="161"/>
      <c r="D30" s="161"/>
      <c r="E30" s="161"/>
      <c r="F30" s="171"/>
      <c r="G30" s="161"/>
      <c r="H30" s="161"/>
      <c r="I30" s="269"/>
      <c r="J30" s="161"/>
      <c r="K30" s="161"/>
      <c r="L30" s="161"/>
    </row>
    <row r="31" spans="1:12" ht="15" customHeight="1">
      <c r="A31" s="37" t="s">
        <v>304</v>
      </c>
      <c r="B31" s="161"/>
      <c r="C31" s="161"/>
      <c r="D31" s="161"/>
      <c r="E31" s="161"/>
      <c r="F31" s="161"/>
      <c r="G31" s="161"/>
      <c r="H31" s="161"/>
      <c r="I31" s="273"/>
      <c r="J31" s="161"/>
      <c r="K31" s="161"/>
      <c r="L31" s="161"/>
    </row>
    <row r="32" spans="1:12" s="33" customFormat="1" ht="15" customHeight="1">
      <c r="A32" s="32"/>
      <c r="B32" s="54"/>
      <c r="C32" s="54"/>
      <c r="D32" s="54"/>
      <c r="E32" s="54"/>
      <c r="F32" s="54"/>
      <c r="G32" s="55" t="s">
        <v>134</v>
      </c>
      <c r="H32" s="54"/>
      <c r="I32" s="274"/>
      <c r="J32" s="54"/>
      <c r="K32" s="54"/>
      <c r="L32" s="186" t="s">
        <v>135</v>
      </c>
    </row>
    <row r="33" spans="1:12" s="33" customFormat="1" ht="3.75" customHeight="1">
      <c r="A33" s="78"/>
      <c r="B33" s="79"/>
      <c r="C33" s="79"/>
      <c r="D33" s="79"/>
      <c r="E33" s="80"/>
      <c r="F33" s="39"/>
      <c r="G33" s="78"/>
      <c r="H33" s="40"/>
      <c r="I33" s="271"/>
      <c r="J33" s="41"/>
      <c r="K33" s="42"/>
      <c r="L33" s="40"/>
    </row>
    <row r="34" spans="1:12" s="33" customFormat="1" ht="26.25" customHeight="1">
      <c r="A34" s="187" t="s">
        <v>136</v>
      </c>
      <c r="B34" s="188"/>
      <c r="C34" s="188"/>
      <c r="D34" s="188"/>
      <c r="E34" s="189"/>
      <c r="F34" s="44" t="s">
        <v>137</v>
      </c>
      <c r="G34" s="190" t="s">
        <v>138</v>
      </c>
      <c r="H34" s="229" t="s">
        <v>85</v>
      </c>
      <c r="I34" s="272" t="s">
        <v>139</v>
      </c>
      <c r="J34" s="45" t="s">
        <v>85</v>
      </c>
      <c r="K34" s="46" t="s">
        <v>140</v>
      </c>
      <c r="L34" s="45" t="s">
        <v>141</v>
      </c>
    </row>
    <row r="35" spans="1:12" s="33" customFormat="1" ht="12.95" customHeight="1">
      <c r="A35" s="47" t="s">
        <v>142</v>
      </c>
      <c r="B35" s="48"/>
      <c r="C35" s="48"/>
      <c r="D35" s="48"/>
      <c r="E35" s="48"/>
      <c r="F35" s="46" t="s">
        <v>80</v>
      </c>
      <c r="G35" s="220" t="s">
        <v>106</v>
      </c>
      <c r="H35" s="221" t="s">
        <v>106</v>
      </c>
      <c r="I35" s="193">
        <v>16766443</v>
      </c>
      <c r="J35" s="225">
        <v>76.503836039999996</v>
      </c>
      <c r="K35" s="224">
        <v>100</v>
      </c>
      <c r="L35" s="226">
        <v>-23.496163960000001</v>
      </c>
    </row>
    <row r="36" spans="1:12" s="33" customFormat="1" ht="12.95" customHeight="1">
      <c r="A36" s="230" t="s">
        <v>143</v>
      </c>
      <c r="B36" s="231"/>
      <c r="C36" s="231"/>
      <c r="D36" s="231"/>
      <c r="E36" s="231"/>
      <c r="F36" s="56" t="s">
        <v>80</v>
      </c>
      <c r="G36" s="195" t="s">
        <v>106</v>
      </c>
      <c r="H36" s="196" t="s">
        <v>106</v>
      </c>
      <c r="I36" s="197">
        <v>2938735</v>
      </c>
      <c r="J36" s="196">
        <v>107.74349237</v>
      </c>
      <c r="K36" s="199">
        <v>17.52748034</v>
      </c>
      <c r="L36" s="206">
        <v>0.96371479999999998</v>
      </c>
    </row>
    <row r="37" spans="1:12" ht="12.95" customHeight="1">
      <c r="A37" s="232"/>
      <c r="B37" s="233" t="s">
        <v>200</v>
      </c>
      <c r="C37" s="233"/>
      <c r="D37" s="233"/>
      <c r="E37" s="233"/>
      <c r="F37" s="162" t="s">
        <v>150</v>
      </c>
      <c r="G37" s="163">
        <v>135</v>
      </c>
      <c r="H37" s="164">
        <v>118.42105263000001</v>
      </c>
      <c r="I37" s="201">
        <v>61927</v>
      </c>
      <c r="J37" s="164">
        <v>70.793941129999993</v>
      </c>
      <c r="K37" s="164">
        <v>0.36935085000000001</v>
      </c>
      <c r="L37" s="165">
        <v>-0.11657331999999999</v>
      </c>
    </row>
    <row r="38" spans="1:12" ht="12.95" customHeight="1">
      <c r="A38" s="232"/>
      <c r="B38" s="233"/>
      <c r="C38" s="233" t="s">
        <v>201</v>
      </c>
      <c r="D38" s="233"/>
      <c r="E38" s="233"/>
      <c r="F38" s="162" t="s">
        <v>145</v>
      </c>
      <c r="G38" s="163">
        <v>134524</v>
      </c>
      <c r="H38" s="164">
        <v>117.93729836</v>
      </c>
      <c r="I38" s="201">
        <v>61927</v>
      </c>
      <c r="J38" s="164">
        <v>70.793941129999993</v>
      </c>
      <c r="K38" s="164">
        <v>0.36935085000000001</v>
      </c>
      <c r="L38" s="165">
        <v>-0.11657331999999999</v>
      </c>
    </row>
    <row r="39" spans="1:12" ht="12.95" customHeight="1">
      <c r="A39" s="232"/>
      <c r="B39" s="233"/>
      <c r="C39" s="233" t="s">
        <v>202</v>
      </c>
      <c r="D39" s="233"/>
      <c r="E39" s="233"/>
      <c r="F39" s="162" t="s">
        <v>145</v>
      </c>
      <c r="G39" s="163" t="s">
        <v>80</v>
      </c>
      <c r="H39" s="164" t="s">
        <v>80</v>
      </c>
      <c r="I39" s="201" t="s">
        <v>80</v>
      </c>
      <c r="J39" s="164" t="s">
        <v>80</v>
      </c>
      <c r="K39" s="164" t="s">
        <v>80</v>
      </c>
      <c r="L39" s="165" t="s">
        <v>80</v>
      </c>
    </row>
    <row r="40" spans="1:12" ht="12.95" customHeight="1">
      <c r="A40" s="232"/>
      <c r="B40" s="233" t="s">
        <v>204</v>
      </c>
      <c r="C40" s="233"/>
      <c r="D40" s="233"/>
      <c r="E40" s="233"/>
      <c r="F40" s="162" t="s">
        <v>150</v>
      </c>
      <c r="G40" s="163">
        <v>109231</v>
      </c>
      <c r="H40" s="164">
        <v>99.148580820000006</v>
      </c>
      <c r="I40" s="201">
        <v>2732982</v>
      </c>
      <c r="J40" s="164">
        <v>103.51992799999999</v>
      </c>
      <c r="K40" s="164">
        <v>16.300308900000001</v>
      </c>
      <c r="L40" s="165">
        <v>0.42402245999999999</v>
      </c>
    </row>
    <row r="41" spans="1:12" ht="12.95" customHeight="1">
      <c r="A41" s="232"/>
      <c r="B41" s="233"/>
      <c r="C41" s="233" t="s">
        <v>305</v>
      </c>
      <c r="D41" s="233"/>
      <c r="E41" s="233"/>
      <c r="F41" s="162" t="s">
        <v>150</v>
      </c>
      <c r="G41" s="163">
        <v>28404</v>
      </c>
      <c r="H41" s="164">
        <v>182.74464388999999</v>
      </c>
      <c r="I41" s="201">
        <v>666015</v>
      </c>
      <c r="J41" s="164">
        <v>180.53492431999999</v>
      </c>
      <c r="K41" s="164">
        <v>3.97230945</v>
      </c>
      <c r="L41" s="165">
        <v>1.35565541</v>
      </c>
    </row>
    <row r="42" spans="1:12" ht="12.95" customHeight="1">
      <c r="A42" s="232"/>
      <c r="B42" s="233" t="s">
        <v>306</v>
      </c>
      <c r="C42" s="233"/>
      <c r="D42" s="233"/>
      <c r="E42" s="233"/>
      <c r="F42" s="162" t="s">
        <v>150</v>
      </c>
      <c r="G42" s="163" t="s">
        <v>80</v>
      </c>
      <c r="H42" s="164" t="s">
        <v>80</v>
      </c>
      <c r="I42" s="201" t="s">
        <v>80</v>
      </c>
      <c r="J42" s="164" t="s">
        <v>80</v>
      </c>
      <c r="K42" s="164" t="s">
        <v>80</v>
      </c>
      <c r="L42" s="165" t="s">
        <v>80</v>
      </c>
    </row>
    <row r="43" spans="1:12" ht="12.95" customHeight="1">
      <c r="A43" s="232"/>
      <c r="B43" s="233"/>
      <c r="C43" s="233" t="s">
        <v>307</v>
      </c>
      <c r="D43" s="233"/>
      <c r="E43" s="233"/>
      <c r="F43" s="162" t="s">
        <v>150</v>
      </c>
      <c r="G43" s="163" t="s">
        <v>80</v>
      </c>
      <c r="H43" s="164" t="s">
        <v>80</v>
      </c>
      <c r="I43" s="201" t="s">
        <v>80</v>
      </c>
      <c r="J43" s="164" t="s">
        <v>80</v>
      </c>
      <c r="K43" s="164" t="s">
        <v>80</v>
      </c>
      <c r="L43" s="165" t="s">
        <v>80</v>
      </c>
    </row>
    <row r="44" spans="1:12" s="33" customFormat="1" ht="12.95" customHeight="1">
      <c r="A44" s="230" t="s">
        <v>146</v>
      </c>
      <c r="B44" s="231"/>
      <c r="C44" s="231"/>
      <c r="D44" s="231"/>
      <c r="E44" s="234"/>
      <c r="F44" s="56" t="s">
        <v>80</v>
      </c>
      <c r="G44" s="195" t="s">
        <v>106</v>
      </c>
      <c r="H44" s="196" t="s">
        <v>106</v>
      </c>
      <c r="I44" s="197">
        <v>953904</v>
      </c>
      <c r="J44" s="196">
        <v>281.79825468000001</v>
      </c>
      <c r="K44" s="196">
        <v>5.6893641700000002</v>
      </c>
      <c r="L44" s="206">
        <v>2.8080080999999999</v>
      </c>
    </row>
    <row r="45" spans="1:12" ht="12.95" customHeight="1">
      <c r="A45" s="232"/>
      <c r="B45" s="233" t="s">
        <v>207</v>
      </c>
      <c r="C45" s="233"/>
      <c r="D45" s="233"/>
      <c r="E45" s="235"/>
      <c r="F45" s="162" t="s">
        <v>150</v>
      </c>
      <c r="G45" s="163">
        <v>2312</v>
      </c>
      <c r="H45" s="164">
        <v>6.2858541099999998</v>
      </c>
      <c r="I45" s="201">
        <v>19426</v>
      </c>
      <c r="J45" s="164">
        <v>9.3522374399999997</v>
      </c>
      <c r="K45" s="164">
        <v>0.11586238</v>
      </c>
      <c r="L45" s="165">
        <v>-0.85914650000000004</v>
      </c>
    </row>
    <row r="46" spans="1:12" ht="12.95" customHeight="1">
      <c r="A46" s="232"/>
      <c r="B46" s="233" t="s">
        <v>308</v>
      </c>
      <c r="C46" s="233"/>
      <c r="D46" s="233"/>
      <c r="E46" s="235"/>
      <c r="F46" s="162" t="s">
        <v>80</v>
      </c>
      <c r="G46" s="163" t="s">
        <v>106</v>
      </c>
      <c r="H46" s="164" t="s">
        <v>106</v>
      </c>
      <c r="I46" s="201">
        <v>246898</v>
      </c>
      <c r="J46" s="164">
        <v>190.20977943</v>
      </c>
      <c r="K46" s="164">
        <v>1.47257233</v>
      </c>
      <c r="L46" s="165">
        <v>0.53429439999999995</v>
      </c>
    </row>
    <row r="47" spans="1:12" ht="12.95" customHeight="1">
      <c r="A47" s="230" t="s">
        <v>153</v>
      </c>
      <c r="B47" s="231"/>
      <c r="C47" s="231"/>
      <c r="D47" s="231"/>
      <c r="E47" s="231"/>
      <c r="F47" s="56" t="s">
        <v>80</v>
      </c>
      <c r="G47" s="195" t="s">
        <v>106</v>
      </c>
      <c r="H47" s="196" t="s">
        <v>106</v>
      </c>
      <c r="I47" s="197">
        <v>9327186</v>
      </c>
      <c r="J47" s="196">
        <v>60.249811780000002</v>
      </c>
      <c r="K47" s="196">
        <v>55.630082059999999</v>
      </c>
      <c r="L47" s="206">
        <v>-28.0786619</v>
      </c>
    </row>
    <row r="48" spans="1:12" ht="12.95" customHeight="1">
      <c r="A48" s="232"/>
      <c r="B48" s="233" t="s">
        <v>309</v>
      </c>
      <c r="C48" s="233"/>
      <c r="D48" s="233"/>
      <c r="E48" s="233"/>
      <c r="F48" s="162" t="s">
        <v>150</v>
      </c>
      <c r="G48" s="163">
        <v>763534</v>
      </c>
      <c r="H48" s="164">
        <v>77.165723569999997</v>
      </c>
      <c r="I48" s="201">
        <v>8466217</v>
      </c>
      <c r="J48" s="164">
        <v>65.39508945</v>
      </c>
      <c r="K48" s="164">
        <v>50.495009590000002</v>
      </c>
      <c r="L48" s="165">
        <v>-20.442041410000002</v>
      </c>
    </row>
    <row r="49" spans="1:12" ht="12.95" customHeight="1">
      <c r="A49" s="232"/>
      <c r="B49" s="233"/>
      <c r="C49" s="233" t="s">
        <v>310</v>
      </c>
      <c r="D49" s="233"/>
      <c r="E49" s="233"/>
      <c r="F49" s="162" t="s">
        <v>150</v>
      </c>
      <c r="G49" s="163">
        <v>325710</v>
      </c>
      <c r="H49" s="164">
        <v>99.888675239999998</v>
      </c>
      <c r="I49" s="201">
        <v>3528145</v>
      </c>
      <c r="J49" s="164">
        <v>85.676052920000004</v>
      </c>
      <c r="K49" s="164">
        <v>21.04289503</v>
      </c>
      <c r="L49" s="165">
        <v>-2.6914849599999999</v>
      </c>
    </row>
    <row r="50" spans="1:12" ht="12.95" customHeight="1">
      <c r="A50" s="232"/>
      <c r="B50" s="233"/>
      <c r="C50" s="233" t="s">
        <v>311</v>
      </c>
      <c r="D50" s="233"/>
      <c r="E50" s="233"/>
      <c r="F50" s="162" t="s">
        <v>150</v>
      </c>
      <c r="G50" s="163">
        <v>437824</v>
      </c>
      <c r="H50" s="164">
        <v>65.996985230000007</v>
      </c>
      <c r="I50" s="201">
        <v>4938072</v>
      </c>
      <c r="J50" s="164">
        <v>55.934878159999997</v>
      </c>
      <c r="K50" s="164">
        <v>29.452114559999998</v>
      </c>
      <c r="L50" s="165">
        <v>-17.750556450000001</v>
      </c>
    </row>
    <row r="51" spans="1:12" ht="12.95" customHeight="1">
      <c r="A51" s="232"/>
      <c r="B51" s="233" t="s">
        <v>312</v>
      </c>
      <c r="C51" s="233"/>
      <c r="D51" s="233"/>
      <c r="E51" s="233"/>
      <c r="F51" s="162" t="s">
        <v>150</v>
      </c>
      <c r="G51" s="163">
        <v>21846</v>
      </c>
      <c r="H51" s="164">
        <v>73.271843029999999</v>
      </c>
      <c r="I51" s="201">
        <v>860969</v>
      </c>
      <c r="J51" s="164">
        <v>40.130201790000001</v>
      </c>
      <c r="K51" s="164">
        <v>5.1350724799999998</v>
      </c>
      <c r="L51" s="165">
        <v>-5.8609260299999999</v>
      </c>
    </row>
    <row r="52" spans="1:12" ht="12.95" customHeight="1">
      <c r="A52" s="232"/>
      <c r="B52" s="233"/>
      <c r="C52" s="233" t="s">
        <v>313</v>
      </c>
      <c r="D52" s="233"/>
      <c r="E52" s="233"/>
      <c r="F52" s="162" t="s">
        <v>150</v>
      </c>
      <c r="G52" s="163">
        <v>21846</v>
      </c>
      <c r="H52" s="164">
        <v>73.271843029999999</v>
      </c>
      <c r="I52" s="201">
        <v>860969</v>
      </c>
      <c r="J52" s="164">
        <v>40.130201790000001</v>
      </c>
      <c r="K52" s="164">
        <v>5.1350724799999998</v>
      </c>
      <c r="L52" s="165">
        <v>-5.8609260299999999</v>
      </c>
    </row>
    <row r="53" spans="1:12" s="33" customFormat="1" ht="12.95" customHeight="1">
      <c r="A53" s="230" t="s">
        <v>156</v>
      </c>
      <c r="B53" s="231"/>
      <c r="C53" s="231"/>
      <c r="D53" s="231"/>
      <c r="E53" s="231"/>
      <c r="F53" s="56" t="s">
        <v>80</v>
      </c>
      <c r="G53" s="195" t="s">
        <v>106</v>
      </c>
      <c r="H53" s="196" t="s">
        <v>106</v>
      </c>
      <c r="I53" s="197">
        <v>1002010</v>
      </c>
      <c r="J53" s="196">
        <v>104.61480315999999</v>
      </c>
      <c r="K53" s="196">
        <v>5.9762825099999999</v>
      </c>
      <c r="L53" s="206">
        <v>0.20168536000000001</v>
      </c>
    </row>
    <row r="54" spans="1:12" ht="12.95" customHeight="1">
      <c r="A54" s="232"/>
      <c r="B54" s="233" t="s">
        <v>157</v>
      </c>
      <c r="C54" s="233"/>
      <c r="D54" s="233"/>
      <c r="E54" s="233"/>
      <c r="F54" s="162" t="s">
        <v>80</v>
      </c>
      <c r="G54" s="163" t="s">
        <v>106</v>
      </c>
      <c r="H54" s="164" t="s">
        <v>106</v>
      </c>
      <c r="I54" s="201" t="s">
        <v>80</v>
      </c>
      <c r="J54" s="164" t="s">
        <v>80</v>
      </c>
      <c r="K54" s="164" t="s">
        <v>80</v>
      </c>
      <c r="L54" s="165" t="s">
        <v>80</v>
      </c>
    </row>
    <row r="55" spans="1:12" ht="12.95" customHeight="1">
      <c r="A55" s="232"/>
      <c r="B55" s="233" t="s">
        <v>314</v>
      </c>
      <c r="C55" s="233"/>
      <c r="D55" s="233"/>
      <c r="E55" s="233"/>
      <c r="F55" s="162" t="s">
        <v>150</v>
      </c>
      <c r="G55" s="163">
        <v>14458</v>
      </c>
      <c r="H55" s="164">
        <v>120.7348643</v>
      </c>
      <c r="I55" s="201">
        <v>703012</v>
      </c>
      <c r="J55" s="164">
        <v>104.11352475</v>
      </c>
      <c r="K55" s="164">
        <v>4.1929704499999998</v>
      </c>
      <c r="L55" s="165">
        <v>0.1267395</v>
      </c>
    </row>
    <row r="56" spans="1:12" ht="12.95" customHeight="1">
      <c r="A56" s="232"/>
      <c r="B56" s="233" t="s">
        <v>214</v>
      </c>
      <c r="C56" s="233"/>
      <c r="D56" s="233"/>
      <c r="E56" s="233"/>
      <c r="F56" s="162" t="s">
        <v>150</v>
      </c>
      <c r="G56" s="163" t="s">
        <v>80</v>
      </c>
      <c r="H56" s="164" t="s">
        <v>80</v>
      </c>
      <c r="I56" s="201" t="s">
        <v>80</v>
      </c>
      <c r="J56" s="164" t="s">
        <v>80</v>
      </c>
      <c r="K56" s="164" t="s">
        <v>80</v>
      </c>
      <c r="L56" s="165" t="s">
        <v>80</v>
      </c>
    </row>
    <row r="57" spans="1:12" s="33" customFormat="1" ht="12.95" customHeight="1">
      <c r="A57" s="230" t="s">
        <v>162</v>
      </c>
      <c r="B57" s="231"/>
      <c r="C57" s="231"/>
      <c r="D57" s="231"/>
      <c r="E57" s="231"/>
      <c r="F57" s="56" t="s">
        <v>80</v>
      </c>
      <c r="G57" s="195" t="s">
        <v>106</v>
      </c>
      <c r="H57" s="196" t="s">
        <v>106</v>
      </c>
      <c r="I57" s="197">
        <v>1310849</v>
      </c>
      <c r="J57" s="196">
        <v>80.040311750000001</v>
      </c>
      <c r="K57" s="196">
        <v>7.8182891899999998</v>
      </c>
      <c r="L57" s="206">
        <v>-1.4915572399999999</v>
      </c>
    </row>
    <row r="58" spans="1:12" ht="12.95" customHeight="1">
      <c r="A58" s="232"/>
      <c r="B58" s="233" t="s">
        <v>315</v>
      </c>
      <c r="C58" s="233"/>
      <c r="D58" s="233"/>
      <c r="E58" s="233"/>
      <c r="F58" s="162" t="s">
        <v>150</v>
      </c>
      <c r="G58" s="163">
        <v>20719</v>
      </c>
      <c r="H58" s="164">
        <v>32.629888029999996</v>
      </c>
      <c r="I58" s="201">
        <v>367263</v>
      </c>
      <c r="J58" s="164">
        <v>26.70918167</v>
      </c>
      <c r="K58" s="164">
        <v>2.1904646099999998</v>
      </c>
      <c r="L58" s="165">
        <v>-4.59841795</v>
      </c>
    </row>
    <row r="59" spans="1:12" ht="12.95" customHeight="1">
      <c r="A59" s="232"/>
      <c r="B59" s="233"/>
      <c r="C59" s="233" t="s">
        <v>316</v>
      </c>
      <c r="D59" s="233"/>
      <c r="E59" s="233"/>
      <c r="F59" s="162" t="s">
        <v>150</v>
      </c>
      <c r="G59" s="163">
        <v>20719</v>
      </c>
      <c r="H59" s="164">
        <v>32.629888029999996</v>
      </c>
      <c r="I59" s="201">
        <v>367263</v>
      </c>
      <c r="J59" s="164">
        <v>26.70918167</v>
      </c>
      <c r="K59" s="164">
        <v>2.1904646099999998</v>
      </c>
      <c r="L59" s="165">
        <v>-4.59841795</v>
      </c>
    </row>
    <row r="60" spans="1:12" ht="12.95" customHeight="1">
      <c r="A60" s="232"/>
      <c r="B60" s="233" t="s">
        <v>164</v>
      </c>
      <c r="C60" s="233"/>
      <c r="D60" s="233"/>
      <c r="E60" s="233"/>
      <c r="F60" s="162" t="s">
        <v>150</v>
      </c>
      <c r="G60" s="163">
        <v>3977</v>
      </c>
      <c r="H60" s="164">
        <v>663.93989982999994</v>
      </c>
      <c r="I60" s="201">
        <v>459540</v>
      </c>
      <c r="J60" s="164">
        <v>385.03560955</v>
      </c>
      <c r="K60" s="164">
        <v>2.7408317900000001</v>
      </c>
      <c r="L60" s="165">
        <v>1.5522576800000001</v>
      </c>
    </row>
    <row r="61" spans="1:12" ht="12.95" customHeight="1">
      <c r="A61" s="232"/>
      <c r="B61" s="233"/>
      <c r="C61" s="233" t="s">
        <v>218</v>
      </c>
      <c r="D61" s="233"/>
      <c r="E61" s="233"/>
      <c r="F61" s="162" t="s">
        <v>150</v>
      </c>
      <c r="G61" s="163">
        <v>3571</v>
      </c>
      <c r="H61" s="164">
        <v>596.16026710999995</v>
      </c>
      <c r="I61" s="201">
        <v>439159</v>
      </c>
      <c r="J61" s="164">
        <v>367.95894428000003</v>
      </c>
      <c r="K61" s="164">
        <v>2.6192735100000002</v>
      </c>
      <c r="L61" s="165">
        <v>1.4592609400000001</v>
      </c>
    </row>
    <row r="62" spans="1:12" s="33" customFormat="1" ht="12.95" customHeight="1">
      <c r="A62" s="230" t="s">
        <v>171</v>
      </c>
      <c r="B62" s="231"/>
      <c r="C62" s="231"/>
      <c r="D62" s="231"/>
      <c r="E62" s="231"/>
      <c r="F62" s="56" t="s">
        <v>80</v>
      </c>
      <c r="G62" s="195" t="s">
        <v>106</v>
      </c>
      <c r="H62" s="196" t="s">
        <v>106</v>
      </c>
      <c r="I62" s="197" t="s">
        <v>80</v>
      </c>
      <c r="J62" s="196" t="s">
        <v>148</v>
      </c>
      <c r="K62" s="196" t="s">
        <v>80</v>
      </c>
      <c r="L62" s="206">
        <v>-0.26569390999999998</v>
      </c>
    </row>
    <row r="63" spans="1:12" s="33" customFormat="1" ht="12.95" customHeight="1">
      <c r="A63" s="230" t="s">
        <v>180</v>
      </c>
      <c r="B63" s="231"/>
      <c r="C63" s="231"/>
      <c r="D63" s="231"/>
      <c r="E63" s="231"/>
      <c r="F63" s="56" t="s">
        <v>80</v>
      </c>
      <c r="G63" s="195" t="s">
        <v>106</v>
      </c>
      <c r="H63" s="196" t="s">
        <v>106</v>
      </c>
      <c r="I63" s="197" t="s">
        <v>80</v>
      </c>
      <c r="J63" s="196" t="s">
        <v>80</v>
      </c>
      <c r="K63" s="196" t="s">
        <v>80</v>
      </c>
      <c r="L63" s="206" t="s">
        <v>80</v>
      </c>
    </row>
    <row r="64" spans="1:12" s="33" customFormat="1" ht="12.95" customHeight="1">
      <c r="A64" s="230" t="s">
        <v>188</v>
      </c>
      <c r="B64" s="231"/>
      <c r="C64" s="231"/>
      <c r="D64" s="231"/>
      <c r="E64" s="231"/>
      <c r="F64" s="56" t="s">
        <v>80</v>
      </c>
      <c r="G64" s="195" t="s">
        <v>106</v>
      </c>
      <c r="H64" s="196" t="s">
        <v>106</v>
      </c>
      <c r="I64" s="197" t="s">
        <v>80</v>
      </c>
      <c r="J64" s="196" t="s">
        <v>80</v>
      </c>
      <c r="K64" s="196" t="s">
        <v>80</v>
      </c>
      <c r="L64" s="206" t="s">
        <v>80</v>
      </c>
    </row>
    <row r="65" spans="1:12" s="33" customFormat="1" ht="12.95" customHeight="1">
      <c r="A65" s="261" t="s">
        <v>197</v>
      </c>
      <c r="B65" s="262"/>
      <c r="C65" s="262"/>
      <c r="D65" s="262"/>
      <c r="E65" s="262"/>
      <c r="F65" s="46" t="s">
        <v>80</v>
      </c>
      <c r="G65" s="220" t="s">
        <v>106</v>
      </c>
      <c r="H65" s="221" t="s">
        <v>106</v>
      </c>
      <c r="I65" s="193">
        <v>1233759</v>
      </c>
      <c r="J65" s="221">
        <v>172.51606641999999</v>
      </c>
      <c r="K65" s="221">
        <v>7.3585017400000003</v>
      </c>
      <c r="L65" s="227">
        <v>2.3663408399999999</v>
      </c>
    </row>
    <row r="66" spans="1:12">
      <c r="A66" s="207"/>
      <c r="B66" s="208"/>
      <c r="C66" s="208"/>
      <c r="D66" s="208"/>
      <c r="E66" s="208"/>
      <c r="F66" s="171"/>
      <c r="G66" s="209"/>
      <c r="H66" s="210"/>
      <c r="I66" s="211"/>
      <c r="J66" s="210"/>
      <c r="K66" s="210"/>
      <c r="L66" s="212"/>
    </row>
    <row r="67" spans="1:12">
      <c r="A67" s="208"/>
      <c r="B67" s="208"/>
      <c r="C67" s="208"/>
      <c r="D67" s="208"/>
      <c r="E67" s="208"/>
      <c r="F67" s="171"/>
      <c r="G67" s="209"/>
      <c r="H67" s="210"/>
      <c r="I67" s="211"/>
      <c r="J67" s="210"/>
      <c r="K67" s="210"/>
      <c r="L67" s="212"/>
    </row>
    <row r="68" spans="1:12">
      <c r="A68" s="208"/>
      <c r="B68" s="208"/>
      <c r="C68" s="208"/>
      <c r="D68" s="208"/>
      <c r="E68" s="208"/>
      <c r="F68" s="171"/>
      <c r="G68" s="209"/>
      <c r="H68" s="210"/>
      <c r="I68" s="211"/>
      <c r="J68" s="210"/>
      <c r="K68" s="210"/>
      <c r="L68" s="212"/>
    </row>
  </sheetData>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3"/>
  <sheetViews>
    <sheetView showGridLines="0" zoomScaleNormal="100" zoomScaleSheetLayoutView="85" workbookViewId="0">
      <selection sqref="A1:M44"/>
    </sheetView>
  </sheetViews>
  <sheetFormatPr defaultRowHeight="12"/>
  <cols>
    <col min="1" max="1" width="1.625" style="156" customWidth="1"/>
    <col min="2" max="2" width="18.625" style="156" customWidth="1"/>
    <col min="3" max="3" width="13.125" style="157" customWidth="1"/>
    <col min="4" max="6" width="7.125" style="157" customWidth="1"/>
    <col min="7" max="7" width="1.625" style="35" customWidth="1"/>
    <col min="8" max="8" width="1.625" style="156" customWidth="1"/>
    <col min="9" max="9" width="18.625" style="156" customWidth="1"/>
    <col min="10" max="10" width="13.125" style="157" customWidth="1"/>
    <col min="11" max="13" width="7.125" style="157" customWidth="1"/>
    <col min="14" max="16384" width="9" style="35"/>
  </cols>
  <sheetData>
    <row r="1" spans="1:13" ht="18.75" customHeight="1">
      <c r="A1" s="64" t="s">
        <v>317</v>
      </c>
      <c r="B1" s="149"/>
      <c r="C1" s="150"/>
      <c r="D1" s="150"/>
      <c r="E1" s="150"/>
      <c r="F1" s="150"/>
      <c r="G1" s="72"/>
      <c r="H1" s="64"/>
      <c r="I1" s="149"/>
      <c r="J1" s="150"/>
      <c r="K1" s="150"/>
      <c r="L1" s="150"/>
      <c r="M1" s="150"/>
    </row>
    <row r="2" spans="1:13" ht="16.5" customHeight="1">
      <c r="A2" s="65" t="s">
        <v>229</v>
      </c>
      <c r="B2" s="149"/>
      <c r="C2" s="66" t="s">
        <v>134</v>
      </c>
      <c r="D2" s="150"/>
      <c r="E2" s="66"/>
      <c r="F2" s="67" t="s">
        <v>135</v>
      </c>
      <c r="G2" s="66"/>
      <c r="H2" s="65" t="s">
        <v>230</v>
      </c>
      <c r="I2" s="149"/>
      <c r="J2" s="66" t="s">
        <v>134</v>
      </c>
      <c r="K2" s="150"/>
      <c r="L2" s="150"/>
      <c r="M2" s="67" t="s">
        <v>135</v>
      </c>
    </row>
    <row r="3" spans="1:13" ht="5.0999999999999996" customHeight="1">
      <c r="A3" s="367" t="s">
        <v>231</v>
      </c>
      <c r="B3" s="368"/>
      <c r="C3" s="371" t="s">
        <v>139</v>
      </c>
      <c r="D3" s="68"/>
      <c r="E3" s="68"/>
      <c r="F3" s="69"/>
      <c r="G3" s="72"/>
      <c r="H3" s="373" t="s">
        <v>231</v>
      </c>
      <c r="I3" s="373"/>
      <c r="J3" s="371" t="s">
        <v>139</v>
      </c>
      <c r="K3" s="68"/>
      <c r="L3" s="68"/>
      <c r="M3" s="69"/>
    </row>
    <row r="4" spans="1:13" ht="28.5" customHeight="1">
      <c r="A4" s="369"/>
      <c r="B4" s="370"/>
      <c r="C4" s="372"/>
      <c r="D4" s="70" t="s">
        <v>85</v>
      </c>
      <c r="E4" s="71" t="s">
        <v>140</v>
      </c>
      <c r="F4" s="70" t="s">
        <v>141</v>
      </c>
      <c r="G4" s="72"/>
      <c r="H4" s="373"/>
      <c r="I4" s="373"/>
      <c r="J4" s="372"/>
      <c r="K4" s="70" t="s">
        <v>85</v>
      </c>
      <c r="L4" s="71" t="s">
        <v>140</v>
      </c>
      <c r="M4" s="70" t="s">
        <v>141</v>
      </c>
    </row>
    <row r="5" spans="1:13" ht="18" customHeight="1">
      <c r="A5" s="76" t="s">
        <v>232</v>
      </c>
      <c r="B5" s="77"/>
      <c r="C5" s="275">
        <v>16316543</v>
      </c>
      <c r="D5" s="213">
        <v>124.67219242</v>
      </c>
      <c r="E5" s="213">
        <v>100</v>
      </c>
      <c r="F5" s="213">
        <v>24.672192419999998</v>
      </c>
      <c r="G5" s="72"/>
      <c r="H5" s="76" t="s">
        <v>232</v>
      </c>
      <c r="I5" s="77"/>
      <c r="J5" s="275">
        <v>16766443</v>
      </c>
      <c r="K5" s="213">
        <v>76.503836039999996</v>
      </c>
      <c r="L5" s="213">
        <v>100</v>
      </c>
      <c r="M5" s="213">
        <v>-23.496163960000001</v>
      </c>
    </row>
    <row r="6" spans="1:13" ht="18" customHeight="1">
      <c r="A6" s="238" t="s">
        <v>233</v>
      </c>
      <c r="B6" s="234"/>
      <c r="C6" s="276">
        <v>4201903</v>
      </c>
      <c r="D6" s="214">
        <v>122.21076288</v>
      </c>
      <c r="E6" s="214">
        <v>25.75240969</v>
      </c>
      <c r="F6" s="214">
        <v>5.8350084600000001</v>
      </c>
      <c r="G6" s="73"/>
      <c r="H6" s="238" t="s">
        <v>233</v>
      </c>
      <c r="I6" s="234"/>
      <c r="J6" s="276">
        <v>5569266</v>
      </c>
      <c r="K6" s="214">
        <v>101.39390388</v>
      </c>
      <c r="L6" s="214">
        <v>33.216741319999997</v>
      </c>
      <c r="M6" s="214">
        <v>0.34935038000000002</v>
      </c>
    </row>
    <row r="7" spans="1:13" ht="18" customHeight="1">
      <c r="A7" s="240"/>
      <c r="B7" s="241" t="s">
        <v>234</v>
      </c>
      <c r="C7" s="277">
        <v>928035</v>
      </c>
      <c r="D7" s="151">
        <v>85.026936399999997</v>
      </c>
      <c r="E7" s="151">
        <v>5.6876937700000001</v>
      </c>
      <c r="F7" s="151">
        <v>-1.2487052599999999</v>
      </c>
      <c r="G7" s="73"/>
      <c r="H7" s="263"/>
      <c r="I7" s="241" t="s">
        <v>234</v>
      </c>
      <c r="J7" s="277">
        <v>457688</v>
      </c>
      <c r="K7" s="151">
        <v>159.93570255</v>
      </c>
      <c r="L7" s="151">
        <v>2.7297859199999999</v>
      </c>
      <c r="M7" s="151">
        <v>0.78262187000000005</v>
      </c>
    </row>
    <row r="8" spans="1:13" ht="18" customHeight="1">
      <c r="A8" s="240"/>
      <c r="B8" s="241" t="s">
        <v>235</v>
      </c>
      <c r="C8" s="277">
        <v>69373</v>
      </c>
      <c r="D8" s="151">
        <v>16.309167250000002</v>
      </c>
      <c r="E8" s="151">
        <v>0.42516971999999997</v>
      </c>
      <c r="F8" s="151">
        <v>-2.7200571299999998</v>
      </c>
      <c r="G8" s="73"/>
      <c r="H8" s="263"/>
      <c r="I8" s="241" t="s">
        <v>235</v>
      </c>
      <c r="J8" s="277">
        <v>347370</v>
      </c>
      <c r="K8" s="151">
        <v>55.164889610000003</v>
      </c>
      <c r="L8" s="151">
        <v>2.0718169</v>
      </c>
      <c r="M8" s="151">
        <v>-1.2882201099999999</v>
      </c>
    </row>
    <row r="9" spans="1:13" ht="18" customHeight="1">
      <c r="A9" s="240"/>
      <c r="B9" s="241" t="s">
        <v>236</v>
      </c>
      <c r="C9" s="277">
        <v>148407</v>
      </c>
      <c r="D9" s="151">
        <v>41.355816009999998</v>
      </c>
      <c r="E9" s="151">
        <v>0.90954928000000002</v>
      </c>
      <c r="F9" s="151">
        <v>-1.6079931199999999</v>
      </c>
      <c r="G9" s="73"/>
      <c r="H9" s="263"/>
      <c r="I9" s="241" t="s">
        <v>236</v>
      </c>
      <c r="J9" s="277">
        <v>151865</v>
      </c>
      <c r="K9" s="151" t="s">
        <v>195</v>
      </c>
      <c r="L9" s="151">
        <v>0.90576754999999998</v>
      </c>
      <c r="M9" s="151">
        <v>0.69294692000000002</v>
      </c>
    </row>
    <row r="10" spans="1:13" ht="18" customHeight="1">
      <c r="A10" s="240"/>
      <c r="B10" s="241" t="s">
        <v>237</v>
      </c>
      <c r="C10" s="277" t="s">
        <v>80</v>
      </c>
      <c r="D10" s="151" t="s">
        <v>80</v>
      </c>
      <c r="E10" s="151" t="s">
        <v>80</v>
      </c>
      <c r="F10" s="151" t="s">
        <v>80</v>
      </c>
      <c r="G10" s="73"/>
      <c r="H10" s="263"/>
      <c r="I10" s="241" t="s">
        <v>238</v>
      </c>
      <c r="J10" s="277">
        <v>564596</v>
      </c>
      <c r="K10" s="151">
        <v>183.72615952000001</v>
      </c>
      <c r="L10" s="151">
        <v>3.3674166900000002</v>
      </c>
      <c r="M10" s="151">
        <v>1.1740058099999999</v>
      </c>
    </row>
    <row r="11" spans="1:13" ht="18" customHeight="1">
      <c r="A11" s="240"/>
      <c r="B11" s="241" t="s">
        <v>238</v>
      </c>
      <c r="C11" s="277">
        <v>876149</v>
      </c>
      <c r="D11" s="151" t="s">
        <v>318</v>
      </c>
      <c r="E11" s="151">
        <v>5.3696974900000001</v>
      </c>
      <c r="F11" s="151">
        <v>6.1539144500000003</v>
      </c>
      <c r="G11" s="73"/>
      <c r="H11" s="263"/>
      <c r="I11" s="241" t="s">
        <v>239</v>
      </c>
      <c r="J11" s="277">
        <v>181726</v>
      </c>
      <c r="K11" s="151" t="s">
        <v>195</v>
      </c>
      <c r="L11" s="151">
        <v>1.0838673400000001</v>
      </c>
      <c r="M11" s="151">
        <v>0.82920008999999995</v>
      </c>
    </row>
    <row r="12" spans="1:13" ht="18" customHeight="1">
      <c r="A12" s="240"/>
      <c r="B12" s="241" t="s">
        <v>239</v>
      </c>
      <c r="C12" s="277">
        <v>202594</v>
      </c>
      <c r="D12" s="151">
        <v>53.091923029999997</v>
      </c>
      <c r="E12" s="151">
        <v>1.2416478200000001</v>
      </c>
      <c r="F12" s="151">
        <v>-1.36768851</v>
      </c>
      <c r="G12" s="73"/>
      <c r="H12" s="240"/>
      <c r="I12" s="241" t="s">
        <v>240</v>
      </c>
      <c r="J12" s="277" t="s">
        <v>80</v>
      </c>
      <c r="K12" s="151" t="s">
        <v>80</v>
      </c>
      <c r="L12" s="151" t="s">
        <v>80</v>
      </c>
      <c r="M12" s="151" t="s">
        <v>80</v>
      </c>
    </row>
    <row r="13" spans="1:13" ht="18" customHeight="1">
      <c r="A13" s="240"/>
      <c r="B13" s="241" t="s">
        <v>240</v>
      </c>
      <c r="C13" s="277">
        <v>225789</v>
      </c>
      <c r="D13" s="151" t="s">
        <v>195</v>
      </c>
      <c r="E13" s="151">
        <v>1.3838041599999999</v>
      </c>
      <c r="F13" s="151">
        <v>1.72521898</v>
      </c>
      <c r="G13" s="73"/>
      <c r="H13" s="242"/>
      <c r="I13" s="243" t="s">
        <v>241</v>
      </c>
      <c r="J13" s="277">
        <v>246898</v>
      </c>
      <c r="K13" s="151">
        <v>190.20977943</v>
      </c>
      <c r="L13" s="151">
        <v>1.47257233</v>
      </c>
      <c r="M13" s="151">
        <v>0.53429439999999995</v>
      </c>
    </row>
    <row r="14" spans="1:13" ht="18" customHeight="1">
      <c r="A14" s="242"/>
      <c r="B14" s="243" t="s">
        <v>241</v>
      </c>
      <c r="C14" s="277">
        <v>261644</v>
      </c>
      <c r="D14" s="151">
        <v>62.574946969999999</v>
      </c>
      <c r="E14" s="151">
        <v>1.6035504599999999</v>
      </c>
      <c r="F14" s="151">
        <v>-1.19567779</v>
      </c>
      <c r="G14" s="73"/>
      <c r="H14" s="240"/>
      <c r="I14" s="241" t="s">
        <v>243</v>
      </c>
      <c r="J14" s="277">
        <v>3609932</v>
      </c>
      <c r="K14" s="151">
        <v>87.662135509999999</v>
      </c>
      <c r="L14" s="151">
        <v>21.530696760000001</v>
      </c>
      <c r="M14" s="151">
        <v>-2.31829792</v>
      </c>
    </row>
    <row r="15" spans="1:13" ht="18" customHeight="1">
      <c r="A15" s="242"/>
      <c r="B15" s="243" t="s">
        <v>243</v>
      </c>
      <c r="C15" s="277">
        <v>651272</v>
      </c>
      <c r="D15" s="151" t="s">
        <v>319</v>
      </c>
      <c r="E15" s="151">
        <v>3.9914827499999999</v>
      </c>
      <c r="F15" s="151">
        <v>4.8317959400000001</v>
      </c>
      <c r="G15" s="73"/>
      <c r="H15" s="242"/>
      <c r="I15" s="244" t="s">
        <v>245</v>
      </c>
      <c r="J15" s="278">
        <v>9191</v>
      </c>
      <c r="K15" s="74">
        <v>42.302204629999999</v>
      </c>
      <c r="L15" s="74">
        <v>5.4817829999999998E-2</v>
      </c>
      <c r="M15" s="74">
        <v>-5.7200689999999998E-2</v>
      </c>
    </row>
    <row r="16" spans="1:13" ht="18" customHeight="1">
      <c r="A16" s="240"/>
      <c r="B16" s="241" t="s">
        <v>245</v>
      </c>
      <c r="C16" s="277">
        <v>513120</v>
      </c>
      <c r="D16" s="151">
        <v>76.222505780000006</v>
      </c>
      <c r="E16" s="151">
        <v>3.14478379</v>
      </c>
      <c r="F16" s="151">
        <v>-1.2230472999999999</v>
      </c>
      <c r="G16" s="73"/>
      <c r="H16" s="250" t="s">
        <v>246</v>
      </c>
      <c r="I16" s="249"/>
      <c r="J16" s="276" t="s">
        <v>80</v>
      </c>
      <c r="K16" s="214" t="s">
        <v>148</v>
      </c>
      <c r="L16" s="214" t="s">
        <v>80</v>
      </c>
      <c r="M16" s="214">
        <v>-5.1192608799999997</v>
      </c>
    </row>
    <row r="17" spans="1:13" ht="18" customHeight="1">
      <c r="A17" s="242"/>
      <c r="B17" s="244" t="s">
        <v>320</v>
      </c>
      <c r="C17" s="278" t="s">
        <v>80</v>
      </c>
      <c r="D17" s="74" t="s">
        <v>80</v>
      </c>
      <c r="E17" s="74" t="s">
        <v>80</v>
      </c>
      <c r="F17" s="74" t="s">
        <v>80</v>
      </c>
      <c r="G17" s="73"/>
      <c r="H17" s="242"/>
      <c r="I17" s="243" t="s">
        <v>321</v>
      </c>
      <c r="J17" s="277" t="s">
        <v>80</v>
      </c>
      <c r="K17" s="151" t="s">
        <v>80</v>
      </c>
      <c r="L17" s="151" t="s">
        <v>80</v>
      </c>
      <c r="M17" s="151" t="s">
        <v>80</v>
      </c>
    </row>
    <row r="18" spans="1:13" ht="18" customHeight="1">
      <c r="A18" s="250" t="s">
        <v>246</v>
      </c>
      <c r="B18" s="249"/>
      <c r="C18" s="276">
        <v>207236</v>
      </c>
      <c r="D18" s="214">
        <v>45.035639779999997</v>
      </c>
      <c r="E18" s="214">
        <v>1.2700974700000001</v>
      </c>
      <c r="F18" s="214">
        <v>-1.9325533399999999</v>
      </c>
      <c r="G18" s="73"/>
      <c r="H18" s="242"/>
      <c r="I18" s="243" t="s">
        <v>322</v>
      </c>
      <c r="J18" s="277" t="s">
        <v>80</v>
      </c>
      <c r="K18" s="151" t="s">
        <v>80</v>
      </c>
      <c r="L18" s="151" t="s">
        <v>80</v>
      </c>
      <c r="M18" s="151" t="s">
        <v>80</v>
      </c>
    </row>
    <row r="19" spans="1:13" ht="18" customHeight="1">
      <c r="A19" s="242"/>
      <c r="B19" s="243" t="s">
        <v>323</v>
      </c>
      <c r="C19" s="277" t="s">
        <v>80</v>
      </c>
      <c r="D19" s="151" t="s">
        <v>148</v>
      </c>
      <c r="E19" s="151" t="s">
        <v>80</v>
      </c>
      <c r="F19" s="151">
        <v>-1.7518626100000001</v>
      </c>
      <c r="G19" s="73"/>
      <c r="H19" s="251"/>
      <c r="I19" s="252" t="s">
        <v>324</v>
      </c>
      <c r="J19" s="278" t="s">
        <v>80</v>
      </c>
      <c r="K19" s="74" t="s">
        <v>148</v>
      </c>
      <c r="L19" s="74" t="s">
        <v>80</v>
      </c>
      <c r="M19" s="74">
        <v>-5.1192608799999997</v>
      </c>
    </row>
    <row r="20" spans="1:13" ht="18" customHeight="1">
      <c r="A20" s="242"/>
      <c r="B20" s="243" t="s">
        <v>322</v>
      </c>
      <c r="C20" s="277" t="s">
        <v>80</v>
      </c>
      <c r="D20" s="151" t="s">
        <v>80</v>
      </c>
      <c r="E20" s="151" t="s">
        <v>80</v>
      </c>
      <c r="F20" s="151" t="s">
        <v>80</v>
      </c>
      <c r="G20" s="73"/>
      <c r="H20" s="248" t="s">
        <v>249</v>
      </c>
      <c r="I20" s="264"/>
      <c r="J20" s="276">
        <v>12580</v>
      </c>
      <c r="K20" s="214" t="s">
        <v>195</v>
      </c>
      <c r="L20" s="214">
        <v>7.5030819999999998E-2</v>
      </c>
      <c r="M20" s="214">
        <v>5.7401460000000001E-2</v>
      </c>
    </row>
    <row r="21" spans="1:13" ht="18" customHeight="1">
      <c r="A21" s="242"/>
      <c r="B21" s="244" t="s">
        <v>324</v>
      </c>
      <c r="C21" s="278">
        <v>207236</v>
      </c>
      <c r="D21" s="74">
        <v>89.757627209999995</v>
      </c>
      <c r="E21" s="74">
        <v>1.2700974700000001</v>
      </c>
      <c r="F21" s="74">
        <v>-0.18069072999999999</v>
      </c>
      <c r="G21" s="73"/>
      <c r="H21" s="242"/>
      <c r="I21" s="243" t="s">
        <v>252</v>
      </c>
      <c r="J21" s="282" t="s">
        <v>80</v>
      </c>
      <c r="K21" s="153" t="s">
        <v>80</v>
      </c>
      <c r="L21" s="153" t="s">
        <v>80</v>
      </c>
      <c r="M21" s="153" t="s">
        <v>80</v>
      </c>
    </row>
    <row r="22" spans="1:13" ht="18" customHeight="1">
      <c r="A22" s="250" t="s">
        <v>249</v>
      </c>
      <c r="B22" s="249"/>
      <c r="C22" s="276">
        <v>1298003</v>
      </c>
      <c r="D22" s="214">
        <v>211.39425426</v>
      </c>
      <c r="E22" s="214">
        <v>7.9551348600000003</v>
      </c>
      <c r="F22" s="214">
        <v>5.2262087700000004</v>
      </c>
      <c r="G22" s="73"/>
      <c r="H22" s="242"/>
      <c r="I22" s="244" t="s">
        <v>261</v>
      </c>
      <c r="J22" s="278" t="s">
        <v>80</v>
      </c>
      <c r="K22" s="74" t="s">
        <v>80</v>
      </c>
      <c r="L22" s="74" t="s">
        <v>80</v>
      </c>
      <c r="M22" s="74" t="s">
        <v>80</v>
      </c>
    </row>
    <row r="23" spans="1:13" ht="18" customHeight="1">
      <c r="A23" s="242"/>
      <c r="B23" s="243" t="s">
        <v>250</v>
      </c>
      <c r="C23" s="277">
        <v>19702</v>
      </c>
      <c r="D23" s="151">
        <v>143.30811754000001</v>
      </c>
      <c r="E23" s="151">
        <v>0.12074862</v>
      </c>
      <c r="F23" s="151">
        <v>4.5493600000000002E-2</v>
      </c>
      <c r="G23" s="73"/>
      <c r="H23" s="253" t="s">
        <v>260</v>
      </c>
      <c r="I23" s="254"/>
      <c r="J23" s="276">
        <v>1083111</v>
      </c>
      <c r="K23" s="214" t="s">
        <v>325</v>
      </c>
      <c r="L23" s="214">
        <v>6.4599927399999997</v>
      </c>
      <c r="M23" s="214">
        <v>4.4653268700000002</v>
      </c>
    </row>
    <row r="24" spans="1:13" ht="18" customHeight="1">
      <c r="A24" s="242"/>
      <c r="B24" s="243" t="s">
        <v>252</v>
      </c>
      <c r="C24" s="277">
        <v>877934</v>
      </c>
      <c r="D24" s="151">
        <v>172.79138104</v>
      </c>
      <c r="E24" s="151">
        <v>5.38063731</v>
      </c>
      <c r="F24" s="151">
        <v>2.82592869</v>
      </c>
      <c r="G24" s="73"/>
      <c r="H24" s="242"/>
      <c r="I24" s="243" t="s">
        <v>326</v>
      </c>
      <c r="J24" s="277">
        <v>192536</v>
      </c>
      <c r="K24" s="151">
        <v>184.24850236</v>
      </c>
      <c r="L24" s="151">
        <v>1.1483413600000001</v>
      </c>
      <c r="M24" s="151">
        <v>0.40170982</v>
      </c>
    </row>
    <row r="25" spans="1:13" ht="18" customHeight="1">
      <c r="A25" s="242"/>
      <c r="B25" s="243" t="s">
        <v>253</v>
      </c>
      <c r="C25" s="277">
        <v>36650</v>
      </c>
      <c r="D25" s="151">
        <v>164.36451700000001</v>
      </c>
      <c r="E25" s="151">
        <v>0.22461866</v>
      </c>
      <c r="F25" s="151">
        <v>0.10966142</v>
      </c>
      <c r="G25" s="73"/>
      <c r="H25" s="242"/>
      <c r="I25" s="243" t="s">
        <v>262</v>
      </c>
      <c r="J25" s="277">
        <v>866282</v>
      </c>
      <c r="K25" s="151" t="s">
        <v>195</v>
      </c>
      <c r="L25" s="151">
        <v>5.1667607699999998</v>
      </c>
      <c r="M25" s="151">
        <v>3.9527701899999999</v>
      </c>
    </row>
    <row r="26" spans="1:13" ht="18" customHeight="1">
      <c r="A26" s="242"/>
      <c r="B26" s="244" t="s">
        <v>256</v>
      </c>
      <c r="C26" s="278">
        <v>54888</v>
      </c>
      <c r="D26" s="74">
        <v>91.213959290000005</v>
      </c>
      <c r="E26" s="74">
        <v>0.33639479</v>
      </c>
      <c r="F26" s="74">
        <v>-4.039715E-2</v>
      </c>
      <c r="G26" s="73"/>
      <c r="H26" s="242"/>
      <c r="I26" s="244" t="s">
        <v>327</v>
      </c>
      <c r="J26" s="278" t="s">
        <v>80</v>
      </c>
      <c r="K26" s="74" t="s">
        <v>80</v>
      </c>
      <c r="L26" s="74" t="s">
        <v>80</v>
      </c>
      <c r="M26" s="74" t="s">
        <v>80</v>
      </c>
    </row>
    <row r="27" spans="1:13" ht="18" customHeight="1">
      <c r="A27" s="242"/>
      <c r="B27" s="244" t="s">
        <v>259</v>
      </c>
      <c r="C27" s="278" t="s">
        <v>80</v>
      </c>
      <c r="D27" s="74" t="s">
        <v>80</v>
      </c>
      <c r="E27" s="74" t="s">
        <v>80</v>
      </c>
      <c r="F27" s="74" t="s">
        <v>80</v>
      </c>
      <c r="G27" s="73"/>
      <c r="H27" s="238" t="s">
        <v>264</v>
      </c>
      <c r="I27" s="249"/>
      <c r="J27" s="276">
        <v>5982308</v>
      </c>
      <c r="K27" s="214">
        <v>111.04008690000001</v>
      </c>
      <c r="L27" s="214">
        <v>35.680245360000001</v>
      </c>
      <c r="M27" s="214">
        <v>2.7139618799999998</v>
      </c>
    </row>
    <row r="28" spans="1:13" ht="18" customHeight="1">
      <c r="A28" s="250" t="s">
        <v>260</v>
      </c>
      <c r="B28" s="249"/>
      <c r="C28" s="276">
        <v>66296</v>
      </c>
      <c r="D28" s="214">
        <v>18.720385839999999</v>
      </c>
      <c r="E28" s="214">
        <v>0.40631156000000002</v>
      </c>
      <c r="F28" s="214">
        <v>-2.1993564000000001</v>
      </c>
      <c r="G28" s="73"/>
      <c r="H28" s="242"/>
      <c r="I28" s="243" t="s">
        <v>266</v>
      </c>
      <c r="J28" s="277">
        <v>616359</v>
      </c>
      <c r="K28" s="151" t="s">
        <v>195</v>
      </c>
      <c r="L28" s="151">
        <v>3.67614646</v>
      </c>
      <c r="M28" s="151">
        <v>2.8123930599999998</v>
      </c>
    </row>
    <row r="29" spans="1:13" ht="18" customHeight="1">
      <c r="A29" s="251"/>
      <c r="B29" s="267" t="s">
        <v>262</v>
      </c>
      <c r="C29" s="286">
        <v>66296</v>
      </c>
      <c r="D29" s="268">
        <v>18.720385839999999</v>
      </c>
      <c r="E29" s="268">
        <v>0.40631156000000002</v>
      </c>
      <c r="F29" s="268">
        <v>-2.1993564000000001</v>
      </c>
      <c r="G29" s="73"/>
      <c r="H29" s="251"/>
      <c r="I29" s="252" t="s">
        <v>267</v>
      </c>
      <c r="J29" s="281">
        <v>5365949</v>
      </c>
      <c r="K29" s="152">
        <v>99.599593209999995</v>
      </c>
      <c r="L29" s="152">
        <v>32.004098900000002</v>
      </c>
      <c r="M29" s="152">
        <v>-9.8431179999999993E-2</v>
      </c>
    </row>
    <row r="30" spans="1:13" ht="18" customHeight="1">
      <c r="A30" s="248" t="s">
        <v>264</v>
      </c>
      <c r="B30" s="264"/>
      <c r="C30" s="287">
        <v>9522483</v>
      </c>
      <c r="D30" s="228">
        <v>117.74566693</v>
      </c>
      <c r="E30" s="228">
        <v>58.360910150000002</v>
      </c>
      <c r="F30" s="228">
        <v>10.965767789999999</v>
      </c>
      <c r="G30" s="73"/>
      <c r="H30" s="248" t="s">
        <v>269</v>
      </c>
      <c r="I30" s="264"/>
      <c r="J30" s="280">
        <v>517243</v>
      </c>
      <c r="K30" s="216">
        <v>81.670893030000002</v>
      </c>
      <c r="L30" s="216">
        <v>3.0849894600000001</v>
      </c>
      <c r="M30" s="216">
        <v>-0.52967673999999998</v>
      </c>
    </row>
    <row r="31" spans="1:13" ht="18" customHeight="1">
      <c r="A31" s="242"/>
      <c r="B31" s="244" t="s">
        <v>266</v>
      </c>
      <c r="C31" s="278" t="s">
        <v>80</v>
      </c>
      <c r="D31" s="74" t="s">
        <v>148</v>
      </c>
      <c r="E31" s="74" t="s">
        <v>80</v>
      </c>
      <c r="F31" s="74">
        <v>-0.30242468</v>
      </c>
      <c r="G31" s="73"/>
      <c r="H31" s="242"/>
      <c r="I31" s="243" t="s">
        <v>277</v>
      </c>
      <c r="J31" s="277" t="s">
        <v>80</v>
      </c>
      <c r="K31" s="151" t="s">
        <v>80</v>
      </c>
      <c r="L31" s="151" t="s">
        <v>80</v>
      </c>
      <c r="M31" s="151" t="s">
        <v>80</v>
      </c>
    </row>
    <row r="32" spans="1:13" ht="18" customHeight="1">
      <c r="A32" s="242"/>
      <c r="B32" s="252" t="s">
        <v>267</v>
      </c>
      <c r="C32" s="281">
        <v>9522483</v>
      </c>
      <c r="D32" s="152">
        <v>118.32475703</v>
      </c>
      <c r="E32" s="152">
        <v>58.360910150000002</v>
      </c>
      <c r="F32" s="152">
        <v>11.268192470000001</v>
      </c>
      <c r="G32" s="73"/>
      <c r="H32" s="242"/>
      <c r="I32" s="243" t="s">
        <v>282</v>
      </c>
      <c r="J32" s="277" t="s">
        <v>80</v>
      </c>
      <c r="K32" s="151" t="s">
        <v>148</v>
      </c>
      <c r="L32" s="151" t="s">
        <v>80</v>
      </c>
      <c r="M32" s="151">
        <v>-2.8898120199999999</v>
      </c>
    </row>
    <row r="33" spans="1:13" ht="18" customHeight="1">
      <c r="A33" s="238" t="s">
        <v>269</v>
      </c>
      <c r="B33" s="249"/>
      <c r="C33" s="280">
        <v>22633</v>
      </c>
      <c r="D33" s="216">
        <v>22.858383660000001</v>
      </c>
      <c r="E33" s="216">
        <v>0.13871198000000001</v>
      </c>
      <c r="F33" s="216">
        <v>-0.58361545999999997</v>
      </c>
      <c r="G33" s="73"/>
      <c r="H33" s="242"/>
      <c r="I33" s="244" t="s">
        <v>281</v>
      </c>
      <c r="J33" s="281">
        <v>514029</v>
      </c>
      <c r="K33" s="152" t="s">
        <v>195</v>
      </c>
      <c r="L33" s="152">
        <v>3.06582022</v>
      </c>
      <c r="M33" s="152">
        <v>2.3454700800000001</v>
      </c>
    </row>
    <row r="34" spans="1:13" ht="18" customHeight="1">
      <c r="A34" s="251"/>
      <c r="B34" s="252" t="s">
        <v>277</v>
      </c>
      <c r="C34" s="281" t="s">
        <v>80</v>
      </c>
      <c r="D34" s="152" t="s">
        <v>148</v>
      </c>
      <c r="E34" s="152" t="s">
        <v>80</v>
      </c>
      <c r="F34" s="152">
        <v>-0.75655072999999995</v>
      </c>
      <c r="G34" s="73"/>
      <c r="H34" s="250" t="s">
        <v>283</v>
      </c>
      <c r="I34" s="249"/>
      <c r="J34" s="280">
        <v>194775</v>
      </c>
      <c r="K34" s="216" t="s">
        <v>195</v>
      </c>
      <c r="L34" s="216">
        <v>1.16169542</v>
      </c>
      <c r="M34" s="216">
        <v>0.88874156000000004</v>
      </c>
    </row>
    <row r="35" spans="1:13" ht="18" customHeight="1">
      <c r="A35" s="248" t="s">
        <v>283</v>
      </c>
      <c r="B35" s="249"/>
      <c r="C35" s="280">
        <v>810083</v>
      </c>
      <c r="D35" s="216" t="s">
        <v>328</v>
      </c>
      <c r="E35" s="216">
        <v>4.9647955499999998</v>
      </c>
      <c r="F35" s="216">
        <v>6.08348113</v>
      </c>
      <c r="G35" s="73"/>
      <c r="H35" s="251"/>
      <c r="I35" s="252" t="s">
        <v>287</v>
      </c>
      <c r="J35" s="281">
        <v>194775</v>
      </c>
      <c r="K35" s="152" t="s">
        <v>195</v>
      </c>
      <c r="L35" s="152">
        <v>1.16169542</v>
      </c>
      <c r="M35" s="152">
        <v>0.88874156000000004</v>
      </c>
    </row>
    <row r="36" spans="1:13" ht="18" customHeight="1">
      <c r="A36" s="242"/>
      <c r="B36" s="243" t="s">
        <v>286</v>
      </c>
      <c r="C36" s="277">
        <v>810083</v>
      </c>
      <c r="D36" s="151" t="s">
        <v>328</v>
      </c>
      <c r="E36" s="151">
        <v>4.9647955499999998</v>
      </c>
      <c r="F36" s="151">
        <v>6.08348113</v>
      </c>
      <c r="G36" s="73"/>
      <c r="H36" s="248" t="s">
        <v>288</v>
      </c>
      <c r="I36" s="264"/>
      <c r="J36" s="280">
        <v>3407160</v>
      </c>
      <c r="K36" s="216">
        <v>37.13184313</v>
      </c>
      <c r="L36" s="216">
        <v>20.32130488</v>
      </c>
      <c r="M36" s="216">
        <v>-26.322008490000002</v>
      </c>
    </row>
    <row r="37" spans="1:13" ht="18" customHeight="1">
      <c r="A37" s="242"/>
      <c r="B37" s="244" t="s">
        <v>329</v>
      </c>
      <c r="C37" s="278" t="s">
        <v>80</v>
      </c>
      <c r="D37" s="74" t="s">
        <v>80</v>
      </c>
      <c r="E37" s="74" t="s">
        <v>80</v>
      </c>
      <c r="F37" s="74" t="s">
        <v>80</v>
      </c>
      <c r="G37" s="73"/>
      <c r="H37" s="251"/>
      <c r="I37" s="252" t="s">
        <v>330</v>
      </c>
      <c r="J37" s="281">
        <v>3407160</v>
      </c>
      <c r="K37" s="152">
        <v>37.13184313</v>
      </c>
      <c r="L37" s="152">
        <v>20.32130488</v>
      </c>
      <c r="M37" s="152">
        <v>-26.322008490000002</v>
      </c>
    </row>
    <row r="38" spans="1:13" ht="18" customHeight="1">
      <c r="A38" s="250" t="s">
        <v>288</v>
      </c>
      <c r="B38" s="249"/>
      <c r="C38" s="276">
        <v>187906</v>
      </c>
      <c r="D38" s="214">
        <v>905.78934683</v>
      </c>
      <c r="E38" s="214">
        <v>1.15162875</v>
      </c>
      <c r="F38" s="214">
        <v>1.27725146</v>
      </c>
      <c r="G38" s="266"/>
      <c r="H38" s="257"/>
      <c r="I38" s="258"/>
      <c r="J38" s="283"/>
      <c r="K38" s="154"/>
      <c r="L38" s="154"/>
      <c r="M38" s="154"/>
    </row>
    <row r="39" spans="1:13" ht="18" customHeight="1">
      <c r="A39" s="251"/>
      <c r="B39" s="252" t="s">
        <v>330</v>
      </c>
      <c r="C39" s="281">
        <v>187906</v>
      </c>
      <c r="D39" s="152">
        <v>905.78934683</v>
      </c>
      <c r="E39" s="152">
        <v>1.15162875</v>
      </c>
      <c r="F39" s="152">
        <v>1.27725146</v>
      </c>
      <c r="G39" s="266"/>
      <c r="H39" s="255"/>
      <c r="I39" s="256"/>
      <c r="J39" s="283"/>
      <c r="K39" s="154"/>
      <c r="L39" s="154"/>
      <c r="M39" s="154"/>
    </row>
    <row r="40" spans="1:13" ht="18" customHeight="1">
      <c r="A40" s="255"/>
      <c r="B40" s="256"/>
      <c r="C40" s="283"/>
      <c r="D40" s="154"/>
      <c r="E40" s="154"/>
      <c r="F40" s="154"/>
      <c r="G40" s="72"/>
      <c r="H40" s="255"/>
      <c r="I40" s="256"/>
      <c r="J40" s="283"/>
      <c r="K40" s="154"/>
      <c r="L40" s="154"/>
      <c r="M40" s="154"/>
    </row>
    <row r="41" spans="1:13" ht="18" customHeight="1">
      <c r="A41" s="374"/>
      <c r="B41" s="375"/>
      <c r="C41" s="284"/>
      <c r="D41" s="155"/>
      <c r="E41" s="155"/>
      <c r="F41" s="155"/>
      <c r="G41" s="72"/>
      <c r="H41" s="374"/>
      <c r="I41" s="375"/>
      <c r="J41" s="284"/>
      <c r="K41" s="155"/>
      <c r="L41" s="155"/>
      <c r="M41" s="155"/>
    </row>
    <row r="42" spans="1:13" ht="18" customHeight="1">
      <c r="A42" s="293" t="s">
        <v>291</v>
      </c>
      <c r="B42" s="294"/>
      <c r="C42" s="295"/>
      <c r="D42" s="296"/>
      <c r="E42" s="296"/>
      <c r="F42" s="296"/>
      <c r="G42" s="72"/>
      <c r="H42" s="292" t="s">
        <v>291</v>
      </c>
      <c r="I42" s="291"/>
      <c r="J42" s="289"/>
      <c r="K42" s="290"/>
      <c r="L42" s="290"/>
      <c r="M42" s="290"/>
    </row>
    <row r="43" spans="1:13" ht="18" customHeight="1">
      <c r="A43" s="230" t="s">
        <v>292</v>
      </c>
      <c r="B43" s="249"/>
      <c r="C43" s="285">
        <v>1298003</v>
      </c>
      <c r="D43" s="36">
        <v>211.39425426</v>
      </c>
      <c r="E43" s="36">
        <v>7.9551348600000003</v>
      </c>
      <c r="F43" s="36">
        <v>5.2262087700000004</v>
      </c>
      <c r="G43" s="75"/>
      <c r="H43" s="230" t="s">
        <v>292</v>
      </c>
      <c r="I43" s="249"/>
      <c r="J43" s="285">
        <v>36873</v>
      </c>
      <c r="K43" s="36" t="s">
        <v>195</v>
      </c>
      <c r="L43" s="36">
        <v>0.21992142000000001</v>
      </c>
      <c r="M43" s="36">
        <v>0.16824832000000001</v>
      </c>
    </row>
    <row r="44" spans="1:13" ht="18" customHeight="1">
      <c r="A44" s="259" t="s">
        <v>293</v>
      </c>
      <c r="B44" s="260"/>
      <c r="C44" s="281">
        <v>2217448</v>
      </c>
      <c r="D44" s="152">
        <v>249.32514785999999</v>
      </c>
      <c r="E44" s="152">
        <v>13.59018268</v>
      </c>
      <c r="F44" s="152">
        <v>10.14756307</v>
      </c>
      <c r="G44" s="75"/>
      <c r="H44" s="259" t="s">
        <v>293</v>
      </c>
      <c r="I44" s="260"/>
      <c r="J44" s="281">
        <v>4603152</v>
      </c>
      <c r="K44" s="152">
        <v>101.05463927</v>
      </c>
      <c r="L44" s="152">
        <v>27.45455312</v>
      </c>
      <c r="M44" s="152">
        <v>0.21920238</v>
      </c>
    </row>
    <row r="45" spans="1:13" ht="16.5" customHeight="1">
      <c r="A45" s="149"/>
      <c r="B45" s="149"/>
      <c r="C45" s="150"/>
      <c r="D45" s="150"/>
      <c r="E45" s="150"/>
      <c r="F45" s="150"/>
      <c r="G45" s="72"/>
      <c r="H45" s="149"/>
      <c r="I45" s="149"/>
      <c r="J45" s="150"/>
      <c r="K45" s="150"/>
      <c r="L45" s="150"/>
      <c r="M45" s="150"/>
    </row>
    <row r="46" spans="1:13" ht="17.25" customHeight="1">
      <c r="A46" s="149"/>
      <c r="B46" s="149"/>
      <c r="C46" s="150"/>
      <c r="D46" s="150"/>
      <c r="E46" s="150"/>
      <c r="F46" s="150"/>
      <c r="G46" s="72"/>
      <c r="H46" s="149"/>
      <c r="I46" s="149"/>
      <c r="J46" s="150"/>
      <c r="K46" s="150"/>
      <c r="L46" s="150"/>
      <c r="M46" s="150"/>
    </row>
    <row r="47" spans="1:13" ht="16.5" customHeight="1">
      <c r="A47" s="149"/>
      <c r="B47" s="149"/>
      <c r="C47" s="150"/>
      <c r="D47" s="150"/>
      <c r="E47" s="150"/>
      <c r="F47" s="150"/>
      <c r="G47" s="72"/>
      <c r="H47" s="149"/>
      <c r="I47" s="149"/>
      <c r="J47" s="150"/>
      <c r="K47" s="150"/>
      <c r="L47" s="150"/>
      <c r="M47" s="150"/>
    </row>
    <row r="48" spans="1:13" ht="16.5" customHeight="1">
      <c r="A48" s="149"/>
      <c r="B48" s="149"/>
      <c r="C48" s="150"/>
      <c r="D48" s="150"/>
      <c r="E48" s="150"/>
      <c r="F48" s="150"/>
      <c r="G48" s="72"/>
      <c r="H48" s="149"/>
      <c r="I48" s="149"/>
      <c r="J48" s="150"/>
      <c r="K48" s="150"/>
      <c r="L48" s="150"/>
      <c r="M48" s="150"/>
    </row>
    <row r="49" spans="7:7" ht="17.25" customHeight="1">
      <c r="G49" s="72"/>
    </row>
    <row r="50" spans="7:7" ht="17.25" customHeight="1"/>
    <row r="51" spans="7:7" ht="17.25" customHeight="1"/>
    <row r="52" spans="7:7" ht="15" customHeight="1"/>
    <row r="53" spans="7:7" ht="15" customHeight="1"/>
    <row r="54" spans="7:7" ht="15" customHeight="1"/>
    <row r="55" spans="7:7" ht="15" customHeight="1"/>
    <row r="56" spans="7:7" ht="15" customHeight="1"/>
    <row r="57" spans="7:7" ht="15" customHeight="1"/>
    <row r="58" spans="7:7" ht="15" customHeight="1"/>
    <row r="59" spans="7:7" ht="15" customHeight="1"/>
    <row r="60" spans="7:7" ht="15" customHeight="1"/>
    <row r="61" spans="7:7" ht="15" customHeight="1"/>
    <row r="62" spans="7:7" ht="15" customHeight="1"/>
    <row r="63" spans="7:7" ht="15" customHeight="1"/>
  </sheetData>
  <mergeCells count="6">
    <mergeCell ref="J3:J4"/>
    <mergeCell ref="A41:B41"/>
    <mergeCell ref="H41:I41"/>
    <mergeCell ref="A3:B4"/>
    <mergeCell ref="C3:C4"/>
    <mergeCell ref="H3:I4"/>
  </mergeCells>
  <phoneticPr fontId="4"/>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&amp;P -</oddFooter>
  </headerFooter>
  <rowBreaks count="1" manualBreakCount="1">
    <brk id="56"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100" workbookViewId="0">
      <selection activeCell="F70" sqref="F70"/>
    </sheetView>
  </sheetViews>
  <sheetFormatPr defaultRowHeight="13.5"/>
  <cols>
    <col min="1" max="2" width="9" style="57"/>
    <col min="3" max="4" width="6.875" style="57" customWidth="1"/>
    <col min="5" max="10" width="9" style="57"/>
    <col min="11" max="11" width="4.75" style="57" customWidth="1"/>
    <col min="12" max="16384" width="9" style="57"/>
  </cols>
  <sheetData>
    <row r="1" spans="1:11" ht="24">
      <c r="A1" s="376" t="s">
        <v>31</v>
      </c>
      <c r="B1" s="376"/>
      <c r="C1" s="376"/>
      <c r="D1" s="376"/>
      <c r="E1" s="376"/>
      <c r="F1" s="376"/>
      <c r="G1" s="376"/>
      <c r="H1" s="376"/>
      <c r="I1" s="376"/>
      <c r="J1" s="376"/>
      <c r="K1" s="376"/>
    </row>
    <row r="2" spans="1:11" ht="17.25">
      <c r="A2" s="58"/>
      <c r="B2" s="58"/>
      <c r="C2" s="58"/>
      <c r="D2" s="58"/>
      <c r="E2" s="58"/>
      <c r="F2" s="58"/>
      <c r="G2" s="58"/>
      <c r="H2" s="58"/>
      <c r="I2" s="58"/>
      <c r="J2" s="58"/>
    </row>
    <row r="3" spans="1:11" ht="17.25">
      <c r="A3" s="58"/>
      <c r="B3" s="58"/>
      <c r="C3" s="58"/>
      <c r="D3" s="58"/>
      <c r="E3" s="58"/>
      <c r="F3" s="58"/>
      <c r="G3" s="58"/>
      <c r="H3" s="58"/>
      <c r="I3" s="58"/>
      <c r="J3" s="58"/>
    </row>
    <row r="4" spans="1:11" ht="17.25">
      <c r="A4" s="58"/>
      <c r="B4" s="58"/>
      <c r="C4" s="58"/>
      <c r="D4" s="58"/>
      <c r="E4" s="58"/>
      <c r="F4" s="58"/>
      <c r="G4" s="58"/>
      <c r="H4" s="58"/>
      <c r="I4" s="58"/>
      <c r="J4" s="58"/>
    </row>
    <row r="5" spans="1:11" ht="17.25">
      <c r="A5" s="58" t="s">
        <v>40</v>
      </c>
      <c r="B5" s="58"/>
      <c r="C5" s="58"/>
      <c r="D5" s="58"/>
      <c r="E5" s="58"/>
      <c r="F5" s="58"/>
      <c r="G5" s="58"/>
      <c r="H5" s="58"/>
      <c r="I5" s="58"/>
      <c r="J5" s="58"/>
    </row>
    <row r="6" spans="1:11" ht="17.25">
      <c r="A6" s="58" t="s">
        <v>17</v>
      </c>
      <c r="B6" s="58"/>
      <c r="C6" s="58"/>
      <c r="D6" s="58"/>
      <c r="E6" s="58"/>
      <c r="F6" s="58"/>
      <c r="G6" s="58"/>
      <c r="H6" s="58"/>
      <c r="I6" s="58"/>
      <c r="J6" s="58"/>
    </row>
    <row r="7" spans="1:11" ht="17.25">
      <c r="A7" s="58" t="s">
        <v>18</v>
      </c>
      <c r="B7" s="58"/>
      <c r="C7" s="58"/>
      <c r="D7" s="58"/>
      <c r="E7" s="58"/>
      <c r="F7" s="58"/>
      <c r="G7" s="58"/>
      <c r="H7" s="58"/>
      <c r="I7" s="58"/>
      <c r="J7" s="58"/>
    </row>
    <row r="8" spans="1:11" ht="17.25">
      <c r="A8" s="58" t="s">
        <v>19</v>
      </c>
      <c r="B8" s="58"/>
      <c r="C8" s="58"/>
      <c r="D8" s="58"/>
      <c r="E8" s="58"/>
      <c r="F8" s="58"/>
      <c r="G8" s="58"/>
      <c r="H8" s="58"/>
      <c r="I8" s="58"/>
      <c r="J8" s="58"/>
    </row>
    <row r="9" spans="1:11" ht="17.25">
      <c r="A9" s="58"/>
      <c r="B9" s="58"/>
      <c r="C9" s="58"/>
      <c r="D9" s="58"/>
      <c r="E9" s="58"/>
      <c r="F9" s="58"/>
      <c r="G9" s="58"/>
      <c r="H9" s="58"/>
      <c r="I9" s="58"/>
      <c r="J9" s="58"/>
    </row>
    <row r="10" spans="1:11" ht="17.25">
      <c r="A10" s="58"/>
      <c r="B10" s="58"/>
      <c r="C10" s="58"/>
      <c r="D10" s="58"/>
      <c r="E10" s="58"/>
      <c r="F10" s="58"/>
      <c r="G10" s="58"/>
      <c r="H10" s="58"/>
      <c r="I10" s="58"/>
      <c r="J10" s="58"/>
    </row>
    <row r="11" spans="1:11" ht="17.25">
      <c r="A11" s="58" t="s">
        <v>41</v>
      </c>
      <c r="B11" s="58"/>
      <c r="C11" s="58"/>
      <c r="D11" s="58"/>
      <c r="E11" s="58"/>
      <c r="F11" s="58"/>
      <c r="G11" s="58"/>
      <c r="H11" s="58"/>
      <c r="I11" s="58"/>
      <c r="J11" s="58"/>
    </row>
    <row r="12" spans="1:11" ht="17.25">
      <c r="A12" s="59" t="s">
        <v>20</v>
      </c>
      <c r="B12" s="58"/>
      <c r="C12" s="58"/>
      <c r="D12" s="58"/>
      <c r="E12" s="58"/>
      <c r="F12" s="58"/>
      <c r="G12" s="58"/>
      <c r="H12" s="58"/>
      <c r="I12" s="58"/>
      <c r="J12" s="58"/>
    </row>
    <row r="13" spans="1:11" ht="17.25">
      <c r="A13" s="59" t="s">
        <v>21</v>
      </c>
      <c r="B13" s="58"/>
      <c r="C13" s="58"/>
      <c r="D13" s="58"/>
      <c r="E13" s="58"/>
      <c r="F13" s="58"/>
      <c r="G13" s="58"/>
      <c r="H13" s="58"/>
      <c r="I13" s="58"/>
      <c r="J13" s="58"/>
    </row>
    <row r="14" spans="1:11" ht="17.25">
      <c r="A14" s="59"/>
      <c r="B14" s="58"/>
      <c r="C14" s="58"/>
      <c r="D14" s="58"/>
      <c r="E14" s="58"/>
      <c r="F14" s="58"/>
      <c r="G14" s="58"/>
      <c r="H14" s="58"/>
      <c r="I14" s="58"/>
      <c r="J14" s="58"/>
    </row>
    <row r="15" spans="1:11" ht="17.25">
      <c r="B15" s="60" t="s">
        <v>22</v>
      </c>
      <c r="D15" s="58"/>
      <c r="E15" s="58"/>
      <c r="F15" s="58"/>
      <c r="G15" s="60"/>
      <c r="H15" s="58"/>
      <c r="I15" s="58"/>
      <c r="J15" s="58"/>
    </row>
    <row r="16" spans="1:11" ht="17.25">
      <c r="B16" s="58" t="s">
        <v>23</v>
      </c>
      <c r="D16" s="58"/>
      <c r="E16" s="58"/>
      <c r="F16" s="58"/>
      <c r="G16" s="59"/>
      <c r="H16" s="61"/>
      <c r="I16" s="61"/>
      <c r="J16" s="61"/>
    </row>
    <row r="17" spans="2:10" ht="17.25">
      <c r="B17" s="57" t="s">
        <v>32</v>
      </c>
      <c r="D17" s="58"/>
      <c r="E17" s="58"/>
      <c r="F17" s="58"/>
      <c r="G17" s="58"/>
      <c r="H17" s="58"/>
      <c r="I17" s="58"/>
      <c r="J17" s="58"/>
    </row>
    <row r="18" spans="2:10" ht="17.25">
      <c r="B18" s="58" t="s">
        <v>24</v>
      </c>
      <c r="D18" s="58"/>
      <c r="E18" s="58"/>
      <c r="F18" s="58"/>
      <c r="H18" s="58"/>
      <c r="I18" s="58"/>
      <c r="J18" s="58"/>
    </row>
    <row r="19" spans="2:10" ht="17.25">
      <c r="B19" s="57" t="s">
        <v>33</v>
      </c>
      <c r="D19" s="58"/>
      <c r="E19" s="58"/>
      <c r="H19" s="58"/>
      <c r="I19" s="58"/>
      <c r="J19" s="58"/>
    </row>
    <row r="20" spans="2:10" ht="17.25">
      <c r="B20" s="58" t="s">
        <v>25</v>
      </c>
      <c r="D20" s="58"/>
      <c r="E20" s="58"/>
      <c r="F20" s="62"/>
      <c r="G20" s="60"/>
      <c r="H20" s="58"/>
      <c r="I20" s="58"/>
      <c r="J20" s="58"/>
    </row>
    <row r="21" spans="2:10" ht="17.25">
      <c r="B21" s="57" t="s">
        <v>34</v>
      </c>
      <c r="D21" s="58"/>
      <c r="E21" s="58"/>
      <c r="F21" s="58"/>
      <c r="G21" s="59"/>
      <c r="H21" s="58"/>
      <c r="I21" s="58"/>
      <c r="J21" s="58"/>
    </row>
    <row r="22" spans="2:10" ht="17.25">
      <c r="B22" s="58" t="s">
        <v>26</v>
      </c>
      <c r="D22" s="58"/>
      <c r="E22" s="58"/>
      <c r="F22" s="58"/>
      <c r="G22" s="59"/>
      <c r="H22" s="58"/>
      <c r="I22" s="58"/>
      <c r="J22" s="58"/>
    </row>
    <row r="23" spans="2:10" ht="17.25">
      <c r="B23" s="57" t="s">
        <v>35</v>
      </c>
      <c r="D23" s="58"/>
      <c r="E23" s="58"/>
      <c r="F23" s="58"/>
      <c r="G23" s="58"/>
      <c r="H23" s="58"/>
      <c r="I23" s="58"/>
      <c r="J23" s="58"/>
    </row>
    <row r="24" spans="2:10" ht="17.25">
      <c r="B24" s="58" t="s">
        <v>27</v>
      </c>
      <c r="D24" s="58"/>
      <c r="E24" s="58"/>
      <c r="F24" s="58"/>
      <c r="H24" s="58"/>
      <c r="I24" s="58"/>
      <c r="J24" s="58"/>
    </row>
    <row r="25" spans="2:10" ht="17.25">
      <c r="B25" s="57" t="s">
        <v>36</v>
      </c>
      <c r="D25" s="58"/>
      <c r="E25" s="58"/>
      <c r="F25" s="58"/>
      <c r="G25" s="60"/>
      <c r="H25" s="58"/>
      <c r="I25" s="58"/>
      <c r="J25" s="58"/>
    </row>
    <row r="26" spans="2:10" ht="17.25">
      <c r="D26" s="58"/>
      <c r="E26" s="58"/>
      <c r="F26" s="58"/>
      <c r="G26" s="59"/>
      <c r="H26" s="58"/>
      <c r="I26" s="58"/>
      <c r="J26" s="58"/>
    </row>
    <row r="27" spans="2:10" ht="17.25">
      <c r="B27" s="60" t="s">
        <v>28</v>
      </c>
      <c r="D27" s="58"/>
      <c r="E27" s="58"/>
      <c r="F27" s="58"/>
      <c r="G27" s="58"/>
      <c r="H27" s="58"/>
      <c r="I27" s="58"/>
      <c r="J27" s="58"/>
    </row>
    <row r="28" spans="2:10" ht="17.25">
      <c r="B28" s="59" t="s">
        <v>29</v>
      </c>
      <c r="D28" s="58"/>
      <c r="E28" s="58"/>
      <c r="F28" s="58"/>
      <c r="H28" s="58"/>
      <c r="I28" s="58"/>
      <c r="J28" s="58"/>
    </row>
    <row r="29" spans="2:10" ht="17.25">
      <c r="B29" s="57" t="s">
        <v>37</v>
      </c>
      <c r="D29" s="58"/>
      <c r="E29" s="58"/>
      <c r="F29" s="58"/>
      <c r="G29" s="60"/>
      <c r="H29" s="58"/>
      <c r="I29" s="58"/>
      <c r="J29" s="58"/>
    </row>
    <row r="30" spans="2:10" ht="17.25">
      <c r="B30" s="58" t="s">
        <v>30</v>
      </c>
      <c r="D30" s="58"/>
      <c r="E30" s="58"/>
      <c r="F30" s="58"/>
      <c r="G30" s="58"/>
      <c r="H30" s="58"/>
      <c r="I30" s="58"/>
      <c r="J30" s="58"/>
    </row>
    <row r="31" spans="2:10" ht="17.25">
      <c r="B31" s="57" t="s">
        <v>38</v>
      </c>
      <c r="D31" s="58"/>
      <c r="E31" s="58"/>
      <c r="F31" s="58"/>
      <c r="G31" s="58"/>
      <c r="H31" s="58"/>
      <c r="I31" s="58"/>
      <c r="J31" s="58"/>
    </row>
    <row r="32" spans="2:10" ht="17.25">
      <c r="D32" s="58"/>
      <c r="E32" s="58"/>
      <c r="F32" s="58"/>
      <c r="G32" s="58"/>
      <c r="H32" s="58"/>
      <c r="I32" s="58"/>
      <c r="J32" s="58"/>
    </row>
    <row r="33" spans="1:11" ht="17.25">
      <c r="C33" s="58"/>
      <c r="D33" s="58"/>
      <c r="E33" s="58"/>
      <c r="F33" s="58"/>
      <c r="G33" s="58"/>
      <c r="H33" s="58"/>
      <c r="I33" s="58"/>
      <c r="J33" s="58"/>
    </row>
    <row r="34" spans="1:11" ht="17.25">
      <c r="A34" s="58" t="s">
        <v>42</v>
      </c>
      <c r="C34" s="58"/>
      <c r="D34" s="58"/>
      <c r="E34" s="58"/>
      <c r="F34" s="58"/>
      <c r="G34" s="58"/>
      <c r="H34" s="58"/>
      <c r="I34" s="58"/>
      <c r="J34" s="58"/>
    </row>
    <row r="35" spans="1:11" ht="17.25">
      <c r="A35" s="58" t="s">
        <v>43</v>
      </c>
    </row>
    <row r="36" spans="1:11" s="58" customFormat="1" ht="17.25">
      <c r="A36" s="58" t="s">
        <v>39</v>
      </c>
    </row>
    <row r="37" spans="1:11" s="58" customFormat="1" ht="17.25">
      <c r="A37" s="58" t="s">
        <v>44</v>
      </c>
    </row>
    <row r="38" spans="1:11" ht="17.25">
      <c r="A38" s="58" t="s">
        <v>45</v>
      </c>
      <c r="B38" s="58"/>
      <c r="C38" s="58"/>
      <c r="D38" s="58"/>
      <c r="E38" s="58"/>
      <c r="F38" s="58"/>
      <c r="G38" s="58"/>
      <c r="H38" s="58"/>
      <c r="I38" s="58"/>
      <c r="J38" s="58"/>
      <c r="K38" s="58"/>
    </row>
  </sheetData>
  <mergeCells count="1">
    <mergeCell ref="A1:K1"/>
  </mergeCells>
  <phoneticPr fontId="36"/>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2019-10-09T04:17:27Z</cp:lastPrinted>
  <dcterms:created xsi:type="dcterms:W3CDTF">2012-04-06T08:32:16Z</dcterms:created>
  <dcterms:modified xsi:type="dcterms:W3CDTF">2019-10-23T07:52:02Z</dcterms:modified>
</cp:coreProperties>
</file>