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5ahon1601\本関共有\広報⇔統計\20190722掲載_支署分\"/>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'P6'!$A$4:$L$65</definedName>
    <definedName name="_xlnm.Print_Area" localSheetId="8">ＨＰ!$A$1:$K$43</definedName>
    <definedName name="_xlnm.Print_Area" localSheetId="1">'P1'!$A$1:$T$63</definedName>
    <definedName name="_xlnm.Print_Area" localSheetId="2">'P2'!$A$1:$L$56</definedName>
    <definedName name="_xlnm.Print_Area" localSheetId="3">'P3'!$A$1:$L$55</definedName>
    <definedName name="_xlnm.Print_Area" localSheetId="4">'P4'!$A$1:$M$54</definedName>
    <definedName name="_xlnm.Print_Area" localSheetId="5">'P5'!$A$1:$T$63</definedName>
    <definedName name="_xlnm.Print_Area" localSheetId="6">'P6'!$A$1:$L$65</definedName>
    <definedName name="_xlnm.Print_Area" localSheetId="7">'P7'!$A$1:$M$46</definedName>
    <definedName name="_xlnm.Print_Area" localSheetId="0">目次!$A$1:$E$39</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52511"/>
</workbook>
</file>

<file path=xl/sharedStrings.xml><?xml version="1.0" encoding="utf-8"?>
<sst xmlns="http://schemas.openxmlformats.org/spreadsheetml/2006/main" count="1438" uniqueCount="334">
  <si>
    <t>発表資料</t>
  </si>
  <si>
    <t>名古屋税関</t>
  </si>
  <si>
    <t>豊橋税関支署</t>
    <rPh sb="0" eb="2">
      <t>トヨハシ</t>
    </rPh>
    <phoneticPr fontId="8"/>
  </si>
  <si>
    <t>【目次】</t>
  </si>
  <si>
    <t>三河港　貿易概況</t>
    <rPh sb="0" eb="2">
      <t>ミカワ</t>
    </rPh>
    <rPh sb="2" eb="3">
      <t>コウ</t>
    </rPh>
    <phoneticPr fontId="8"/>
  </si>
  <si>
    <t>１頁</t>
  </si>
  <si>
    <t>三河港　輸出　品別表</t>
    <phoneticPr fontId="8"/>
  </si>
  <si>
    <t>２頁</t>
  </si>
  <si>
    <t>３頁</t>
  </si>
  <si>
    <t>４頁</t>
  </si>
  <si>
    <t>衣浦港　貿易概況</t>
    <rPh sb="0" eb="1">
      <t>キヌ</t>
    </rPh>
    <rPh sb="1" eb="2">
      <t>ウラ</t>
    </rPh>
    <rPh sb="2" eb="3">
      <t>コウ</t>
    </rPh>
    <phoneticPr fontId="8"/>
  </si>
  <si>
    <t>５頁</t>
  </si>
  <si>
    <t>６頁</t>
  </si>
  <si>
    <t>７頁</t>
  </si>
  <si>
    <t>（付録）税関ホームページ「貿易統計」の利用案内</t>
    <rPh sb="4" eb="6">
      <t>ゼイカン</t>
    </rPh>
    <phoneticPr fontId="8"/>
  </si>
  <si>
    <t>８頁</t>
  </si>
  <si>
    <t>　　　　　　　税関ホームページアドレス   　　　http://www.customs.go.jp/</t>
    <phoneticPr fontId="8"/>
  </si>
  <si>
    <t>　税関ホームページ（http://www.customs.go.jp/）</t>
    <phoneticPr fontId="19"/>
  </si>
  <si>
    <t>　財務省貿易統計（http://www.customs.go.jp/toukei/info/index.htm）</t>
    <rPh sb="4" eb="6">
      <t>ボウエキ</t>
    </rPh>
    <rPh sb="6" eb="8">
      <t>トウケイ</t>
    </rPh>
    <phoneticPr fontId="19"/>
  </si>
  <si>
    <t xml:space="preserve">　名古屋税関ホームページ(http://www.customs.go.jp/nagoya/) </t>
    <phoneticPr fontId="19"/>
  </si>
  <si>
    <t>　　以下の資料がインターネット（税関ホームページ内財務省貿易統計）</t>
    <rPh sb="24" eb="25">
      <t>ナイ</t>
    </rPh>
    <rPh sb="25" eb="28">
      <t>ザイムショウ</t>
    </rPh>
    <rPh sb="28" eb="30">
      <t>ボウエキ</t>
    </rPh>
    <rPh sb="30" eb="32">
      <t>トウケイ</t>
    </rPh>
    <phoneticPr fontId="19"/>
  </si>
  <si>
    <t xml:space="preserve">  で閲覧・検索できます。どうぞご利用ください。</t>
    <phoneticPr fontId="19"/>
  </si>
  <si>
    <t>普通貿易統計</t>
    <rPh sb="0" eb="2">
      <t>フツウ</t>
    </rPh>
    <rPh sb="2" eb="4">
      <t>ボウエキ</t>
    </rPh>
    <rPh sb="4" eb="6">
      <t>トウケイ</t>
    </rPh>
    <phoneticPr fontId="19"/>
  </si>
  <si>
    <t>・統計品目情報</t>
    <rPh sb="1" eb="3">
      <t>トウケイ</t>
    </rPh>
    <rPh sb="3" eb="5">
      <t>ヒンモク</t>
    </rPh>
    <rPh sb="5" eb="7">
      <t>ジョウホウ</t>
    </rPh>
    <phoneticPr fontId="19"/>
  </si>
  <si>
    <t>・概況品情報</t>
    <rPh sb="1" eb="3">
      <t>ガイキョウ</t>
    </rPh>
    <rPh sb="3" eb="4">
      <t>ヒン</t>
    </rPh>
    <rPh sb="4" eb="6">
      <t>ジョウホウ</t>
    </rPh>
    <phoneticPr fontId="19"/>
  </si>
  <si>
    <t>・国別情報、総額等</t>
    <rPh sb="1" eb="3">
      <t>クニベツ</t>
    </rPh>
    <rPh sb="3" eb="5">
      <t>ジョウホウ</t>
    </rPh>
    <rPh sb="6" eb="8">
      <t>ソウガク</t>
    </rPh>
    <rPh sb="8" eb="9">
      <t>トウ</t>
    </rPh>
    <phoneticPr fontId="19"/>
  </si>
  <si>
    <t>・運送形態別情報</t>
    <rPh sb="1" eb="3">
      <t>ウンソウ</t>
    </rPh>
    <rPh sb="3" eb="6">
      <t>ケイタイベツ</t>
    </rPh>
    <rPh sb="6" eb="8">
      <t>ジョウホウ</t>
    </rPh>
    <phoneticPr fontId="19"/>
  </si>
  <si>
    <t>・年訂正情報</t>
    <rPh sb="1" eb="2">
      <t>ネン</t>
    </rPh>
    <rPh sb="2" eb="4">
      <t>テイセイ</t>
    </rPh>
    <rPh sb="4" eb="6">
      <t>ジョウホウ</t>
    </rPh>
    <phoneticPr fontId="19"/>
  </si>
  <si>
    <t>船舶・航空機統計、特殊貿易統計</t>
    <rPh sb="0" eb="2">
      <t>センパク</t>
    </rPh>
    <rPh sb="3" eb="6">
      <t>コウクウキ</t>
    </rPh>
    <rPh sb="6" eb="8">
      <t>トウケイ</t>
    </rPh>
    <rPh sb="9" eb="11">
      <t>トクシュ</t>
    </rPh>
    <rPh sb="11" eb="13">
      <t>ボウエキ</t>
    </rPh>
    <rPh sb="13" eb="15">
      <t>トウケイ</t>
    </rPh>
    <phoneticPr fontId="19"/>
  </si>
  <si>
    <t>・船舶・航空機統計</t>
    <rPh sb="1" eb="3">
      <t>センパク</t>
    </rPh>
    <rPh sb="4" eb="7">
      <t>コウクウキ</t>
    </rPh>
    <rPh sb="7" eb="9">
      <t>トウケイ</t>
    </rPh>
    <phoneticPr fontId="19"/>
  </si>
  <si>
    <t>・特殊貿易統計</t>
    <rPh sb="1" eb="3">
      <t>トクシュ</t>
    </rPh>
    <rPh sb="3" eb="5">
      <t>ボウエキ</t>
    </rPh>
    <rPh sb="5" eb="7">
      <t>トウケイ</t>
    </rPh>
    <phoneticPr fontId="19"/>
  </si>
  <si>
    <t>（付録）税関ホームページ「貿易統計」の利用案内</t>
    <rPh sb="1" eb="3">
      <t>フロク</t>
    </rPh>
    <rPh sb="4" eb="6">
      <t>ゼイカン</t>
    </rPh>
    <phoneticPr fontId="4"/>
  </si>
  <si>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</si>
  <si>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</si>
  <si>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</si>
  <si>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</si>
  <si>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</si>
  <si>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</si>
  <si>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</si>
  <si>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t>　（名古屋港湾合同庁舎６階）</t>
    <rPh sb="2" eb="5">
      <t>ナゴヤ</t>
    </rPh>
    <rPh sb="5" eb="7">
      <t>コウワン</t>
    </rPh>
    <rPh sb="7" eb="9">
      <t>ゴウドウ</t>
    </rPh>
    <rPh sb="9" eb="11">
      <t>チョウシャ</t>
    </rPh>
    <rPh sb="12" eb="13">
      <t>カイ</t>
    </rPh>
    <phoneticPr fontId="4"/>
  </si>
  <si>
    <r>
      <t>【</t>
    </r>
    <r>
      <rPr>
        <sz val="14"/>
        <rFont val="ＭＳ ゴシック"/>
        <family val="3"/>
        <charset val="128"/>
      </rPr>
      <t>インターネット・アドレス</t>
    </r>
    <r>
      <rPr>
        <sz val="14"/>
        <rFont val="ＭＳ 明朝"/>
        <family val="1"/>
        <charset val="128"/>
      </rPr>
      <t>】</t>
    </r>
    <phoneticPr fontId="4"/>
  </si>
  <si>
    <r>
      <t>【</t>
    </r>
    <r>
      <rPr>
        <sz val="14"/>
        <rFont val="ＭＳ ゴシック"/>
        <family val="3"/>
        <charset val="128"/>
      </rPr>
      <t>貿易統計閲覧</t>
    </r>
    <r>
      <rPr>
        <sz val="14"/>
        <rFont val="ＭＳ 明朝"/>
        <family val="1"/>
        <charset val="128"/>
      </rPr>
      <t>】</t>
    </r>
    <phoneticPr fontId="4"/>
  </si>
  <si>
    <r>
      <t>【</t>
    </r>
    <r>
      <rPr>
        <sz val="14"/>
        <rFont val="ＭＳ ゴシック"/>
        <family val="3"/>
        <charset val="128"/>
      </rPr>
      <t>貿易統計閲覧に係る問い合わせ先</t>
    </r>
    <r>
      <rPr>
        <sz val="14"/>
        <rFont val="ＭＳ 明朝"/>
        <family val="1"/>
        <charset val="128"/>
      </rPr>
      <t>】</t>
    </r>
    <phoneticPr fontId="19"/>
  </si>
  <si>
    <t>　名古屋税関 調査部 調査統計課 一般統計係(分析担当)</t>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</si>
  <si>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</si>
  <si>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</si>
  <si>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三河港　輸入　品別表</t>
    <phoneticPr fontId="8"/>
  </si>
  <si>
    <t>三河港　輸出入　地域（国）別表</t>
    <phoneticPr fontId="8"/>
  </si>
  <si>
    <t>衣浦港　輸出入　品別表</t>
    <phoneticPr fontId="8"/>
  </si>
  <si>
    <t>衣浦港　輸出入　地域（国）別表</t>
    <phoneticPr fontId="8"/>
  </si>
  <si>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</si>
  <si>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</si>
  <si>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</si>
  <si>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t>　　　　　　　入書その他の輸入取引に係る書類に記載された価格）により計上しています。</t>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</si>
  <si>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5"/>
  </si>
  <si>
    <t>　　  　　　　（蔵入貨物、移入貨物、総保入貨物及び輸入許可前引取貨物は、それぞれ当該貨物の蔵入、移入、</t>
    <phoneticPr fontId="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</si>
  <si>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</si>
  <si>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</si>
  <si>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</si>
  <si>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５．本資料における三河港とは、豊橋税関支署、蒲郡出張所をいいます。</t>
    <phoneticPr fontId="8"/>
  </si>
  <si>
    <t>　　　　　　６．本資料における衣浦港とは、衣浦出張所をいいます。</t>
    <phoneticPr fontId="8"/>
  </si>
  <si>
    <t>　　　　　　７．本資料の内容を他に引用するときは名古屋税関豊橋税関支署の資料による旨を注記してください。</t>
    <rPh sb="12" eb="14">
      <t>ナイヨウ</t>
    </rPh>
    <rPh sb="29" eb="31">
      <t>トヨハシ</t>
    </rPh>
    <rPh sb="31" eb="33">
      <t>ゼイカン</t>
    </rPh>
    <phoneticPr fontId="8"/>
  </si>
  <si>
    <t>　　　　　　８．本資料に関するお問い合わせ先</t>
    <phoneticPr fontId="8"/>
  </si>
  <si>
    <t>　　　　　　　名古屋税関ホームページアドレス   http://www.customs.go.jp/nagoya/</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</si>
  <si>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</si>
  <si>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</si>
  <si>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　　　　　　 　　　　　　　　　　　　　　　　　　　　　　　FAX（０５３２）３２－４２０１</t>
    <phoneticPr fontId="8"/>
  </si>
  <si>
    <t>令和元年６月分　豊橋税関支署管内　貿易概況(速報）</t>
  </si>
  <si>
    <t>令和元年7月22日</t>
  </si>
  <si>
    <t>三河港 貿易概況</t>
  </si>
  <si>
    <t>【令和元年6月】</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</si>
  <si>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</si>
  <si>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</si>
  <si>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</si>
  <si>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</si>
  <si>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</si>
  <si>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</si>
  <si>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</si>
  <si>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</si>
  <si>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</si>
  <si>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</si>
  <si>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</si>
  <si>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</si>
  <si>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</si>
  <si>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</si>
  <si>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</si>
  <si>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</si>
  <si>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平成26年</t>
  </si>
  <si>
    <t>平成27年</t>
  </si>
  <si>
    <t>平成28年</t>
  </si>
  <si>
    <t>平成29年</t>
  </si>
  <si>
    <t>平成30年</t>
  </si>
  <si>
    <t>下期</t>
  </si>
  <si>
    <t>上期</t>
  </si>
  <si>
    <t>平成31年/令和元年</t>
  </si>
  <si>
    <t>１月</t>
  </si>
  <si>
    <t>２月</t>
  </si>
  <si>
    <t>３月</t>
  </si>
  <si>
    <t>４月</t>
  </si>
  <si>
    <t>５月</t>
  </si>
  <si>
    <t>６月</t>
  </si>
  <si>
    <t>７月</t>
  </si>
  <si>
    <t>８月</t>
  </si>
  <si>
    <t>９月</t>
  </si>
  <si>
    <t>10月</t>
  </si>
  <si>
    <t>11月</t>
  </si>
  <si>
    <t>12月</t>
  </si>
  <si>
    <t/>
  </si>
  <si>
    <t>　　　　・昨年以前：確定値</t>
  </si>
  <si>
    <t>　　　　・当年：輸出の前月分並びに輸入、輸出入及び差引の前々月分以前は、確報値</t>
  </si>
  <si>
    <t>　　　　・管内比とは、三河港が名古屋税関管内に占める割合</t>
  </si>
  <si>
    <t>【推移グラフ】</t>
  </si>
  <si>
    <t>【グラフ作成用データ】</t>
  </si>
  <si>
    <t>輸出</t>
  </si>
  <si>
    <t>2017年</t>
  </si>
  <si>
    <t>2018年</t>
  </si>
  <si>
    <t>2019年</t>
  </si>
  <si>
    <t>輸入</t>
  </si>
  <si>
    <t>H29</t>
  </si>
  <si>
    <t>H30</t>
  </si>
  <si>
    <t>H31/R1</t>
  </si>
  <si>
    <t>1月</t>
  </si>
  <si>
    <t>2月</t>
  </si>
  <si>
    <t>3月</t>
  </si>
  <si>
    <t>4月</t>
  </si>
  <si>
    <t>5月</t>
  </si>
  <si>
    <t>6月</t>
  </si>
  <si>
    <t>7月</t>
  </si>
  <si>
    <t>8月</t>
  </si>
  <si>
    <t>9月</t>
  </si>
  <si>
    <t>グラフ単位</t>
  </si>
  <si>
    <t>百億円</t>
  </si>
  <si>
    <t>兆円</t>
  </si>
  <si>
    <t>千億円</t>
  </si>
  <si>
    <t>三河港　輸出　品別表</t>
  </si>
  <si>
    <t>令和元年6月</t>
  </si>
  <si>
    <t>(単位：千円、％)</t>
  </si>
  <si>
    <t>品  名</t>
  </si>
  <si>
    <t>単位</t>
  </si>
  <si>
    <t>数　量</t>
  </si>
  <si>
    <t>金　額</t>
  </si>
  <si>
    <t>構成比</t>
  </si>
  <si>
    <t>増　減
寄与度</t>
  </si>
  <si>
    <t>総　　　　　　　額</t>
  </si>
  <si>
    <t>１．食料品</t>
  </si>
  <si>
    <t>果実及び野菜</t>
  </si>
  <si>
    <t>KG</t>
  </si>
  <si>
    <t>全増</t>
  </si>
  <si>
    <t>２．原料品</t>
  </si>
  <si>
    <t>木材及びコルク</t>
  </si>
  <si>
    <t>金属鉱及びくず</t>
  </si>
  <si>
    <t>MT</t>
  </si>
  <si>
    <t>（鉄鋼くず）</t>
  </si>
  <si>
    <t>植物性油脂</t>
  </si>
  <si>
    <t>３．鉱物性燃料</t>
  </si>
  <si>
    <t>石油製品</t>
  </si>
  <si>
    <t>（潤滑油及びグリス）</t>
  </si>
  <si>
    <t>４．化学製品</t>
  </si>
  <si>
    <t>有機化合物</t>
  </si>
  <si>
    <t>精油・香料及び化粧品類</t>
  </si>
  <si>
    <t>プラスチック</t>
  </si>
  <si>
    <t>塩化ビニール樹脂</t>
  </si>
  <si>
    <t>その他の化学製品</t>
  </si>
  <si>
    <t>５．原料別製品</t>
  </si>
  <si>
    <t>非金属鉱物製品</t>
  </si>
  <si>
    <t>鉄鋼</t>
  </si>
  <si>
    <t>鉄鋼の棒・形鋼及び線</t>
  </si>
  <si>
    <t>鉄鋼のフラットロール製品</t>
  </si>
  <si>
    <t>非鉄金属</t>
  </si>
  <si>
    <t>銅及び同合金</t>
  </si>
  <si>
    <t>チタン及び同合金</t>
  </si>
  <si>
    <t>金属製品</t>
  </si>
  <si>
    <t>６．一般機械</t>
  </si>
  <si>
    <t>農業用機械</t>
  </si>
  <si>
    <t>金属加工機械</t>
  </si>
  <si>
    <t>（工作機械）</t>
  </si>
  <si>
    <t>NO</t>
  </si>
  <si>
    <t>建設用・鉱山用機械</t>
  </si>
  <si>
    <t>（エキスカベーター）</t>
  </si>
  <si>
    <t>（ブルドーザー）</t>
  </si>
  <si>
    <t>荷役機械</t>
  </si>
  <si>
    <t>７．電気機器</t>
  </si>
  <si>
    <t>重電機器</t>
  </si>
  <si>
    <t>電気回路等の機器</t>
  </si>
  <si>
    <t>（配電盤及び制御盤）</t>
  </si>
  <si>
    <t>絶縁電線及び絶縁ケーブル</t>
  </si>
  <si>
    <t>（電力ケーブル）</t>
  </si>
  <si>
    <t>映像機器</t>
  </si>
  <si>
    <t>（映像記録・再生機器）</t>
  </si>
  <si>
    <t>８．輸送用機器</t>
  </si>
  <si>
    <t>鉄道用車両</t>
  </si>
  <si>
    <t>自動車</t>
  </si>
  <si>
    <t>（乗用車）</t>
  </si>
  <si>
    <t>（バス・トラック）</t>
  </si>
  <si>
    <t>自動車の部分品</t>
  </si>
  <si>
    <t>船舶類</t>
  </si>
  <si>
    <t>（船舶）</t>
  </si>
  <si>
    <t>９．その他</t>
  </si>
  <si>
    <t>12倍</t>
  </si>
  <si>
    <t>再輸出品</t>
  </si>
  <si>
    <t>31倍</t>
  </si>
  <si>
    <t>三河港　輸入　品別表</t>
  </si>
  <si>
    <t>魚介類及び同調製品</t>
  </si>
  <si>
    <t>魚介類</t>
  </si>
  <si>
    <t>（うなぎ）</t>
  </si>
  <si>
    <t>（甲殻類及び軟体動物）</t>
  </si>
  <si>
    <t>とうもろこし</t>
  </si>
  <si>
    <t>果実</t>
  </si>
  <si>
    <t>木材</t>
  </si>
  <si>
    <t>粗鉱物</t>
  </si>
  <si>
    <t>（天然黒鉛及びカオリン等）</t>
  </si>
  <si>
    <t>全減</t>
  </si>
  <si>
    <t>無機化合物</t>
  </si>
  <si>
    <t>染料・なめし剤及び着色剤</t>
  </si>
  <si>
    <t>有機合成染料及びレーキ顔料</t>
  </si>
  <si>
    <t>肥料</t>
  </si>
  <si>
    <t>合板・ウッドパネル</t>
  </si>
  <si>
    <t>木製建具及び建築用木工品</t>
  </si>
  <si>
    <t>織物用糸及び繊維製品</t>
  </si>
  <si>
    <t>合金鉄</t>
  </si>
  <si>
    <t>アルミニウム及び同合金</t>
  </si>
  <si>
    <t>コバルト及び同合金</t>
  </si>
  <si>
    <t>11倍</t>
  </si>
  <si>
    <t>ポンプ及び遠心分離機</t>
  </si>
  <si>
    <t>（発電機及び電動機）</t>
  </si>
  <si>
    <t>半導体等電子部品</t>
  </si>
  <si>
    <t>家具</t>
  </si>
  <si>
    <t>プラスチック製品</t>
  </si>
  <si>
    <t>三河港　輸出入　地域（国）別表</t>
  </si>
  <si>
    <t>【輸出】</t>
  </si>
  <si>
    <t>【輸入】</t>
  </si>
  <si>
    <t>地域・国名等</t>
  </si>
  <si>
    <t>総額</t>
  </si>
  <si>
    <t>アジア</t>
  </si>
  <si>
    <t>大韓民国</t>
  </si>
  <si>
    <t>中華人民共和国</t>
  </si>
  <si>
    <t>台湾</t>
  </si>
  <si>
    <t>香港</t>
  </si>
  <si>
    <t>ベトナム</t>
  </si>
  <si>
    <t>タイ</t>
  </si>
  <si>
    <t>シンガポール</t>
  </si>
  <si>
    <t>マレーシア</t>
  </si>
  <si>
    <t>15倍</t>
  </si>
  <si>
    <t>インドネシア</t>
  </si>
  <si>
    <t>フィリピン</t>
  </si>
  <si>
    <t>インド</t>
  </si>
  <si>
    <t>中東</t>
  </si>
  <si>
    <t>イラン</t>
  </si>
  <si>
    <t>レバノン</t>
  </si>
  <si>
    <t>西欧</t>
  </si>
  <si>
    <t>スウェーデン</t>
  </si>
  <si>
    <t>ノルウェー</t>
  </si>
  <si>
    <t>英国</t>
  </si>
  <si>
    <t>オランダ</t>
  </si>
  <si>
    <t>ベルギー</t>
  </si>
  <si>
    <t>フランス</t>
  </si>
  <si>
    <t>ドイツ</t>
  </si>
  <si>
    <t>ポルトガル</t>
  </si>
  <si>
    <t>スペイン</t>
  </si>
  <si>
    <t>イタリア</t>
  </si>
  <si>
    <t>中東欧・ロシア等</t>
  </si>
  <si>
    <t>28倍</t>
  </si>
  <si>
    <t>フィンランド</t>
  </si>
  <si>
    <t>ロシア</t>
  </si>
  <si>
    <t>オーストリア</t>
  </si>
  <si>
    <t>10倍</t>
  </si>
  <si>
    <t>北米</t>
  </si>
  <si>
    <t>スロベニア</t>
  </si>
  <si>
    <t>カナダ</t>
  </si>
  <si>
    <t>アメリカ合衆国</t>
  </si>
  <si>
    <t>ポーランド</t>
  </si>
  <si>
    <t>中南米</t>
  </si>
  <si>
    <t>メキシコ</t>
  </si>
  <si>
    <t>ハンガリー</t>
  </si>
  <si>
    <t>グアテマラ</t>
  </si>
  <si>
    <t>スロバキア</t>
  </si>
  <si>
    <t>コスタリカ</t>
  </si>
  <si>
    <t>パナマ</t>
  </si>
  <si>
    <t>プエルトリコ（米）</t>
  </si>
  <si>
    <t>コロンビア</t>
  </si>
  <si>
    <t>エクアドル</t>
  </si>
  <si>
    <t>ペルー</t>
  </si>
  <si>
    <t>ボリビア</t>
  </si>
  <si>
    <t>ブラジル</t>
  </si>
  <si>
    <t>チリ</t>
  </si>
  <si>
    <t>アフリカ</t>
  </si>
  <si>
    <t>モロッコ</t>
  </si>
  <si>
    <t>1629倍</t>
  </si>
  <si>
    <t>モーリタニア</t>
  </si>
  <si>
    <t>エジプト</t>
  </si>
  <si>
    <t>南アフリカ共和国</t>
  </si>
  <si>
    <t>大洋州</t>
  </si>
  <si>
    <t>パプアニューギニア</t>
  </si>
  <si>
    <t>ニュージーランド</t>
  </si>
  <si>
    <t>〔主要経済圏別表〕</t>
  </si>
  <si>
    <t>ＥＵ</t>
  </si>
  <si>
    <t>ＡＳＥＡＮ</t>
  </si>
  <si>
    <t>衣浦港 貿易概況</t>
  </si>
  <si>
    <t>衣浦港</t>
  </si>
  <si>
    <t>　　　　・管内比とは、衣浦港が名古屋税関管内に占める割合</t>
  </si>
  <si>
    <t>億円</t>
  </si>
  <si>
    <t>衣浦港　輸出　品別表</t>
  </si>
  <si>
    <t>（ステンレス鋼板類）</t>
  </si>
  <si>
    <t>管及び管用継手</t>
  </si>
  <si>
    <t>（鋼管）</t>
  </si>
  <si>
    <t>（クレーン）</t>
  </si>
  <si>
    <t>航空機類</t>
  </si>
  <si>
    <t>衣浦港　輸入　品別表</t>
  </si>
  <si>
    <t>（とうもろこし（飼料用））</t>
  </si>
  <si>
    <t>糖類及び同調製品・はちみつ</t>
  </si>
  <si>
    <t>砂糖</t>
  </si>
  <si>
    <t>その他の動植物性原材料</t>
  </si>
  <si>
    <t>石炭</t>
  </si>
  <si>
    <t>（原料炭）</t>
  </si>
  <si>
    <t>（一般炭）</t>
  </si>
  <si>
    <t>石油ガス類</t>
  </si>
  <si>
    <t>（液化石油ガス）</t>
  </si>
  <si>
    <t>鉱物性タール及び粗製薬品</t>
  </si>
  <si>
    <t>パルプウッド等</t>
  </si>
  <si>
    <t>（ウッドチップ）</t>
  </si>
  <si>
    <t>衣浦港　輸出入　地域（国）別表</t>
  </si>
  <si>
    <t>57倍</t>
  </si>
  <si>
    <t>パキスタン</t>
  </si>
  <si>
    <t>サウジアラビア</t>
  </si>
  <si>
    <t>カタール</t>
  </si>
  <si>
    <t>イラク</t>
  </si>
  <si>
    <t>アラブ首長国連邦</t>
  </si>
  <si>
    <t>25倍</t>
  </si>
  <si>
    <t>カザフスタン</t>
  </si>
  <si>
    <t>ウクライナ</t>
  </si>
  <si>
    <t>ナイジェリア</t>
  </si>
  <si>
    <t>オーストラリア</t>
  </si>
  <si>
    <t>令和元年</t>
    <phoneticPr fontId="4"/>
  </si>
  <si>
    <t>令和元年</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</si>
</sst>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6">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sz val="9.6"/>
      <name val="ＭＳ ゴシック"/>
      <family val="3"/>
      <charset val="128"/>
    </font>
    <font>
      <b/>
      <sz val="11"/>
      <name val="ＭＳ 明朝"/>
      <family val="1"/>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b/>
      <sz val="14"/>
      <name val="ＭＳ 明朝"/>
      <family val="1"/>
      <charset val="128"/>
    </font>
    <font>
      <b/>
      <sz val="20"/>
      <name val="ＭＳ 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s>
  <cellStyleXfs count="30">
    <xf numFmtId="0" fontId="0" fillId="0" borderId="0">
      <alignment vertical="center"/>
    </xf>
    <xf numFmtId="0" fontId="34" fillId="0" borderId="0"/>
    <xf numFmtId="9" fontId="25"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4" fillId="0" borderId="0"/>
    <xf numFmtId="0" fontId="34" fillId="0" borderId="0"/>
    <xf numFmtId="0" fontId="34" fillId="0" borderId="0"/>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38" fillId="0" borderId="0" applyFont="0" applyFill="0" applyBorder="0" applyAlignment="0" applyProtection="0">
      <alignment vertical="center"/>
    </xf>
    <xf numFmtId="182" fontId="25" fillId="0" borderId="0" applyFont="0" applyFill="0" applyBorder="0" applyAlignment="0" applyProtection="0"/>
    <xf numFmtId="182" fontId="25" fillId="0" borderId="0" applyFont="0" applyFill="0" applyBorder="0" applyAlignment="0" applyProtection="0"/>
    <xf numFmtId="182" fontId="25" fillId="0" borderId="0" applyFont="0" applyFill="0" applyBorder="0" applyAlignment="0" applyProtection="0"/>
    <xf numFmtId="38" fontId="2" fillId="0" borderId="0" applyFont="0" applyFill="0" applyBorder="0" applyAlignment="0" applyProtection="0"/>
    <xf numFmtId="38" fontId="30" fillId="0" borderId="0" applyFont="0" applyFill="0" applyBorder="0" applyAlignment="0" applyProtection="0"/>
    <xf numFmtId="0" fontId="2" fillId="0" borderId="0"/>
    <xf numFmtId="0" fontId="20" fillId="0" borderId="0"/>
    <xf numFmtId="0" fontId="2" fillId="0" borderId="0"/>
    <xf numFmtId="0" fontId="1" fillId="0" borderId="0"/>
    <xf numFmtId="0" fontId="38" fillId="0" borderId="0">
      <alignment vertical="center"/>
    </xf>
    <xf numFmtId="0" fontId="20" fillId="0" borderId="0"/>
    <xf numFmtId="0" fontId="20" fillId="0" borderId="0"/>
    <xf numFmtId="0" fontId="5" fillId="0" borderId="0"/>
    <xf numFmtId="0" fontId="2" fillId="0" borderId="0"/>
    <xf numFmtId="0" fontId="30" fillId="0" borderId="0"/>
    <xf numFmtId="0" fontId="2" fillId="0" borderId="0"/>
    <xf numFmtId="0" fontId="2" fillId="0" borderId="0"/>
    <xf numFmtId="38" fontId="38" fillId="0" borderId="0" applyFont="0" applyFill="0" applyBorder="0" applyAlignment="0" applyProtection="0">
      <alignment vertical="center"/>
    </xf>
  </cellStyleXfs>
  <cellXfs count="369">
    <xf numFmtId="0" fontId="0" fillId="0" borderId="0" xfId="0">
      <alignment vertical="center"/>
    </xf>
    <xf numFmtId="0" fontId="3" fillId="0" borderId="1" xfId="25" applyFont="1" applyBorder="1" applyAlignment="1">
      <alignment horizontal="center" vertical="center"/>
    </xf>
    <xf numFmtId="0" fontId="5" fillId="0" borderId="0" xfId="24" applyAlignment="1">
      <alignment vertical="center"/>
    </xf>
    <xf numFmtId="0" fontId="39" fillId="0" borderId="0" xfId="24" applyFont="1" applyAlignment="1">
      <alignment vertical="center"/>
    </xf>
    <xf numFmtId="0" fontId="6" fillId="0" borderId="0" xfId="24" applyFont="1" applyAlignment="1">
      <alignment horizontal="distributed" vertical="center"/>
    </xf>
    <xf numFmtId="0" fontId="6" fillId="0" borderId="0" xfId="24" applyFont="1" applyAlignment="1">
      <alignment horizontal="distributed" vertical="top"/>
    </xf>
    <xf numFmtId="0" fontId="5" fillId="0" borderId="0" xfId="24" applyFont="1" applyAlignment="1">
      <alignment horizontal="distributed" vertical="top"/>
    </xf>
    <xf numFmtId="0" fontId="10" fillId="0" borderId="0" xfId="24" applyFont="1" applyAlignment="1">
      <alignment vertical="center"/>
    </xf>
    <xf numFmtId="0" fontId="5" fillId="0" borderId="0" xfId="24" applyFont="1" applyAlignment="1">
      <alignment vertical="center"/>
    </xf>
    <xf numFmtId="0" fontId="11" fillId="0" borderId="0" xfId="24" applyFont="1" applyAlignment="1">
      <alignment vertical="center"/>
    </xf>
    <xf numFmtId="0" fontId="6" fillId="0" borderId="0" xfId="24" applyFont="1" applyAlignment="1">
      <alignment vertical="center"/>
    </xf>
    <xf numFmtId="0" fontId="12"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2" fillId="0" borderId="0" xfId="4" applyFont="1" applyAlignment="1" applyProtection="1">
      <alignment vertical="center"/>
    </xf>
    <xf numFmtId="0" fontId="6" fillId="0" borderId="3" xfId="24" applyFont="1" applyBorder="1" applyAlignment="1">
      <alignment horizontal="right" vertical="center"/>
    </xf>
    <xf numFmtId="0" fontId="12" fillId="0" borderId="3" xfId="4" applyFont="1" applyBorder="1" applyAlignment="1" applyProtection="1">
      <alignment vertical="center"/>
    </xf>
    <xf numFmtId="0" fontId="12"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3" fillId="0" borderId="0" xfId="24" applyFont="1" applyAlignment="1">
      <alignment vertical="center"/>
    </xf>
    <xf numFmtId="0" fontId="13" fillId="0" borderId="0" xfId="24" applyFont="1" applyFill="1" applyAlignment="1">
      <alignment vertical="center"/>
    </xf>
    <xf numFmtId="0" fontId="5" fillId="0" borderId="0" xfId="24" applyFont="1" applyFill="1" applyAlignment="1">
      <alignment vertical="center"/>
    </xf>
    <xf numFmtId="0" fontId="16" fillId="0" borderId="0" xfId="24" applyFont="1" applyAlignment="1" applyProtection="1">
      <alignment vertical="center"/>
    </xf>
    <xf numFmtId="0" fontId="16" fillId="0" borderId="0" xfId="24" applyFont="1" applyAlignment="1" applyProtection="1">
      <alignment horizontal="left" vertical="center"/>
    </xf>
    <xf numFmtId="0" fontId="16" fillId="0" borderId="0" xfId="24" applyFont="1" applyBorder="1" applyAlignment="1" applyProtection="1">
      <alignment vertical="center"/>
    </xf>
    <xf numFmtId="0" fontId="16" fillId="0" borderId="0" xfId="24" applyFont="1" applyAlignment="1" applyProtection="1">
      <alignment horizontal="right" vertical="center"/>
    </xf>
    <xf numFmtId="0" fontId="13" fillId="0" borderId="0" xfId="25" applyFont="1" applyFill="1" applyAlignment="1">
      <alignment vertical="center"/>
    </xf>
    <xf numFmtId="0" fontId="13" fillId="0" borderId="0" xfId="24" applyFont="1" applyAlignment="1" applyProtection="1">
      <alignment vertical="center"/>
    </xf>
    <xf numFmtId="0" fontId="13" fillId="0" borderId="0" xfId="24" applyFont="1" applyAlignment="1" applyProtection="1">
      <alignment horizontal="left" vertical="center"/>
    </xf>
    <xf numFmtId="0" fontId="17" fillId="3" borderId="0" xfId="27" applyFont="1" applyFill="1" applyAlignment="1">
      <alignment horizontal="centerContinuous" vertical="center"/>
    </xf>
    <xf numFmtId="0" fontId="18" fillId="3" borderId="0" xfId="27" applyFont="1" applyFill="1" applyAlignment="1">
      <alignment horizontal="centerContinuous" vertical="center"/>
    </xf>
    <xf numFmtId="0" fontId="18" fillId="4" borderId="0" xfId="27" applyFont="1" applyFill="1" applyAlignment="1">
      <alignment vertical="center"/>
    </xf>
    <xf numFmtId="0" fontId="18" fillId="0" borderId="0" xfId="28" applyFont="1" applyFill="1" applyAlignment="1">
      <alignment vertical="center"/>
    </xf>
    <xf numFmtId="0" fontId="27" fillId="0" borderId="0" xfId="28" applyFont="1" applyFill="1" applyAlignment="1">
      <alignment vertical="center"/>
    </xf>
    <xf numFmtId="0" fontId="28"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21" fillId="0" borderId="0" xfId="0" applyFont="1" applyFill="1" applyBorder="1" applyAlignment="1">
      <alignment vertical="center"/>
    </xf>
    <xf numFmtId="0" fontId="26" fillId="0" borderId="0" xfId="20" applyFont="1" applyFill="1" applyBorder="1" applyAlignment="1">
      <alignment horizontal="right" vertical="center"/>
    </xf>
    <xf numFmtId="0" fontId="26" fillId="0" borderId="36" xfId="0" applyFont="1" applyFill="1" applyBorder="1" applyAlignment="1">
      <alignment horizontal="center" vertical="center"/>
    </xf>
    <xf numFmtId="0" fontId="26" fillId="0" borderId="37" xfId="0" applyFont="1" applyFill="1" applyBorder="1" applyAlignment="1">
      <alignment horizontal="center" vertical="center" wrapText="1"/>
    </xf>
    <xf numFmtId="0" fontId="26" fillId="0" borderId="38" xfId="0" applyFont="1" applyFill="1" applyBorder="1" applyAlignment="1">
      <alignment horizontal="center" vertical="center" wrapText="1"/>
    </xf>
    <xf numFmtId="0" fontId="26" fillId="0" borderId="38" xfId="0" applyFont="1" applyFill="1" applyBorder="1" applyAlignment="1">
      <alignment horizontal="center" vertical="center"/>
    </xf>
    <xf numFmtId="0" fontId="26" fillId="0" borderId="0" xfId="20" applyFont="1" applyFill="1" applyBorder="1" applyAlignment="1">
      <alignment horizontal="center" vertical="center"/>
    </xf>
    <xf numFmtId="0" fontId="26" fillId="0" borderId="3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0" xfId="0" applyFont="1" applyFill="1" applyBorder="1" applyAlignment="1">
      <alignment horizontal="centerContinuous" vertical="center"/>
    </xf>
    <xf numFmtId="0" fontId="26"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16" xfId="0" applyFont="1" applyFill="1" applyBorder="1" applyAlignment="1">
      <alignment vertical="center"/>
    </xf>
    <xf numFmtId="0" fontId="29" fillId="0" borderId="0" xfId="20" applyFont="1" applyFill="1" applyBorder="1" applyAlignment="1">
      <alignment vertical="center"/>
    </xf>
    <xf numFmtId="0" fontId="26" fillId="0" borderId="0" xfId="0" applyFont="1" applyFill="1" applyBorder="1" applyAlignment="1">
      <alignment vertical="center"/>
    </xf>
    <xf numFmtId="55" fontId="26" fillId="4" borderId="0" xfId="0" applyNumberFormat="1" applyFont="1" applyFill="1" applyBorder="1" applyAlignment="1">
      <alignment horizontal="right" vertical="center"/>
    </xf>
    <xf numFmtId="0" fontId="26" fillId="0" borderId="41" xfId="0" applyFont="1" applyFill="1" applyBorder="1" applyAlignment="1">
      <alignment horizontal="center" vertical="center"/>
    </xf>
    <xf numFmtId="0" fontId="24" fillId="0" borderId="0" xfId="19" applyFont="1"/>
    <xf numFmtId="0" fontId="33" fillId="0" borderId="0" xfId="19" applyFont="1"/>
    <xf numFmtId="0" fontId="33" fillId="0" borderId="0" xfId="19" applyFont="1" applyAlignment="1"/>
    <xf numFmtId="0" fontId="31" fillId="0" borderId="0" xfId="19" applyFont="1"/>
    <xf numFmtId="0" fontId="33" fillId="0" borderId="0" xfId="19" applyFont="1" applyAlignment="1">
      <alignment shrinkToFit="1"/>
    </xf>
    <xf numFmtId="0" fontId="33" fillId="0" borderId="0" xfId="19" applyFont="1" applyAlignment="1">
      <alignment horizontal="right"/>
    </xf>
    <xf numFmtId="0" fontId="18" fillId="3" borderId="0" xfId="27" applyFont="1" applyFill="1" applyAlignment="1">
      <alignment vertical="center"/>
    </xf>
    <xf numFmtId="0" fontId="21" fillId="4" borderId="0" xfId="26" applyFont="1" applyFill="1" applyBorder="1" applyAlignment="1">
      <alignment vertical="center"/>
    </xf>
    <xf numFmtId="49" fontId="23" fillId="4" borderId="0" xfId="26" applyNumberFormat="1" applyFont="1" applyFill="1" applyBorder="1" applyAlignment="1">
      <alignment vertical="center"/>
    </xf>
    <xf numFmtId="55" fontId="26" fillId="4" borderId="0" xfId="26" applyNumberFormat="1" applyFont="1" applyFill="1" applyBorder="1" applyAlignment="1">
      <alignment vertical="center"/>
    </xf>
    <xf numFmtId="0" fontId="29" fillId="4" borderId="0" xfId="26" applyFont="1" applyFill="1" applyBorder="1" applyAlignment="1">
      <alignment horizontal="right" vertical="center"/>
    </xf>
    <xf numFmtId="0" fontId="26" fillId="4" borderId="38" xfId="26" applyFont="1" applyFill="1" applyBorder="1" applyAlignment="1">
      <alignment vertical="center" wrapText="1"/>
    </xf>
    <xf numFmtId="0" fontId="26" fillId="4" borderId="37" xfId="26" applyFont="1" applyFill="1" applyBorder="1" applyAlignment="1">
      <alignment vertical="center" wrapText="1"/>
    </xf>
    <xf numFmtId="0" fontId="26" fillId="4" borderId="1" xfId="26" applyFont="1" applyFill="1" applyBorder="1" applyAlignment="1">
      <alignment horizontal="center" vertical="center" wrapText="1"/>
    </xf>
    <xf numFmtId="0" fontId="26"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8" fillId="4" borderId="0" xfId="26" applyFont="1" applyFill="1" applyBorder="1" applyAlignment="1">
      <alignment vertical="center"/>
    </xf>
    <xf numFmtId="49" fontId="18" fillId="0" borderId="40" xfId="16" applyNumberFormat="1" applyFont="1" applyFill="1" applyBorder="1" applyAlignment="1">
      <alignment vertical="center"/>
    </xf>
    <xf numFmtId="0" fontId="18" fillId="0" borderId="37" xfId="26" applyFont="1" applyFill="1" applyBorder="1" applyAlignment="1">
      <alignmen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183" fontId="6" fillId="0" borderId="0" xfId="25" applyNumberFormat="1" applyFont="1" applyFill="1" applyAlignment="1">
      <alignment horizontal="distributed"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8" fillId="3" borderId="4" xfId="27" applyFont="1" applyFill="1" applyBorder="1" applyAlignment="1">
      <alignment horizontal="right" vertical="center"/>
    </xf>
    <xf numFmtId="0" fontId="28" fillId="3" borderId="5" xfId="27" applyFont="1" applyFill="1" applyBorder="1" applyAlignment="1">
      <alignment horizontal="right" vertical="center"/>
    </xf>
    <xf numFmtId="0" fontId="28"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41"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8"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8" fillId="3" borderId="16" xfId="27" applyNumberFormat="1" applyFont="1" applyFill="1" applyBorder="1" applyAlignment="1">
      <alignment horizontal="right" vertical="center"/>
    </xf>
    <xf numFmtId="178" fontId="29" fillId="0" borderId="10" xfId="21" applyNumberFormat="1" applyFont="1" applyFill="1" applyBorder="1" applyAlignment="1">
      <alignment horizontal="right" vertical="center" shrinkToFit="1"/>
    </xf>
    <xf numFmtId="0" fontId="28"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8" fillId="3" borderId="24" xfId="27" applyNumberFormat="1" applyFont="1" applyFill="1" applyBorder="1" applyAlignment="1">
      <alignment horizontal="right" vertical="center"/>
    </xf>
    <xf numFmtId="178" fontId="29" fillId="0" borderId="25" xfId="21" applyNumberFormat="1" applyFont="1" applyFill="1" applyBorder="1" applyAlignment="1">
      <alignment horizontal="right" vertical="center" shrinkToFit="1"/>
    </xf>
    <xf numFmtId="0" fontId="28"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8" fillId="3" borderId="21" xfId="27" applyNumberFormat="1" applyFont="1" applyFill="1" applyBorder="1" applyAlignment="1">
      <alignment horizontal="right" vertical="center"/>
    </xf>
    <xf numFmtId="178" fontId="29" fillId="0" borderId="20" xfId="21" applyNumberFormat="1" applyFont="1" applyFill="1" applyBorder="1" applyAlignment="1">
      <alignment horizontal="right" vertical="center" shrinkToFit="1"/>
    </xf>
    <xf numFmtId="0" fontId="3" fillId="4" borderId="7" xfId="20" applyFont="1" applyFill="1" applyBorder="1" applyAlignment="1">
      <alignment horizontal="center" vertical="center"/>
    </xf>
    <xf numFmtId="0" fontId="3" fillId="4" borderId="10" xfId="20" applyFont="1" applyFill="1" applyBorder="1" applyAlignment="1">
      <alignment horizontal="center" vertical="center"/>
    </xf>
    <xf numFmtId="0" fontId="3" fillId="4" borderId="26"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8"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8"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43" fillId="4" borderId="0" xfId="27" applyFont="1" applyFill="1" applyBorder="1" applyAlignment="1">
      <alignment horizontal="centerContinuous" vertical="center"/>
    </xf>
    <xf numFmtId="0" fontId="43" fillId="4" borderId="0" xfId="27" applyFont="1" applyFill="1" applyBorder="1" applyAlignment="1">
      <alignment vertical="center"/>
    </xf>
    <xf numFmtId="0" fontId="43" fillId="4" borderId="0" xfId="27" applyFont="1" applyFill="1" applyBorder="1" applyAlignment="1">
      <alignment horizontal="center" vertical="center"/>
    </xf>
    <xf numFmtId="38" fontId="43" fillId="4" borderId="0" xfId="27" applyNumberFormat="1" applyFont="1" applyFill="1" applyBorder="1" applyAlignment="1">
      <alignment vertical="center"/>
    </xf>
    <xf numFmtId="0" fontId="3" fillId="3" borderId="0" xfId="17" applyFont="1" applyFill="1" applyAlignment="1">
      <alignment vertical="center"/>
    </xf>
    <xf numFmtId="0" fontId="43" fillId="3" borderId="0" xfId="27" applyFont="1" applyFill="1" applyAlignment="1">
      <alignment vertical="center"/>
    </xf>
    <xf numFmtId="0" fontId="43" fillId="4" borderId="0" xfId="27" applyFont="1" applyFill="1" applyAlignment="1">
      <alignment vertical="center"/>
    </xf>
    <xf numFmtId="49" fontId="3" fillId="4" borderId="0" xfId="26" applyNumberFormat="1" applyFont="1" applyFill="1" applyBorder="1" applyAlignment="1">
      <alignment vertical="center"/>
    </xf>
    <xf numFmtId="0" fontId="29"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9"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9" fillId="0" borderId="0" xfId="26" applyFont="1" applyFill="1" applyBorder="1" applyAlignment="1">
      <alignment vertical="center"/>
    </xf>
    <xf numFmtId="0" fontId="29" fillId="0" borderId="0" xfId="18" applyFont="1" applyFill="1" applyBorder="1" applyAlignment="1">
      <alignment vertical="center"/>
    </xf>
    <xf numFmtId="0" fontId="29" fillId="0" borderId="0" xfId="18" applyFont="1" applyFill="1" applyBorder="1" applyAlignment="1">
      <alignment horizontal="center" vertical="center"/>
    </xf>
    <xf numFmtId="0" fontId="3" fillId="4" borderId="0" xfId="17" applyFont="1" applyFill="1" applyAlignment="1">
      <alignment vertical="center"/>
    </xf>
    <xf numFmtId="0" fontId="29" fillId="0" borderId="0" xfId="0" applyFont="1" applyFill="1" applyBorder="1" applyAlignment="1">
      <alignment vertical="center"/>
    </xf>
    <xf numFmtId="0" fontId="29" fillId="0" borderId="43" xfId="0" applyFont="1" applyFill="1" applyBorder="1" applyAlignment="1">
      <alignment horizontal="center" vertical="center"/>
    </xf>
    <xf numFmtId="184" fontId="29" fillId="0" borderId="43" xfId="0" applyNumberFormat="1" applyFont="1" applyFill="1" applyBorder="1" applyAlignment="1">
      <alignment horizontal="right" vertical="center" shrinkToFit="1"/>
    </xf>
    <xf numFmtId="178" fontId="29" fillId="0" borderId="43" xfId="0" applyNumberFormat="1" applyFont="1" applyFill="1" applyBorder="1" applyAlignment="1">
      <alignment horizontal="right" vertical="center" shrinkToFit="1"/>
    </xf>
    <xf numFmtId="181" fontId="29" fillId="0" borderId="43" xfId="0" applyNumberFormat="1" applyFont="1" applyFill="1" applyBorder="1" applyAlignment="1">
      <alignment horizontal="right" vertical="center" shrinkToFit="1"/>
    </xf>
    <xf numFmtId="0" fontId="28" fillId="0" borderId="0" xfId="28" applyFont="1" applyFill="1" applyAlignment="1">
      <alignment horizontal="right" vertical="center"/>
    </xf>
    <xf numFmtId="0" fontId="29" fillId="0" borderId="45" xfId="0" applyFont="1" applyFill="1" applyBorder="1" applyAlignment="1">
      <alignment horizontal="center" vertical="center"/>
    </xf>
    <xf numFmtId="184" fontId="29" fillId="0" borderId="45" xfId="0" applyNumberFormat="1" applyFont="1" applyFill="1" applyBorder="1" applyAlignment="1">
      <alignment horizontal="right" vertical="center" shrinkToFit="1"/>
    </xf>
    <xf numFmtId="178" fontId="29" fillId="0" borderId="45" xfId="0" applyNumberFormat="1" applyFont="1" applyFill="1" applyBorder="1" applyAlignment="1">
      <alignment horizontal="right" vertical="center" shrinkToFit="1"/>
    </xf>
    <xf numFmtId="181" fontId="29" fillId="0" borderId="45" xfId="0" applyNumberFormat="1" applyFont="1" applyFill="1" applyBorder="1" applyAlignment="1">
      <alignment horizontal="right" vertical="center" shrinkToFit="1"/>
    </xf>
    <xf numFmtId="0" fontId="2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9" fillId="0" borderId="24" xfId="0" applyFont="1" applyFill="1" applyBorder="1" applyAlignment="1">
      <alignment vertical="center"/>
    </xf>
    <xf numFmtId="0" fontId="29" fillId="4" borderId="3" xfId="0" applyFont="1" applyFill="1" applyBorder="1" applyAlignment="1">
      <alignment vertical="center"/>
    </xf>
    <xf numFmtId="0" fontId="29" fillId="4" borderId="42" xfId="0" applyFont="1" applyFill="1" applyBorder="1" applyAlignment="1">
      <alignment vertical="center"/>
    </xf>
    <xf numFmtId="180" fontId="29"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9" fillId="0" borderId="3" xfId="0" applyFont="1" applyFill="1" applyBorder="1" applyAlignment="1">
      <alignment vertical="center"/>
    </xf>
    <xf numFmtId="0" fontId="29" fillId="0" borderId="42" xfId="0" applyFont="1" applyFill="1" applyBorder="1" applyAlignment="1">
      <alignment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6" xfId="0" applyFont="1" applyFill="1" applyBorder="1" applyAlignment="1">
      <alignment vertical="center"/>
    </xf>
    <xf numFmtId="180" fontId="29" fillId="0" borderId="45" xfId="0" applyNumberFormat="1" applyFont="1" applyFill="1" applyBorder="1" applyAlignment="1">
      <alignment horizontal="right" vertical="center" shrinkToFit="1"/>
    </xf>
    <xf numFmtId="181" fontId="3" fillId="3" borderId="45" xfId="0" applyNumberFormat="1" applyFont="1" applyFill="1" applyBorder="1" applyAlignment="1">
      <alignment horizontal="right" vertical="center" shrinkToFit="1"/>
    </xf>
    <xf numFmtId="0" fontId="29" fillId="0" borderId="0" xfId="20" applyFont="1" applyFill="1" applyBorder="1" applyAlignment="1">
      <alignment horizontal="center" vertical="center"/>
    </xf>
    <xf numFmtId="0" fontId="29" fillId="0" borderId="0" xfId="0" applyFont="1" applyFill="1" applyBorder="1" applyAlignment="1">
      <alignment horizontal="right" vertical="center"/>
    </xf>
    <xf numFmtId="0" fontId="26" fillId="0" borderId="44" xfId="0" applyFont="1" applyFill="1" applyBorder="1" applyAlignment="1">
      <alignment horizontal="centerContinuous" vertical="center"/>
    </xf>
    <xf numFmtId="0" fontId="26" fillId="0" borderId="34" xfId="0" applyFont="1" applyFill="1" applyBorder="1" applyAlignment="1">
      <alignment horizontal="centerContinuous" vertical="center"/>
    </xf>
    <xf numFmtId="0" fontId="26" fillId="0" borderId="68" xfId="0" applyFont="1" applyFill="1" applyBorder="1" applyAlignment="1">
      <alignment horizontal="centerContinuous" vertical="center"/>
    </xf>
    <xf numFmtId="0" fontId="26" fillId="0" borderId="29" xfId="0" applyFont="1" applyFill="1" applyBorder="1" applyAlignment="1">
      <alignment horizontal="center" vertical="center"/>
    </xf>
    <xf numFmtId="184" fontId="18" fillId="3" borderId="1" xfId="0" applyNumberFormat="1" applyFont="1" applyFill="1" applyBorder="1" applyAlignment="1">
      <alignment horizontal="right" vertical="center" shrinkToFit="1"/>
    </xf>
    <xf numFmtId="178" fontId="18" fillId="3" borderId="41" xfId="0" applyNumberFormat="1" applyFont="1" applyFill="1" applyBorder="1" applyAlignment="1">
      <alignment horizontal="right" vertical="center" shrinkToFit="1"/>
    </xf>
    <xf numFmtId="184" fontId="26" fillId="0" borderId="1" xfId="29" applyNumberFormat="1" applyFont="1" applyFill="1" applyBorder="1" applyAlignment="1">
      <alignment horizontal="right" vertical="center" shrinkToFit="1"/>
    </xf>
    <xf numFmtId="178" fontId="18" fillId="0" borderId="1" xfId="28" applyNumberFormat="1" applyFont="1" applyFill="1" applyBorder="1" applyAlignment="1">
      <alignment horizontal="right" vertical="center" shrinkToFit="1"/>
    </xf>
    <xf numFmtId="184" fontId="26" fillId="0" borderId="41" xfId="0" applyNumberFormat="1" applyFont="1" applyFill="1" applyBorder="1" applyAlignment="1">
      <alignment horizontal="right" vertical="center" shrinkToFit="1"/>
    </xf>
    <xf numFmtId="178" fontId="26" fillId="0" borderId="41" xfId="0" applyNumberFormat="1" applyFont="1" applyFill="1" applyBorder="1" applyAlignment="1">
      <alignment horizontal="right" vertical="center" shrinkToFit="1"/>
    </xf>
    <xf numFmtId="184" fontId="26" fillId="0" borderId="41" xfId="29" applyNumberFormat="1" applyFont="1" applyFill="1" applyBorder="1" applyAlignment="1">
      <alignment horizontal="right" vertical="center" shrinkToFit="1"/>
    </xf>
    <xf numFmtId="180" fontId="26" fillId="0" borderId="41" xfId="0" applyNumberFormat="1" applyFont="1" applyFill="1" applyBorder="1" applyAlignment="1">
      <alignment horizontal="right" vertical="center" shrinkToFit="1"/>
    </xf>
    <xf numFmtId="178" fontId="18" fillId="0" borderId="41" xfId="28" applyNumberFormat="1" applyFont="1" applyFill="1" applyBorder="1" applyAlignment="1">
      <alignment horizontal="right" vertical="center" shrinkToFit="1"/>
    </xf>
    <xf numFmtId="181" fontId="18" fillId="3" borderId="41" xfId="0" applyNumberFormat="1" applyFont="1" applyFill="1" applyBorder="1" applyAlignment="1">
      <alignment horizontal="right" vertical="center" shrinkToFit="1"/>
    </xf>
    <xf numFmtId="184" fontId="29" fillId="0" borderId="43" xfId="29" applyNumberFormat="1" applyFont="1" applyFill="1" applyBorder="1" applyAlignment="1">
      <alignment horizontal="right" vertical="center" shrinkToFit="1"/>
    </xf>
    <xf numFmtId="0" fontId="26" fillId="0" borderId="72"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184" fontId="29" fillId="0" borderId="45" xfId="29" applyNumberFormat="1" applyFont="1" applyFill="1" applyBorder="1" applyAlignment="1">
      <alignment horizontal="right" vertical="center" shrinkToFit="1"/>
    </xf>
    <xf numFmtId="181" fontId="26" fillId="0" borderId="41"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4" fontId="29" fillId="0" borderId="0" xfId="0" applyNumberFormat="1" applyFont="1" applyFill="1" applyBorder="1" applyAlignment="1">
      <alignment horizontal="right" vertical="center" shrinkToFit="1"/>
    </xf>
    <xf numFmtId="178" fontId="29" fillId="0" borderId="0" xfId="0" applyNumberFormat="1" applyFont="1" applyFill="1" applyBorder="1" applyAlignment="1">
      <alignment horizontal="right" vertical="center" shrinkToFit="1"/>
    </xf>
    <xf numFmtId="184" fontId="29" fillId="0" borderId="0" xfId="29" applyNumberFormat="1" applyFont="1" applyFill="1" applyBorder="1" applyAlignment="1">
      <alignment horizontal="right" vertical="center" shrinkToFit="1"/>
    </xf>
    <xf numFmtId="181" fontId="29" fillId="0" borderId="0" xfId="0" applyNumberFormat="1" applyFont="1" applyFill="1" applyBorder="1" applyAlignment="1">
      <alignment horizontal="right" vertical="center" shrinkToFit="1"/>
    </xf>
    <xf numFmtId="181" fontId="18" fillId="0" borderId="36" xfId="0" applyNumberFormat="1" applyFont="1" applyFill="1" applyBorder="1" applyAlignment="1">
      <alignment vertical="center" shrinkToFit="1"/>
    </xf>
    <xf numFmtId="181" fontId="18" fillId="0" borderId="41" xfId="26" applyNumberFormat="1" applyFont="1" applyFill="1" applyBorder="1" applyAlignment="1" applyProtection="1">
      <alignment horizontal="right" vertical="center" shrinkToFit="1"/>
      <protection locked="0"/>
    </xf>
    <xf numFmtId="181" fontId="18" fillId="0" borderId="1" xfId="26" applyNumberFormat="1" applyFont="1" applyFill="1" applyBorder="1" applyAlignment="1" applyProtection="1">
      <alignment horizontal="right" vertical="center" shrinkToFit="1"/>
      <protection locked="0"/>
    </xf>
    <xf numFmtId="181" fontId="18" fillId="0" borderId="47" xfId="26" applyNumberFormat="1" applyFont="1" applyFill="1" applyBorder="1" applyAlignment="1" applyProtection="1">
      <alignment horizontal="right" vertical="center" shrinkToFit="1"/>
      <protection locked="0"/>
    </xf>
    <xf numFmtId="0" fontId="26" fillId="0" borderId="40" xfId="0" applyFont="1" applyFill="1" applyBorder="1" applyAlignment="1">
      <alignment vertical="center"/>
    </xf>
    <xf numFmtId="0" fontId="26" fillId="0" borderId="38" xfId="0" applyFont="1" applyFill="1" applyBorder="1" applyAlignment="1">
      <alignment vertical="center"/>
    </xf>
    <xf numFmtId="0" fontId="26" fillId="0" borderId="37" xfId="0" applyFont="1" applyFill="1" applyBorder="1" applyAlignment="1">
      <alignment vertical="center"/>
    </xf>
    <xf numFmtId="184" fontId="26" fillId="0" borderId="1" xfId="0" applyNumberFormat="1" applyFont="1" applyFill="1" applyBorder="1" applyAlignment="1">
      <alignment horizontal="right" vertical="center" shrinkToFit="1"/>
    </xf>
    <xf numFmtId="178" fontId="26" fillId="0" borderId="1" xfId="0" applyNumberFormat="1" applyFont="1" applyFill="1" applyBorder="1" applyAlignment="1">
      <alignment horizontal="right" vertical="center" shrinkToFit="1"/>
    </xf>
    <xf numFmtId="180" fontId="26" fillId="0" borderId="1" xfId="0" applyNumberFormat="1" applyFont="1" applyFill="1" applyBorder="1" applyAlignment="1">
      <alignment horizontal="right" vertical="center" shrinkToFit="1"/>
    </xf>
    <xf numFmtId="181" fontId="18" fillId="3" borderId="1" xfId="0" applyNumberFormat="1" applyFont="1" applyFill="1" applyBorder="1" applyAlignment="1">
      <alignment horizontal="right" vertical="center" shrinkToFit="1"/>
    </xf>
    <xf numFmtId="178" fontId="26" fillId="0" borderId="39" xfId="0" applyNumberFormat="1" applyFont="1" applyFill="1" applyBorder="1" applyAlignment="1">
      <alignment horizontal="right" vertical="center" shrinkToFit="1"/>
    </xf>
    <xf numFmtId="180" fontId="26" fillId="0" borderId="39" xfId="0" applyNumberFormat="1" applyFont="1" applyFill="1" applyBorder="1" applyAlignment="1">
      <alignment horizontal="right" vertical="center" shrinkToFit="1"/>
    </xf>
    <xf numFmtId="181" fontId="18" fillId="3" borderId="39" xfId="0" applyNumberFormat="1" applyFont="1" applyFill="1" applyBorder="1" applyAlignment="1">
      <alignment horizontal="right" vertical="center" shrinkToFit="1"/>
    </xf>
    <xf numFmtId="181" fontId="26" fillId="0" borderId="1" xfId="0" applyNumberFormat="1" applyFont="1" applyFill="1" applyBorder="1" applyAlignment="1">
      <alignment horizontal="right" vertical="center" shrinkToFit="1"/>
    </xf>
    <xf numFmtId="181" fontId="18" fillId="0" borderId="35" xfId="26" applyNumberFormat="1" applyFont="1" applyFill="1" applyBorder="1" applyAlignment="1" applyProtection="1">
      <alignment horizontal="right" vertical="center" shrinkToFit="1"/>
      <protection locked="0"/>
    </xf>
    <xf numFmtId="0" fontId="26" fillId="0" borderId="36" xfId="0" applyFont="1" applyFill="1" applyBorder="1" applyAlignment="1">
      <alignment horizontal="center" vertical="center" wrapText="1"/>
    </xf>
    <xf numFmtId="0" fontId="18" fillId="0" borderId="16" xfId="0" applyFont="1" applyFill="1" applyBorder="1" applyAlignment="1">
      <alignment vertical="center"/>
    </xf>
    <xf numFmtId="0" fontId="18"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8" fillId="0" borderId="15" xfId="0" applyFont="1" applyFill="1" applyBorder="1" applyAlignment="1">
      <alignment vertical="center"/>
    </xf>
    <xf numFmtId="0" fontId="3" fillId="0" borderId="42" xfId="0" applyFont="1" applyFill="1" applyBorder="1" applyAlignment="1">
      <alignment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18" fillId="0" borderId="13" xfId="0" applyFont="1" applyFill="1" applyBorder="1" applyAlignment="1">
      <alignment vertical="center"/>
    </xf>
    <xf numFmtId="0" fontId="18" fillId="0" borderId="42" xfId="0" applyFont="1" applyFill="1" applyBorder="1" applyAlignment="1">
      <alignment vertical="center"/>
    </xf>
    <xf numFmtId="0" fontId="18" fillId="0" borderId="27" xfId="0" applyFont="1" applyFill="1" applyBorder="1" applyAlignment="1">
      <alignment vertical="center"/>
    </xf>
    <xf numFmtId="0" fontId="3" fillId="0" borderId="25" xfId="0" applyFont="1" applyFill="1" applyBorder="1" applyAlignment="1">
      <alignment vertical="center"/>
    </xf>
    <xf numFmtId="0" fontId="44" fillId="0" borderId="27" xfId="0" applyFont="1" applyBorder="1" applyAlignment="1">
      <alignment vertical="center"/>
    </xf>
    <xf numFmtId="0" fontId="45" fillId="0" borderId="25" xfId="0" applyFont="1" applyBorder="1" applyAlignment="1">
      <alignment vertical="center"/>
    </xf>
    <xf numFmtId="0" fontId="45" fillId="0" borderId="30" xfId="0" applyFont="1" applyBorder="1" applyAlignment="1">
      <alignment vertical="center"/>
    </xf>
    <xf numFmtId="0" fontId="3" fillId="0" borderId="30" xfId="0" applyFont="1" applyFill="1" applyBorder="1" applyAlignment="1">
      <alignment vertical="center"/>
    </xf>
    <xf numFmtId="0" fontId="44" fillId="0" borderId="40" xfId="0" applyFont="1" applyBorder="1" applyAlignment="1">
      <alignment vertical="center"/>
    </xf>
    <xf numFmtId="0" fontId="44" fillId="0" borderId="37" xfId="0" applyFont="1" applyBorder="1" applyAlignment="1">
      <alignment vertical="center"/>
    </xf>
    <xf numFmtId="0" fontId="44" fillId="0" borderId="29" xfId="0" applyFont="1" applyBorder="1" applyAlignment="1">
      <alignment vertical="center"/>
    </xf>
    <xf numFmtId="0" fontId="44" fillId="0" borderId="15" xfId="0" applyFont="1" applyBorder="1" applyAlignment="1">
      <alignment vertical="center"/>
    </xf>
    <xf numFmtId="0" fontId="44" fillId="0" borderId="13" xfId="0" applyFont="1" applyBorder="1" applyAlignment="1">
      <alignment vertical="center"/>
    </xf>
    <xf numFmtId="0" fontId="44" fillId="0" borderId="33" xfId="0" applyFont="1" applyBorder="1" applyAlignment="1">
      <alignment vertical="center"/>
    </xf>
    <xf numFmtId="0" fontId="45" fillId="0" borderId="20" xfId="0" applyFont="1" applyBorder="1" applyAlignment="1">
      <alignment vertical="center"/>
    </xf>
    <xf numFmtId="0" fontId="44" fillId="0" borderId="73" xfId="0" applyFont="1" applyBorder="1" applyAlignment="1">
      <alignment vertical="center"/>
    </xf>
    <xf numFmtId="0" fontId="44" fillId="0" borderId="10" xfId="0" applyFont="1" applyBorder="1" applyAlignment="1">
      <alignment vertical="center"/>
    </xf>
    <xf numFmtId="0" fontId="44" fillId="0" borderId="0" xfId="0" applyFont="1" applyBorder="1" applyAlignment="1">
      <alignment vertical="center"/>
    </xf>
    <xf numFmtId="0" fontId="45" fillId="0" borderId="0" xfId="0" applyFont="1" applyBorder="1" applyAlignment="1">
      <alignment vertical="center"/>
    </xf>
    <xf numFmtId="0" fontId="44" fillId="0" borderId="11" xfId="0" applyFont="1" applyBorder="1" applyAlignment="1">
      <alignment vertical="center"/>
    </xf>
    <xf numFmtId="0" fontId="45" fillId="0" borderId="11" xfId="0" applyFont="1" applyBorder="1" applyAlignment="1">
      <alignment vertical="center"/>
    </xf>
    <xf numFmtId="0" fontId="44" fillId="0" borderId="21" xfId="0" applyFont="1" applyBorder="1" applyAlignment="1">
      <alignment vertical="center"/>
    </xf>
    <xf numFmtId="0" fontId="44" fillId="0" borderId="46" xfId="0" applyFont="1" applyBorder="1" applyAlignment="1">
      <alignment vertical="center"/>
    </xf>
    <xf numFmtId="0" fontId="18" fillId="0" borderId="40" xfId="0" applyFont="1" applyFill="1" applyBorder="1" applyAlignment="1">
      <alignment vertical="center"/>
    </xf>
    <xf numFmtId="0" fontId="18" fillId="0" borderId="38" xfId="0" applyFont="1" applyFill="1" applyBorder="1" applyAlignment="1">
      <alignment vertical="center"/>
    </xf>
    <xf numFmtId="0" fontId="18" fillId="0" borderId="29" xfId="0" applyFont="1" applyFill="1" applyBorder="1" applyAlignment="1">
      <alignment vertical="center"/>
    </xf>
    <xf numFmtId="0" fontId="44" fillId="0" borderId="49" xfId="0" applyFont="1" applyBorder="1" applyAlignment="1">
      <alignment vertical="center"/>
    </xf>
    <xf numFmtId="0" fontId="3" fillId="4" borderId="29" xfId="26" applyFont="1" applyFill="1" applyBorder="1" applyAlignment="1">
      <alignment vertical="center"/>
    </xf>
    <xf numFmtId="0" fontId="45" fillId="0" borderId="68" xfId="0" applyFont="1" applyBorder="1" applyAlignment="1">
      <alignment vertical="center"/>
    </xf>
    <xf numFmtId="181" fontId="3" fillId="0" borderId="39" xfId="26" applyNumberFormat="1" applyFont="1" applyFill="1" applyBorder="1" applyAlignment="1" applyProtection="1">
      <alignment horizontal="right" vertical="center" shrinkToFit="1"/>
      <protection locked="0"/>
    </xf>
    <xf numFmtId="41" fontId="29" fillId="0" borderId="0" xfId="29" applyNumberFormat="1" applyFont="1" applyFill="1" applyBorder="1" applyAlignment="1">
      <alignment horizontal="right" vertical="center"/>
    </xf>
    <xf numFmtId="41" fontId="26" fillId="0" borderId="0" xfId="29" applyNumberFormat="1" applyFont="1" applyFill="1" applyBorder="1" applyAlignment="1">
      <alignment horizontal="right" vertical="center"/>
    </xf>
    <xf numFmtId="41" fontId="26" fillId="0" borderId="13" xfId="29" applyNumberFormat="1" applyFont="1" applyFill="1" applyBorder="1" applyAlignment="1">
      <alignment horizontal="center" vertical="center" wrapText="1"/>
    </xf>
    <xf numFmtId="41" fontId="26" fillId="0" borderId="29" xfId="29" applyNumberFormat="1" applyFont="1" applyFill="1" applyBorder="1" applyAlignment="1">
      <alignment horizontal="center" vertical="center" wrapText="1"/>
    </xf>
    <xf numFmtId="41" fontId="29" fillId="0" borderId="0" xfId="29" applyNumberFormat="1" applyFont="1" applyFill="1" applyBorder="1" applyAlignment="1">
      <alignment vertical="center"/>
    </xf>
    <xf numFmtId="41" fontId="26" fillId="0" borderId="0" xfId="29" applyNumberFormat="1" applyFont="1" applyFill="1" applyBorder="1" applyAlignment="1">
      <alignment vertical="center"/>
    </xf>
    <xf numFmtId="41" fontId="18" fillId="0" borderId="36" xfId="29" applyNumberFormat="1" applyFont="1" applyFill="1" applyBorder="1" applyAlignment="1">
      <alignment horizontal="right" vertical="center" shrinkToFit="1"/>
    </xf>
    <xf numFmtId="41" fontId="18" fillId="0" borderId="41" xfId="29" applyNumberFormat="1" applyFont="1" applyFill="1" applyBorder="1" applyAlignment="1">
      <alignment horizontal="right" vertical="center" shrinkToFit="1"/>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18" fillId="0" borderId="1" xfId="29" applyNumberFormat="1" applyFont="1" applyFill="1" applyBorder="1" applyAlignment="1">
      <alignment horizontal="right" vertical="center" shrinkToFit="1"/>
    </xf>
    <xf numFmtId="41" fontId="18" fillId="0" borderId="47"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18" fillId="0" borderId="41" xfId="26" applyNumberFormat="1" applyFont="1" applyFill="1" applyBorder="1" applyAlignment="1" applyProtection="1">
      <alignment horizontal="right" vertical="center" shrinkToFit="1"/>
      <protection locked="0"/>
    </xf>
    <xf numFmtId="41" fontId="3" fillId="0" borderId="43" xfId="26" applyNumberFormat="1" applyFont="1" applyFill="1" applyBorder="1" applyAlignment="1" applyProtection="1">
      <alignment horizontal="right" vertical="center" shrinkToFit="1"/>
      <protection locked="0"/>
    </xf>
    <xf numFmtId="41" fontId="3" fillId="0" borderId="45" xfId="26" applyNumberFormat="1" applyFont="1" applyFill="1" applyBorder="1" applyAlignment="1" applyProtection="1">
      <alignment horizontal="right" vertical="center" shrinkToFit="1"/>
      <protection locked="0"/>
    </xf>
    <xf numFmtId="41" fontId="3" fillId="0" borderId="0" xfId="29" applyNumberFormat="1" applyFont="1" applyFill="1" applyBorder="1" applyAlignment="1">
      <alignment horizontal="right" vertical="center" shrinkToFit="1"/>
    </xf>
    <xf numFmtId="41" fontId="29"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41" fontId="3" fillId="0" borderId="39" xfId="29" applyNumberFormat="1" applyFont="1" applyFill="1" applyBorder="1" applyAlignment="1">
      <alignment horizontal="right" vertical="center" shrinkToFit="1"/>
    </xf>
    <xf numFmtId="41" fontId="18" fillId="0" borderId="35" xfId="29" applyNumberFormat="1" applyFont="1" applyFill="1" applyBorder="1" applyAlignment="1">
      <alignment horizontal="right" vertical="center" shrinkToFit="1"/>
    </xf>
    <xf numFmtId="0" fontId="9" fillId="0" borderId="0" xfId="24" applyFont="1" applyFill="1" applyAlignment="1">
      <alignment horizontal="center" vertical="center"/>
    </xf>
    <xf numFmtId="0" fontId="9" fillId="0" borderId="0" xfId="24" applyFont="1" applyFill="1" applyAlignment="1">
      <alignment vertical="center"/>
    </xf>
    <xf numFmtId="0" fontId="3" fillId="4" borderId="73" xfId="20" applyFont="1" applyFill="1" applyBorder="1" applyAlignment="1">
      <alignment horizontal="center" vertical="top" wrapText="1"/>
    </xf>
    <xf numFmtId="0" fontId="0" fillId="0" borderId="27" xfId="0" applyBorder="1" applyAlignment="1">
      <alignment horizontal="center" vertical="top" wrapText="1"/>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8" fillId="3" borderId="21" xfId="21" applyNumberFormat="1" applyFont="1" applyFill="1" applyBorder="1" applyAlignment="1">
      <alignment horizontal="center" vertical="center"/>
    </xf>
    <xf numFmtId="176" fontId="28" fillId="3" borderId="22" xfId="21" applyNumberFormat="1"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8" fillId="3" borderId="32" xfId="21" applyNumberFormat="1" applyFont="1" applyFill="1" applyBorder="1" applyAlignment="1">
      <alignment horizontal="center" vertical="center"/>
    </xf>
    <xf numFmtId="176" fontId="28" fillId="3" borderId="2" xfId="21" applyNumberFormat="1" applyFont="1" applyFill="1" applyBorder="1" applyAlignment="1">
      <alignment horizontal="center" vertical="center"/>
    </xf>
    <xf numFmtId="176" fontId="28" fillId="3" borderId="21" xfId="27" applyNumberFormat="1" applyFont="1" applyFill="1" applyBorder="1" applyAlignment="1">
      <alignment horizontal="center" vertical="center"/>
    </xf>
    <xf numFmtId="0" fontId="28" fillId="3" borderId="22" xfId="27"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8" fillId="3" borderId="24" xfId="27" applyNumberFormat="1" applyFont="1" applyFill="1" applyBorder="1" applyAlignment="1">
      <alignment horizontal="center" vertical="center"/>
    </xf>
    <xf numFmtId="0" fontId="28" fillId="3" borderId="3" xfId="27"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8" fillId="3" borderId="16" xfId="27" applyNumberFormat="1" applyFont="1" applyFill="1" applyBorder="1" applyAlignment="1">
      <alignment horizontal="center" vertical="center"/>
    </xf>
    <xf numFmtId="0" fontId="28" fillId="3" borderId="14" xfId="27" applyFont="1" applyFill="1" applyBorder="1" applyAlignment="1">
      <alignment horizontal="center" vertical="center"/>
    </xf>
    <xf numFmtId="0" fontId="42" fillId="4" borderId="21" xfId="20" applyFont="1" applyFill="1" applyBorder="1" applyAlignment="1">
      <alignment horizontal="center" vertical="center"/>
    </xf>
    <xf numFmtId="0" fontId="42" fillId="4" borderId="46" xfId="20" applyFont="1" applyFill="1" applyBorder="1" applyAlignment="1">
      <alignment horizontal="center" vertical="center"/>
    </xf>
    <xf numFmtId="0" fontId="42" fillId="4" borderId="24" xfId="20" applyFont="1" applyFill="1" applyBorder="1" applyAlignment="1">
      <alignment horizontal="center" vertical="center"/>
    </xf>
    <xf numFmtId="0" fontId="42" fillId="4" borderId="42" xfId="20" applyFont="1" applyFill="1" applyBorder="1" applyAlignment="1">
      <alignment horizontal="center" vertical="center"/>
    </xf>
    <xf numFmtId="0" fontId="42" fillId="4" borderId="7" xfId="20" applyFont="1" applyFill="1" applyBorder="1" applyAlignment="1">
      <alignment horizontal="center" vertical="center"/>
    </xf>
    <xf numFmtId="0" fontId="42" fillId="4" borderId="10" xfId="20" applyFont="1" applyFill="1" applyBorder="1" applyAlignment="1">
      <alignment horizontal="center"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178" fontId="18" fillId="3" borderId="67" xfId="27" applyNumberFormat="1" applyFont="1" applyFill="1" applyBorder="1" applyAlignment="1">
      <alignment horizontal="right" vertical="center"/>
    </xf>
    <xf numFmtId="178" fontId="18" fillId="3" borderId="66" xfId="27" applyNumberFormat="1" applyFont="1" applyFill="1" applyBorder="1" applyAlignment="1">
      <alignment horizontal="right" vertical="center"/>
    </xf>
    <xf numFmtId="178" fontId="18" fillId="3" borderId="56" xfId="27" applyNumberFormat="1" applyFont="1" applyFill="1" applyBorder="1" applyAlignment="1">
      <alignment horizontal="right" vertical="center"/>
    </xf>
    <xf numFmtId="179" fontId="18" fillId="3" borderId="53" xfId="27" applyNumberFormat="1" applyFont="1" applyFill="1" applyBorder="1" applyAlignment="1">
      <alignment horizontal="right" vertical="center"/>
    </xf>
    <xf numFmtId="179" fontId="18" fillId="3" borderId="57" xfId="27" applyNumberFormat="1" applyFont="1" applyFill="1" applyBorder="1" applyAlignment="1">
      <alignment horizontal="right" vertical="center"/>
    </xf>
    <xf numFmtId="179" fontId="18" fillId="3" borderId="54" xfId="27" applyNumberFormat="1" applyFont="1" applyFill="1" applyBorder="1" applyAlignment="1">
      <alignment horizontal="right" vertical="center"/>
    </xf>
    <xf numFmtId="0" fontId="18" fillId="3" borderId="58" xfId="27" applyFont="1" applyFill="1" applyBorder="1" applyAlignment="1">
      <alignment horizontal="center" vertical="center" wrapText="1"/>
    </xf>
    <xf numFmtId="0" fontId="18" fillId="3" borderId="59" xfId="27" applyFont="1" applyFill="1" applyBorder="1" applyAlignment="1">
      <alignment horizontal="center" vertical="center"/>
    </xf>
    <xf numFmtId="0" fontId="18" fillId="3" borderId="58" xfId="27" applyFont="1" applyFill="1" applyBorder="1" applyAlignment="1">
      <alignment horizontal="center" vertical="center"/>
    </xf>
    <xf numFmtId="177" fontId="22" fillId="3" borderId="60" xfId="27" applyNumberFormat="1" applyFont="1" applyFill="1" applyBorder="1" applyAlignment="1">
      <alignment vertical="center"/>
    </xf>
    <xf numFmtId="177" fontId="22" fillId="3" borderId="61" xfId="27" applyNumberFormat="1" applyFont="1" applyFill="1" applyBorder="1" applyAlignment="1">
      <alignment vertical="center"/>
    </xf>
    <xf numFmtId="0" fontId="28" fillId="3" borderId="62" xfId="27" applyFont="1" applyFill="1" applyBorder="1" applyAlignment="1">
      <alignment horizontal="right" vertical="center"/>
    </xf>
    <xf numFmtId="0" fontId="28" fillId="3" borderId="60" xfId="27" applyFont="1" applyFill="1" applyBorder="1" applyAlignment="1">
      <alignment horizontal="right" vertical="center"/>
    </xf>
    <xf numFmtId="177" fontId="22" fillId="3" borderId="65" xfId="27" applyNumberFormat="1" applyFont="1" applyFill="1" applyBorder="1" applyAlignment="1">
      <alignment vertical="center"/>
    </xf>
    <xf numFmtId="178" fontId="18" fillId="3" borderId="55" xfId="27" applyNumberFormat="1" applyFont="1" applyFill="1" applyBorder="1" applyAlignment="1">
      <alignment horizontal="right" vertical="center"/>
    </xf>
    <xf numFmtId="178" fontId="18" fillId="3" borderId="53" xfId="27" applyNumberFormat="1" applyFont="1" applyFill="1" applyBorder="1" applyAlignment="1">
      <alignment horizontal="right" vertical="center"/>
    </xf>
    <xf numFmtId="178" fontId="18" fillId="3" borderId="57" xfId="27" applyNumberFormat="1" applyFont="1" applyFill="1" applyBorder="1" applyAlignment="1">
      <alignment horizontal="right" vertical="center"/>
    </xf>
    <xf numFmtId="0" fontId="18" fillId="3" borderId="59" xfId="27" applyFont="1" applyFill="1" applyBorder="1" applyAlignment="1">
      <alignment vertical="center"/>
    </xf>
    <xf numFmtId="0" fontId="18" fillId="3" borderId="58" xfId="27" applyFont="1" applyFill="1" applyBorder="1" applyAlignment="1">
      <alignment vertical="center"/>
    </xf>
    <xf numFmtId="177" fontId="23" fillId="3" borderId="61" xfId="27" applyNumberFormat="1" applyFont="1" applyFill="1" applyBorder="1" applyAlignment="1">
      <alignment vertical="center"/>
    </xf>
    <xf numFmtId="0" fontId="18" fillId="3" borderId="63" xfId="27" applyFont="1" applyFill="1" applyBorder="1" applyAlignment="1">
      <alignment horizontal="center" vertical="center"/>
    </xf>
    <xf numFmtId="0" fontId="40" fillId="0" borderId="60" xfId="20" applyFont="1" applyBorder="1"/>
    <xf numFmtId="0" fontId="40" fillId="0" borderId="61" xfId="20" applyFont="1" applyBorder="1"/>
    <xf numFmtId="0" fontId="18" fillId="3" borderId="6" xfId="27" applyFont="1" applyFill="1" applyBorder="1" applyAlignment="1">
      <alignment horizontal="center" vertical="center"/>
    </xf>
    <xf numFmtId="0" fontId="18" fillId="3" borderId="5" xfId="27" applyFont="1" applyFill="1" applyBorder="1" applyAlignment="1">
      <alignment horizontal="center" vertical="center"/>
    </xf>
    <xf numFmtId="0" fontId="18" fillId="3" borderId="64" xfId="27" applyFont="1" applyFill="1" applyBorder="1" applyAlignment="1">
      <alignment horizontal="center" vertical="center"/>
    </xf>
    <xf numFmtId="0" fontId="18" fillId="3" borderId="6" xfId="27" applyFont="1" applyFill="1" applyBorder="1" applyAlignment="1" applyProtection="1">
      <alignment horizontal="center" vertical="center"/>
      <protection locked="0"/>
    </xf>
    <xf numFmtId="0" fontId="18" fillId="3" borderId="5" xfId="27" applyFont="1" applyFill="1" applyBorder="1" applyAlignment="1" applyProtection="1">
      <alignment horizontal="center" vertical="center"/>
      <protection locked="0"/>
    </xf>
    <xf numFmtId="0" fontId="18" fillId="3" borderId="50" xfId="27" applyFont="1" applyFill="1" applyBorder="1" applyAlignment="1" applyProtection="1">
      <alignment horizontal="center" vertical="center"/>
      <protection locked="0"/>
    </xf>
    <xf numFmtId="0" fontId="18" fillId="3" borderId="51" xfId="27" applyFont="1" applyFill="1" applyBorder="1" applyAlignment="1">
      <alignment horizontal="center" vertical="center"/>
    </xf>
    <xf numFmtId="0" fontId="18" fillId="3" borderId="52" xfId="27" applyFont="1" applyFill="1" applyBorder="1" applyAlignment="1">
      <alignment horizontal="center" vertical="center"/>
    </xf>
    <xf numFmtId="0" fontId="18" fillId="3" borderId="53" xfId="27" applyFont="1" applyFill="1" applyBorder="1" applyAlignment="1">
      <alignment horizontal="center" vertical="center"/>
    </xf>
    <xf numFmtId="0" fontId="18" fillId="3" borderId="54" xfId="27" applyFont="1" applyFill="1" applyBorder="1" applyAlignment="1">
      <alignment horizontal="center" vertical="center"/>
    </xf>
    <xf numFmtId="0" fontId="18" fillId="3" borderId="55" xfId="27" applyFont="1" applyFill="1" applyBorder="1" applyAlignment="1">
      <alignment horizontal="center" vertical="center"/>
    </xf>
    <xf numFmtId="0" fontId="40" fillId="0" borderId="56" xfId="20" applyFont="1" applyBorder="1"/>
    <xf numFmtId="0" fontId="18" fillId="3" borderId="57" xfId="27" applyFont="1" applyFill="1" applyBorder="1" applyAlignment="1">
      <alignment horizontal="center" vertical="center"/>
    </xf>
    <xf numFmtId="0" fontId="18" fillId="3" borderId="52" xfId="27" applyFont="1" applyFill="1" applyBorder="1" applyAlignment="1">
      <alignment vertical="center"/>
    </xf>
    <xf numFmtId="49" fontId="18" fillId="0" borderId="13" xfId="26" applyNumberFormat="1" applyFont="1" applyFill="1" applyBorder="1" applyAlignment="1">
      <alignment horizontal="center" vertical="center"/>
    </xf>
    <xf numFmtId="49" fontId="18" fillId="0" borderId="12" xfId="26" applyNumberFormat="1" applyFont="1" applyFill="1" applyBorder="1" applyAlignment="1">
      <alignment horizontal="center" vertical="center"/>
    </xf>
    <xf numFmtId="49" fontId="18" fillId="0" borderId="44" xfId="26" applyNumberFormat="1" applyFont="1" applyFill="1" applyBorder="1" applyAlignment="1">
      <alignment horizontal="center" vertical="center"/>
    </xf>
    <xf numFmtId="49" fontId="18" fillId="0" borderId="68" xfId="26" applyNumberFormat="1" applyFont="1" applyFill="1" applyBorder="1" applyAlignment="1">
      <alignment horizontal="center" vertical="center"/>
    </xf>
    <xf numFmtId="0" fontId="26" fillId="4" borderId="13" xfId="26" applyFont="1" applyFill="1" applyBorder="1" applyAlignment="1">
      <alignment horizontal="center" vertical="center"/>
    </xf>
    <xf numFmtId="0" fontId="26" fillId="4" borderId="44" xfId="26" applyFont="1" applyFill="1" applyBorder="1" applyAlignment="1">
      <alignment horizontal="center" vertical="center"/>
    </xf>
    <xf numFmtId="49" fontId="18" fillId="0" borderId="1" xfId="26" applyNumberFormat="1" applyFont="1" applyFill="1" applyBorder="1" applyAlignment="1">
      <alignment horizontal="center" vertical="center"/>
    </xf>
    <xf numFmtId="0" fontId="45" fillId="4" borderId="0" xfId="0" applyFont="1" applyFill="1" applyBorder="1" applyAlignment="1">
      <alignment vertical="center"/>
    </xf>
    <xf numFmtId="0" fontId="29" fillId="4" borderId="0" xfId="0" applyFont="1" applyFill="1" applyBorder="1" applyAlignment="1">
      <alignment vertical="center"/>
    </xf>
    <xf numFmtId="0" fontId="32"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'P1'!$C$73</c:f>
              <c:strCache>
                <c:ptCount val="1"/>
                <c:pt idx="0">
                  <c:v>H30</c:v>
                </c:pt>
              </c:strCache>
            </c:strRef>
          </c:tx>
          <c:spPr>
            <a:solidFill>
              <a:schemeClr val="accent6">
                <a:lumMod val="40000"/>
                <a:lumOff val="60000"/>
              </a:schemeClr>
            </a:solidFill>
            <a:ln>
              <a:solidFill>
                <a:schemeClr val="tx1"/>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'P1'!$C$74:$C$85</c:f>
              <c:numCache>
                <c:formatCode>#,##0_);[Red]\(#,##0\)</c:formatCode>
                <c:ptCount val="12"/>
                <c:pt idx="0">
                  <c:v>18.780309299999999</c:v>
                </c:pt>
                <c:pt idx="1">
                  <c:v>23.8154477</c:v>
                </c:pt>
                <c:pt idx="2">
                  <c:v>23.947215199999999</c:v>
                </c:pt>
                <c:pt idx="3">
                  <c:v>23.0310898</c:v>
                </c:pt>
                <c:pt idx="4">
                  <c:v>18.155993800000001</c:v>
                </c:pt>
                <c:pt idx="5">
                  <c:v>21.814449499999998</c:v>
                </c:pt>
                <c:pt idx="6">
                  <c:v>25.0245435</c:v>
                </c:pt>
                <c:pt idx="7">
                  <c:v>20.7988429</c:v>
                </c:pt>
                <c:pt idx="8">
                  <c:v>22.1600511</c:v>
                </c:pt>
                <c:pt idx="9">
                  <c:v>22.877282300000001</c:v>
                </c:pt>
                <c:pt idx="10">
                  <c:v>20.811154200000001</c:v>
                </c:pt>
                <c:pt idx="11">
                  <c:v>22.736245100000001</c:v>
                </c:pt>
              </c:numCache>
            </c:numRef>
          </c:val>
        </c:ser>
        <c:ser>
          <c:idx val="2"/>
          <c:order val="2"/>
          <c:tx>
            <c:strRef>
              <c:f>'P1'!$D$73</c:f>
              <c:strCache>
                <c:ptCount val="1"/>
                <c:pt idx="0">
                  <c:v>H31/R1</c:v>
                </c:pt>
              </c:strCache>
            </c:strRef>
          </c:tx>
          <c:spPr>
            <a:solidFill>
              <a:schemeClr val="tx2">
                <a:lumMod val="60000"/>
                <a:lumOff val="40000"/>
              </a:schemeClr>
            </a:solidFill>
            <a:ln>
              <a:solidFill>
                <a:sysClr val="windowText" lastClr="000000"/>
              </a:solidFill>
            </a:ln>
          </c:spPr>
          <c:invertIfNegative val="0"/>
          <c:cat>
            <c:strRef>
              <c:f>'P1'!$A$74:$A$85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'P1'!$D$74:$D$85</c:f>
              <c:numCache>
                <c:formatCode>#,##0_);[Red]\(#,##0\)</c:formatCode>
                <c:ptCount val="12"/>
                <c:pt idx="0">
                  <c:v>20.9474041</c:v>
                </c:pt>
                <c:pt idx="1">
                  <c:v>26.538018099999999</c:v>
                </c:pt>
                <c:pt idx="2">
                  <c:v>25.646211099999999</c:v>
                </c:pt>
                <c:pt idx="3">
                  <c:v>23.958642300000001</c:v>
                </c:pt>
                <c:pt idx="4">
                  <c:v>19.282760400000001</c:v>
                </c:pt>
                <c:pt idx="5">
                  <c:v>21.868947599999998</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1634792"/>
        <c:axId val="331632440"/>
        <c:extLst>
          <c:ext xmlns:c15="http://schemas.microsoft.com/office/drawing/2012/chart" uri="{02D57815-91ED-43cb-92C2-25804820EDAC}">
            <c15:filteredBarSeries>
              <c15:ser>
                <c:idx val="0"/>
                <c:order val="0"/>
                <c:tx>
                  <c:strRef>
                    <c:extLst>
                      <c:ext uri="{02D57815-91ED-43cb-92C2-25804820EDAC}">
                        <c15:formulaRef>
                          <c15:sqref>'P1'!$B$73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'P1'!$B$74:$B$85</c15:sqref>
                        </c15:formulaRef>
                      </c:ext>
                    </c:extLst>
                    <c:numCache>
                      <c:formatCode>#,##0_);[Red]\(#,##0\)</c:formatCode>
                      <c:ptCount val="12"/>
                      <c:pt idx="0">
                        <c:v>17.806737600000002</c:v>
                      </c:pt>
                      <c:pt idx="1">
                        <c:v>19.896481600000001</c:v>
                      </c:pt>
                      <c:pt idx="2">
                        <c:v>22.011890099999999</c:v>
                      </c:pt>
                      <c:pt idx="3">
                        <c:v>19.663348899999999</c:v>
                      </c:pt>
                      <c:pt idx="4">
                        <c:v>18.632242999999999</c:v>
                      </c:pt>
                      <c:pt idx="5">
                        <c:v>22.846044500000001</c:v>
                      </c:pt>
                      <c:pt idx="6">
                        <c:v>21.609547599999999</c:v>
                      </c:pt>
                      <c:pt idx="7">
                        <c:v>17.873443200000001</c:v>
                      </c:pt>
                      <c:pt idx="8">
                        <c:v>22.168930799999998</c:v>
                      </c:pt>
                      <c:pt idx="9">
                        <c:v>20.894424099999998</c:v>
                      </c:pt>
                      <c:pt idx="10">
                        <c:v>25.298566099999999</c:v>
                      </c:pt>
                      <c:pt idx="11">
                        <c:v>28.454756799999998</c:v>
                      </c:pt>
                    </c:numCache>
                  </c:numRef>
                </c:val>
              </c15:ser>
            </c15:filteredBarSeries>
          </c:ext>
        </c:extLst>
      </c:barChart>
      <c:catAx>
        <c:axId val="33163479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2440"/>
        <c:crosses val="autoZero"/>
        <c:auto val="1"/>
        <c:lblAlgn val="ctr"/>
        <c:lblOffset val="100"/>
        <c:tickLblSkip val="1"/>
        <c:tickMarkSkip val="1"/>
        <c:noMultiLvlLbl val="0"/>
      </c:catAx>
      <c:valAx>
        <c:axId val="331632440"/>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4792"/>
        <c:crosses val="autoZero"/>
        <c:crossBetween val="between"/>
        <c:majorUnit val="5"/>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'P1'!$H$73</c:f>
              <c:strCache>
                <c:ptCount val="1"/>
                <c:pt idx="0">
                  <c:v>H30</c:v>
                </c:pt>
              </c:strCache>
            </c:strRef>
          </c:tx>
          <c:spPr>
            <a:solidFill>
              <a:srgbClr val="F79646">
                <a:lumMod val="40000"/>
                <a:lumOff val="60000"/>
              </a:srgb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'P1'!$H$74:$H$85</c:f>
              <c:numCache>
                <c:formatCode>#,##0_);[Red]\(#,##0\)</c:formatCode>
                <c:ptCount val="12"/>
                <c:pt idx="0">
                  <c:v>6.5490646000000003</c:v>
                </c:pt>
                <c:pt idx="1">
                  <c:v>4.7079985000000004</c:v>
                </c:pt>
                <c:pt idx="2">
                  <c:v>7.0874395000000003</c:v>
                </c:pt>
                <c:pt idx="3">
                  <c:v>6.3868435999999997</c:v>
                </c:pt>
                <c:pt idx="4">
                  <c:v>6.1424484000000001</c:v>
                </c:pt>
                <c:pt idx="5">
                  <c:v>5.4241048000000003</c:v>
                </c:pt>
                <c:pt idx="6">
                  <c:v>5.9320933</c:v>
                </c:pt>
                <c:pt idx="7">
                  <c:v>7.1518379000000003</c:v>
                </c:pt>
                <c:pt idx="8">
                  <c:v>6.8929362000000003</c:v>
                </c:pt>
                <c:pt idx="9">
                  <c:v>6.4073384999999998</c:v>
                </c:pt>
                <c:pt idx="10">
                  <c:v>8.6132983000000003</c:v>
                </c:pt>
                <c:pt idx="11">
                  <c:v>6.7313162999999996</c:v>
                </c:pt>
              </c:numCache>
            </c:numRef>
          </c:val>
        </c:ser>
        <c:ser>
          <c:idx val="2"/>
          <c:order val="2"/>
          <c:tx>
            <c:strRef>
              <c:f>'P1'!$I$73</c:f>
              <c:strCache>
                <c:ptCount val="1"/>
                <c:pt idx="0">
                  <c:v>H31/R1</c:v>
                </c:pt>
              </c:strCache>
            </c:strRef>
          </c:tx>
          <c:spPr>
            <a:solidFill>
              <a:schemeClr val="tx2">
                <a:lumMod val="60000"/>
                <a:lumOff val="40000"/>
              </a:schemeClr>
            </a:solidFill>
            <a:ln>
              <a:solidFill>
                <a:sysClr val="windowText" lastClr="000000"/>
              </a:solidFill>
            </a:ln>
          </c:spPr>
          <c:invertIfNegative val="0"/>
          <c:cat>
            <c:strRef>
              <c:f>'P1'!$F$74:$F$85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'P1'!$I$74:$I$85</c:f>
              <c:numCache>
                <c:formatCode>#,##0_);[Red]\(#,##0\)</c:formatCode>
                <c:ptCount val="12"/>
                <c:pt idx="0">
                  <c:v>5.7603609000000002</c:v>
                </c:pt>
                <c:pt idx="1">
                  <c:v>6.8839718000000003</c:v>
                </c:pt>
                <c:pt idx="2">
                  <c:v>6.0716261999999999</c:v>
                </c:pt>
                <c:pt idx="3">
                  <c:v>6.5930464000000004</c:v>
                </c:pt>
                <c:pt idx="4">
                  <c:v>8.4336035999999996</c:v>
                </c:pt>
                <c:pt idx="5">
                  <c:v>5.5858268999999998</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1632832"/>
        <c:axId val="331635576"/>
        <c:extLst>
          <c:ext xmlns:c15="http://schemas.microsoft.com/office/drawing/2012/chart" uri="{02D57815-91ED-43cb-92C2-25804820EDAC}">
            <c15:filteredBarSeries>
              <c15:ser>
                <c:idx val="0"/>
                <c:order val="0"/>
                <c:tx>
                  <c:strRef>
                    <c:extLst>
                      <c:ext uri="{02D57815-91ED-43cb-92C2-25804820EDAC}">
                        <c15:formulaRef>
                          <c15:sqref>'P1'!$G$73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'P1'!$F$74:$F$85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'P1'!$G$74:$G$85</c15:sqref>
                        </c15:formulaRef>
                      </c:ext>
                    </c:extLst>
                    <c:numCache>
                      <c:formatCode>#,##0_);[Red]\(#,##0\)</c:formatCode>
                      <c:ptCount val="12"/>
                      <c:pt idx="0">
                        <c:v>5.7372066000000004</c:v>
                      </c:pt>
                      <c:pt idx="1">
                        <c:v>5.4540509000000004</c:v>
                      </c:pt>
                      <c:pt idx="2">
                        <c:v>4.5910824999999997</c:v>
                      </c:pt>
                      <c:pt idx="3">
                        <c:v>5.1615622999999999</c:v>
                      </c:pt>
                      <c:pt idx="4">
                        <c:v>6.4277375000000001</c:v>
                      </c:pt>
                      <c:pt idx="5">
                        <c:v>6.0003463000000004</c:v>
                      </c:pt>
                      <c:pt idx="6">
                        <c:v>4.8819385000000004</c:v>
                      </c:pt>
                      <c:pt idx="7">
                        <c:v>5.9345922</c:v>
                      </c:pt>
                      <c:pt idx="8">
                        <c:v>5.3672997000000002</c:v>
                      </c:pt>
                      <c:pt idx="9">
                        <c:v>6.3973060999999998</c:v>
                      </c:pt>
                      <c:pt idx="10">
                        <c:v>7.7105956000000004</c:v>
                      </c:pt>
                      <c:pt idx="11">
                        <c:v>7.5344902999999999</c:v>
                      </c:pt>
                    </c:numCache>
                  </c:numRef>
                </c:val>
              </c15:ser>
            </c15:filteredBarSeries>
          </c:ext>
        </c:extLst>
      </c:barChart>
      <c:catAx>
        <c:axId val="33163283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5576"/>
        <c:crosses val="autoZero"/>
        <c:auto val="1"/>
        <c:lblAlgn val="ctr"/>
        <c:lblOffset val="100"/>
        <c:tickLblSkip val="1"/>
        <c:tickMarkSkip val="1"/>
        <c:noMultiLvlLbl val="0"/>
      </c:catAx>
      <c:valAx>
        <c:axId val="331635576"/>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2832"/>
        <c:crosses val="autoZero"/>
        <c:crossBetween val="between"/>
        <c:majorUnit val="2"/>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1"/>
          <c:order val="1"/>
          <c:tx>
            <c:strRef>
              <c:f>'P5'!$C$73</c:f>
              <c:strCache>
                <c:ptCount val="1"/>
                <c:pt idx="0">
                  <c:v>H30</c:v>
                </c:pt>
              </c:strCache>
            </c:strRef>
          </c:tx>
          <c:spPr>
            <a:solidFill>
              <a:schemeClr val="accent6">
                <a:lumMod val="40000"/>
                <a:lumOff val="60000"/>
              </a:schemeClr>
            </a:solidFill>
            <a:ln>
              <a:solidFill>
                <a:schemeClr val="tx1"/>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'P5'!$C$74:$C$85</c:f>
              <c:numCache>
                <c:formatCode>#,##0_);[Red]\(#,##0\)</c:formatCode>
                <c:ptCount val="12"/>
                <c:pt idx="0">
                  <c:v>102.79574</c:v>
                </c:pt>
                <c:pt idx="1">
                  <c:v>106.64239999999999</c:v>
                </c:pt>
                <c:pt idx="2">
                  <c:v>145.26659000000001</c:v>
                </c:pt>
                <c:pt idx="3">
                  <c:v>109.51478</c:v>
                </c:pt>
                <c:pt idx="4">
                  <c:v>148.64161999999999</c:v>
                </c:pt>
                <c:pt idx="5">
                  <c:v>115.18738999999999</c:v>
                </c:pt>
                <c:pt idx="6">
                  <c:v>131.61635000000001</c:v>
                </c:pt>
                <c:pt idx="7">
                  <c:v>122.32426</c:v>
                </c:pt>
                <c:pt idx="8">
                  <c:v>130.87556000000001</c:v>
                </c:pt>
                <c:pt idx="9">
                  <c:v>144.91046</c:v>
                </c:pt>
                <c:pt idx="10">
                  <c:v>160.10571999999999</c:v>
                </c:pt>
                <c:pt idx="11">
                  <c:v>113.24182</c:v>
                </c:pt>
              </c:numCache>
            </c:numRef>
          </c:val>
        </c:ser>
        <c:ser>
          <c:idx val="2"/>
          <c:order val="2"/>
          <c:tx>
            <c:strRef>
              <c:f>'P5'!$D$73</c:f>
              <c:strCache>
                <c:ptCount val="1"/>
                <c:pt idx="0">
                  <c:v>H31/R1</c:v>
                </c:pt>
              </c:strCache>
            </c:strRef>
          </c:tx>
          <c:spPr>
            <a:solidFill>
              <a:schemeClr val="tx2">
                <a:lumMod val="60000"/>
                <a:lumOff val="40000"/>
              </a:schemeClr>
            </a:solidFill>
            <a:ln>
              <a:solidFill>
                <a:sysClr val="windowText" lastClr="000000"/>
              </a:solidFill>
            </a:ln>
          </c:spPr>
          <c:invertIfNegative val="0"/>
          <c:cat>
            <c:strRef>
              <c:f>'P5'!$A$74:$A$85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'P5'!$D$74:$D$85</c:f>
              <c:numCache>
                <c:formatCode>#,##0_);[Red]\(#,##0\)</c:formatCode>
                <c:ptCount val="12"/>
                <c:pt idx="0">
                  <c:v>135.32834</c:v>
                </c:pt>
                <c:pt idx="1">
                  <c:v>146.5419</c:v>
                </c:pt>
                <c:pt idx="2">
                  <c:v>156.24415999999999</c:v>
                </c:pt>
                <c:pt idx="3">
                  <c:v>146.53408999999999</c:v>
                </c:pt>
                <c:pt idx="4">
                  <c:v>134.84204</c:v>
                </c:pt>
                <c:pt idx="5">
                  <c:v>123.85966999999999</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1635968"/>
        <c:axId val="331637536"/>
        <c:extLst>
          <c:ext xmlns:c15="http://schemas.microsoft.com/office/drawing/2012/chart" uri="{02D57815-91ED-43cb-92C2-25804820EDAC}">
            <c15:filteredBarSeries>
              <c15:ser>
                <c:idx val="0"/>
                <c:order val="0"/>
                <c:tx>
                  <c:strRef>
                    <c:extLst>
                      <c:ext uri="{02D57815-91ED-43cb-92C2-25804820EDAC}">
                        <c15:formulaRef>
                          <c15:sqref>'P5'!$B$73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'P5'!$A$74:$A$85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'P5'!$B$74:$B$85</c15:sqref>
                        </c15:formulaRef>
                      </c:ext>
                    </c:extLst>
                    <c:numCache>
                      <c:formatCode>#,##0_);[Red]\(#,##0\)</c:formatCode>
                      <c:ptCount val="12"/>
                      <c:pt idx="0">
                        <c:v>104.48817</c:v>
                      </c:pt>
                      <c:pt idx="1">
                        <c:v>108.79622999999999</c:v>
                      </c:pt>
                      <c:pt idx="2">
                        <c:v>109.62049</c:v>
                      </c:pt>
                      <c:pt idx="3">
                        <c:v>110.4941</c:v>
                      </c:pt>
                      <c:pt idx="4">
                        <c:v>111.42458000000001</c:v>
                      </c:pt>
                      <c:pt idx="5">
                        <c:v>103.14649</c:v>
                      </c:pt>
                      <c:pt idx="6">
                        <c:v>118.91995</c:v>
                      </c:pt>
                      <c:pt idx="7">
                        <c:v>120.09564</c:v>
                      </c:pt>
                      <c:pt idx="8">
                        <c:v>128.86946</c:v>
                      </c:pt>
                      <c:pt idx="9">
                        <c:v>119.94853000000001</c:v>
                      </c:pt>
                      <c:pt idx="10">
                        <c:v>100.38296</c:v>
                      </c:pt>
                      <c:pt idx="11">
                        <c:v>134.11439999999999</c:v>
                      </c:pt>
                    </c:numCache>
                  </c:numRef>
                </c:val>
              </c15:ser>
            </c15:filteredBarSeries>
          </c:ext>
        </c:extLst>
      </c:barChart>
      <c:catAx>
        <c:axId val="331635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7536"/>
        <c:crosses val="autoZero"/>
        <c:auto val="1"/>
        <c:lblAlgn val="ctr"/>
        <c:lblOffset val="100"/>
        <c:tickLblSkip val="1"/>
        <c:tickMarkSkip val="1"/>
        <c:noMultiLvlLbl val="0"/>
      </c:catAx>
      <c:valAx>
        <c:axId val="331637536"/>
        <c:scaling>
          <c:orientation val="minMax"/>
          <c:max val="30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5968"/>
        <c:crosses val="autoZero"/>
        <c:crossBetween val="between"/>
        <c:majorUnit val="50"/>
      </c:valAx>
      <c:spPr>
        <a:noFill/>
        <a:ln w="3175">
          <a:solidFill>
            <a:srgbClr val="000000"/>
          </a:solidFill>
          <a:prstDash val="solid"/>
        </a:ln>
      </c:spPr>
    </c:plotArea>
    <c:legend>
      <c:legendPos val="r"/>
      <c:layout>
        <c:manualLayout>
          <c:xMode val="edge"/>
          <c:yMode val="edge"/>
          <c:x val="0.68679344585843216"/>
          <c:y val="4.7669388548653643E-2"/>
          <c:w val="0.27797591880649386"/>
          <c:h val="0.11157869155244483"/>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1"/>
          <c:order val="1"/>
          <c:tx>
            <c:strRef>
              <c:f>'P5'!$H$73</c:f>
              <c:strCache>
                <c:ptCount val="1"/>
                <c:pt idx="0">
                  <c:v>H30</c:v>
                </c:pt>
              </c:strCache>
            </c:strRef>
          </c:tx>
          <c:spPr>
            <a:solidFill>
              <a:srgbClr val="F79646">
                <a:lumMod val="40000"/>
                <a:lumOff val="60000"/>
              </a:srgb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'P5'!$H$74:$H$85</c:f>
              <c:numCache>
                <c:formatCode>#,##0_);[Red]\(#,##0\)</c:formatCode>
                <c:ptCount val="12"/>
                <c:pt idx="0">
                  <c:v>166.70427000000001</c:v>
                </c:pt>
                <c:pt idx="1">
                  <c:v>162.73482999999999</c:v>
                </c:pt>
                <c:pt idx="2">
                  <c:v>175.49375000000001</c:v>
                </c:pt>
                <c:pt idx="3">
                  <c:v>165.14574999999999</c:v>
                </c:pt>
                <c:pt idx="4">
                  <c:v>175.98435000000001</c:v>
                </c:pt>
                <c:pt idx="5">
                  <c:v>184.94949</c:v>
                </c:pt>
                <c:pt idx="6">
                  <c:v>192.93625</c:v>
                </c:pt>
                <c:pt idx="7">
                  <c:v>218.58243999999999</c:v>
                </c:pt>
                <c:pt idx="8">
                  <c:v>219.15819999999999</c:v>
                </c:pt>
                <c:pt idx="9">
                  <c:v>189.79705000000001</c:v>
                </c:pt>
                <c:pt idx="10">
                  <c:v>179.13514000000001</c:v>
                </c:pt>
                <c:pt idx="11">
                  <c:v>182.62329</c:v>
                </c:pt>
              </c:numCache>
            </c:numRef>
          </c:val>
        </c:ser>
        <c:ser>
          <c:idx val="2"/>
          <c:order val="2"/>
          <c:tx>
            <c:strRef>
              <c:f>'P5'!$I$73</c:f>
              <c:strCache>
                <c:ptCount val="1"/>
                <c:pt idx="0">
                  <c:v>H31/R1</c:v>
                </c:pt>
              </c:strCache>
            </c:strRef>
          </c:tx>
          <c:spPr>
            <a:solidFill>
              <a:schemeClr val="tx2">
                <a:lumMod val="60000"/>
                <a:lumOff val="40000"/>
              </a:schemeClr>
            </a:solidFill>
            <a:ln>
              <a:solidFill>
                <a:sysClr val="windowText" lastClr="000000"/>
              </a:solidFill>
            </a:ln>
          </c:spPr>
          <c:invertIfNegative val="0"/>
          <c:cat>
            <c:strRef>
              <c:f>'P5'!$F$74:$F$85</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'P5'!$I$74:$I$85</c:f>
              <c:numCache>
                <c:formatCode>#,##0_);[Red]\(#,##0\)</c:formatCode>
                <c:ptCount val="12"/>
                <c:pt idx="0">
                  <c:v>180.98851999999999</c:v>
                </c:pt>
                <c:pt idx="1">
                  <c:v>153.61962</c:v>
                </c:pt>
                <c:pt idx="2">
                  <c:v>200.98724000000001</c:v>
                </c:pt>
                <c:pt idx="3">
                  <c:v>197.94879</c:v>
                </c:pt>
                <c:pt idx="4">
                  <c:v>148.68600000000001</c:v>
                </c:pt>
                <c:pt idx="5">
                  <c:v>146.28782000000001</c:v>
                </c:pt>
                <c:pt idx="6">
                  <c:v>#N/A</c:v>
                </c:pt>
                <c:pt idx="7">
                  <c:v>#N/A</c:v>
                </c:pt>
                <c:pt idx="8">
                  <c:v>#N/A</c:v>
                </c:pt>
                <c:pt idx="9">
                  <c:v>#N/A</c:v>
                </c:pt>
                <c:pt idx="10">
                  <c:v>#N/A</c:v>
                </c:pt>
                <c:pt idx="11">
                  <c:v>#N/A</c:v>
                </c:pt>
              </c:numCache>
            </c:numRef>
          </c:val>
        </c:ser>
        <c:dLbls>
          <c:showLegendKey val="0"/>
          <c:showVal val="0"/>
          <c:showCatName val="0"/>
          <c:showSerName val="0"/>
          <c:showPercent val="0"/>
          <c:showBubbleSize val="0"/>
        </c:dLbls>
        <c:gapWidth val="100"/>
        <c:axId val="331633616"/>
        <c:axId val="331638320"/>
        <c:extLst>
          <c:ext xmlns:c15="http://schemas.microsoft.com/office/drawing/2012/chart" uri="{02D57815-91ED-43cb-92C2-25804820EDAC}">
            <c15:filteredBarSeries>
              <c15:ser>
                <c:idx val="0"/>
                <c:order val="0"/>
                <c:tx>
                  <c:strRef>
                    <c:extLst>
                      <c:ext uri="{02D57815-91ED-43cb-92C2-25804820EDAC}">
                        <c15:formulaRef>
                          <c15:sqref>'P5'!$G$73</c15:sqref>
                        </c15:formulaRef>
                      </c:ext>
                    </c:extLst>
                    <c:strCache>
                      <c:ptCount val="1"/>
                      <c:pt idx="0">
                        <c:v>H29</c:v>
                      </c:pt>
                    </c:strCache>
                  </c:strRef>
                </c:tx>
                <c:spPr>
                  <a:solidFill>
                    <a:schemeClr val="bg1"/>
                  </a:solidFill>
                  <a:ln>
                    <a:solidFill>
                      <a:srgbClr val="000000"/>
                    </a:solidFill>
                  </a:ln>
                </c:spPr>
                <c:invertIfNegative val="0"/>
                <c:cat>
                  <c:strRef>
                    <c:extLst>
                      <c:ext uri="{02D57815-91ED-43cb-92C2-25804820EDAC}">
                        <c15:formulaRef>
                          <c15:sqref>'P5'!$F$74:$F$85</c15:sqref>
                        </c15:formulaRef>
                      </c:ext>
                    </c:extLst>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extLst>
                      <c:ext uri="{02D57815-91ED-43cb-92C2-25804820EDAC}">
                        <c15:formulaRef>
                          <c15:sqref>'P5'!$G$74:$G$85</c15:sqref>
                        </c15:formulaRef>
                      </c:ext>
                    </c:extLst>
                    <c:numCache>
                      <c:formatCode>#,##0_);[Red]\(#,##0\)</c:formatCode>
                      <c:ptCount val="12"/>
                      <c:pt idx="0">
                        <c:v>174.30280999999999</c:v>
                      </c:pt>
                      <c:pt idx="1">
                        <c:v>152.86626999999999</c:v>
                      </c:pt>
                      <c:pt idx="2">
                        <c:v>193.21277000000001</c:v>
                      </c:pt>
                      <c:pt idx="3">
                        <c:v>142.65960000000001</c:v>
                      </c:pt>
                      <c:pt idx="4">
                        <c:v>162.12927999999999</c:v>
                      </c:pt>
                      <c:pt idx="5">
                        <c:v>138.34551999999999</c:v>
                      </c:pt>
                      <c:pt idx="6">
                        <c:v>178.88727</c:v>
                      </c:pt>
                      <c:pt idx="7">
                        <c:v>185.86947000000001</c:v>
                      </c:pt>
                      <c:pt idx="8">
                        <c:v>167.66296</c:v>
                      </c:pt>
                      <c:pt idx="9">
                        <c:v>150.99768</c:v>
                      </c:pt>
                      <c:pt idx="10">
                        <c:v>169.97640999999999</c:v>
                      </c:pt>
                      <c:pt idx="11">
                        <c:v>233.60032000000001</c:v>
                      </c:pt>
                    </c:numCache>
                  </c:numRef>
                </c:val>
              </c15:ser>
            </c15:filteredBarSeries>
          </c:ext>
        </c:extLst>
      </c:barChart>
      <c:catAx>
        <c:axId val="3316336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8320"/>
        <c:crosses val="autoZero"/>
        <c:auto val="1"/>
        <c:lblAlgn val="ctr"/>
        <c:lblOffset val="100"/>
        <c:tickLblSkip val="1"/>
        <c:tickMarkSkip val="1"/>
        <c:noMultiLvlLbl val="0"/>
      </c:catAx>
      <c:valAx>
        <c:axId val="331638320"/>
        <c:scaling>
          <c:orientation val="minMax"/>
          <c:max val="30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331633616"/>
        <c:crosses val="autoZero"/>
        <c:crossBetween val="between"/>
        <c:majorUnit val="50"/>
      </c:valAx>
      <c:spPr>
        <a:noFill/>
        <a:ln w="3175">
          <a:solidFill>
            <a:srgbClr val="000000"/>
          </a:solidFill>
          <a:prstDash val="solid"/>
        </a:ln>
      </c:spPr>
    </c:plotArea>
    <c:legend>
      <c:legendPos val="r"/>
      <c:layout>
        <c:manualLayout>
          <c:xMode val="edge"/>
          <c:yMode val="edge"/>
          <c:x val="0.68401540716501341"/>
          <c:y val="4.7669388548653643E-2"/>
          <c:w val="0.25526454647714492"/>
          <c:h val="0.11783658987071062"/>
        </c:manualLayout>
      </c:layout>
      <c:overlay val="0"/>
      <c:spPr>
        <a:noFill/>
        <a:ln w="25400">
          <a:noFill/>
        </a:ln>
      </c:spPr>
      <c:txPr>
        <a:bodyPr/>
        <a:lstStyle/>
        <a:p>
          <a:pPr>
            <a:defRPr sz="735" b="0" i="0" u="none" strike="noStrike" baseline="0">
              <a:solidFill>
                <a:srgbClr val="000000"/>
              </a:solidFill>
              <a:latin typeface="ＭＳ 明朝"/>
              <a:ea typeface="ＭＳ 明朝"/>
              <a:cs typeface="ＭＳ 明朝"/>
            </a:defRPr>
          </a:pPr>
          <a:endParaRPr lang="ja-JP"/>
        </a:p>
      </c:txPr>
    </c:legend>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49</xdr:row>
      <xdr:rowOff>161925</xdr:rowOff>
    </xdr:from>
    <xdr:to>
      <xdr:col>9</xdr:col>
      <xdr:colOff>19050</xdr:colOff>
      <xdr:row>62</xdr:row>
      <xdr:rowOff>28575</xdr:rowOff>
    </xdr:to>
    <xdr:graphicFrame macro="">
      <xdr:nvGraphicFramePr>
        <xdr:cNvPr id="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49</xdr:row>
      <xdr:rowOff>161925</xdr:rowOff>
    </xdr:from>
    <xdr:to>
      <xdr:col>19</xdr:col>
      <xdr:colOff>495300</xdr:colOff>
      <xdr:row>62</xdr:row>
      <xdr:rowOff>28575</xdr:rowOff>
    </xdr:to>
    <xdr:graphicFrame macro="">
      <xdr:nvGraphicFramePr>
        <xdr:cNvPr id="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W39"/>
  <sheetViews>
    <sheetView showGridLines="0" tabSelected="1" zoomScaleNormal="100" zoomScaleSheetLayoutView="100" workbookViewId="0">
      <selection activeCell="H30" sqref="H30"/>
    </sheetView>
  </sheetViews>
  <sheetFormatPr defaultColWidth="8" defaultRowHeight="12"/>
  <cols>
    <col min="1" max="1" width="10.875" style="2" customWidth="1"/>
    <col min="2" max="2" width="3.625" style="2" customWidth="1"/>
    <col min="3" max="3" width="46.625" style="2" customWidth="1"/>
    <col min="4" max="4" width="6.625" style="2" customWidth="1"/>
    <col min="5" max="5" width="15.625" style="2" customWidth="1"/>
    <col min="6" max="9" width="8" style="2" customWidth="1"/>
    <col min="10" max="10" width="15.375" style="2" bestFit="1" customWidth="1"/>
    <col min="11" max="16384" width="8" style="2"/>
  </cols>
  <sheetData>
    <row r="1" spans="1:6" ht="21" customHeight="1">
      <c r="A1" s="1" t="s">
        <v>0</v>
      </c>
      <c r="E1" s="81" t="s">
        <v>68</v>
      </c>
      <c r="F1" s="3"/>
    </row>
    <row r="2" spans="1:6" ht="21" customHeight="1">
      <c r="E2" s="4" t="s">
        <v>1</v>
      </c>
    </row>
    <row r="3" spans="1:6" ht="21" customHeight="1">
      <c r="E3" s="5" t="s">
        <v>2</v>
      </c>
    </row>
    <row r="4" spans="1:6" ht="21" customHeight="1">
      <c r="E4" s="6"/>
    </row>
    <row r="5" spans="1:6" s="7" customFormat="1" ht="21" customHeight="1">
      <c r="A5" s="290" t="s">
        <v>67</v>
      </c>
      <c r="B5" s="291" t="s">
        <v>67</v>
      </c>
      <c r="C5" s="291" t="s">
        <v>67</v>
      </c>
      <c r="D5" s="291" t="s">
        <v>67</v>
      </c>
      <c r="E5" s="291" t="s">
        <v>67</v>
      </c>
    </row>
    <row r="6" spans="1:6" ht="21" customHeight="1"/>
    <row r="7" spans="1:6" ht="21" customHeight="1"/>
    <row r="8" spans="1:6" ht="21" customHeight="1"/>
    <row r="9" spans="1:6" ht="21" customHeight="1"/>
    <row r="10" spans="1:6" ht="21" customHeight="1"/>
    <row r="11" spans="1:6" ht="21" customHeight="1">
      <c r="A11" s="8"/>
      <c r="B11" s="9" t="s">
        <v>3</v>
      </c>
      <c r="C11" s="10"/>
      <c r="D11" s="10"/>
      <c r="E11" s="8"/>
    </row>
    <row r="12" spans="1:6" ht="21" customHeight="1">
      <c r="A12" s="8"/>
      <c r="B12" s="10"/>
      <c r="C12" s="11" t="s">
        <v>4</v>
      </c>
      <c r="D12" s="12" t="s">
        <v>5</v>
      </c>
      <c r="E12" s="8"/>
    </row>
    <row r="13" spans="1:6" ht="21" customHeight="1">
      <c r="A13" s="8"/>
      <c r="B13" s="10"/>
      <c r="C13" s="13" t="s">
        <v>6</v>
      </c>
      <c r="D13" s="14" t="s">
        <v>7</v>
      </c>
      <c r="E13" s="8"/>
    </row>
    <row r="14" spans="1:6" ht="21" customHeight="1">
      <c r="A14" s="8"/>
      <c r="B14" s="10"/>
      <c r="C14" s="15" t="s">
        <v>46</v>
      </c>
      <c r="D14" s="14" t="s">
        <v>8</v>
      </c>
      <c r="E14" s="8"/>
    </row>
    <row r="15" spans="1:6" ht="21" customHeight="1">
      <c r="A15" s="8"/>
      <c r="B15" s="10"/>
      <c r="C15" s="15" t="s">
        <v>47</v>
      </c>
      <c r="D15" s="14" t="s">
        <v>9</v>
      </c>
      <c r="E15" s="8"/>
    </row>
    <row r="16" spans="1:6" ht="21" customHeight="1">
      <c r="A16" s="8"/>
      <c r="B16" s="10"/>
      <c r="C16" s="16" t="s">
        <v>10</v>
      </c>
      <c r="D16" s="17" t="s">
        <v>11</v>
      </c>
      <c r="E16" s="8"/>
    </row>
    <row r="17" spans="1:23" ht="21" customHeight="1">
      <c r="A17" s="8"/>
      <c r="B17" s="10"/>
      <c r="C17" s="15" t="s">
        <v>48</v>
      </c>
      <c r="D17" s="14" t="s">
        <v>12</v>
      </c>
      <c r="E17" s="8"/>
    </row>
    <row r="18" spans="1:23" ht="21" customHeight="1">
      <c r="A18" s="8"/>
      <c r="B18" s="10"/>
      <c r="C18" s="15" t="s">
        <v>49</v>
      </c>
      <c r="D18" s="18" t="s">
        <v>13</v>
      </c>
      <c r="E18" s="8"/>
    </row>
    <row r="19" spans="1:23" ht="21" customHeight="1">
      <c r="A19" s="8"/>
      <c r="B19" s="10"/>
      <c r="C19" s="15" t="s">
        <v>14</v>
      </c>
      <c r="D19" s="18" t="s">
        <v>15</v>
      </c>
      <c r="E19" s="8"/>
    </row>
    <row r="20" spans="1:23" ht="21" customHeight="1">
      <c r="A20" s="8"/>
      <c r="B20" s="8"/>
      <c r="C20" s="8"/>
      <c r="D20" s="8"/>
      <c r="E20" s="8"/>
    </row>
    <row r="21" spans="1:23" ht="21" customHeight="1">
      <c r="A21" s="8"/>
      <c r="B21" s="8"/>
      <c r="C21" s="8"/>
      <c r="D21" s="8"/>
      <c r="E21" s="8"/>
    </row>
    <row r="22" spans="1:23" ht="12" customHeight="1">
      <c r="A22" s="19" t="s">
        <v>50</v>
      </c>
      <c r="B22" s="8"/>
      <c r="C22" s="8"/>
      <c r="D22" s="8"/>
      <c r="E22" s="8"/>
    </row>
    <row r="23" spans="1:23" ht="12" customHeight="1">
      <c r="A23" s="20" t="s">
        <v>51</v>
      </c>
      <c r="B23" s="8"/>
      <c r="C23" s="8"/>
      <c r="D23" s="8"/>
      <c r="E23" s="8"/>
    </row>
    <row r="24" spans="1:23" ht="12" customHeight="1">
      <c r="A24" s="19" t="s">
        <v>52</v>
      </c>
      <c r="B24" s="8"/>
      <c r="C24" s="8"/>
      <c r="D24" s="8"/>
      <c r="E24" s="8"/>
    </row>
    <row r="25" spans="1:23" ht="12" customHeight="1">
      <c r="A25" s="20" t="s">
        <v>53</v>
      </c>
      <c r="B25" s="21"/>
      <c r="C25" s="21"/>
      <c r="D25" s="21"/>
      <c r="E25" s="21"/>
    </row>
    <row r="26" spans="1:23" ht="12" customHeight="1">
      <c r="A26" s="20" t="s">
        <v>54</v>
      </c>
      <c r="B26" s="8"/>
      <c r="C26" s="8"/>
      <c r="D26" s="8"/>
      <c r="E26" s="8"/>
    </row>
    <row r="27" spans="1:23" ht="12" customHeight="1">
      <c r="A27" s="20" t="s">
        <v>55</v>
      </c>
      <c r="B27" s="8"/>
      <c r="C27" s="8"/>
      <c r="D27" s="8"/>
      <c r="E27" s="8"/>
    </row>
    <row r="28" spans="1:23" ht="12" customHeight="1">
      <c r="A28" s="20" t="s">
        <v>56</v>
      </c>
      <c r="B28" s="22"/>
      <c r="C28" s="22"/>
      <c r="D28" s="8"/>
      <c r="E28" s="8"/>
    </row>
    <row r="29" spans="1:23" ht="12" customHeight="1">
      <c r="A29" s="26" t="s">
        <v>57</v>
      </c>
      <c r="B29" s="22"/>
      <c r="C29" s="22"/>
      <c r="D29" s="22"/>
      <c r="E29" s="22"/>
    </row>
    <row r="30" spans="1:23" ht="12" customHeight="1">
      <c r="A30" s="20" t="s">
        <v>58</v>
      </c>
      <c r="B30" s="23"/>
      <c r="C30" s="23"/>
      <c r="D30" s="22"/>
      <c r="E30" s="22"/>
      <c r="F30" s="22"/>
      <c r="G30" s="22"/>
      <c r="H30" s="22"/>
      <c r="I30" s="22"/>
      <c r="J30" s="22"/>
      <c r="K30" s="24"/>
      <c r="L30" s="24"/>
      <c r="M30" s="24"/>
      <c r="N30" s="24"/>
      <c r="O30" s="24"/>
      <c r="P30" s="24"/>
      <c r="Q30" s="24"/>
      <c r="R30" s="24"/>
      <c r="S30" s="25"/>
      <c r="T30" s="22"/>
      <c r="U30" s="22"/>
      <c r="V30" s="22"/>
      <c r="W30" s="22"/>
    </row>
    <row r="31" spans="1:23" ht="12" customHeight="1">
      <c r="A31" s="19" t="s">
        <v>59</v>
      </c>
      <c r="B31" s="23"/>
      <c r="C31" s="23"/>
      <c r="D31" s="22"/>
      <c r="E31" s="22"/>
      <c r="F31" s="22"/>
      <c r="G31" s="22"/>
      <c r="H31" s="22"/>
      <c r="I31" s="22"/>
      <c r="J31" s="22"/>
      <c r="K31" s="24"/>
      <c r="L31" s="24"/>
      <c r="M31" s="24"/>
      <c r="N31" s="24"/>
      <c r="O31" s="24"/>
      <c r="P31" s="24"/>
      <c r="Q31" s="24"/>
      <c r="R31" s="24"/>
      <c r="S31" s="25"/>
      <c r="T31" s="22"/>
      <c r="U31" s="22"/>
      <c r="V31" s="22"/>
      <c r="W31" s="22"/>
    </row>
    <row r="32" spans="1:23" ht="12" customHeight="1">
      <c r="A32" s="19" t="s">
        <v>60</v>
      </c>
      <c r="B32" s="23"/>
      <c r="C32" s="23"/>
      <c r="D32" s="22"/>
      <c r="E32" s="22"/>
      <c r="F32" s="22"/>
      <c r="G32" s="22"/>
      <c r="H32" s="22"/>
      <c r="I32" s="22"/>
      <c r="J32" s="22"/>
      <c r="K32" s="24"/>
      <c r="L32" s="24"/>
      <c r="M32" s="24"/>
      <c r="N32" s="24"/>
      <c r="O32" s="24"/>
      <c r="P32" s="24"/>
      <c r="Q32" s="24"/>
      <c r="R32" s="24"/>
      <c r="S32" s="25"/>
      <c r="T32" s="22"/>
      <c r="U32" s="22"/>
      <c r="V32" s="22"/>
      <c r="W32" s="22"/>
    </row>
    <row r="33" spans="1:23" ht="12" customHeight="1">
      <c r="A33" s="19" t="s">
        <v>61</v>
      </c>
      <c r="B33" s="23"/>
      <c r="C33" s="23"/>
      <c r="D33" s="23"/>
      <c r="E33" s="23"/>
      <c r="F33" s="22"/>
      <c r="G33" s="22"/>
      <c r="H33" s="22"/>
      <c r="I33" s="22"/>
      <c r="J33" s="22"/>
      <c r="K33" s="24"/>
      <c r="L33" s="24"/>
      <c r="M33" s="24"/>
      <c r="N33" s="24"/>
      <c r="O33" s="24"/>
      <c r="P33" s="24"/>
      <c r="Q33" s="24"/>
      <c r="R33" s="24"/>
      <c r="S33" s="25"/>
      <c r="T33" s="22"/>
      <c r="U33" s="22"/>
      <c r="V33" s="22"/>
      <c r="W33" s="22"/>
    </row>
    <row r="34" spans="1:23" ht="12" customHeight="1">
      <c r="A34" s="19" t="s">
        <v>62</v>
      </c>
      <c r="B34" s="8"/>
      <c r="C34" s="8"/>
      <c r="D34" s="23"/>
      <c r="E34" s="23"/>
      <c r="F34" s="23"/>
      <c r="G34" s="23"/>
      <c r="H34" s="23"/>
      <c r="I34" s="23"/>
      <c r="J34" s="23"/>
      <c r="K34" s="23"/>
      <c r="L34" s="23"/>
      <c r="M34" s="23"/>
      <c r="N34" s="23"/>
      <c r="O34" s="23"/>
      <c r="P34" s="23"/>
      <c r="Q34" s="23"/>
      <c r="R34" s="23"/>
      <c r="S34" s="23"/>
      <c r="T34" s="23"/>
      <c r="U34" s="23"/>
      <c r="V34" s="23"/>
      <c r="W34" s="23"/>
    </row>
    <row r="35" spans="1:23" ht="12" customHeight="1">
      <c r="A35" s="27" t="s">
        <v>65</v>
      </c>
      <c r="B35" s="8"/>
      <c r="C35" s="8"/>
      <c r="D35" s="8"/>
      <c r="E35" s="8"/>
    </row>
    <row r="36" spans="1:23" ht="12" customHeight="1">
      <c r="A36" s="27" t="s">
        <v>66</v>
      </c>
      <c r="B36" s="8"/>
      <c r="C36" s="8"/>
      <c r="D36" s="8"/>
      <c r="E36" s="8"/>
    </row>
    <row r="37" spans="1:23" ht="12" customHeight="1">
      <c r="A37" s="27" t="s">
        <v>64</v>
      </c>
      <c r="B37" s="8"/>
      <c r="C37" s="8"/>
      <c r="D37" s="8"/>
      <c r="E37" s="8"/>
    </row>
    <row r="38" spans="1:23" ht="12" customHeight="1">
      <c r="A38" s="8"/>
      <c r="B38" s="28" t="s">
        <v>63</v>
      </c>
      <c r="C38" s="8"/>
      <c r="D38" s="8"/>
      <c r="E38" s="8"/>
    </row>
    <row r="39" spans="1:23">
      <c r="A39" s="8"/>
      <c r="B39" s="28" t="s">
        <v>16</v>
      </c>
      <c r="C39" s="8"/>
      <c r="D39" s="8"/>
      <c r="E39" s="8"/>
    </row>
  </sheetData>
  <mergeCells count="1">
    <mergeCell ref="A5:E5"/>
  </mergeCells>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U105"/>
  <sheetViews>
    <sheetView showZeros="0" topLeftCell="A19" zoomScaleNormal="100" zoomScaleSheetLayoutView="85" workbookViewId="0">
      <selection activeCell="H28" sqref="H28:I28"/>
    </sheetView>
  </sheetViews>
  <sheetFormatPr defaultRowHeight="12"/>
  <cols>
    <col min="1" max="1" width="9"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69</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330" t="s">
        <v>72</v>
      </c>
      <c r="B4" s="329"/>
      <c r="C4" s="342" t="s">
        <v>73</v>
      </c>
      <c r="D4" s="343"/>
      <c r="E4" s="343"/>
      <c r="F4" s="344"/>
      <c r="G4" s="345" t="s">
        <v>74</v>
      </c>
      <c r="H4" s="346"/>
      <c r="I4" s="346"/>
      <c r="J4" s="347"/>
      <c r="K4" s="345" t="s">
        <v>75</v>
      </c>
      <c r="L4" s="346"/>
      <c r="M4" s="346"/>
      <c r="N4" s="346"/>
      <c r="O4" s="346"/>
      <c r="P4" s="347"/>
      <c r="Q4" s="348" t="s">
        <v>76</v>
      </c>
      <c r="R4" s="349"/>
      <c r="S4" s="349"/>
      <c r="T4" s="350"/>
    </row>
    <row r="5" spans="1:20" ht="13.5" customHeight="1" thickBot="1">
      <c r="A5" s="330"/>
      <c r="B5" s="329"/>
      <c r="C5" s="355" t="s">
        <v>77</v>
      </c>
      <c r="D5" s="356"/>
      <c r="E5" s="353" t="s">
        <v>78</v>
      </c>
      <c r="F5" s="357"/>
      <c r="G5" s="351" t="s">
        <v>77</v>
      </c>
      <c r="H5" s="352"/>
      <c r="I5" s="353" t="s">
        <v>78</v>
      </c>
      <c r="J5" s="357"/>
      <c r="K5" s="351" t="s">
        <v>77</v>
      </c>
      <c r="L5" s="358"/>
      <c r="M5" s="358"/>
      <c r="N5" s="358"/>
      <c r="O5" s="353" t="s">
        <v>78</v>
      </c>
      <c r="P5" s="357"/>
      <c r="Q5" s="351" t="s">
        <v>77</v>
      </c>
      <c r="R5" s="352"/>
      <c r="S5" s="353" t="s">
        <v>78</v>
      </c>
      <c r="T5" s="354"/>
    </row>
    <row r="6" spans="1:20" ht="20.100000000000001" customHeight="1" thickBot="1">
      <c r="A6" s="330" t="s">
        <v>79</v>
      </c>
      <c r="B6" s="339"/>
      <c r="C6" s="85"/>
      <c r="D6" s="331">
        <v>218689.476</v>
      </c>
      <c r="E6" s="331"/>
      <c r="F6" s="332"/>
      <c r="G6" s="86"/>
      <c r="H6" s="331">
        <v>55858.269</v>
      </c>
      <c r="I6" s="331"/>
      <c r="J6" s="332"/>
      <c r="K6" s="333"/>
      <c r="L6" s="334"/>
      <c r="M6" s="331">
        <v>274547.745</v>
      </c>
      <c r="N6" s="331"/>
      <c r="O6" s="331"/>
      <c r="P6" s="341"/>
      <c r="Q6" s="87"/>
      <c r="R6" s="331">
        <v>162831.20699999999</v>
      </c>
      <c r="S6" s="331"/>
      <c r="T6" s="335"/>
    </row>
    <row r="7" spans="1:20" ht="13.5" customHeight="1" thickBot="1">
      <c r="A7" s="340"/>
      <c r="B7" s="339"/>
      <c r="C7" s="336">
        <v>100.24982569466169</v>
      </c>
      <c r="D7" s="324"/>
      <c r="E7" s="337">
        <v>13.545643233233056</v>
      </c>
      <c r="F7" s="338"/>
      <c r="G7" s="323">
        <v>102.98154453062926</v>
      </c>
      <c r="H7" s="324"/>
      <c r="I7" s="337">
        <v>7.1745469641497959</v>
      </c>
      <c r="J7" s="338"/>
      <c r="K7" s="322">
        <v>100.79380204110171</v>
      </c>
      <c r="L7" s="323"/>
      <c r="M7" s="323"/>
      <c r="N7" s="324"/>
      <c r="O7" s="337">
        <v>11.472831363763735</v>
      </c>
      <c r="P7" s="338"/>
      <c r="Q7" s="322">
        <v>99.345809975552257</v>
      </c>
      <c r="R7" s="324"/>
      <c r="S7" s="325" t="s">
        <v>80</v>
      </c>
      <c r="T7" s="327"/>
    </row>
    <row r="8" spans="1:20" ht="20.100000000000001" customHeight="1" thickBot="1">
      <c r="A8" s="328" t="s">
        <v>81</v>
      </c>
      <c r="B8" s="329"/>
      <c r="C8" s="85"/>
      <c r="D8" s="331">
        <v>1614463.575</v>
      </c>
      <c r="E8" s="331"/>
      <c r="F8" s="332"/>
      <c r="G8" s="87"/>
      <c r="H8" s="331">
        <v>778561.61899999995</v>
      </c>
      <c r="I8" s="331"/>
      <c r="J8" s="332"/>
      <c r="K8" s="333"/>
      <c r="L8" s="334"/>
      <c r="M8" s="331">
        <v>2393025.1940000001</v>
      </c>
      <c r="N8" s="331"/>
      <c r="O8" s="331"/>
      <c r="P8" s="332"/>
      <c r="Q8" s="87"/>
      <c r="R8" s="331">
        <v>835901.95600000001</v>
      </c>
      <c r="S8" s="331"/>
      <c r="T8" s="335"/>
    </row>
    <row r="9" spans="1:20" ht="13.5" customHeight="1" thickBot="1">
      <c r="A9" s="330"/>
      <c r="B9" s="329"/>
      <c r="C9" s="336">
        <v>95.524772309689695</v>
      </c>
      <c r="D9" s="324"/>
      <c r="E9" s="325" t="s">
        <v>80</v>
      </c>
      <c r="F9" s="326"/>
      <c r="G9" s="322">
        <v>98.895473637537208</v>
      </c>
      <c r="H9" s="324"/>
      <c r="I9" s="325" t="s">
        <v>80</v>
      </c>
      <c r="J9" s="326"/>
      <c r="K9" s="322">
        <v>96.595917516594781</v>
      </c>
      <c r="L9" s="323"/>
      <c r="M9" s="323"/>
      <c r="N9" s="324"/>
      <c r="O9" s="325" t="s">
        <v>80</v>
      </c>
      <c r="P9" s="326"/>
      <c r="Q9" s="322">
        <v>92.585600628638701</v>
      </c>
      <c r="R9" s="324"/>
      <c r="S9" s="325" t="s">
        <v>80</v>
      </c>
      <c r="T9" s="327"/>
    </row>
    <row r="10" spans="1:20" ht="12" customHeight="1"/>
    <row r="11" spans="1:20" ht="13.5" customHeight="1">
      <c r="A11" s="63" t="s">
        <v>82</v>
      </c>
      <c r="T11" s="84" t="s">
        <v>71</v>
      </c>
    </row>
    <row r="12" spans="1:20" ht="13.5" customHeight="1">
      <c r="A12" s="318" t="s">
        <v>83</v>
      </c>
      <c r="B12" s="319"/>
      <c r="C12" s="88" t="s">
        <v>73</v>
      </c>
      <c r="D12" s="89"/>
      <c r="E12" s="90"/>
      <c r="F12" s="91"/>
      <c r="G12" s="88" t="s">
        <v>74</v>
      </c>
      <c r="H12" s="92"/>
      <c r="I12" s="92"/>
      <c r="J12" s="93"/>
      <c r="K12" s="94" t="s">
        <v>75</v>
      </c>
      <c r="L12" s="95"/>
      <c r="M12" s="95"/>
      <c r="N12" s="95"/>
      <c r="O12" s="95"/>
      <c r="P12" s="96"/>
      <c r="Q12" s="97" t="s">
        <v>76</v>
      </c>
      <c r="R12" s="95"/>
      <c r="S12" s="95"/>
      <c r="T12" s="96"/>
    </row>
    <row r="13" spans="1:20" ht="21">
      <c r="A13" s="320"/>
      <c r="B13" s="321"/>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16" t="s">
        <v>87</v>
      </c>
      <c r="B14" s="317"/>
      <c r="C14" s="106"/>
      <c r="D14" s="308">
        <v>2264670.3480000002</v>
      </c>
      <c r="E14" s="309"/>
      <c r="F14" s="107">
        <v>109.55549766399196</v>
      </c>
      <c r="G14" s="108"/>
      <c r="H14" s="308">
        <v>613510.946</v>
      </c>
      <c r="I14" s="309"/>
      <c r="J14" s="107">
        <v>116.49691132037351</v>
      </c>
      <c r="K14" s="310"/>
      <c r="L14" s="311"/>
      <c r="M14" s="308">
        <v>2878181.2940000002</v>
      </c>
      <c r="N14" s="308"/>
      <c r="O14" s="309"/>
      <c r="P14" s="107">
        <v>110.96486161896313</v>
      </c>
      <c r="Q14" s="108"/>
      <c r="R14" s="308">
        <v>1651159.402</v>
      </c>
      <c r="S14" s="309"/>
      <c r="T14" s="109">
        <v>107.18253527841632</v>
      </c>
    </row>
    <row r="15" spans="1:20" ht="13.5" customHeight="1">
      <c r="A15" s="314" t="s">
        <v>88</v>
      </c>
      <c r="B15" s="315"/>
      <c r="C15" s="110"/>
      <c r="D15" s="304">
        <v>2697301.659</v>
      </c>
      <c r="E15" s="305"/>
      <c r="F15" s="111">
        <v>119.10350048880491</v>
      </c>
      <c r="G15" s="112"/>
      <c r="H15" s="304">
        <v>637265</v>
      </c>
      <c r="I15" s="305"/>
      <c r="J15" s="111">
        <v>103.87182236191104</v>
      </c>
      <c r="K15" s="306"/>
      <c r="L15" s="307"/>
      <c r="M15" s="304">
        <v>3334566.659</v>
      </c>
      <c r="N15" s="304"/>
      <c r="O15" s="305"/>
      <c r="P15" s="111">
        <v>115.85672750884054</v>
      </c>
      <c r="Q15" s="112"/>
      <c r="R15" s="304">
        <v>2060036.659</v>
      </c>
      <c r="S15" s="305"/>
      <c r="T15" s="113">
        <v>124.76303962565571</v>
      </c>
    </row>
    <row r="16" spans="1:20" ht="13.5" customHeight="1">
      <c r="A16" s="314" t="s">
        <v>89</v>
      </c>
      <c r="B16" s="315"/>
      <c r="C16" s="110"/>
      <c r="D16" s="304">
        <v>2388062.4959999998</v>
      </c>
      <c r="E16" s="305"/>
      <c r="F16" s="111">
        <v>88.535239951075866</v>
      </c>
      <c r="G16" s="112"/>
      <c r="H16" s="304">
        <v>640878.77300000004</v>
      </c>
      <c r="I16" s="305"/>
      <c r="J16" s="111">
        <v>100.56707539249763</v>
      </c>
      <c r="K16" s="306"/>
      <c r="L16" s="307"/>
      <c r="M16" s="304">
        <v>3028941.2689999999</v>
      </c>
      <c r="N16" s="304"/>
      <c r="O16" s="305"/>
      <c r="P16" s="111">
        <v>90.834629466017219</v>
      </c>
      <c r="Q16" s="112"/>
      <c r="R16" s="304">
        <v>1747183.723</v>
      </c>
      <c r="S16" s="305"/>
      <c r="T16" s="113">
        <v>84.813234529920081</v>
      </c>
    </row>
    <row r="17" spans="1:20" ht="13.5" customHeight="1">
      <c r="A17" s="314" t="s">
        <v>90</v>
      </c>
      <c r="B17" s="315"/>
      <c r="C17" s="110"/>
      <c r="D17" s="304">
        <v>2571564.1430000002</v>
      </c>
      <c r="E17" s="305"/>
      <c r="F17" s="111">
        <v>107.68412247616487</v>
      </c>
      <c r="G17" s="112"/>
      <c r="H17" s="304">
        <v>711982.08499999996</v>
      </c>
      <c r="I17" s="305"/>
      <c r="J17" s="111">
        <v>111.09465861494527</v>
      </c>
      <c r="K17" s="306"/>
      <c r="L17" s="307"/>
      <c r="M17" s="304">
        <v>3283546.2280000001</v>
      </c>
      <c r="N17" s="304"/>
      <c r="O17" s="305"/>
      <c r="P17" s="111">
        <v>108.40574102924279</v>
      </c>
      <c r="Q17" s="112"/>
      <c r="R17" s="304">
        <v>1859582.058</v>
      </c>
      <c r="S17" s="305"/>
      <c r="T17" s="113">
        <v>106.43311481903039</v>
      </c>
    </row>
    <row r="18" spans="1:20" ht="13.5" customHeight="1">
      <c r="A18" s="312" t="s">
        <v>91</v>
      </c>
      <c r="B18" s="313"/>
      <c r="C18" s="114"/>
      <c r="D18" s="294">
        <v>2639526.2439999999</v>
      </c>
      <c r="E18" s="295"/>
      <c r="F18" s="115">
        <v>102.64283125836072</v>
      </c>
      <c r="G18" s="116"/>
      <c r="H18" s="294">
        <v>780267.19900000002</v>
      </c>
      <c r="I18" s="295"/>
      <c r="J18" s="115">
        <v>109.59084721914034</v>
      </c>
      <c r="K18" s="302"/>
      <c r="L18" s="303"/>
      <c r="M18" s="294">
        <v>3419793.443</v>
      </c>
      <c r="N18" s="294"/>
      <c r="O18" s="295"/>
      <c r="P18" s="115">
        <v>104.14939231974778</v>
      </c>
      <c r="Q18" s="116"/>
      <c r="R18" s="294">
        <v>1859259.0449999999</v>
      </c>
      <c r="S18" s="295"/>
      <c r="T18" s="117">
        <v>99.982629806594957</v>
      </c>
    </row>
    <row r="19" spans="1:20" ht="13.5" customHeight="1">
      <c r="A19" s="118" t="s">
        <v>90</v>
      </c>
      <c r="B19" s="119" t="s">
        <v>92</v>
      </c>
      <c r="C19" s="106"/>
      <c r="D19" s="308">
        <v>1362996.686</v>
      </c>
      <c r="E19" s="309"/>
      <c r="F19" s="107">
        <v>112.55923543265527</v>
      </c>
      <c r="G19" s="108"/>
      <c r="H19" s="308">
        <v>378262.22399999999</v>
      </c>
      <c r="I19" s="309"/>
      <c r="J19" s="107">
        <v>110.76474097384528</v>
      </c>
      <c r="K19" s="310"/>
      <c r="L19" s="311"/>
      <c r="M19" s="308">
        <v>1741258.91</v>
      </c>
      <c r="N19" s="308"/>
      <c r="O19" s="309"/>
      <c r="P19" s="107">
        <v>112.16448232138663</v>
      </c>
      <c r="Q19" s="108"/>
      <c r="R19" s="308">
        <v>984734.46200000006</v>
      </c>
      <c r="S19" s="309"/>
      <c r="T19" s="109">
        <v>113.26410166412164</v>
      </c>
    </row>
    <row r="20" spans="1:20" ht="13.5" customHeight="1">
      <c r="A20" s="120" t="s">
        <v>91</v>
      </c>
      <c r="B20" s="121" t="s">
        <v>93</v>
      </c>
      <c r="C20" s="110"/>
      <c r="D20" s="304">
        <v>1295445.0530000001</v>
      </c>
      <c r="E20" s="305"/>
      <c r="F20" s="111">
        <v>107.18847719229959</v>
      </c>
      <c r="G20" s="112"/>
      <c r="H20" s="304">
        <v>362978.99400000001</v>
      </c>
      <c r="I20" s="305"/>
      <c r="J20" s="111">
        <v>108.76757317119943</v>
      </c>
      <c r="K20" s="306"/>
      <c r="L20" s="307"/>
      <c r="M20" s="304">
        <v>1658424.047</v>
      </c>
      <c r="N20" s="304"/>
      <c r="O20" s="305"/>
      <c r="P20" s="111">
        <v>107.53016170492819</v>
      </c>
      <c r="Q20" s="112"/>
      <c r="R20" s="304">
        <v>932466.05900000001</v>
      </c>
      <c r="S20" s="305"/>
      <c r="T20" s="113">
        <v>106.5861143430518</v>
      </c>
    </row>
    <row r="21" spans="1:20" ht="13.5" customHeight="1">
      <c r="A21" s="120" t="s">
        <v>91</v>
      </c>
      <c r="B21" s="121" t="s">
        <v>92</v>
      </c>
      <c r="C21" s="110"/>
      <c r="D21" s="304">
        <v>1344081.1910000001</v>
      </c>
      <c r="E21" s="305"/>
      <c r="F21" s="111">
        <v>98.612212693230276</v>
      </c>
      <c r="G21" s="112"/>
      <c r="H21" s="304">
        <v>417288.20500000002</v>
      </c>
      <c r="I21" s="305"/>
      <c r="J21" s="111">
        <v>110.3171764252092</v>
      </c>
      <c r="K21" s="306"/>
      <c r="L21" s="307"/>
      <c r="M21" s="304">
        <v>1761369.3959999999</v>
      </c>
      <c r="N21" s="304"/>
      <c r="O21" s="305"/>
      <c r="P21" s="111">
        <v>101.15493944550727</v>
      </c>
      <c r="Q21" s="112"/>
      <c r="R21" s="304">
        <v>926792.98600000003</v>
      </c>
      <c r="S21" s="305"/>
      <c r="T21" s="113">
        <v>94.11603043907688</v>
      </c>
    </row>
    <row r="22" spans="1:20" ht="13.5" customHeight="1">
      <c r="A22" s="122" t="s">
        <v>332</v>
      </c>
      <c r="B22" s="123" t="s">
        <v>93</v>
      </c>
      <c r="C22" s="114"/>
      <c r="D22" s="294">
        <v>1382419.8359999999</v>
      </c>
      <c r="E22" s="295"/>
      <c r="F22" s="115">
        <v>106.71389209434882</v>
      </c>
      <c r="G22" s="116"/>
      <c r="H22" s="294">
        <v>393284.35800000001</v>
      </c>
      <c r="I22" s="295"/>
      <c r="J22" s="115">
        <v>108.34906826591735</v>
      </c>
      <c r="K22" s="302"/>
      <c r="L22" s="303"/>
      <c r="M22" s="294">
        <v>1775704.1939999999</v>
      </c>
      <c r="N22" s="294"/>
      <c r="O22" s="295"/>
      <c r="P22" s="115">
        <v>107.07178282973848</v>
      </c>
      <c r="Q22" s="116"/>
      <c r="R22" s="294">
        <v>989135.478</v>
      </c>
      <c r="S22" s="295"/>
      <c r="T22" s="117">
        <v>106.07737069387531</v>
      </c>
    </row>
    <row r="23" spans="1:20" ht="13.5" customHeight="1">
      <c r="A23" s="124" t="s">
        <v>91</v>
      </c>
      <c r="B23" s="125" t="s">
        <v>95</v>
      </c>
      <c r="C23" s="106"/>
      <c r="D23" s="308">
        <v>187803.09299999999</v>
      </c>
      <c r="E23" s="309"/>
      <c r="F23" s="107">
        <v>105.46743441650986</v>
      </c>
      <c r="G23" s="108"/>
      <c r="H23" s="308">
        <v>65490.646000000001</v>
      </c>
      <c r="I23" s="309"/>
      <c r="J23" s="107">
        <v>114.15075413181042</v>
      </c>
      <c r="K23" s="310"/>
      <c r="L23" s="311"/>
      <c r="M23" s="308">
        <v>253293.739</v>
      </c>
      <c r="N23" s="308"/>
      <c r="O23" s="309"/>
      <c r="P23" s="107">
        <v>107.58339250566182</v>
      </c>
      <c r="Q23" s="108"/>
      <c r="R23" s="308">
        <v>122312.447</v>
      </c>
      <c r="S23" s="309"/>
      <c r="T23" s="109">
        <v>101.33985073653649</v>
      </c>
    </row>
    <row r="24" spans="1:20" ht="13.5" customHeight="1">
      <c r="A24" s="126"/>
      <c r="B24" s="127" t="s">
        <v>96</v>
      </c>
      <c r="C24" s="110"/>
      <c r="D24" s="304">
        <v>238154.47700000001</v>
      </c>
      <c r="E24" s="305"/>
      <c r="F24" s="111">
        <v>119.69677945471524</v>
      </c>
      <c r="G24" s="112"/>
      <c r="H24" s="304">
        <v>47079.985000000001</v>
      </c>
      <c r="I24" s="305"/>
      <c r="J24" s="111">
        <v>86.321132426541894</v>
      </c>
      <c r="K24" s="306"/>
      <c r="L24" s="307"/>
      <c r="M24" s="304">
        <v>285234.462</v>
      </c>
      <c r="N24" s="304"/>
      <c r="O24" s="305"/>
      <c r="P24" s="111">
        <v>112.51616193861015</v>
      </c>
      <c r="Q24" s="112"/>
      <c r="R24" s="304">
        <v>191074.492</v>
      </c>
      <c r="S24" s="305"/>
      <c r="T24" s="113">
        <v>132.30078507491126</v>
      </c>
    </row>
    <row r="25" spans="1:20" ht="13.5" customHeight="1">
      <c r="A25" s="126"/>
      <c r="B25" s="127" t="s">
        <v>97</v>
      </c>
      <c r="C25" s="110"/>
      <c r="D25" s="304">
        <v>239472.152</v>
      </c>
      <c r="E25" s="305"/>
      <c r="F25" s="111">
        <v>108.79218045886935</v>
      </c>
      <c r="G25" s="112"/>
      <c r="H25" s="304">
        <v>70874.395000000004</v>
      </c>
      <c r="I25" s="305"/>
      <c r="J25" s="111">
        <v>154.37403923802285</v>
      </c>
      <c r="K25" s="306"/>
      <c r="L25" s="307"/>
      <c r="M25" s="304">
        <v>310346.54700000002</v>
      </c>
      <c r="N25" s="304"/>
      <c r="O25" s="305"/>
      <c r="P25" s="111">
        <v>116.65859739298456</v>
      </c>
      <c r="Q25" s="112"/>
      <c r="R25" s="304">
        <v>168597.75700000001</v>
      </c>
      <c r="S25" s="305"/>
      <c r="T25" s="113">
        <v>96.779529899635648</v>
      </c>
    </row>
    <row r="26" spans="1:20" ht="13.5" customHeight="1">
      <c r="A26" s="126"/>
      <c r="B26" s="127" t="s">
        <v>98</v>
      </c>
      <c r="C26" s="110"/>
      <c r="D26" s="304">
        <v>230310.89799999999</v>
      </c>
      <c r="E26" s="305"/>
      <c r="F26" s="111">
        <v>117.12699559534339</v>
      </c>
      <c r="G26" s="112"/>
      <c r="H26" s="304">
        <v>63868.436000000002</v>
      </c>
      <c r="I26" s="305"/>
      <c r="J26" s="111">
        <v>123.7385742684923</v>
      </c>
      <c r="K26" s="306"/>
      <c r="L26" s="307"/>
      <c r="M26" s="304">
        <v>294179.33399999997</v>
      </c>
      <c r="N26" s="304"/>
      <c r="O26" s="305"/>
      <c r="P26" s="111">
        <v>118.50166618118658</v>
      </c>
      <c r="Q26" s="112"/>
      <c r="R26" s="304">
        <v>166442.462</v>
      </c>
      <c r="S26" s="305"/>
      <c r="T26" s="113">
        <v>114.77376311688381</v>
      </c>
    </row>
    <row r="27" spans="1:20" ht="13.5" customHeight="1">
      <c r="A27" s="126"/>
      <c r="B27" s="127" t="s">
        <v>99</v>
      </c>
      <c r="C27" s="110"/>
      <c r="D27" s="304">
        <v>181559.93799999999</v>
      </c>
      <c r="E27" s="305"/>
      <c r="F27" s="111">
        <v>97.443951326740432</v>
      </c>
      <c r="G27" s="112"/>
      <c r="H27" s="304">
        <v>61424.483999999997</v>
      </c>
      <c r="I27" s="305"/>
      <c r="J27" s="111">
        <v>95.561593795639595</v>
      </c>
      <c r="K27" s="306"/>
      <c r="L27" s="307"/>
      <c r="M27" s="304">
        <v>242984.42199999999</v>
      </c>
      <c r="N27" s="304"/>
      <c r="O27" s="305"/>
      <c r="P27" s="111">
        <v>96.961137699209303</v>
      </c>
      <c r="Q27" s="112"/>
      <c r="R27" s="304">
        <v>120135.454</v>
      </c>
      <c r="S27" s="305"/>
      <c r="T27" s="113">
        <v>98.435331116037446</v>
      </c>
    </row>
    <row r="28" spans="1:20" ht="13.5" customHeight="1">
      <c r="A28" s="126"/>
      <c r="B28" s="127" t="s">
        <v>100</v>
      </c>
      <c r="C28" s="110"/>
      <c r="D28" s="304">
        <v>218144.495</v>
      </c>
      <c r="E28" s="305"/>
      <c r="F28" s="111">
        <v>95.484579398416216</v>
      </c>
      <c r="G28" s="112"/>
      <c r="H28" s="304">
        <v>54241.048000000003</v>
      </c>
      <c r="I28" s="305"/>
      <c r="J28" s="111">
        <v>90.396529280318376</v>
      </c>
      <c r="K28" s="306"/>
      <c r="L28" s="307"/>
      <c r="M28" s="304">
        <v>272385.54300000001</v>
      </c>
      <c r="N28" s="304"/>
      <c r="O28" s="305"/>
      <c r="P28" s="111">
        <v>94.426212585319334</v>
      </c>
      <c r="Q28" s="112"/>
      <c r="R28" s="304">
        <v>163903.44699999999</v>
      </c>
      <c r="S28" s="305"/>
      <c r="T28" s="113">
        <v>97.296915244510316</v>
      </c>
    </row>
    <row r="29" spans="1:20" ht="13.5" customHeight="1">
      <c r="A29" s="126"/>
      <c r="B29" s="127" t="s">
        <v>101</v>
      </c>
      <c r="C29" s="110"/>
      <c r="D29" s="304">
        <v>250245.435</v>
      </c>
      <c r="E29" s="305"/>
      <c r="F29" s="111">
        <v>115.80318090509216</v>
      </c>
      <c r="G29" s="112"/>
      <c r="H29" s="304">
        <v>59320.932999999997</v>
      </c>
      <c r="I29" s="305"/>
      <c r="J29" s="111">
        <v>121.51102067344766</v>
      </c>
      <c r="K29" s="306"/>
      <c r="L29" s="307"/>
      <c r="M29" s="304">
        <v>309566.36800000002</v>
      </c>
      <c r="N29" s="304"/>
      <c r="O29" s="305"/>
      <c r="P29" s="111">
        <v>116.85504045769632</v>
      </c>
      <c r="Q29" s="112"/>
      <c r="R29" s="304">
        <v>190924.50200000001</v>
      </c>
      <c r="S29" s="305"/>
      <c r="T29" s="113">
        <v>114.13735271946305</v>
      </c>
    </row>
    <row r="30" spans="1:20" ht="13.5" customHeight="1">
      <c r="A30" s="126"/>
      <c r="B30" s="127" t="s">
        <v>102</v>
      </c>
      <c r="C30" s="110"/>
      <c r="D30" s="304">
        <v>207988.429</v>
      </c>
      <c r="E30" s="305"/>
      <c r="F30" s="111">
        <v>116.36729793619172</v>
      </c>
      <c r="G30" s="112"/>
      <c r="H30" s="304">
        <v>71518.379000000001</v>
      </c>
      <c r="I30" s="305"/>
      <c r="J30" s="111">
        <v>120.51102517204131</v>
      </c>
      <c r="K30" s="306"/>
      <c r="L30" s="307"/>
      <c r="M30" s="304">
        <v>279506.80800000002</v>
      </c>
      <c r="N30" s="304"/>
      <c r="O30" s="305"/>
      <c r="P30" s="111">
        <v>117.400198422084</v>
      </c>
      <c r="Q30" s="112"/>
      <c r="R30" s="304">
        <v>136470.04999999999</v>
      </c>
      <c r="S30" s="305"/>
      <c r="T30" s="113">
        <v>114.30752423327839</v>
      </c>
    </row>
    <row r="31" spans="1:20" ht="13.5" customHeight="1">
      <c r="A31" s="126"/>
      <c r="B31" s="127" t="s">
        <v>103</v>
      </c>
      <c r="C31" s="110"/>
      <c r="D31" s="304">
        <v>221600.511</v>
      </c>
      <c r="E31" s="305"/>
      <c r="F31" s="111">
        <v>99.95994529424938</v>
      </c>
      <c r="G31" s="112"/>
      <c r="H31" s="304">
        <v>68929.361999999994</v>
      </c>
      <c r="I31" s="305"/>
      <c r="J31" s="111">
        <v>128.42465644316451</v>
      </c>
      <c r="K31" s="306"/>
      <c r="L31" s="307"/>
      <c r="M31" s="304">
        <v>290529.87300000002</v>
      </c>
      <c r="N31" s="304"/>
      <c r="O31" s="305"/>
      <c r="P31" s="111">
        <v>105.50822234001855</v>
      </c>
      <c r="Q31" s="112"/>
      <c r="R31" s="304">
        <v>152671.149</v>
      </c>
      <c r="S31" s="305"/>
      <c r="T31" s="113">
        <v>90.866861729870976</v>
      </c>
    </row>
    <row r="32" spans="1:20" ht="13.5" customHeight="1">
      <c r="A32" s="126"/>
      <c r="B32" s="127" t="s">
        <v>104</v>
      </c>
      <c r="C32" s="110"/>
      <c r="D32" s="304">
        <v>228772.823</v>
      </c>
      <c r="E32" s="305"/>
      <c r="F32" s="111">
        <v>109.48989161180087</v>
      </c>
      <c r="G32" s="112"/>
      <c r="H32" s="304">
        <v>64073.385000000002</v>
      </c>
      <c r="I32" s="305"/>
      <c r="J32" s="111">
        <v>100.15682225991969</v>
      </c>
      <c r="K32" s="306"/>
      <c r="L32" s="307"/>
      <c r="M32" s="304">
        <v>292846.20799999998</v>
      </c>
      <c r="N32" s="304"/>
      <c r="O32" s="305"/>
      <c r="P32" s="111">
        <v>107.30217756586207</v>
      </c>
      <c r="Q32" s="112"/>
      <c r="R32" s="304">
        <v>164699.43799999999</v>
      </c>
      <c r="S32" s="305"/>
      <c r="T32" s="113">
        <v>113.60839995921947</v>
      </c>
    </row>
    <row r="33" spans="1:20" ht="13.5" customHeight="1">
      <c r="A33" s="126"/>
      <c r="B33" s="127" t="s">
        <v>105</v>
      </c>
      <c r="C33" s="110"/>
      <c r="D33" s="304">
        <v>208111.54199999999</v>
      </c>
      <c r="E33" s="305"/>
      <c r="F33" s="111">
        <v>82.26218876491977</v>
      </c>
      <c r="G33" s="112"/>
      <c r="H33" s="304">
        <v>86132.982999999993</v>
      </c>
      <c r="I33" s="305"/>
      <c r="J33" s="111">
        <v>111.7073018328182</v>
      </c>
      <c r="K33" s="306"/>
      <c r="L33" s="307"/>
      <c r="M33" s="304">
        <v>294244.52500000002</v>
      </c>
      <c r="N33" s="304"/>
      <c r="O33" s="305"/>
      <c r="P33" s="111">
        <v>89.140259808536726</v>
      </c>
      <c r="Q33" s="112"/>
      <c r="R33" s="304">
        <v>121978.55899999999</v>
      </c>
      <c r="S33" s="305"/>
      <c r="T33" s="113">
        <v>69.353402088091968</v>
      </c>
    </row>
    <row r="34" spans="1:20" ht="13.5" customHeight="1">
      <c r="A34" s="128"/>
      <c r="B34" s="129" t="s">
        <v>106</v>
      </c>
      <c r="C34" s="114"/>
      <c r="D34" s="294">
        <v>227362.451</v>
      </c>
      <c r="E34" s="295"/>
      <c r="F34" s="115">
        <v>79.903143294480728</v>
      </c>
      <c r="G34" s="116"/>
      <c r="H34" s="294">
        <v>67313.163</v>
      </c>
      <c r="I34" s="295"/>
      <c r="J34" s="115">
        <v>89.340035383680828</v>
      </c>
      <c r="K34" s="302"/>
      <c r="L34" s="303"/>
      <c r="M34" s="294">
        <v>294675.614</v>
      </c>
      <c r="N34" s="294"/>
      <c r="O34" s="295"/>
      <c r="P34" s="115">
        <v>81.878793735587763</v>
      </c>
      <c r="Q34" s="116"/>
      <c r="R34" s="294">
        <v>160049.288</v>
      </c>
      <c r="S34" s="295"/>
      <c r="T34" s="117">
        <v>76.504421203238493</v>
      </c>
    </row>
    <row r="35" spans="1:20" ht="13.5" customHeight="1">
      <c r="A35" s="292" t="s">
        <v>94</v>
      </c>
      <c r="B35" s="130" t="s">
        <v>95</v>
      </c>
      <c r="C35" s="131"/>
      <c r="D35" s="298">
        <v>209474.041</v>
      </c>
      <c r="E35" s="299"/>
      <c r="F35" s="132">
        <v>111.53918588550616</v>
      </c>
      <c r="G35" s="131"/>
      <c r="H35" s="298">
        <v>57603.608999999997</v>
      </c>
      <c r="I35" s="299"/>
      <c r="J35" s="132">
        <v>87.957002287013637</v>
      </c>
      <c r="K35" s="300"/>
      <c r="L35" s="301"/>
      <c r="M35" s="298">
        <v>267077.65000000002</v>
      </c>
      <c r="N35" s="298"/>
      <c r="O35" s="299"/>
      <c r="P35" s="132">
        <v>105.44186802817104</v>
      </c>
      <c r="Q35" s="131"/>
      <c r="R35" s="298">
        <v>151870.432</v>
      </c>
      <c r="S35" s="299"/>
      <c r="T35" s="132">
        <v>124.16596652669372</v>
      </c>
    </row>
    <row r="36" spans="1:20" ht="13.5" customHeight="1">
      <c r="A36" s="293"/>
      <c r="B36" s="133" t="s">
        <v>96</v>
      </c>
      <c r="C36" s="131"/>
      <c r="D36" s="298">
        <v>265380.18099999998</v>
      </c>
      <c r="E36" s="299"/>
      <c r="F36" s="132">
        <v>111.43195137163011</v>
      </c>
      <c r="G36" s="131"/>
      <c r="H36" s="298">
        <v>68839.717999999993</v>
      </c>
      <c r="I36" s="299"/>
      <c r="J36" s="132">
        <v>146.21864896516004</v>
      </c>
      <c r="K36" s="300"/>
      <c r="L36" s="301"/>
      <c r="M36" s="298">
        <v>334219.89899999998</v>
      </c>
      <c r="N36" s="298"/>
      <c r="O36" s="299"/>
      <c r="P36" s="132">
        <v>117.17374424412994</v>
      </c>
      <c r="Q36" s="131"/>
      <c r="R36" s="298">
        <v>196540.46299999999</v>
      </c>
      <c r="S36" s="299"/>
      <c r="T36" s="132">
        <v>102.86064923830858</v>
      </c>
    </row>
    <row r="37" spans="1:20" ht="13.5" customHeight="1">
      <c r="A37" s="293"/>
      <c r="B37" s="134" t="s">
        <v>97</v>
      </c>
      <c r="C37" s="131"/>
      <c r="D37" s="298">
        <v>256462.111</v>
      </c>
      <c r="E37" s="299"/>
      <c r="F37" s="132">
        <v>107.09475354779457</v>
      </c>
      <c r="G37" s="131"/>
      <c r="H37" s="298">
        <v>60716.262000000002</v>
      </c>
      <c r="I37" s="299"/>
      <c r="J37" s="132">
        <v>85.66741486823274</v>
      </c>
      <c r="K37" s="300"/>
      <c r="L37" s="301"/>
      <c r="M37" s="298">
        <v>317178.37300000002</v>
      </c>
      <c r="N37" s="298"/>
      <c r="O37" s="299"/>
      <c r="P37" s="132">
        <v>102.20135395932084</v>
      </c>
      <c r="Q37" s="131"/>
      <c r="R37" s="298">
        <v>195745.84899999999</v>
      </c>
      <c r="S37" s="299"/>
      <c r="T37" s="132">
        <v>116.10228539398659</v>
      </c>
    </row>
    <row r="38" spans="1:20" ht="13.5" customHeight="1">
      <c r="A38" s="293"/>
      <c r="B38" s="134" t="s">
        <v>98</v>
      </c>
      <c r="C38" s="131"/>
      <c r="D38" s="298">
        <v>239586.42300000001</v>
      </c>
      <c r="E38" s="299"/>
      <c r="F38" s="132">
        <v>104.02739300682158</v>
      </c>
      <c r="G38" s="131"/>
      <c r="H38" s="298">
        <v>65930.464000000007</v>
      </c>
      <c r="I38" s="299"/>
      <c r="J38" s="132">
        <v>103.22855565149582</v>
      </c>
      <c r="K38" s="300"/>
      <c r="L38" s="301"/>
      <c r="M38" s="298">
        <v>305516.88699999999</v>
      </c>
      <c r="N38" s="298"/>
      <c r="O38" s="299"/>
      <c r="P38" s="132">
        <v>103.85395970744837</v>
      </c>
      <c r="Q38" s="131"/>
      <c r="R38" s="298">
        <v>173655.959</v>
      </c>
      <c r="S38" s="299"/>
      <c r="T38" s="132">
        <v>104.33392832172839</v>
      </c>
    </row>
    <row r="39" spans="1:20" ht="13.5" customHeight="1">
      <c r="A39" s="126"/>
      <c r="B39" s="134" t="s">
        <v>99</v>
      </c>
      <c r="C39" s="131"/>
      <c r="D39" s="298">
        <v>192827.60399999999</v>
      </c>
      <c r="E39" s="299"/>
      <c r="F39" s="132">
        <v>106.20603098024853</v>
      </c>
      <c r="G39" s="131"/>
      <c r="H39" s="298">
        <v>84336.035999999993</v>
      </c>
      <c r="I39" s="299"/>
      <c r="J39" s="132">
        <v>137.30035729726276</v>
      </c>
      <c r="K39" s="300"/>
      <c r="L39" s="301"/>
      <c r="M39" s="298">
        <v>277163.64</v>
      </c>
      <c r="N39" s="298"/>
      <c r="O39" s="299"/>
      <c r="P39" s="132">
        <v>114.0664235668573</v>
      </c>
      <c r="Q39" s="131"/>
      <c r="R39" s="298">
        <v>108491.568</v>
      </c>
      <c r="S39" s="299"/>
      <c r="T39" s="132">
        <v>90.307702170917835</v>
      </c>
    </row>
    <row r="40" spans="1:20" ht="13.5" customHeight="1">
      <c r="A40" s="126"/>
      <c r="B40" s="134" t="s">
        <v>100</v>
      </c>
      <c r="C40" s="131"/>
      <c r="D40" s="298">
        <v>218689.476</v>
      </c>
      <c r="E40" s="299"/>
      <c r="F40" s="132">
        <v>100.24982569466169</v>
      </c>
      <c r="G40" s="131"/>
      <c r="H40" s="298">
        <v>55858.269</v>
      </c>
      <c r="I40" s="299"/>
      <c r="J40" s="132">
        <v>102.98154453062926</v>
      </c>
      <c r="K40" s="300"/>
      <c r="L40" s="301"/>
      <c r="M40" s="298">
        <v>274547.745</v>
      </c>
      <c r="N40" s="298"/>
      <c r="O40" s="299"/>
      <c r="P40" s="132">
        <v>100.79380204110171</v>
      </c>
      <c r="Q40" s="131"/>
      <c r="R40" s="298">
        <v>162831.20699999999</v>
      </c>
      <c r="S40" s="299"/>
      <c r="T40" s="132">
        <v>99.345809975552257</v>
      </c>
    </row>
    <row r="41" spans="1:20" ht="13.5" customHeight="1">
      <c r="A41" s="126"/>
      <c r="B41" s="134" t="s">
        <v>101</v>
      </c>
      <c r="C41" s="131"/>
      <c r="D41" s="298" t="s">
        <v>107</v>
      </c>
      <c r="E41" s="299"/>
      <c r="F41" s="132" t="s">
        <v>107</v>
      </c>
      <c r="G41" s="131"/>
      <c r="H41" s="298" t="s">
        <v>107</v>
      </c>
      <c r="I41" s="299"/>
      <c r="J41" s="132" t="s">
        <v>107</v>
      </c>
      <c r="K41" s="300"/>
      <c r="L41" s="301"/>
      <c r="M41" s="298" t="s">
        <v>107</v>
      </c>
      <c r="N41" s="298"/>
      <c r="O41" s="299"/>
      <c r="P41" s="132" t="s">
        <v>107</v>
      </c>
      <c r="Q41" s="131"/>
      <c r="R41" s="298" t="s">
        <v>107</v>
      </c>
      <c r="S41" s="299"/>
      <c r="T41" s="132" t="s">
        <v>107</v>
      </c>
    </row>
    <row r="42" spans="1:20" ht="13.5" customHeight="1">
      <c r="A42" s="126"/>
      <c r="B42" s="134" t="s">
        <v>102</v>
      </c>
      <c r="C42" s="131"/>
      <c r="D42" s="298" t="s">
        <v>107</v>
      </c>
      <c r="E42" s="299"/>
      <c r="F42" s="132" t="s">
        <v>107</v>
      </c>
      <c r="G42" s="131"/>
      <c r="H42" s="298" t="s">
        <v>107</v>
      </c>
      <c r="I42" s="299"/>
      <c r="J42" s="132" t="s">
        <v>107</v>
      </c>
      <c r="K42" s="300"/>
      <c r="L42" s="301"/>
      <c r="M42" s="298" t="s">
        <v>107</v>
      </c>
      <c r="N42" s="298"/>
      <c r="O42" s="299"/>
      <c r="P42" s="132" t="s">
        <v>107</v>
      </c>
      <c r="Q42" s="131"/>
      <c r="R42" s="298" t="s">
        <v>107</v>
      </c>
      <c r="S42" s="299"/>
      <c r="T42" s="132" t="s">
        <v>107</v>
      </c>
    </row>
    <row r="43" spans="1:20" ht="13.5" customHeight="1">
      <c r="A43" s="126"/>
      <c r="B43" s="134" t="s">
        <v>103</v>
      </c>
      <c r="C43" s="131"/>
      <c r="D43" s="298" t="s">
        <v>107</v>
      </c>
      <c r="E43" s="299"/>
      <c r="F43" s="132" t="s">
        <v>107</v>
      </c>
      <c r="G43" s="131"/>
      <c r="H43" s="298" t="s">
        <v>107</v>
      </c>
      <c r="I43" s="299"/>
      <c r="J43" s="132" t="s">
        <v>107</v>
      </c>
      <c r="K43" s="300"/>
      <c r="L43" s="301"/>
      <c r="M43" s="298" t="s">
        <v>107</v>
      </c>
      <c r="N43" s="298"/>
      <c r="O43" s="299"/>
      <c r="P43" s="132" t="s">
        <v>107</v>
      </c>
      <c r="Q43" s="131"/>
      <c r="R43" s="298" t="s">
        <v>107</v>
      </c>
      <c r="S43" s="299"/>
      <c r="T43" s="132" t="s">
        <v>107</v>
      </c>
    </row>
    <row r="44" spans="1:20" ht="13.5" customHeight="1">
      <c r="A44" s="126"/>
      <c r="B44" s="134" t="s">
        <v>104</v>
      </c>
      <c r="C44" s="131"/>
      <c r="D44" s="298" t="s">
        <v>107</v>
      </c>
      <c r="E44" s="299"/>
      <c r="F44" s="132" t="s">
        <v>107</v>
      </c>
      <c r="G44" s="131"/>
      <c r="H44" s="298" t="s">
        <v>107</v>
      </c>
      <c r="I44" s="299"/>
      <c r="J44" s="132" t="s">
        <v>107</v>
      </c>
      <c r="K44" s="300"/>
      <c r="L44" s="301"/>
      <c r="M44" s="298" t="s">
        <v>107</v>
      </c>
      <c r="N44" s="298"/>
      <c r="O44" s="299"/>
      <c r="P44" s="132" t="s">
        <v>107</v>
      </c>
      <c r="Q44" s="131"/>
      <c r="R44" s="298" t="s">
        <v>107</v>
      </c>
      <c r="S44" s="299"/>
      <c r="T44" s="132" t="s">
        <v>107</v>
      </c>
    </row>
    <row r="45" spans="1:20" ht="13.5" customHeight="1">
      <c r="A45" s="126"/>
      <c r="B45" s="134" t="s">
        <v>105</v>
      </c>
      <c r="C45" s="131"/>
      <c r="D45" s="298" t="s">
        <v>107</v>
      </c>
      <c r="E45" s="299"/>
      <c r="F45" s="132" t="s">
        <v>107</v>
      </c>
      <c r="G45" s="131"/>
      <c r="H45" s="298" t="s">
        <v>107</v>
      </c>
      <c r="I45" s="299"/>
      <c r="J45" s="132" t="s">
        <v>107</v>
      </c>
      <c r="K45" s="300"/>
      <c r="L45" s="301"/>
      <c r="M45" s="298" t="s">
        <v>107</v>
      </c>
      <c r="N45" s="298"/>
      <c r="O45" s="299"/>
      <c r="P45" s="132" t="s">
        <v>107</v>
      </c>
      <c r="Q45" s="131"/>
      <c r="R45" s="298" t="s">
        <v>107</v>
      </c>
      <c r="S45" s="299"/>
      <c r="T45" s="132" t="s">
        <v>107</v>
      </c>
    </row>
    <row r="46" spans="1:20" ht="13.5" customHeight="1">
      <c r="A46" s="128"/>
      <c r="B46" s="129" t="s">
        <v>106</v>
      </c>
      <c r="C46" s="135"/>
      <c r="D46" s="294" t="s">
        <v>107</v>
      </c>
      <c r="E46" s="295"/>
      <c r="F46" s="115" t="s">
        <v>107</v>
      </c>
      <c r="G46" s="135"/>
      <c r="H46" s="294" t="s">
        <v>107</v>
      </c>
      <c r="I46" s="295"/>
      <c r="J46" s="115" t="s">
        <v>107</v>
      </c>
      <c r="K46" s="296"/>
      <c r="L46" s="297"/>
      <c r="M46" s="294" t="s">
        <v>107</v>
      </c>
      <c r="N46" s="294"/>
      <c r="O46" s="295"/>
      <c r="P46" s="115" t="s">
        <v>107</v>
      </c>
      <c r="Q46" s="135"/>
      <c r="R46" s="294" t="s">
        <v>107</v>
      </c>
      <c r="S46" s="295"/>
      <c r="T46" s="115" t="s">
        <v>107</v>
      </c>
    </row>
    <row r="47" spans="1:20" ht="13.5" customHeight="1">
      <c r="A47" s="136" t="s">
        <v>108</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109</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110</v>
      </c>
      <c r="B49" s="141"/>
      <c r="C49" s="141"/>
      <c r="D49" s="141"/>
      <c r="E49" s="141"/>
      <c r="F49" s="141"/>
      <c r="G49" s="141"/>
      <c r="H49" s="141"/>
      <c r="I49" s="141"/>
      <c r="J49" s="141"/>
      <c r="K49" s="141"/>
      <c r="L49" s="141"/>
      <c r="M49" s="141"/>
      <c r="N49" s="141"/>
      <c r="O49" s="141"/>
      <c r="P49" s="141"/>
      <c r="Q49" s="141"/>
    </row>
    <row r="50" spans="1:17" ht="13.5" customHeight="1">
      <c r="A50" s="63"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112</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113</v>
      </c>
      <c r="B72" s="143" t="s">
        <v>114</v>
      </c>
      <c r="C72" s="143" t="s">
        <v>115</v>
      </c>
      <c r="D72" s="143" t="s">
        <v>116</v>
      </c>
      <c r="E72" s="143"/>
      <c r="F72" s="144" t="s">
        <v>117</v>
      </c>
      <c r="G72" s="143" t="s">
        <v>114</v>
      </c>
      <c r="H72" s="143" t="s">
        <v>115</v>
      </c>
      <c r="I72" s="143" t="s">
        <v>116</v>
      </c>
    </row>
    <row r="73" spans="1:9">
      <c r="A73" s="143"/>
      <c r="B73" s="144" t="s">
        <v>118</v>
      </c>
      <c r="C73" s="144" t="s">
        <v>119</v>
      </c>
      <c r="D73" s="144" t="s">
        <v>120</v>
      </c>
      <c r="E73" s="144"/>
      <c r="F73" s="143"/>
      <c r="G73" s="144" t="s">
        <v>118</v>
      </c>
      <c r="H73" s="144" t="s">
        <v>119</v>
      </c>
      <c r="I73" s="144" t="s">
        <v>120</v>
      </c>
    </row>
    <row r="74" spans="1:9">
      <c r="A74" s="144" t="s">
        <v>121</v>
      </c>
      <c r="B74" s="145">
        <v>17.806737600000002</v>
      </c>
      <c r="C74" s="145">
        <v>18.780309299999999</v>
      </c>
      <c r="D74" s="145">
        <v>20.9474041</v>
      </c>
      <c r="E74" s="145"/>
      <c r="F74" s="144" t="s">
        <v>121</v>
      </c>
      <c r="G74" s="145">
        <v>5.7372066000000004</v>
      </c>
      <c r="H74" s="145">
        <v>6.5490646000000003</v>
      </c>
      <c r="I74" s="145">
        <v>5.7603609000000002</v>
      </c>
    </row>
    <row r="75" spans="1:9">
      <c r="A75" s="144" t="s">
        <v>122</v>
      </c>
      <c r="B75" s="145">
        <v>19.896481600000001</v>
      </c>
      <c r="C75" s="145">
        <v>23.8154477</v>
      </c>
      <c r="D75" s="145">
        <v>26.538018099999999</v>
      </c>
      <c r="E75" s="145"/>
      <c r="F75" s="144" t="s">
        <v>122</v>
      </c>
      <c r="G75" s="145">
        <v>5.4540509000000004</v>
      </c>
      <c r="H75" s="145">
        <v>4.7079985000000004</v>
      </c>
      <c r="I75" s="145">
        <v>6.8839718000000003</v>
      </c>
    </row>
    <row r="76" spans="1:9">
      <c r="A76" s="144" t="s">
        <v>123</v>
      </c>
      <c r="B76" s="145">
        <v>22.011890099999999</v>
      </c>
      <c r="C76" s="145">
        <v>23.947215199999999</v>
      </c>
      <c r="D76" s="145">
        <v>25.646211099999999</v>
      </c>
      <c r="E76" s="145"/>
      <c r="F76" s="144" t="s">
        <v>123</v>
      </c>
      <c r="G76" s="145">
        <v>4.5910824999999997</v>
      </c>
      <c r="H76" s="145">
        <v>7.0874395000000003</v>
      </c>
      <c r="I76" s="145">
        <v>6.0716261999999999</v>
      </c>
    </row>
    <row r="77" spans="1:9">
      <c r="A77" s="144" t="s">
        <v>124</v>
      </c>
      <c r="B77" s="145">
        <v>19.663348899999999</v>
      </c>
      <c r="C77" s="145">
        <v>23.0310898</v>
      </c>
      <c r="D77" s="145">
        <v>23.958642300000001</v>
      </c>
      <c r="E77" s="145"/>
      <c r="F77" s="144" t="s">
        <v>124</v>
      </c>
      <c r="G77" s="145">
        <v>5.1615622999999999</v>
      </c>
      <c r="H77" s="145">
        <v>6.3868435999999997</v>
      </c>
      <c r="I77" s="145">
        <v>6.5930464000000004</v>
      </c>
    </row>
    <row r="78" spans="1:9">
      <c r="A78" s="144" t="s">
        <v>125</v>
      </c>
      <c r="B78" s="145">
        <v>18.632242999999999</v>
      </c>
      <c r="C78" s="145">
        <v>18.155993800000001</v>
      </c>
      <c r="D78" s="145">
        <v>19.282760400000001</v>
      </c>
      <c r="E78" s="145"/>
      <c r="F78" s="144" t="s">
        <v>125</v>
      </c>
      <c r="G78" s="145">
        <v>6.4277375000000001</v>
      </c>
      <c r="H78" s="145">
        <v>6.1424484000000001</v>
      </c>
      <c r="I78" s="145">
        <v>8.4336035999999996</v>
      </c>
    </row>
    <row r="79" spans="1:9">
      <c r="A79" s="144" t="s">
        <v>126</v>
      </c>
      <c r="B79" s="145">
        <v>22.846044500000001</v>
      </c>
      <c r="C79" s="145">
        <v>21.814449499999998</v>
      </c>
      <c r="D79" s="145">
        <v>21.868947599999998</v>
      </c>
      <c r="E79" s="145"/>
      <c r="F79" s="144" t="s">
        <v>126</v>
      </c>
      <c r="G79" s="145">
        <v>6.0003463000000004</v>
      </c>
      <c r="H79" s="145">
        <v>5.4241048000000003</v>
      </c>
      <c r="I79" s="145">
        <v>5.5858268999999998</v>
      </c>
    </row>
    <row r="80" spans="1:9">
      <c r="A80" s="144" t="s">
        <v>127</v>
      </c>
      <c r="B80" s="145">
        <v>21.609547599999999</v>
      </c>
      <c r="C80" s="145">
        <v>25.0245435</v>
      </c>
      <c r="D80" s="145" t="e">
        <v>#N/A</v>
      </c>
      <c r="E80" s="145"/>
      <c r="F80" s="144" t="s">
        <v>127</v>
      </c>
      <c r="G80" s="145">
        <v>4.8819385000000004</v>
      </c>
      <c r="H80" s="145">
        <v>5.9320933</v>
      </c>
      <c r="I80" s="145" t="e">
        <v>#N/A</v>
      </c>
    </row>
    <row r="81" spans="1:21">
      <c r="A81" s="144" t="s">
        <v>128</v>
      </c>
      <c r="B81" s="145">
        <v>17.873443200000001</v>
      </c>
      <c r="C81" s="145">
        <v>20.7988429</v>
      </c>
      <c r="D81" s="145" t="e">
        <v>#N/A</v>
      </c>
      <c r="E81" s="145"/>
      <c r="F81" s="144" t="s">
        <v>128</v>
      </c>
      <c r="G81" s="145">
        <v>5.9345922</v>
      </c>
      <c r="H81" s="145">
        <v>7.1518379000000003</v>
      </c>
      <c r="I81" s="145" t="e">
        <v>#N/A</v>
      </c>
    </row>
    <row r="82" spans="1:21">
      <c r="A82" s="144" t="s">
        <v>129</v>
      </c>
      <c r="B82" s="145">
        <v>22.168930799999998</v>
      </c>
      <c r="C82" s="145">
        <v>22.1600511</v>
      </c>
      <c r="D82" s="145" t="e">
        <v>#N/A</v>
      </c>
      <c r="E82" s="145"/>
      <c r="F82" s="144" t="s">
        <v>129</v>
      </c>
      <c r="G82" s="145">
        <v>5.3672997000000002</v>
      </c>
      <c r="H82" s="145">
        <v>6.8929362000000003</v>
      </c>
      <c r="I82" s="145" t="e">
        <v>#N/A</v>
      </c>
    </row>
    <row r="83" spans="1:21">
      <c r="A83" s="144" t="s">
        <v>104</v>
      </c>
      <c r="B83" s="145">
        <v>20.894424099999998</v>
      </c>
      <c r="C83" s="145">
        <v>22.877282300000001</v>
      </c>
      <c r="D83" s="145" t="e">
        <v>#N/A</v>
      </c>
      <c r="E83" s="145"/>
      <c r="F83" s="144" t="s">
        <v>104</v>
      </c>
      <c r="G83" s="145">
        <v>6.3973060999999998</v>
      </c>
      <c r="H83" s="145">
        <v>6.4073384999999998</v>
      </c>
      <c r="I83" s="145" t="e">
        <v>#N/A</v>
      </c>
    </row>
    <row r="84" spans="1:21">
      <c r="A84" s="144" t="s">
        <v>105</v>
      </c>
      <c r="B84" s="145">
        <v>25.298566099999999</v>
      </c>
      <c r="C84" s="145">
        <v>20.811154200000001</v>
      </c>
      <c r="D84" s="145" t="e">
        <v>#N/A</v>
      </c>
      <c r="E84" s="145"/>
      <c r="F84" s="144" t="s">
        <v>105</v>
      </c>
      <c r="G84" s="145">
        <v>7.7105956000000004</v>
      </c>
      <c r="H84" s="145">
        <v>8.6132983000000003</v>
      </c>
      <c r="I84" s="145" t="e">
        <v>#N/A</v>
      </c>
      <c r="U84" s="146"/>
    </row>
    <row r="85" spans="1:21">
      <c r="A85" s="144" t="s">
        <v>106</v>
      </c>
      <c r="B85" s="145">
        <v>28.454756799999998</v>
      </c>
      <c r="C85" s="145">
        <v>22.736245100000001</v>
      </c>
      <c r="D85" s="145" t="e">
        <v>#N/A</v>
      </c>
      <c r="E85" s="145"/>
      <c r="F85" s="144" t="s">
        <v>106</v>
      </c>
      <c r="G85" s="145">
        <v>7.5344902999999999</v>
      </c>
      <c r="H85" s="145">
        <v>6.7313162999999996</v>
      </c>
      <c r="I85" s="145" t="e">
        <v>#N/A</v>
      </c>
      <c r="U85" s="146"/>
    </row>
    <row r="86" spans="1:21">
      <c r="A86" s="143"/>
      <c r="B86" s="143"/>
      <c r="C86" s="143"/>
      <c r="D86" s="143"/>
      <c r="E86" s="143"/>
      <c r="F86" s="143"/>
      <c r="G86" s="143"/>
      <c r="H86" s="143"/>
      <c r="I86" s="143"/>
      <c r="U86" s="146"/>
    </row>
    <row r="87" spans="1:21">
      <c r="A87" s="143" t="s">
        <v>130</v>
      </c>
      <c r="B87" s="143"/>
      <c r="C87" s="143"/>
      <c r="D87" s="143"/>
      <c r="E87" s="143"/>
      <c r="F87" s="143" t="s">
        <v>130</v>
      </c>
      <c r="G87" s="143"/>
      <c r="H87" s="143"/>
      <c r="I87" s="143"/>
      <c r="U87" s="146"/>
    </row>
    <row r="88" spans="1:21">
      <c r="A88" s="144" t="s">
        <v>131</v>
      </c>
      <c r="B88" s="143" t="s">
        <v>132</v>
      </c>
      <c r="C88" s="143"/>
      <c r="D88" s="143"/>
      <c r="E88" s="143"/>
      <c r="F88" s="144" t="s">
        <v>131</v>
      </c>
      <c r="G88" s="143" t="s">
        <v>132</v>
      </c>
      <c r="H88" s="143"/>
      <c r="I88" s="143"/>
      <c r="U88" s="146"/>
    </row>
    <row r="89" spans="1:21">
      <c r="A89" s="143">
        <v>10000000</v>
      </c>
      <c r="B89" s="143" t="s">
        <v>133</v>
      </c>
      <c r="C89" s="143"/>
      <c r="D89" s="143"/>
      <c r="E89" s="143"/>
      <c r="F89" s="143">
        <v>10000000</v>
      </c>
      <c r="G89" s="143" t="s">
        <v>133</v>
      </c>
      <c r="H89" s="143"/>
      <c r="I89" s="143"/>
      <c r="U89" s="146"/>
    </row>
    <row r="90" spans="1:21">
      <c r="B90" s="147"/>
      <c r="G90" s="148"/>
      <c r="U90" s="146"/>
    </row>
    <row r="91" spans="1:21">
      <c r="B91" s="147"/>
      <c r="G91" s="148"/>
      <c r="U91" s="146"/>
    </row>
    <row r="92" spans="1:21">
      <c r="B92" s="147"/>
      <c r="G92" s="148"/>
      <c r="U92" s="146"/>
    </row>
    <row r="93" spans="1:21">
      <c r="B93" s="147"/>
      <c r="G93" s="148"/>
      <c r="U93" s="146"/>
    </row>
    <row r="94" spans="1:21">
      <c r="U94" s="146"/>
    </row>
    <row r="95" spans="1:21">
      <c r="U95" s="146"/>
    </row>
    <row r="96" spans="1:21">
      <c r="U96" s="146"/>
    </row>
    <row r="101" spans="2:7">
      <c r="B101" s="147"/>
      <c r="G101" s="148"/>
    </row>
    <row r="102" spans="2:7">
      <c r="B102" s="147"/>
      <c r="G102" s="148"/>
    </row>
    <row r="103" spans="2:7">
      <c r="B103" s="147"/>
      <c r="G103" s="148"/>
    </row>
    <row r="104" spans="2:7">
      <c r="B104" s="147"/>
      <c r="G104" s="148"/>
    </row>
    <row r="105" spans="2:7">
      <c r="B105" s="147"/>
      <c r="G105" s="148"/>
    </row>
  </sheetData>
  <mergeCells count="213">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3:E23"/>
    <mergeCell ref="H23:I23"/>
    <mergeCell ref="K23:L23"/>
    <mergeCell ref="M23:O23"/>
    <mergeCell ref="R23:S23"/>
    <mergeCell ref="D22:E22"/>
    <mergeCell ref="H22:I22"/>
    <mergeCell ref="K22:L22"/>
    <mergeCell ref="M22:O22"/>
    <mergeCell ref="R22:S22"/>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D31:E31"/>
    <mergeCell ref="H31:I31"/>
    <mergeCell ref="K31:L31"/>
    <mergeCell ref="M31:O31"/>
    <mergeCell ref="R31:S31"/>
    <mergeCell ref="D30:E30"/>
    <mergeCell ref="H30:I30"/>
    <mergeCell ref="K30:L30"/>
    <mergeCell ref="M30:O30"/>
    <mergeCell ref="R30:S30"/>
    <mergeCell ref="D33:E33"/>
    <mergeCell ref="H33:I33"/>
    <mergeCell ref="K33:L33"/>
    <mergeCell ref="M33:O33"/>
    <mergeCell ref="R33:S33"/>
    <mergeCell ref="D32:E32"/>
    <mergeCell ref="H32:I32"/>
    <mergeCell ref="K32:L32"/>
    <mergeCell ref="M32:O32"/>
    <mergeCell ref="R32:S32"/>
    <mergeCell ref="D35:E35"/>
    <mergeCell ref="H35:I35"/>
    <mergeCell ref="K35:L35"/>
    <mergeCell ref="M35:O35"/>
    <mergeCell ref="R35:S35"/>
    <mergeCell ref="D34:E34"/>
    <mergeCell ref="H34:I34"/>
    <mergeCell ref="K34:L34"/>
    <mergeCell ref="M34:O34"/>
    <mergeCell ref="R34:S34"/>
    <mergeCell ref="D37:E37"/>
    <mergeCell ref="H37:I37"/>
    <mergeCell ref="K37:L37"/>
    <mergeCell ref="M37:O37"/>
    <mergeCell ref="R37:S37"/>
    <mergeCell ref="D36:E36"/>
    <mergeCell ref="H36:I36"/>
    <mergeCell ref="K36:L36"/>
    <mergeCell ref="M36:O36"/>
    <mergeCell ref="R36:S36"/>
    <mergeCell ref="D39:E39"/>
    <mergeCell ref="H39:I39"/>
    <mergeCell ref="K39:L39"/>
    <mergeCell ref="M39:O39"/>
    <mergeCell ref="R39:S39"/>
    <mergeCell ref="D38:E38"/>
    <mergeCell ref="H38:I38"/>
    <mergeCell ref="K38:L38"/>
    <mergeCell ref="M38:O38"/>
    <mergeCell ref="R38:S38"/>
    <mergeCell ref="M42:O42"/>
    <mergeCell ref="R42:S42"/>
    <mergeCell ref="D41:E41"/>
    <mergeCell ref="H41:I41"/>
    <mergeCell ref="K41:L41"/>
    <mergeCell ref="M41:O41"/>
    <mergeCell ref="R41:S41"/>
    <mergeCell ref="D40:E40"/>
    <mergeCell ref="H40:I40"/>
    <mergeCell ref="K40:L40"/>
    <mergeCell ref="M40:O40"/>
    <mergeCell ref="R40:S40"/>
    <mergeCell ref="A35:A38"/>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s>
  <phoneticPr fontId="4"/>
  <dataValidations count="2">
    <dataValidation type="list" allowBlank="1" showInputMessage="1" showErrorMessage="1" sqref="A88">
      <formula1>$B$88:$B$93</formula1>
    </dataValidation>
    <dataValidation type="list" allowBlank="1" showInputMessage="1" showErrorMessage="1" sqref="F88">
      <formula1>$G$88:$G$93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zoomScale="85" zoomScaleNormal="85" zoomScaleSheetLayoutView="55" workbookViewId="0"/>
  </sheetViews>
  <sheetFormatPr defaultRowHeight="12"/>
  <cols>
    <col min="1" max="4" width="2.5" style="53" customWidth="1"/>
    <col min="5" max="5" width="27.5" style="53" customWidth="1"/>
    <col min="6" max="6" width="5.125" style="185" customWidth="1"/>
    <col min="7" max="7" width="13.125" style="53" customWidth="1"/>
    <col min="8" max="8" width="7.625" style="53" customWidth="1"/>
    <col min="9" max="9" width="13.125" style="53" customWidth="1"/>
    <col min="10" max="13" width="7.625" style="53" customWidth="1"/>
    <col min="14" max="16384" width="9" style="34"/>
  </cols>
  <sheetData>
    <row r="1" spans="1:13" ht="15" customHeight="1">
      <c r="A1" s="37" t="s">
        <v>134</v>
      </c>
      <c r="B1" s="161"/>
      <c r="C1" s="161"/>
      <c r="D1" s="161"/>
      <c r="E1" s="161"/>
      <c r="F1" s="171"/>
      <c r="G1" s="161"/>
      <c r="H1" s="161"/>
      <c r="I1" s="268"/>
      <c r="J1" s="161"/>
      <c r="K1" s="161"/>
      <c r="L1" s="161"/>
    </row>
    <row r="2" spans="1:13" s="33" customFormat="1" ht="15" customHeight="1">
      <c r="A2" s="32"/>
      <c r="B2" s="54"/>
      <c r="C2" s="54"/>
      <c r="D2" s="54"/>
      <c r="E2" s="54"/>
      <c r="F2" s="172"/>
      <c r="G2" s="55" t="s">
        <v>135</v>
      </c>
      <c r="H2" s="54"/>
      <c r="I2" s="269"/>
      <c r="J2" s="54"/>
      <c r="K2" s="54"/>
      <c r="L2" s="186" t="s">
        <v>136</v>
      </c>
      <c r="M2" s="38"/>
    </row>
    <row r="3" spans="1:13" s="33" customFormat="1" ht="3.75" customHeight="1">
      <c r="A3" s="78"/>
      <c r="B3" s="79"/>
      <c r="C3" s="79"/>
      <c r="D3" s="79"/>
      <c r="E3" s="80"/>
      <c r="F3" s="39"/>
      <c r="G3" s="78"/>
      <c r="H3" s="40"/>
      <c r="I3" s="270"/>
      <c r="J3" s="41"/>
      <c r="K3" s="42"/>
      <c r="L3" s="40"/>
      <c r="M3" s="43"/>
    </row>
    <row r="4" spans="1:13" s="33" customFormat="1" ht="26.25" customHeight="1">
      <c r="A4" s="187" t="s">
        <v>137</v>
      </c>
      <c r="B4" s="188"/>
      <c r="C4" s="188"/>
      <c r="D4" s="188"/>
      <c r="E4" s="189"/>
      <c r="F4" s="44" t="s">
        <v>138</v>
      </c>
      <c r="G4" s="190" t="s">
        <v>139</v>
      </c>
      <c r="H4" s="45" t="s">
        <v>85</v>
      </c>
      <c r="I4" s="271" t="s">
        <v>140</v>
      </c>
      <c r="J4" s="45" t="s">
        <v>85</v>
      </c>
      <c r="K4" s="46" t="s">
        <v>141</v>
      </c>
      <c r="L4" s="45" t="s">
        <v>142</v>
      </c>
      <c r="M4" s="43"/>
    </row>
    <row r="5" spans="1:13" ht="15.95" customHeight="1">
      <c r="A5" s="47" t="s">
        <v>143</v>
      </c>
      <c r="B5" s="48"/>
      <c r="C5" s="48"/>
      <c r="D5" s="48"/>
      <c r="E5" s="48"/>
      <c r="F5" s="46" t="s">
        <v>80</v>
      </c>
      <c r="G5" s="191" t="s">
        <v>107</v>
      </c>
      <c r="H5" s="192" t="s">
        <v>107</v>
      </c>
      <c r="I5" s="193">
        <v>218689476</v>
      </c>
      <c r="J5" s="192">
        <v>100.24982568999999</v>
      </c>
      <c r="K5" s="194">
        <v>100</v>
      </c>
      <c r="L5" s="194">
        <v>0.24982568999999999</v>
      </c>
      <c r="M5" s="49"/>
    </row>
    <row r="6" spans="1:13" ht="15.95" customHeight="1">
      <c r="A6" s="50" t="s">
        <v>144</v>
      </c>
      <c r="B6" s="51"/>
      <c r="C6" s="51"/>
      <c r="D6" s="51"/>
      <c r="E6" s="51"/>
      <c r="F6" s="56" t="s">
        <v>80</v>
      </c>
      <c r="G6" s="195" t="s">
        <v>107</v>
      </c>
      <c r="H6" s="196" t="s">
        <v>107</v>
      </c>
      <c r="I6" s="197">
        <v>48961</v>
      </c>
      <c r="J6" s="198">
        <v>791.60873079999999</v>
      </c>
      <c r="K6" s="199">
        <v>2.2388370000000001E-2</v>
      </c>
      <c r="L6" s="200">
        <v>1.9609020000000001E-2</v>
      </c>
      <c r="M6" s="49"/>
    </row>
    <row r="7" spans="1:13" ht="15.95" customHeight="1">
      <c r="A7" s="173"/>
      <c r="B7" s="174" t="s">
        <v>145</v>
      </c>
      <c r="C7" s="174"/>
      <c r="D7" s="174"/>
      <c r="E7" s="175"/>
      <c r="F7" s="162" t="s">
        <v>146</v>
      </c>
      <c r="G7" s="163">
        <v>185502</v>
      </c>
      <c r="H7" s="164" t="s">
        <v>147</v>
      </c>
      <c r="I7" s="201">
        <v>40816</v>
      </c>
      <c r="J7" s="176" t="s">
        <v>147</v>
      </c>
      <c r="K7" s="164">
        <v>1.8663909999999999E-2</v>
      </c>
      <c r="L7" s="177">
        <v>1.871053E-2</v>
      </c>
      <c r="M7" s="49"/>
    </row>
    <row r="8" spans="1:13" ht="15.95" customHeight="1">
      <c r="A8" s="50" t="s">
        <v>148</v>
      </c>
      <c r="B8" s="202"/>
      <c r="C8" s="51"/>
      <c r="D8" s="51"/>
      <c r="E8" s="51"/>
      <c r="F8" s="56" t="s">
        <v>80</v>
      </c>
      <c r="G8" s="195" t="s">
        <v>107</v>
      </c>
      <c r="H8" s="196" t="s">
        <v>107</v>
      </c>
      <c r="I8" s="197">
        <v>206791</v>
      </c>
      <c r="J8" s="198">
        <v>41.742818329999999</v>
      </c>
      <c r="K8" s="196">
        <v>9.4559190000000001E-2</v>
      </c>
      <c r="L8" s="200">
        <v>-0.13229854999999999</v>
      </c>
      <c r="M8" s="49"/>
    </row>
    <row r="9" spans="1:13" ht="15.95" customHeight="1">
      <c r="A9" s="173"/>
      <c r="B9" s="178" t="s">
        <v>149</v>
      </c>
      <c r="C9" s="178"/>
      <c r="D9" s="178"/>
      <c r="E9" s="179"/>
      <c r="F9" s="162" t="s">
        <v>80</v>
      </c>
      <c r="G9" s="163" t="s">
        <v>107</v>
      </c>
      <c r="H9" s="164" t="s">
        <v>107</v>
      </c>
      <c r="I9" s="201">
        <v>1527</v>
      </c>
      <c r="J9" s="176">
        <v>218.14285713999999</v>
      </c>
      <c r="K9" s="164">
        <v>6.9824999999999998E-4</v>
      </c>
      <c r="L9" s="177">
        <v>3.7910999999999999E-4</v>
      </c>
      <c r="M9" s="49"/>
    </row>
    <row r="10" spans="1:13" ht="15.95" customHeight="1">
      <c r="A10" s="173"/>
      <c r="B10" s="178" t="s">
        <v>150</v>
      </c>
      <c r="C10" s="178"/>
      <c r="D10" s="178"/>
      <c r="E10" s="179"/>
      <c r="F10" s="162" t="s">
        <v>151</v>
      </c>
      <c r="G10" s="163">
        <v>3810</v>
      </c>
      <c r="H10" s="164">
        <v>33.957219250000001</v>
      </c>
      <c r="I10" s="201">
        <v>155697</v>
      </c>
      <c r="J10" s="176">
        <v>34.498062349999998</v>
      </c>
      <c r="K10" s="164">
        <v>7.1195469999999997E-2</v>
      </c>
      <c r="L10" s="177">
        <v>-0.13551752</v>
      </c>
      <c r="M10" s="49"/>
    </row>
    <row r="11" spans="1:13" ht="15.95" customHeight="1">
      <c r="A11" s="173"/>
      <c r="B11" s="178"/>
      <c r="C11" s="178" t="s">
        <v>152</v>
      </c>
      <c r="D11" s="178"/>
      <c r="E11" s="179"/>
      <c r="F11" s="162" t="s">
        <v>151</v>
      </c>
      <c r="G11" s="163">
        <v>2041</v>
      </c>
      <c r="H11" s="164">
        <v>20.620327339999999</v>
      </c>
      <c r="I11" s="201">
        <v>75475</v>
      </c>
      <c r="J11" s="176">
        <v>17.295190340000001</v>
      </c>
      <c r="K11" s="164">
        <v>3.451241E-2</v>
      </c>
      <c r="L11" s="177">
        <v>-0.16544904999999999</v>
      </c>
    </row>
    <row r="12" spans="1:13" ht="15.95" customHeight="1">
      <c r="A12" s="173"/>
      <c r="B12" s="178" t="s">
        <v>153</v>
      </c>
      <c r="C12" s="178"/>
      <c r="D12" s="178"/>
      <c r="E12" s="179"/>
      <c r="F12" s="162" t="s">
        <v>151</v>
      </c>
      <c r="G12" s="163">
        <v>37</v>
      </c>
      <c r="H12" s="164">
        <v>246.66666667000001</v>
      </c>
      <c r="I12" s="201">
        <v>25969</v>
      </c>
      <c r="J12" s="176">
        <v>256.48395061999997</v>
      </c>
      <c r="K12" s="164">
        <v>1.1874829999999999E-2</v>
      </c>
      <c r="L12" s="177">
        <v>7.2630799999999999E-3</v>
      </c>
    </row>
    <row r="13" spans="1:13" ht="15.95" customHeight="1">
      <c r="A13" s="52" t="s">
        <v>154</v>
      </c>
      <c r="B13" s="203"/>
      <c r="C13" s="203"/>
      <c r="D13" s="203"/>
      <c r="E13" s="204"/>
      <c r="F13" s="56" t="s">
        <v>80</v>
      </c>
      <c r="G13" s="195" t="s">
        <v>107</v>
      </c>
      <c r="H13" s="196" t="s">
        <v>107</v>
      </c>
      <c r="I13" s="197">
        <v>767747</v>
      </c>
      <c r="J13" s="198">
        <v>90.921116519999998</v>
      </c>
      <c r="K13" s="196">
        <v>0.35106718999999997</v>
      </c>
      <c r="L13" s="200">
        <v>-3.5143220000000003E-2</v>
      </c>
    </row>
    <row r="14" spans="1:13" ht="15.95" customHeight="1">
      <c r="A14" s="173"/>
      <c r="B14" s="178" t="s">
        <v>155</v>
      </c>
      <c r="C14" s="178"/>
      <c r="D14" s="178"/>
      <c r="E14" s="179"/>
      <c r="F14" s="162" t="s">
        <v>80</v>
      </c>
      <c r="G14" s="163" t="s">
        <v>107</v>
      </c>
      <c r="H14" s="164" t="s">
        <v>107</v>
      </c>
      <c r="I14" s="201">
        <v>767747</v>
      </c>
      <c r="J14" s="176">
        <v>90.921116519999998</v>
      </c>
      <c r="K14" s="164">
        <v>0.35106718999999997</v>
      </c>
      <c r="L14" s="177">
        <v>-3.5143220000000003E-2</v>
      </c>
    </row>
    <row r="15" spans="1:13" ht="15.95" customHeight="1">
      <c r="A15" s="173"/>
      <c r="B15" s="178"/>
      <c r="C15" s="178" t="s">
        <v>156</v>
      </c>
      <c r="D15" s="178"/>
      <c r="E15" s="179"/>
      <c r="F15" s="162" t="s">
        <v>146</v>
      </c>
      <c r="G15" s="163">
        <v>2825257</v>
      </c>
      <c r="H15" s="164">
        <v>85.412559549999997</v>
      </c>
      <c r="I15" s="201">
        <v>767747</v>
      </c>
      <c r="J15" s="176">
        <v>90.921116519999998</v>
      </c>
      <c r="K15" s="164">
        <v>0.35106718999999997</v>
      </c>
      <c r="L15" s="177">
        <v>-3.5143220000000003E-2</v>
      </c>
    </row>
    <row r="16" spans="1:13" ht="15.95" customHeight="1">
      <c r="A16" s="52" t="s">
        <v>157</v>
      </c>
      <c r="B16" s="203"/>
      <c r="C16" s="203"/>
      <c r="D16" s="203"/>
      <c r="E16" s="204"/>
      <c r="F16" s="56" t="s">
        <v>80</v>
      </c>
      <c r="G16" s="195" t="s">
        <v>107</v>
      </c>
      <c r="H16" s="196" t="s">
        <v>107</v>
      </c>
      <c r="I16" s="197">
        <v>2780626</v>
      </c>
      <c r="J16" s="198">
        <v>97.5840745</v>
      </c>
      <c r="K16" s="196">
        <v>1.27149511</v>
      </c>
      <c r="L16" s="200">
        <v>-3.1557519999999999E-2</v>
      </c>
    </row>
    <row r="17" spans="1:12" ht="15.95" customHeight="1">
      <c r="A17" s="173"/>
      <c r="B17" s="178" t="s">
        <v>158</v>
      </c>
      <c r="C17" s="178"/>
      <c r="D17" s="178"/>
      <c r="E17" s="179"/>
      <c r="F17" s="162" t="s">
        <v>80</v>
      </c>
      <c r="G17" s="163" t="s">
        <v>107</v>
      </c>
      <c r="H17" s="164" t="s">
        <v>107</v>
      </c>
      <c r="I17" s="201">
        <v>43458</v>
      </c>
      <c r="J17" s="176">
        <v>130.17613227999999</v>
      </c>
      <c r="K17" s="164">
        <v>1.9872009999999999E-2</v>
      </c>
      <c r="L17" s="177">
        <v>4.6180400000000003E-3</v>
      </c>
    </row>
    <row r="18" spans="1:12" ht="15.95" customHeight="1">
      <c r="A18" s="173"/>
      <c r="B18" s="178" t="s">
        <v>159</v>
      </c>
      <c r="C18" s="178"/>
      <c r="D18" s="178"/>
      <c r="E18" s="179"/>
      <c r="F18" s="162" t="s">
        <v>151</v>
      </c>
      <c r="G18" s="163">
        <v>1882</v>
      </c>
      <c r="H18" s="164">
        <v>92.709359610000007</v>
      </c>
      <c r="I18" s="201">
        <v>492069</v>
      </c>
      <c r="J18" s="176">
        <v>89.004912669999996</v>
      </c>
      <c r="K18" s="164">
        <v>0.22500808</v>
      </c>
      <c r="L18" s="177">
        <v>-2.7865480000000001E-2</v>
      </c>
    </row>
    <row r="19" spans="1:12" ht="15.95" customHeight="1">
      <c r="A19" s="173"/>
      <c r="B19" s="178" t="s">
        <v>160</v>
      </c>
      <c r="C19" s="178"/>
      <c r="D19" s="178"/>
      <c r="E19" s="179"/>
      <c r="F19" s="162" t="s">
        <v>151</v>
      </c>
      <c r="G19" s="163">
        <v>1138</v>
      </c>
      <c r="H19" s="164">
        <v>120.55084746</v>
      </c>
      <c r="I19" s="201">
        <v>431056</v>
      </c>
      <c r="J19" s="176">
        <v>78.574826880000003</v>
      </c>
      <c r="K19" s="164">
        <v>0.19710870999999999</v>
      </c>
      <c r="L19" s="177">
        <v>-5.3880339999999999E-2</v>
      </c>
    </row>
    <row r="20" spans="1:12" ht="15.95" customHeight="1">
      <c r="A20" s="173"/>
      <c r="B20" s="178"/>
      <c r="C20" s="178" t="s">
        <v>161</v>
      </c>
      <c r="D20" s="178"/>
      <c r="E20" s="179"/>
      <c r="F20" s="162" t="s">
        <v>151</v>
      </c>
      <c r="G20" s="163" t="s">
        <v>80</v>
      </c>
      <c r="H20" s="164" t="s">
        <v>80</v>
      </c>
      <c r="I20" s="201" t="s">
        <v>80</v>
      </c>
      <c r="J20" s="176" t="s">
        <v>80</v>
      </c>
      <c r="K20" s="164" t="s">
        <v>80</v>
      </c>
      <c r="L20" s="177" t="s">
        <v>80</v>
      </c>
    </row>
    <row r="21" spans="1:12" ht="15.95" customHeight="1">
      <c r="A21" s="180"/>
      <c r="B21" s="181" t="s">
        <v>162</v>
      </c>
      <c r="C21" s="181"/>
      <c r="D21" s="181"/>
      <c r="E21" s="182"/>
      <c r="F21" s="167" t="s">
        <v>151</v>
      </c>
      <c r="G21" s="163">
        <v>5896</v>
      </c>
      <c r="H21" s="164">
        <v>107.65017345</v>
      </c>
      <c r="I21" s="201">
        <v>1809802</v>
      </c>
      <c r="J21" s="176">
        <v>107.0093469</v>
      </c>
      <c r="K21" s="164">
        <v>0.82756702999999998</v>
      </c>
      <c r="L21" s="177">
        <v>5.4342880000000003E-2</v>
      </c>
    </row>
    <row r="22" spans="1:12" ht="15.95" customHeight="1">
      <c r="A22" s="52" t="s">
        <v>163</v>
      </c>
      <c r="B22" s="203"/>
      <c r="C22" s="203"/>
      <c r="D22" s="203"/>
      <c r="E22" s="204"/>
      <c r="F22" s="56" t="s">
        <v>80</v>
      </c>
      <c r="G22" s="195" t="s">
        <v>107</v>
      </c>
      <c r="H22" s="196" t="s">
        <v>107</v>
      </c>
      <c r="I22" s="197">
        <v>2836731</v>
      </c>
      <c r="J22" s="198">
        <v>104.13231969</v>
      </c>
      <c r="K22" s="196">
        <v>1.2971502100000001</v>
      </c>
      <c r="L22" s="200">
        <v>5.1603870000000003E-2</v>
      </c>
    </row>
    <row r="23" spans="1:12" ht="15.95" customHeight="1">
      <c r="A23" s="173"/>
      <c r="B23" s="178" t="s">
        <v>164</v>
      </c>
      <c r="C23" s="178"/>
      <c r="D23" s="178"/>
      <c r="E23" s="179"/>
      <c r="F23" s="162" t="s">
        <v>80</v>
      </c>
      <c r="G23" s="163" t="s">
        <v>107</v>
      </c>
      <c r="H23" s="164" t="s">
        <v>107</v>
      </c>
      <c r="I23" s="201">
        <v>22735</v>
      </c>
      <c r="J23" s="176">
        <v>12.592637720000001</v>
      </c>
      <c r="K23" s="164">
        <v>1.0396020000000001E-2</v>
      </c>
      <c r="L23" s="177">
        <v>-7.2340580000000002E-2</v>
      </c>
    </row>
    <row r="24" spans="1:12" ht="15.95" customHeight="1">
      <c r="A24" s="173"/>
      <c r="B24" s="178" t="s">
        <v>165</v>
      </c>
      <c r="C24" s="178"/>
      <c r="D24" s="178"/>
      <c r="E24" s="179"/>
      <c r="F24" s="162" t="s">
        <v>151</v>
      </c>
      <c r="G24" s="163">
        <v>42710</v>
      </c>
      <c r="H24" s="164">
        <v>123.98757512</v>
      </c>
      <c r="I24" s="201">
        <v>2748009</v>
      </c>
      <c r="J24" s="176">
        <v>110.74626132</v>
      </c>
      <c r="K24" s="164">
        <v>1.2565803600000001</v>
      </c>
      <c r="L24" s="177">
        <v>0.12223687</v>
      </c>
    </row>
    <row r="25" spans="1:12" ht="15.95" customHeight="1">
      <c r="A25" s="173"/>
      <c r="B25" s="178"/>
      <c r="C25" s="178" t="s">
        <v>166</v>
      </c>
      <c r="D25" s="178"/>
      <c r="E25" s="179"/>
      <c r="F25" s="162" t="s">
        <v>151</v>
      </c>
      <c r="G25" s="163">
        <v>7326</v>
      </c>
      <c r="H25" s="164">
        <v>258.59512883999997</v>
      </c>
      <c r="I25" s="201">
        <v>662736</v>
      </c>
      <c r="J25" s="176">
        <v>213.11072666999999</v>
      </c>
      <c r="K25" s="164">
        <v>0.30304888000000002</v>
      </c>
      <c r="L25" s="177">
        <v>0.16124817</v>
      </c>
    </row>
    <row r="26" spans="1:12" ht="15.95" customHeight="1">
      <c r="A26" s="173"/>
      <c r="B26" s="178"/>
      <c r="C26" s="178" t="s">
        <v>167</v>
      </c>
      <c r="D26" s="178"/>
      <c r="E26" s="179"/>
      <c r="F26" s="162" t="s">
        <v>151</v>
      </c>
      <c r="G26" s="163">
        <v>35155</v>
      </c>
      <c r="H26" s="164">
        <v>111.20073385000001</v>
      </c>
      <c r="I26" s="201">
        <v>2069367</v>
      </c>
      <c r="J26" s="176">
        <v>95.346101640000001</v>
      </c>
      <c r="K26" s="164">
        <v>0.94625815000000002</v>
      </c>
      <c r="L26" s="177">
        <v>-4.6302799999999998E-2</v>
      </c>
    </row>
    <row r="27" spans="1:12" ht="15.95" customHeight="1">
      <c r="A27" s="173"/>
      <c r="B27" s="178" t="s">
        <v>168</v>
      </c>
      <c r="C27" s="178"/>
      <c r="D27" s="178"/>
      <c r="E27" s="179"/>
      <c r="F27" s="162" t="s">
        <v>151</v>
      </c>
      <c r="G27" s="163" t="s">
        <v>80</v>
      </c>
      <c r="H27" s="164" t="s">
        <v>80</v>
      </c>
      <c r="I27" s="201" t="s">
        <v>80</v>
      </c>
      <c r="J27" s="176" t="s">
        <v>80</v>
      </c>
      <c r="K27" s="164" t="s">
        <v>80</v>
      </c>
      <c r="L27" s="177" t="s">
        <v>80</v>
      </c>
    </row>
    <row r="28" spans="1:12" ht="15.95" customHeight="1">
      <c r="A28" s="173"/>
      <c r="B28" s="178"/>
      <c r="C28" s="178" t="s">
        <v>169</v>
      </c>
      <c r="D28" s="178"/>
      <c r="E28" s="179"/>
      <c r="F28" s="162" t="s">
        <v>151</v>
      </c>
      <c r="G28" s="163" t="s">
        <v>80</v>
      </c>
      <c r="H28" s="164" t="s">
        <v>80</v>
      </c>
      <c r="I28" s="201" t="s">
        <v>80</v>
      </c>
      <c r="J28" s="176" t="s">
        <v>80</v>
      </c>
      <c r="K28" s="164" t="s">
        <v>80</v>
      </c>
      <c r="L28" s="177" t="s">
        <v>80</v>
      </c>
    </row>
    <row r="29" spans="1:12" ht="15.95" customHeight="1">
      <c r="A29" s="173"/>
      <c r="B29" s="178"/>
      <c r="C29" s="178" t="s">
        <v>170</v>
      </c>
      <c r="D29" s="178"/>
      <c r="E29" s="179"/>
      <c r="F29" s="162" t="s">
        <v>151</v>
      </c>
      <c r="G29" s="163" t="s">
        <v>80</v>
      </c>
      <c r="H29" s="164" t="s">
        <v>80</v>
      </c>
      <c r="I29" s="201" t="s">
        <v>80</v>
      </c>
      <c r="J29" s="176" t="s">
        <v>80</v>
      </c>
      <c r="K29" s="164" t="s">
        <v>80</v>
      </c>
      <c r="L29" s="177" t="s">
        <v>80</v>
      </c>
    </row>
    <row r="30" spans="1:12" ht="15.95" customHeight="1">
      <c r="A30" s="173"/>
      <c r="B30" s="178" t="s">
        <v>171</v>
      </c>
      <c r="C30" s="178"/>
      <c r="D30" s="178"/>
      <c r="E30" s="179"/>
      <c r="F30" s="162" t="s">
        <v>80</v>
      </c>
      <c r="G30" s="163" t="s">
        <v>107</v>
      </c>
      <c r="H30" s="164" t="s">
        <v>107</v>
      </c>
      <c r="I30" s="201">
        <v>13789</v>
      </c>
      <c r="J30" s="176">
        <v>45.449751149999997</v>
      </c>
      <c r="K30" s="164">
        <v>6.3052899999999999E-3</v>
      </c>
      <c r="L30" s="177">
        <v>-7.58671E-3</v>
      </c>
    </row>
    <row r="31" spans="1:12" ht="15.95" customHeight="1">
      <c r="A31" s="52" t="s">
        <v>172</v>
      </c>
      <c r="B31" s="203"/>
      <c r="C31" s="203"/>
      <c r="D31" s="203"/>
      <c r="E31" s="204"/>
      <c r="F31" s="56" t="s">
        <v>80</v>
      </c>
      <c r="G31" s="195" t="s">
        <v>107</v>
      </c>
      <c r="H31" s="196" t="s">
        <v>107</v>
      </c>
      <c r="I31" s="197">
        <v>820791</v>
      </c>
      <c r="J31" s="198">
        <v>55.990458050000001</v>
      </c>
      <c r="K31" s="196">
        <v>0.37532259000000001</v>
      </c>
      <c r="L31" s="200">
        <v>-0.29574755000000003</v>
      </c>
    </row>
    <row r="32" spans="1:12" ht="15.95" customHeight="1">
      <c r="A32" s="173"/>
      <c r="B32" s="178" t="s">
        <v>173</v>
      </c>
      <c r="C32" s="178"/>
      <c r="D32" s="178"/>
      <c r="E32" s="179"/>
      <c r="F32" s="162" t="s">
        <v>80</v>
      </c>
      <c r="G32" s="163" t="s">
        <v>107</v>
      </c>
      <c r="H32" s="164" t="s">
        <v>107</v>
      </c>
      <c r="I32" s="201">
        <v>69364</v>
      </c>
      <c r="J32" s="176">
        <v>158.41593202999999</v>
      </c>
      <c r="K32" s="164">
        <v>3.1718030000000001E-2</v>
      </c>
      <c r="L32" s="177">
        <v>1.172526E-2</v>
      </c>
    </row>
    <row r="33" spans="1:12" ht="15.95" customHeight="1">
      <c r="A33" s="173"/>
      <c r="B33" s="178" t="s">
        <v>174</v>
      </c>
      <c r="C33" s="178"/>
      <c r="D33" s="178"/>
      <c r="E33" s="179"/>
      <c r="F33" s="162" t="s">
        <v>80</v>
      </c>
      <c r="G33" s="163" t="s">
        <v>107</v>
      </c>
      <c r="H33" s="164" t="s">
        <v>107</v>
      </c>
      <c r="I33" s="201">
        <v>27514</v>
      </c>
      <c r="J33" s="176">
        <v>65.305831810000001</v>
      </c>
      <c r="K33" s="164">
        <v>1.258131E-2</v>
      </c>
      <c r="L33" s="177">
        <v>-6.7006000000000001E-3</v>
      </c>
    </row>
    <row r="34" spans="1:12" ht="15.95" customHeight="1">
      <c r="A34" s="173"/>
      <c r="B34" s="178"/>
      <c r="C34" s="178" t="s">
        <v>175</v>
      </c>
      <c r="D34" s="178"/>
      <c r="E34" s="179"/>
      <c r="F34" s="162" t="s">
        <v>176</v>
      </c>
      <c r="G34" s="163">
        <v>24</v>
      </c>
      <c r="H34" s="164">
        <v>104.34782609</v>
      </c>
      <c r="I34" s="201">
        <v>25500</v>
      </c>
      <c r="J34" s="176">
        <v>89.385866519999993</v>
      </c>
      <c r="K34" s="164">
        <v>1.166037E-2</v>
      </c>
      <c r="L34" s="177">
        <v>-1.3880699999999999E-3</v>
      </c>
    </row>
    <row r="35" spans="1:12" ht="15.95" customHeight="1">
      <c r="A35" s="173"/>
      <c r="B35" s="178" t="s">
        <v>177</v>
      </c>
      <c r="C35" s="178"/>
      <c r="D35" s="178"/>
      <c r="E35" s="179"/>
      <c r="F35" s="162" t="s">
        <v>80</v>
      </c>
      <c r="G35" s="163" t="s">
        <v>107</v>
      </c>
      <c r="H35" s="164" t="s">
        <v>107</v>
      </c>
      <c r="I35" s="201">
        <v>1398</v>
      </c>
      <c r="J35" s="176">
        <v>37.621097949999999</v>
      </c>
      <c r="K35" s="164">
        <v>6.3926E-4</v>
      </c>
      <c r="L35" s="177">
        <v>-1.0625999999999999E-3</v>
      </c>
    </row>
    <row r="36" spans="1:12" ht="15.95" customHeight="1">
      <c r="A36" s="173"/>
      <c r="B36" s="178"/>
      <c r="C36" s="178" t="s">
        <v>178</v>
      </c>
      <c r="D36" s="178"/>
      <c r="E36" s="179"/>
      <c r="F36" s="162" t="s">
        <v>176</v>
      </c>
      <c r="G36" s="163" t="s">
        <v>80</v>
      </c>
      <c r="H36" s="164" t="s">
        <v>80</v>
      </c>
      <c r="I36" s="201" t="s">
        <v>80</v>
      </c>
      <c r="J36" s="176" t="s">
        <v>80</v>
      </c>
      <c r="K36" s="164" t="s">
        <v>80</v>
      </c>
      <c r="L36" s="177" t="s">
        <v>80</v>
      </c>
    </row>
    <row r="37" spans="1:12" ht="15.95" customHeight="1">
      <c r="A37" s="173"/>
      <c r="B37" s="178"/>
      <c r="C37" s="178" t="s">
        <v>179</v>
      </c>
      <c r="D37" s="178"/>
      <c r="E37" s="179"/>
      <c r="F37" s="162" t="s">
        <v>176</v>
      </c>
      <c r="G37" s="163" t="s">
        <v>80</v>
      </c>
      <c r="H37" s="164" t="s">
        <v>80</v>
      </c>
      <c r="I37" s="201" t="s">
        <v>80</v>
      </c>
      <c r="J37" s="176" t="s">
        <v>80</v>
      </c>
      <c r="K37" s="164" t="s">
        <v>80</v>
      </c>
      <c r="L37" s="177" t="s">
        <v>80</v>
      </c>
    </row>
    <row r="38" spans="1:12" ht="15.95" customHeight="1">
      <c r="A38" s="173"/>
      <c r="B38" s="178" t="s">
        <v>180</v>
      </c>
      <c r="C38" s="178"/>
      <c r="D38" s="178"/>
      <c r="E38" s="179"/>
      <c r="F38" s="162" t="s">
        <v>80</v>
      </c>
      <c r="G38" s="163" t="s">
        <v>107</v>
      </c>
      <c r="H38" s="164" t="s">
        <v>107</v>
      </c>
      <c r="I38" s="201">
        <v>545606</v>
      </c>
      <c r="J38" s="176">
        <v>49.19393522</v>
      </c>
      <c r="K38" s="164">
        <v>0.24948891000000001</v>
      </c>
      <c r="L38" s="177">
        <v>-0.2583086</v>
      </c>
    </row>
    <row r="39" spans="1:12" ht="15.95" customHeight="1">
      <c r="A39" s="52" t="s">
        <v>181</v>
      </c>
      <c r="B39" s="203"/>
      <c r="C39" s="203"/>
      <c r="D39" s="203"/>
      <c r="E39" s="204"/>
      <c r="F39" s="56" t="s">
        <v>80</v>
      </c>
      <c r="G39" s="195" t="s">
        <v>107</v>
      </c>
      <c r="H39" s="196" t="s">
        <v>107</v>
      </c>
      <c r="I39" s="197">
        <v>16361</v>
      </c>
      <c r="J39" s="198">
        <v>99.193646169999994</v>
      </c>
      <c r="K39" s="196">
        <v>7.4813800000000001E-3</v>
      </c>
      <c r="L39" s="200">
        <v>-6.0970000000000001E-5</v>
      </c>
    </row>
    <row r="40" spans="1:12" ht="15.95" customHeight="1">
      <c r="A40" s="173"/>
      <c r="B40" s="178" t="s">
        <v>182</v>
      </c>
      <c r="C40" s="178"/>
      <c r="D40" s="178"/>
      <c r="E40" s="179"/>
      <c r="F40" s="162" t="s">
        <v>80</v>
      </c>
      <c r="G40" s="163" t="s">
        <v>107</v>
      </c>
      <c r="H40" s="164" t="s">
        <v>107</v>
      </c>
      <c r="I40" s="201" t="s">
        <v>80</v>
      </c>
      <c r="J40" s="176" t="s">
        <v>80</v>
      </c>
      <c r="K40" s="164" t="s">
        <v>80</v>
      </c>
      <c r="L40" s="177" t="s">
        <v>80</v>
      </c>
    </row>
    <row r="41" spans="1:12" ht="15.95" customHeight="1">
      <c r="A41" s="173"/>
      <c r="B41" s="178" t="s">
        <v>183</v>
      </c>
      <c r="C41" s="178"/>
      <c r="D41" s="178"/>
      <c r="E41" s="179"/>
      <c r="F41" s="162" t="s">
        <v>80</v>
      </c>
      <c r="G41" s="163" t="s">
        <v>107</v>
      </c>
      <c r="H41" s="164" t="s">
        <v>107</v>
      </c>
      <c r="I41" s="201">
        <v>7937</v>
      </c>
      <c r="J41" s="176">
        <v>103.25224405</v>
      </c>
      <c r="K41" s="164">
        <v>3.6293499999999999E-3</v>
      </c>
      <c r="L41" s="177">
        <v>1.1459999999999999E-4</v>
      </c>
    </row>
    <row r="42" spans="1:12" ht="15.95" customHeight="1">
      <c r="A42" s="173"/>
      <c r="B42" s="178"/>
      <c r="C42" s="178" t="s">
        <v>184</v>
      </c>
      <c r="D42" s="178"/>
      <c r="E42" s="179"/>
      <c r="F42" s="162" t="s">
        <v>176</v>
      </c>
      <c r="G42" s="163" t="s">
        <v>80</v>
      </c>
      <c r="H42" s="164" t="s">
        <v>80</v>
      </c>
      <c r="I42" s="201" t="s">
        <v>80</v>
      </c>
      <c r="J42" s="176" t="s">
        <v>80</v>
      </c>
      <c r="K42" s="164" t="s">
        <v>80</v>
      </c>
      <c r="L42" s="177" t="s">
        <v>80</v>
      </c>
    </row>
    <row r="43" spans="1:12" ht="15.95" customHeight="1">
      <c r="A43" s="173"/>
      <c r="B43" s="178" t="s">
        <v>185</v>
      </c>
      <c r="C43" s="178"/>
      <c r="D43" s="178"/>
      <c r="E43" s="179"/>
      <c r="F43" s="162" t="s">
        <v>146</v>
      </c>
      <c r="G43" s="163">
        <v>349</v>
      </c>
      <c r="H43" s="164">
        <v>56.019261640000003</v>
      </c>
      <c r="I43" s="201">
        <v>4010</v>
      </c>
      <c r="J43" s="176">
        <v>45.531963210000001</v>
      </c>
      <c r="K43" s="164">
        <v>1.83365E-3</v>
      </c>
      <c r="L43" s="177">
        <v>-2.199E-3</v>
      </c>
    </row>
    <row r="44" spans="1:12" ht="15.95" customHeight="1">
      <c r="A44" s="173"/>
      <c r="B44" s="178"/>
      <c r="C44" s="178" t="s">
        <v>186</v>
      </c>
      <c r="D44" s="178"/>
      <c r="E44" s="179"/>
      <c r="F44" s="162" t="s">
        <v>146</v>
      </c>
      <c r="G44" s="163" t="s">
        <v>80</v>
      </c>
      <c r="H44" s="164" t="s">
        <v>80</v>
      </c>
      <c r="I44" s="201" t="s">
        <v>80</v>
      </c>
      <c r="J44" s="176" t="s">
        <v>80</v>
      </c>
      <c r="K44" s="164" t="s">
        <v>80</v>
      </c>
      <c r="L44" s="177" t="s">
        <v>80</v>
      </c>
    </row>
    <row r="45" spans="1:12" ht="15.95" customHeight="1">
      <c r="A45" s="173"/>
      <c r="B45" s="178" t="s">
        <v>187</v>
      </c>
      <c r="C45" s="178"/>
      <c r="D45" s="178"/>
      <c r="E45" s="179"/>
      <c r="F45" s="162" t="s">
        <v>176</v>
      </c>
      <c r="G45" s="163" t="s">
        <v>80</v>
      </c>
      <c r="H45" s="164" t="s">
        <v>80</v>
      </c>
      <c r="I45" s="201" t="s">
        <v>80</v>
      </c>
      <c r="J45" s="176" t="s">
        <v>80</v>
      </c>
      <c r="K45" s="164" t="s">
        <v>80</v>
      </c>
      <c r="L45" s="177" t="s">
        <v>80</v>
      </c>
    </row>
    <row r="46" spans="1:12" ht="15.95" customHeight="1">
      <c r="A46" s="173"/>
      <c r="B46" s="178"/>
      <c r="C46" s="178" t="s">
        <v>188</v>
      </c>
      <c r="D46" s="178"/>
      <c r="E46" s="179"/>
      <c r="F46" s="162" t="s">
        <v>176</v>
      </c>
      <c r="G46" s="163" t="s">
        <v>80</v>
      </c>
      <c r="H46" s="164" t="s">
        <v>80</v>
      </c>
      <c r="I46" s="201" t="s">
        <v>80</v>
      </c>
      <c r="J46" s="176" t="s">
        <v>80</v>
      </c>
      <c r="K46" s="164" t="s">
        <v>80</v>
      </c>
      <c r="L46" s="177" t="s">
        <v>80</v>
      </c>
    </row>
    <row r="47" spans="1:12" ht="15.95" customHeight="1">
      <c r="A47" s="52" t="s">
        <v>189</v>
      </c>
      <c r="B47" s="203"/>
      <c r="C47" s="203"/>
      <c r="D47" s="203"/>
      <c r="E47" s="204"/>
      <c r="F47" s="56" t="s">
        <v>80</v>
      </c>
      <c r="G47" s="195" t="s">
        <v>107</v>
      </c>
      <c r="H47" s="196" t="s">
        <v>107</v>
      </c>
      <c r="I47" s="197">
        <v>209308949</v>
      </c>
      <c r="J47" s="198">
        <v>99.871953689999998</v>
      </c>
      <c r="K47" s="196">
        <v>95.710572279999994</v>
      </c>
      <c r="L47" s="200">
        <v>-0.12301753999999999</v>
      </c>
    </row>
    <row r="48" spans="1:12" ht="15.95" customHeight="1">
      <c r="A48" s="173"/>
      <c r="B48" s="178" t="s">
        <v>190</v>
      </c>
      <c r="C48" s="178"/>
      <c r="D48" s="178"/>
      <c r="E48" s="179"/>
      <c r="F48" s="162" t="s">
        <v>80</v>
      </c>
      <c r="G48" s="163" t="s">
        <v>107</v>
      </c>
      <c r="H48" s="164" t="s">
        <v>107</v>
      </c>
      <c r="I48" s="201" t="s">
        <v>80</v>
      </c>
      <c r="J48" s="176" t="s">
        <v>80</v>
      </c>
      <c r="K48" s="164" t="s">
        <v>80</v>
      </c>
      <c r="L48" s="177" t="s">
        <v>80</v>
      </c>
    </row>
    <row r="49" spans="1:12" ht="15.95" customHeight="1">
      <c r="A49" s="173"/>
      <c r="B49" s="178" t="s">
        <v>191</v>
      </c>
      <c r="C49" s="178"/>
      <c r="D49" s="178"/>
      <c r="E49" s="179"/>
      <c r="F49" s="162" t="s">
        <v>176</v>
      </c>
      <c r="G49" s="163">
        <v>81954</v>
      </c>
      <c r="H49" s="164">
        <v>106.08932039</v>
      </c>
      <c r="I49" s="201">
        <v>206466932</v>
      </c>
      <c r="J49" s="176">
        <v>98.642040539999996</v>
      </c>
      <c r="K49" s="164">
        <v>94.411004939999998</v>
      </c>
      <c r="L49" s="177">
        <v>-1.30295977</v>
      </c>
    </row>
    <row r="50" spans="1:12" ht="15.95" customHeight="1">
      <c r="A50" s="173"/>
      <c r="B50" s="178"/>
      <c r="C50" s="178" t="s">
        <v>192</v>
      </c>
      <c r="D50" s="178"/>
      <c r="E50" s="179"/>
      <c r="F50" s="162" t="s">
        <v>176</v>
      </c>
      <c r="G50" s="163">
        <v>81610</v>
      </c>
      <c r="H50" s="164">
        <v>106.03245547</v>
      </c>
      <c r="I50" s="201">
        <v>205676188</v>
      </c>
      <c r="J50" s="176">
        <v>98.577064879999995</v>
      </c>
      <c r="K50" s="164">
        <v>94.049421929999994</v>
      </c>
      <c r="L50" s="177">
        <v>-1.36097131</v>
      </c>
    </row>
    <row r="51" spans="1:12" ht="15.95" customHeight="1">
      <c r="A51" s="173"/>
      <c r="B51" s="178"/>
      <c r="C51" s="178" t="s">
        <v>193</v>
      </c>
      <c r="D51" s="178"/>
      <c r="E51" s="179"/>
      <c r="F51" s="162" t="s">
        <v>176</v>
      </c>
      <c r="G51" s="163">
        <v>344</v>
      </c>
      <c r="H51" s="164">
        <v>121.55477032</v>
      </c>
      <c r="I51" s="201">
        <v>790744</v>
      </c>
      <c r="J51" s="176">
        <v>119.05298895999999</v>
      </c>
      <c r="K51" s="164">
        <v>0.36158300999999998</v>
      </c>
      <c r="L51" s="177">
        <v>5.8011550000000002E-2</v>
      </c>
    </row>
    <row r="52" spans="1:12" ht="15.95" customHeight="1">
      <c r="A52" s="173"/>
      <c r="B52" s="178" t="s">
        <v>194</v>
      </c>
      <c r="C52" s="178"/>
      <c r="D52" s="178"/>
      <c r="E52" s="179"/>
      <c r="F52" s="162" t="s">
        <v>146</v>
      </c>
      <c r="G52" s="163">
        <v>367644</v>
      </c>
      <c r="H52" s="164">
        <v>101.93814570000001</v>
      </c>
      <c r="I52" s="201">
        <v>331130</v>
      </c>
      <c r="J52" s="176">
        <v>123.5384535</v>
      </c>
      <c r="K52" s="164">
        <v>0.15141561000000001</v>
      </c>
      <c r="L52" s="177">
        <v>2.8922110000000001E-2</v>
      </c>
    </row>
    <row r="53" spans="1:12" ht="15.95" customHeight="1">
      <c r="A53" s="173"/>
      <c r="B53" s="178" t="s">
        <v>195</v>
      </c>
      <c r="C53" s="178"/>
      <c r="D53" s="178"/>
      <c r="E53" s="179"/>
      <c r="F53" s="162" t="s">
        <v>176</v>
      </c>
      <c r="G53" s="163">
        <v>1</v>
      </c>
      <c r="H53" s="164" t="s">
        <v>147</v>
      </c>
      <c r="I53" s="201">
        <v>2510887</v>
      </c>
      <c r="J53" s="176" t="s">
        <v>147</v>
      </c>
      <c r="K53" s="164">
        <v>1.1481517299999999</v>
      </c>
      <c r="L53" s="177">
        <v>1.1510201099999999</v>
      </c>
    </row>
    <row r="54" spans="1:12" ht="15.95" customHeight="1">
      <c r="A54" s="173"/>
      <c r="B54" s="178"/>
      <c r="C54" s="178" t="s">
        <v>196</v>
      </c>
      <c r="D54" s="178"/>
      <c r="E54" s="179"/>
      <c r="F54" s="162" t="s">
        <v>176</v>
      </c>
      <c r="G54" s="163">
        <v>1</v>
      </c>
      <c r="H54" s="164" t="s">
        <v>147</v>
      </c>
      <c r="I54" s="201">
        <v>2510887</v>
      </c>
      <c r="J54" s="176" t="s">
        <v>147</v>
      </c>
      <c r="K54" s="164">
        <v>1.1481517299999999</v>
      </c>
      <c r="L54" s="177">
        <v>1.1510201099999999</v>
      </c>
    </row>
    <row r="55" spans="1:12" ht="15.95" customHeight="1">
      <c r="A55" s="52" t="s">
        <v>197</v>
      </c>
      <c r="B55" s="203"/>
      <c r="C55" s="203"/>
      <c r="D55" s="203"/>
      <c r="E55" s="204"/>
      <c r="F55" s="56" t="s">
        <v>80</v>
      </c>
      <c r="G55" s="195" t="s">
        <v>107</v>
      </c>
      <c r="H55" s="196" t="s">
        <v>107</v>
      </c>
      <c r="I55" s="197">
        <v>1902519</v>
      </c>
      <c r="J55" s="198" t="s">
        <v>198</v>
      </c>
      <c r="K55" s="196">
        <v>0.86996366999999997</v>
      </c>
      <c r="L55" s="200">
        <v>0.79643816000000001</v>
      </c>
    </row>
    <row r="56" spans="1:12" ht="15.95" customHeight="1">
      <c r="A56" s="180"/>
      <c r="B56" s="181" t="s">
        <v>199</v>
      </c>
      <c r="C56" s="181"/>
      <c r="D56" s="181"/>
      <c r="E56" s="182"/>
      <c r="F56" s="167" t="s">
        <v>80</v>
      </c>
      <c r="G56" s="168" t="s">
        <v>107</v>
      </c>
      <c r="H56" s="169" t="s">
        <v>107</v>
      </c>
      <c r="I56" s="205">
        <v>1807004</v>
      </c>
      <c r="J56" s="183" t="s">
        <v>200</v>
      </c>
      <c r="K56" s="169">
        <v>0.82628758999999996</v>
      </c>
      <c r="L56" s="184">
        <v>0.80151415000000004</v>
      </c>
    </row>
    <row r="57" spans="1:12">
      <c r="A57" s="161"/>
      <c r="B57" s="161"/>
      <c r="C57" s="161"/>
      <c r="D57" s="161"/>
      <c r="E57" s="161"/>
      <c r="F57" s="171"/>
      <c r="G57" s="161"/>
      <c r="H57" s="161"/>
      <c r="I57" s="268"/>
      <c r="J57" s="161"/>
      <c r="K57" s="161"/>
      <c r="L57" s="161"/>
    </row>
    <row r="58" spans="1:12">
      <c r="A58" s="161"/>
      <c r="B58" s="161"/>
      <c r="C58" s="161"/>
      <c r="D58" s="161"/>
      <c r="E58" s="161"/>
      <c r="F58" s="171"/>
      <c r="G58" s="161"/>
      <c r="H58" s="161"/>
      <c r="I58" s="268"/>
      <c r="J58" s="161"/>
      <c r="K58" s="161"/>
      <c r="L58" s="161"/>
    </row>
    <row r="59" spans="1:12">
      <c r="A59" s="161"/>
      <c r="B59" s="161"/>
      <c r="C59" s="161"/>
      <c r="D59" s="161"/>
      <c r="E59" s="161"/>
      <c r="F59" s="171"/>
      <c r="G59" s="161"/>
      <c r="H59" s="161"/>
      <c r="I59" s="268"/>
      <c r="J59" s="161"/>
      <c r="K59" s="161"/>
      <c r="L59" s="161"/>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9"/>
  <sheetViews>
    <sheetView showGridLines="0" topLeftCell="A10" zoomScaleNormal="100" zoomScaleSheetLayoutView="100" workbookViewId="0"/>
  </sheetViews>
  <sheetFormatPr defaultRowHeight="12"/>
  <cols>
    <col min="1" max="4" width="2.5" style="53" customWidth="1"/>
    <col min="5" max="5" width="27.5" style="53" customWidth="1"/>
    <col min="6" max="6" width="5.125" style="53" customWidth="1"/>
    <col min="7" max="7" width="13.125" style="53" customWidth="1"/>
    <col min="8" max="8" width="7.625" style="53" customWidth="1"/>
    <col min="9" max="9" width="13.125" style="53" customWidth="1"/>
    <col min="10" max="12" width="7.625" style="53" customWidth="1"/>
    <col min="13" max="16384" width="9" style="34"/>
  </cols>
  <sheetData>
    <row r="1" spans="1:12" ht="15" customHeight="1">
      <c r="A1" s="37" t="s">
        <v>201</v>
      </c>
      <c r="B1" s="161"/>
      <c r="C1" s="161"/>
      <c r="D1" s="161"/>
      <c r="E1" s="161"/>
      <c r="F1" s="161"/>
      <c r="G1" s="161"/>
      <c r="H1" s="161"/>
      <c r="I1" s="272"/>
      <c r="J1" s="161"/>
      <c r="K1" s="161"/>
      <c r="L1" s="161"/>
    </row>
    <row r="2" spans="1:12" s="33" customFormat="1" ht="15" customHeight="1">
      <c r="A2" s="32"/>
      <c r="B2" s="54"/>
      <c r="C2" s="54"/>
      <c r="D2" s="54"/>
      <c r="E2" s="54"/>
      <c r="F2" s="54"/>
      <c r="G2" s="55" t="s">
        <v>135</v>
      </c>
      <c r="H2" s="54"/>
      <c r="I2" s="273"/>
      <c r="J2" s="54"/>
      <c r="K2" s="54"/>
      <c r="L2" s="186" t="s">
        <v>136</v>
      </c>
    </row>
    <row r="3" spans="1:12" s="33" customFormat="1" ht="3.75" customHeight="1">
      <c r="A3" s="78"/>
      <c r="B3" s="79"/>
      <c r="C3" s="79"/>
      <c r="D3" s="79"/>
      <c r="E3" s="80"/>
      <c r="F3" s="39"/>
      <c r="G3" s="78"/>
      <c r="H3" s="40"/>
      <c r="I3" s="270"/>
      <c r="J3" s="41"/>
      <c r="K3" s="42"/>
      <c r="L3" s="40"/>
    </row>
    <row r="4" spans="1:12" s="33" customFormat="1" ht="26.25" customHeight="1">
      <c r="A4" s="187" t="s">
        <v>137</v>
      </c>
      <c r="B4" s="188"/>
      <c r="C4" s="188"/>
      <c r="D4" s="188"/>
      <c r="E4" s="189"/>
      <c r="F4" s="44" t="s">
        <v>138</v>
      </c>
      <c r="G4" s="190" t="s">
        <v>139</v>
      </c>
      <c r="H4" s="45" t="s">
        <v>85</v>
      </c>
      <c r="I4" s="271" t="s">
        <v>140</v>
      </c>
      <c r="J4" s="45" t="s">
        <v>85</v>
      </c>
      <c r="K4" s="46" t="s">
        <v>141</v>
      </c>
      <c r="L4" s="45" t="s">
        <v>142</v>
      </c>
    </row>
    <row r="5" spans="1:12" s="33" customFormat="1" ht="15.95" customHeight="1">
      <c r="A5" s="47" t="s">
        <v>143</v>
      </c>
      <c r="B5" s="48"/>
      <c r="C5" s="48"/>
      <c r="D5" s="48"/>
      <c r="E5" s="48"/>
      <c r="F5" s="46" t="s">
        <v>80</v>
      </c>
      <c r="G5" s="191" t="s">
        <v>107</v>
      </c>
      <c r="H5" s="192" t="s">
        <v>107</v>
      </c>
      <c r="I5" s="193">
        <v>55858269</v>
      </c>
      <c r="J5" s="192">
        <v>102.98154452999999</v>
      </c>
      <c r="K5" s="194">
        <v>100</v>
      </c>
      <c r="L5" s="194">
        <v>2.9815445299999999</v>
      </c>
    </row>
    <row r="6" spans="1:12" s="33" customFormat="1" ht="15.95" customHeight="1">
      <c r="A6" s="230" t="s">
        <v>144</v>
      </c>
      <c r="B6" s="231"/>
      <c r="C6" s="231"/>
      <c r="D6" s="231"/>
      <c r="E6" s="231"/>
      <c r="F6" s="56" t="s">
        <v>80</v>
      </c>
      <c r="G6" s="195" t="s">
        <v>107</v>
      </c>
      <c r="H6" s="196" t="s">
        <v>107</v>
      </c>
      <c r="I6" s="197">
        <v>2539275</v>
      </c>
      <c r="J6" s="196">
        <v>87.330263520000003</v>
      </c>
      <c r="K6" s="199">
        <v>4.5459249699999997</v>
      </c>
      <c r="L6" s="206">
        <v>-0.67917936000000001</v>
      </c>
    </row>
    <row r="7" spans="1:12" ht="15.95" customHeight="1">
      <c r="A7" s="232"/>
      <c r="B7" s="233" t="s">
        <v>202</v>
      </c>
      <c r="C7" s="233"/>
      <c r="D7" s="233"/>
      <c r="E7" s="233"/>
      <c r="F7" s="162" t="s">
        <v>151</v>
      </c>
      <c r="G7" s="163">
        <v>438</v>
      </c>
      <c r="H7" s="164">
        <v>104.28571429</v>
      </c>
      <c r="I7" s="201">
        <v>291020</v>
      </c>
      <c r="J7" s="164">
        <v>82.983316079999994</v>
      </c>
      <c r="K7" s="164">
        <v>0.52099717000000001</v>
      </c>
      <c r="L7" s="165">
        <v>-0.11002184</v>
      </c>
    </row>
    <row r="8" spans="1:12" ht="15.95" customHeight="1">
      <c r="A8" s="232"/>
      <c r="B8" s="233"/>
      <c r="C8" s="233" t="s">
        <v>203</v>
      </c>
      <c r="D8" s="233"/>
      <c r="E8" s="233"/>
      <c r="F8" s="162" t="s">
        <v>146</v>
      </c>
      <c r="G8" s="163">
        <v>398299</v>
      </c>
      <c r="H8" s="164">
        <v>102.02644549</v>
      </c>
      <c r="I8" s="201">
        <v>276120</v>
      </c>
      <c r="J8" s="164">
        <v>81.198152070000006</v>
      </c>
      <c r="K8" s="164">
        <v>0.49432250999999999</v>
      </c>
      <c r="L8" s="165">
        <v>-0.11787567</v>
      </c>
    </row>
    <row r="9" spans="1:12" ht="15.95" customHeight="1">
      <c r="A9" s="232"/>
      <c r="B9" s="233"/>
      <c r="C9" s="233" t="s">
        <v>204</v>
      </c>
      <c r="D9" s="233"/>
      <c r="E9" s="233"/>
      <c r="F9" s="162" t="s">
        <v>146</v>
      </c>
      <c r="G9" s="163" t="s">
        <v>80</v>
      </c>
      <c r="H9" s="164" t="s">
        <v>80</v>
      </c>
      <c r="I9" s="201" t="s">
        <v>80</v>
      </c>
      <c r="J9" s="164" t="s">
        <v>80</v>
      </c>
      <c r="K9" s="164" t="s">
        <v>80</v>
      </c>
      <c r="L9" s="165" t="s">
        <v>80</v>
      </c>
    </row>
    <row r="10" spans="1:12" ht="15.95" customHeight="1">
      <c r="A10" s="232"/>
      <c r="B10" s="233"/>
      <c r="C10" s="233" t="s">
        <v>205</v>
      </c>
      <c r="D10" s="233"/>
      <c r="E10" s="233"/>
      <c r="F10" s="162" t="s">
        <v>146</v>
      </c>
      <c r="G10" s="163">
        <v>296675</v>
      </c>
      <c r="H10" s="164">
        <v>87.311794410000005</v>
      </c>
      <c r="I10" s="201">
        <v>223006</v>
      </c>
      <c r="J10" s="164">
        <v>74.812888939999993</v>
      </c>
      <c r="K10" s="164">
        <v>0.39923543</v>
      </c>
      <c r="L10" s="165">
        <v>-0.13841730999999999</v>
      </c>
    </row>
    <row r="11" spans="1:12" ht="15.95" customHeight="1">
      <c r="A11" s="232"/>
      <c r="B11" s="233" t="s">
        <v>206</v>
      </c>
      <c r="C11" s="233"/>
      <c r="D11" s="233"/>
      <c r="E11" s="233"/>
      <c r="F11" s="162" t="s">
        <v>151</v>
      </c>
      <c r="G11" s="163">
        <v>12500</v>
      </c>
      <c r="H11" s="164">
        <v>274.78566718000002</v>
      </c>
      <c r="I11" s="201">
        <v>300076</v>
      </c>
      <c r="J11" s="164">
        <v>286.76713716</v>
      </c>
      <c r="K11" s="164">
        <v>0.53720962999999999</v>
      </c>
      <c r="L11" s="165">
        <v>0.36030830000000003</v>
      </c>
    </row>
    <row r="12" spans="1:12" s="33" customFormat="1" ht="15.95" customHeight="1">
      <c r="A12" s="232"/>
      <c r="B12" s="233" t="s">
        <v>207</v>
      </c>
      <c r="C12" s="233"/>
      <c r="D12" s="233"/>
      <c r="E12" s="233"/>
      <c r="F12" s="162" t="s">
        <v>146</v>
      </c>
      <c r="G12" s="163">
        <v>7405854</v>
      </c>
      <c r="H12" s="164">
        <v>75.837964069999998</v>
      </c>
      <c r="I12" s="201">
        <v>1892661</v>
      </c>
      <c r="J12" s="164">
        <v>80.288675280000007</v>
      </c>
      <c r="K12" s="164">
        <v>3.38832734</v>
      </c>
      <c r="L12" s="165">
        <v>-0.85665564999999999</v>
      </c>
    </row>
    <row r="13" spans="1:12" ht="15.95" customHeight="1">
      <c r="A13" s="230" t="s">
        <v>148</v>
      </c>
      <c r="B13" s="231"/>
      <c r="C13" s="231"/>
      <c r="D13" s="231"/>
      <c r="E13" s="234"/>
      <c r="F13" s="56" t="s">
        <v>80</v>
      </c>
      <c r="G13" s="195" t="s">
        <v>107</v>
      </c>
      <c r="H13" s="196" t="s">
        <v>107</v>
      </c>
      <c r="I13" s="197">
        <v>730184</v>
      </c>
      <c r="J13" s="196">
        <v>132.63364013</v>
      </c>
      <c r="K13" s="196">
        <v>1.30720843</v>
      </c>
      <c r="L13" s="206">
        <v>0.33121962999999999</v>
      </c>
    </row>
    <row r="14" spans="1:12" ht="15.95" customHeight="1">
      <c r="A14" s="232"/>
      <c r="B14" s="233" t="s">
        <v>208</v>
      </c>
      <c r="C14" s="233"/>
      <c r="D14" s="233"/>
      <c r="E14" s="235"/>
      <c r="F14" s="162" t="s">
        <v>80</v>
      </c>
      <c r="G14" s="163" t="s">
        <v>107</v>
      </c>
      <c r="H14" s="164" t="s">
        <v>107</v>
      </c>
      <c r="I14" s="201">
        <v>33895</v>
      </c>
      <c r="J14" s="164">
        <v>32.316038370000001</v>
      </c>
      <c r="K14" s="164">
        <v>6.0680360000000003E-2</v>
      </c>
      <c r="L14" s="165">
        <v>-0.13088058</v>
      </c>
    </row>
    <row r="15" spans="1:12" ht="15.95" customHeight="1">
      <c r="A15" s="232"/>
      <c r="B15" s="233" t="s">
        <v>209</v>
      </c>
      <c r="C15" s="233"/>
      <c r="D15" s="233"/>
      <c r="E15" s="235"/>
      <c r="F15" s="162" t="s">
        <v>151</v>
      </c>
      <c r="G15" s="163">
        <v>36099</v>
      </c>
      <c r="H15" s="164">
        <v>82.780682440000007</v>
      </c>
      <c r="I15" s="201">
        <v>162223</v>
      </c>
      <c r="J15" s="164">
        <v>39.027905089999997</v>
      </c>
      <c r="K15" s="164">
        <v>0.29041895000000001</v>
      </c>
      <c r="L15" s="165">
        <v>-0.46724022999999998</v>
      </c>
    </row>
    <row r="16" spans="1:12" ht="15.95" customHeight="1">
      <c r="A16" s="232"/>
      <c r="B16" s="233"/>
      <c r="C16" s="233"/>
      <c r="D16" s="233" t="s">
        <v>210</v>
      </c>
      <c r="E16" s="235"/>
      <c r="F16" s="162" t="s">
        <v>151</v>
      </c>
      <c r="G16" s="163" t="s">
        <v>80</v>
      </c>
      <c r="H16" s="164" t="s">
        <v>211</v>
      </c>
      <c r="I16" s="201" t="s">
        <v>80</v>
      </c>
      <c r="J16" s="164" t="s">
        <v>211</v>
      </c>
      <c r="K16" s="164" t="s">
        <v>80</v>
      </c>
      <c r="L16" s="165">
        <v>-0.57248710000000003</v>
      </c>
    </row>
    <row r="17" spans="1:12" ht="15.95" customHeight="1">
      <c r="A17" s="230" t="s">
        <v>154</v>
      </c>
      <c r="B17" s="231"/>
      <c r="C17" s="231"/>
      <c r="D17" s="231"/>
      <c r="E17" s="231"/>
      <c r="F17" s="56" t="s">
        <v>80</v>
      </c>
      <c r="G17" s="195" t="s">
        <v>107</v>
      </c>
      <c r="H17" s="196" t="s">
        <v>107</v>
      </c>
      <c r="I17" s="197">
        <v>255190</v>
      </c>
      <c r="J17" s="196">
        <v>113.03546670999999</v>
      </c>
      <c r="K17" s="196">
        <v>0.45685268000000001</v>
      </c>
      <c r="L17" s="206">
        <v>5.4255959999999999E-2</v>
      </c>
    </row>
    <row r="18" spans="1:12" ht="15.95" customHeight="1">
      <c r="A18" s="230" t="s">
        <v>157</v>
      </c>
      <c r="B18" s="231"/>
      <c r="C18" s="231"/>
      <c r="D18" s="231"/>
      <c r="E18" s="231"/>
      <c r="F18" s="56" t="s">
        <v>80</v>
      </c>
      <c r="G18" s="195" t="s">
        <v>107</v>
      </c>
      <c r="H18" s="196" t="s">
        <v>107</v>
      </c>
      <c r="I18" s="197">
        <v>935263</v>
      </c>
      <c r="J18" s="196">
        <v>69.725812320000003</v>
      </c>
      <c r="K18" s="196">
        <v>1.6743501300000001</v>
      </c>
      <c r="L18" s="206">
        <v>-0.74865994000000002</v>
      </c>
    </row>
    <row r="19" spans="1:12" ht="15.95" customHeight="1">
      <c r="A19" s="232"/>
      <c r="B19" s="233" t="s">
        <v>158</v>
      </c>
      <c r="C19" s="233"/>
      <c r="D19" s="233"/>
      <c r="E19" s="233"/>
      <c r="F19" s="162" t="s">
        <v>80</v>
      </c>
      <c r="G19" s="163" t="s">
        <v>107</v>
      </c>
      <c r="H19" s="164" t="s">
        <v>107</v>
      </c>
      <c r="I19" s="201">
        <v>479017</v>
      </c>
      <c r="J19" s="164">
        <v>76.076225989999998</v>
      </c>
      <c r="K19" s="164">
        <v>0.85755789999999998</v>
      </c>
      <c r="L19" s="165">
        <v>-0.27771772</v>
      </c>
    </row>
    <row r="20" spans="1:12" ht="15.95" customHeight="1">
      <c r="A20" s="232"/>
      <c r="B20" s="233" t="s">
        <v>212</v>
      </c>
      <c r="C20" s="233"/>
      <c r="D20" s="233"/>
      <c r="E20" s="233"/>
      <c r="F20" s="162" t="s">
        <v>151</v>
      </c>
      <c r="G20" s="163">
        <v>1189</v>
      </c>
      <c r="H20" s="164">
        <v>113.67112811</v>
      </c>
      <c r="I20" s="201">
        <v>121936</v>
      </c>
      <c r="J20" s="164">
        <v>91.972333480000003</v>
      </c>
      <c r="K20" s="164">
        <v>0.21829534</v>
      </c>
      <c r="L20" s="165">
        <v>-1.9621670000000001E-2</v>
      </c>
    </row>
    <row r="21" spans="1:12" ht="15.95" customHeight="1">
      <c r="A21" s="232"/>
      <c r="B21" s="233" t="s">
        <v>213</v>
      </c>
      <c r="C21" s="233"/>
      <c r="D21" s="233"/>
      <c r="E21" s="233"/>
      <c r="F21" s="162" t="s">
        <v>146</v>
      </c>
      <c r="G21" s="163" t="s">
        <v>80</v>
      </c>
      <c r="H21" s="164" t="s">
        <v>80</v>
      </c>
      <c r="I21" s="201" t="s">
        <v>80</v>
      </c>
      <c r="J21" s="164" t="s">
        <v>80</v>
      </c>
      <c r="K21" s="164" t="s">
        <v>80</v>
      </c>
      <c r="L21" s="165" t="s">
        <v>80</v>
      </c>
    </row>
    <row r="22" spans="1:12" ht="15.95" customHeight="1">
      <c r="A22" s="232"/>
      <c r="B22" s="233"/>
      <c r="C22" s="233" t="s">
        <v>214</v>
      </c>
      <c r="D22" s="233"/>
      <c r="E22" s="233"/>
      <c r="F22" s="162" t="s">
        <v>146</v>
      </c>
      <c r="G22" s="163" t="s">
        <v>80</v>
      </c>
      <c r="H22" s="164" t="s">
        <v>80</v>
      </c>
      <c r="I22" s="201" t="s">
        <v>80</v>
      </c>
      <c r="J22" s="164" t="s">
        <v>80</v>
      </c>
      <c r="K22" s="164" t="s">
        <v>80</v>
      </c>
      <c r="L22" s="165" t="s">
        <v>80</v>
      </c>
    </row>
    <row r="23" spans="1:12" s="33" customFormat="1" ht="15.95" customHeight="1">
      <c r="A23" s="232"/>
      <c r="B23" s="233" t="s">
        <v>215</v>
      </c>
      <c r="C23" s="233"/>
      <c r="D23" s="233"/>
      <c r="E23" s="233"/>
      <c r="F23" s="162" t="s">
        <v>151</v>
      </c>
      <c r="G23" s="163">
        <v>274</v>
      </c>
      <c r="H23" s="164">
        <v>10.296880870000001</v>
      </c>
      <c r="I23" s="201">
        <v>16144</v>
      </c>
      <c r="J23" s="164">
        <v>11.88404517</v>
      </c>
      <c r="K23" s="164">
        <v>2.8901719999999999E-2</v>
      </c>
      <c r="L23" s="165">
        <v>-0.22068525999999999</v>
      </c>
    </row>
    <row r="24" spans="1:12" ht="15.95" customHeight="1">
      <c r="A24" s="232"/>
      <c r="B24" s="233" t="s">
        <v>160</v>
      </c>
      <c r="C24" s="233"/>
      <c r="D24" s="233"/>
      <c r="E24" s="233"/>
      <c r="F24" s="162" t="s">
        <v>151</v>
      </c>
      <c r="G24" s="163">
        <v>680</v>
      </c>
      <c r="H24" s="164">
        <v>75.304540419999995</v>
      </c>
      <c r="I24" s="201">
        <v>185859</v>
      </c>
      <c r="J24" s="164">
        <v>71.022312569999997</v>
      </c>
      <c r="K24" s="164">
        <v>0.33273319000000001</v>
      </c>
      <c r="L24" s="165">
        <v>-0.13980556</v>
      </c>
    </row>
    <row r="25" spans="1:12" ht="15.95" customHeight="1">
      <c r="A25" s="232"/>
      <c r="B25" s="233" t="s">
        <v>162</v>
      </c>
      <c r="C25" s="233"/>
      <c r="D25" s="233"/>
      <c r="E25" s="233"/>
      <c r="F25" s="162" t="s">
        <v>151</v>
      </c>
      <c r="G25" s="163">
        <v>3990</v>
      </c>
      <c r="H25" s="164">
        <v>104.23197492</v>
      </c>
      <c r="I25" s="201">
        <v>124902</v>
      </c>
      <c r="J25" s="164">
        <v>72.777382849999995</v>
      </c>
      <c r="K25" s="164">
        <v>0.22360521</v>
      </c>
      <c r="L25" s="165">
        <v>-8.613403E-2</v>
      </c>
    </row>
    <row r="26" spans="1:12" ht="15.95" customHeight="1">
      <c r="A26" s="230" t="s">
        <v>163</v>
      </c>
      <c r="B26" s="231"/>
      <c r="C26" s="231"/>
      <c r="D26" s="231"/>
      <c r="E26" s="231"/>
      <c r="F26" s="56" t="s">
        <v>80</v>
      </c>
      <c r="G26" s="195" t="s">
        <v>107</v>
      </c>
      <c r="H26" s="196" t="s">
        <v>107</v>
      </c>
      <c r="I26" s="197">
        <v>3696900</v>
      </c>
      <c r="J26" s="196">
        <v>81.830321780000006</v>
      </c>
      <c r="K26" s="196">
        <v>6.6183576200000003</v>
      </c>
      <c r="L26" s="206">
        <v>-1.51336125</v>
      </c>
    </row>
    <row r="27" spans="1:12" ht="15.95" customHeight="1">
      <c r="A27" s="232"/>
      <c r="B27" s="233" t="s">
        <v>216</v>
      </c>
      <c r="C27" s="233"/>
      <c r="D27" s="233"/>
      <c r="E27" s="233"/>
      <c r="F27" s="162" t="s">
        <v>80</v>
      </c>
      <c r="G27" s="163" t="s">
        <v>107</v>
      </c>
      <c r="H27" s="164" t="s">
        <v>107</v>
      </c>
      <c r="I27" s="201">
        <v>7988</v>
      </c>
      <c r="J27" s="164">
        <v>6.3648388100000002</v>
      </c>
      <c r="K27" s="164">
        <v>1.4300480000000001E-2</v>
      </c>
      <c r="L27" s="165">
        <v>-0.21665142000000001</v>
      </c>
    </row>
    <row r="28" spans="1:12" ht="15.95" customHeight="1">
      <c r="A28" s="232"/>
      <c r="B28" s="233" t="s">
        <v>217</v>
      </c>
      <c r="C28" s="233"/>
      <c r="D28" s="233"/>
      <c r="E28" s="233"/>
      <c r="F28" s="162" t="s">
        <v>146</v>
      </c>
      <c r="G28" s="163">
        <v>315601</v>
      </c>
      <c r="H28" s="164">
        <v>37.066908140000002</v>
      </c>
      <c r="I28" s="201">
        <v>76006</v>
      </c>
      <c r="J28" s="164">
        <v>32.600592769999999</v>
      </c>
      <c r="K28" s="164">
        <v>0.13606937999999999</v>
      </c>
      <c r="L28" s="165">
        <v>-0.28970126000000002</v>
      </c>
    </row>
    <row r="29" spans="1:12" ht="15.95" customHeight="1">
      <c r="A29" s="232"/>
      <c r="B29" s="233" t="s">
        <v>218</v>
      </c>
      <c r="C29" s="233"/>
      <c r="D29" s="233"/>
      <c r="E29" s="233"/>
      <c r="F29" s="162" t="s">
        <v>80</v>
      </c>
      <c r="G29" s="163" t="s">
        <v>107</v>
      </c>
      <c r="H29" s="164" t="s">
        <v>107</v>
      </c>
      <c r="I29" s="201">
        <v>310331</v>
      </c>
      <c r="J29" s="164">
        <v>153.40669227000001</v>
      </c>
      <c r="K29" s="164">
        <v>0.55556859000000003</v>
      </c>
      <c r="L29" s="165">
        <v>0.19918125</v>
      </c>
    </row>
    <row r="30" spans="1:12" ht="15.95" customHeight="1">
      <c r="A30" s="232"/>
      <c r="B30" s="233" t="s">
        <v>164</v>
      </c>
      <c r="C30" s="233"/>
      <c r="D30" s="233"/>
      <c r="E30" s="233"/>
      <c r="F30" s="162" t="s">
        <v>80</v>
      </c>
      <c r="G30" s="163" t="s">
        <v>107</v>
      </c>
      <c r="H30" s="164" t="s">
        <v>107</v>
      </c>
      <c r="I30" s="201">
        <v>22432</v>
      </c>
      <c r="J30" s="164">
        <v>9.8367844499999997</v>
      </c>
      <c r="K30" s="164">
        <v>4.0158779999999998E-2</v>
      </c>
      <c r="L30" s="165">
        <v>-0.37906716000000001</v>
      </c>
    </row>
    <row r="31" spans="1:12" ht="15.95" customHeight="1">
      <c r="A31" s="232"/>
      <c r="B31" s="233" t="s">
        <v>165</v>
      </c>
      <c r="C31" s="233"/>
      <c r="D31" s="233"/>
      <c r="E31" s="233"/>
      <c r="F31" s="162" t="s">
        <v>151</v>
      </c>
      <c r="G31" s="163">
        <v>36335</v>
      </c>
      <c r="H31" s="164">
        <v>96.766891259999994</v>
      </c>
      <c r="I31" s="201">
        <v>2900004</v>
      </c>
      <c r="J31" s="164">
        <v>96.098823920000001</v>
      </c>
      <c r="K31" s="164">
        <v>5.1917183500000004</v>
      </c>
      <c r="L31" s="165">
        <v>-0.21704411000000001</v>
      </c>
    </row>
    <row r="32" spans="1:12" ht="15.95" customHeight="1">
      <c r="A32" s="232"/>
      <c r="B32" s="233"/>
      <c r="C32" s="233" t="s">
        <v>219</v>
      </c>
      <c r="D32" s="233"/>
      <c r="E32" s="233"/>
      <c r="F32" s="162" t="s">
        <v>151</v>
      </c>
      <c r="G32" s="163">
        <v>730</v>
      </c>
      <c r="H32" s="164">
        <v>119.08646003</v>
      </c>
      <c r="I32" s="201">
        <v>114343</v>
      </c>
      <c r="J32" s="164">
        <v>106.66026137</v>
      </c>
      <c r="K32" s="164">
        <v>0.20470200999999999</v>
      </c>
      <c r="L32" s="165">
        <v>1.316346E-2</v>
      </c>
    </row>
    <row r="33" spans="1:13" ht="15.95" customHeight="1">
      <c r="A33" s="232"/>
      <c r="B33" s="233"/>
      <c r="C33" s="233" t="s">
        <v>166</v>
      </c>
      <c r="D33" s="233"/>
      <c r="E33" s="233"/>
      <c r="F33" s="162" t="s">
        <v>151</v>
      </c>
      <c r="G33" s="163">
        <v>1756</v>
      </c>
      <c r="H33" s="164">
        <v>69.876641460000002</v>
      </c>
      <c r="I33" s="201">
        <v>123240</v>
      </c>
      <c r="J33" s="164">
        <v>66.340812200000002</v>
      </c>
      <c r="K33" s="164">
        <v>0.22062982</v>
      </c>
      <c r="L33" s="165">
        <v>-0.11527801</v>
      </c>
    </row>
    <row r="34" spans="1:13" s="33" customFormat="1" ht="15.95" customHeight="1">
      <c r="A34" s="232"/>
      <c r="B34" s="233"/>
      <c r="C34" s="233" t="s">
        <v>167</v>
      </c>
      <c r="D34" s="233"/>
      <c r="E34" s="233"/>
      <c r="F34" s="162" t="s">
        <v>151</v>
      </c>
      <c r="G34" s="163">
        <v>28544</v>
      </c>
      <c r="H34" s="164">
        <v>96.043068640000001</v>
      </c>
      <c r="I34" s="201">
        <v>2369870</v>
      </c>
      <c r="J34" s="164">
        <v>95.576809449999999</v>
      </c>
      <c r="K34" s="164">
        <v>4.2426484799999997</v>
      </c>
      <c r="L34" s="165">
        <v>-0.20219925999999999</v>
      </c>
    </row>
    <row r="35" spans="1:13" ht="15.95" customHeight="1">
      <c r="A35" s="232"/>
      <c r="B35" s="233" t="s">
        <v>220</v>
      </c>
      <c r="C35" s="233"/>
      <c r="D35" s="233"/>
      <c r="E35" s="233"/>
      <c r="F35" s="162" t="s">
        <v>151</v>
      </c>
      <c r="G35" s="163">
        <v>141</v>
      </c>
      <c r="H35" s="164">
        <v>111.02362205</v>
      </c>
      <c r="I35" s="201">
        <v>30793</v>
      </c>
      <c r="J35" s="164">
        <v>117.15492315</v>
      </c>
      <c r="K35" s="164">
        <v>5.5127019999999999E-2</v>
      </c>
      <c r="L35" s="165">
        <v>8.3128899999999999E-3</v>
      </c>
    </row>
    <row r="36" spans="1:13" s="33" customFormat="1" ht="15.95" customHeight="1">
      <c r="A36" s="232"/>
      <c r="B36" s="233" t="s">
        <v>221</v>
      </c>
      <c r="C36" s="233"/>
      <c r="D36" s="233"/>
      <c r="E36" s="233"/>
      <c r="F36" s="162" t="s">
        <v>151</v>
      </c>
      <c r="G36" s="163">
        <v>28</v>
      </c>
      <c r="H36" s="164">
        <v>127.27272727</v>
      </c>
      <c r="I36" s="201">
        <v>157437</v>
      </c>
      <c r="J36" s="164">
        <v>60.76888932</v>
      </c>
      <c r="K36" s="164">
        <v>0.28185083999999999</v>
      </c>
      <c r="L36" s="165">
        <v>-0.18738207000000001</v>
      </c>
    </row>
    <row r="37" spans="1:13" ht="15.95" customHeight="1">
      <c r="A37" s="232"/>
      <c r="B37" s="233" t="s">
        <v>171</v>
      </c>
      <c r="C37" s="233"/>
      <c r="D37" s="233"/>
      <c r="E37" s="233"/>
      <c r="F37" s="162" t="s">
        <v>80</v>
      </c>
      <c r="G37" s="163" t="s">
        <v>107</v>
      </c>
      <c r="H37" s="164" t="s">
        <v>107</v>
      </c>
      <c r="I37" s="201">
        <v>154583</v>
      </c>
      <c r="J37" s="164">
        <v>49.526943250000002</v>
      </c>
      <c r="K37" s="164">
        <v>0.27674147999999998</v>
      </c>
      <c r="L37" s="165">
        <v>-0.29043687000000001</v>
      </c>
    </row>
    <row r="38" spans="1:13" ht="15.95" customHeight="1">
      <c r="A38" s="230" t="s">
        <v>172</v>
      </c>
      <c r="B38" s="231"/>
      <c r="C38" s="231"/>
      <c r="D38" s="231"/>
      <c r="E38" s="231"/>
      <c r="F38" s="56" t="s">
        <v>80</v>
      </c>
      <c r="G38" s="195" t="s">
        <v>107</v>
      </c>
      <c r="H38" s="196" t="s">
        <v>107</v>
      </c>
      <c r="I38" s="197">
        <v>350265</v>
      </c>
      <c r="J38" s="196">
        <v>101.30556383</v>
      </c>
      <c r="K38" s="196">
        <v>0.62706024999999999</v>
      </c>
      <c r="L38" s="206">
        <v>8.3221100000000006E-3</v>
      </c>
    </row>
    <row r="39" spans="1:13" ht="15.95" customHeight="1">
      <c r="A39" s="232"/>
      <c r="B39" s="233" t="s">
        <v>173</v>
      </c>
      <c r="C39" s="233"/>
      <c r="D39" s="233"/>
      <c r="E39" s="233"/>
      <c r="F39" s="162" t="s">
        <v>80</v>
      </c>
      <c r="G39" s="163" t="s">
        <v>107</v>
      </c>
      <c r="H39" s="164" t="s">
        <v>107</v>
      </c>
      <c r="I39" s="201">
        <v>25733</v>
      </c>
      <c r="J39" s="164">
        <v>522.39139261000003</v>
      </c>
      <c r="K39" s="164">
        <v>4.6068379999999999E-2</v>
      </c>
      <c r="L39" s="165">
        <v>3.8360249999999999E-2</v>
      </c>
    </row>
    <row r="40" spans="1:13" s="33" customFormat="1" ht="15.95" customHeight="1">
      <c r="A40" s="232"/>
      <c r="B40" s="233" t="s">
        <v>174</v>
      </c>
      <c r="C40" s="233"/>
      <c r="D40" s="233"/>
      <c r="E40" s="233"/>
      <c r="F40" s="162" t="s">
        <v>80</v>
      </c>
      <c r="G40" s="163" t="s">
        <v>107</v>
      </c>
      <c r="H40" s="164" t="s">
        <v>107</v>
      </c>
      <c r="I40" s="201">
        <v>11284</v>
      </c>
      <c r="J40" s="164">
        <v>51.65957057</v>
      </c>
      <c r="K40" s="164">
        <v>2.0201130000000001E-2</v>
      </c>
      <c r="L40" s="165">
        <v>-1.9466810000000001E-2</v>
      </c>
    </row>
    <row r="41" spans="1:13" ht="15.95" customHeight="1">
      <c r="A41" s="232"/>
      <c r="B41" s="233" t="s">
        <v>177</v>
      </c>
      <c r="C41" s="233"/>
      <c r="D41" s="233"/>
      <c r="E41" s="233"/>
      <c r="F41" s="162" t="s">
        <v>151</v>
      </c>
      <c r="G41" s="163">
        <v>459</v>
      </c>
      <c r="H41" s="164" t="s">
        <v>222</v>
      </c>
      <c r="I41" s="201">
        <v>86087</v>
      </c>
      <c r="J41" s="164">
        <v>136.97215593000001</v>
      </c>
      <c r="K41" s="164">
        <v>0.15411684</v>
      </c>
      <c r="L41" s="165">
        <v>4.2840250000000003E-2</v>
      </c>
    </row>
    <row r="42" spans="1:13" ht="15.95" customHeight="1">
      <c r="A42" s="232"/>
      <c r="B42" s="233" t="s">
        <v>223</v>
      </c>
      <c r="C42" s="233"/>
      <c r="D42" s="233"/>
      <c r="E42" s="233"/>
      <c r="F42" s="162" t="s">
        <v>80</v>
      </c>
      <c r="G42" s="163" t="s">
        <v>107</v>
      </c>
      <c r="H42" s="164" t="s">
        <v>107</v>
      </c>
      <c r="I42" s="201">
        <v>88084</v>
      </c>
      <c r="J42" s="164">
        <v>108.11301765</v>
      </c>
      <c r="K42" s="164">
        <v>0.15769195999999999</v>
      </c>
      <c r="L42" s="165">
        <v>1.218634E-2</v>
      </c>
    </row>
    <row r="43" spans="1:13" ht="15.95" customHeight="1">
      <c r="A43" s="232"/>
      <c r="B43" s="233" t="s">
        <v>180</v>
      </c>
      <c r="C43" s="233"/>
      <c r="D43" s="233"/>
      <c r="E43" s="233"/>
      <c r="F43" s="162" t="s">
        <v>146</v>
      </c>
      <c r="G43" s="163">
        <v>60208</v>
      </c>
      <c r="H43" s="164">
        <v>213.58686012000001</v>
      </c>
      <c r="I43" s="201">
        <v>40594</v>
      </c>
      <c r="J43" s="164">
        <v>135.4849476</v>
      </c>
      <c r="K43" s="164">
        <v>7.2673219999999997E-2</v>
      </c>
      <c r="L43" s="165">
        <v>1.960139E-2</v>
      </c>
    </row>
    <row r="44" spans="1:13" s="33" customFormat="1" ht="15.95" customHeight="1">
      <c r="A44" s="230" t="s">
        <v>181</v>
      </c>
      <c r="B44" s="231"/>
      <c r="C44" s="231"/>
      <c r="D44" s="231"/>
      <c r="E44" s="231"/>
      <c r="F44" s="56" t="s">
        <v>80</v>
      </c>
      <c r="G44" s="195" t="s">
        <v>107</v>
      </c>
      <c r="H44" s="196" t="s">
        <v>107</v>
      </c>
      <c r="I44" s="197">
        <v>158904</v>
      </c>
      <c r="J44" s="196">
        <v>132.66100082</v>
      </c>
      <c r="K44" s="196">
        <v>0.28447713000000002</v>
      </c>
      <c r="L44" s="206">
        <v>7.2126190000000007E-2</v>
      </c>
    </row>
    <row r="45" spans="1:13" ht="15.95" customHeight="1">
      <c r="A45" s="232"/>
      <c r="B45" s="233" t="s">
        <v>182</v>
      </c>
      <c r="C45" s="233"/>
      <c r="D45" s="233"/>
      <c r="E45" s="233"/>
      <c r="F45" s="162" t="s">
        <v>80</v>
      </c>
      <c r="G45" s="163" t="s">
        <v>107</v>
      </c>
      <c r="H45" s="164" t="s">
        <v>107</v>
      </c>
      <c r="I45" s="201">
        <v>106109</v>
      </c>
      <c r="J45" s="164">
        <v>153.74105306000001</v>
      </c>
      <c r="K45" s="164">
        <v>0.18996113000000001</v>
      </c>
      <c r="L45" s="165">
        <v>6.8381789999999998E-2</v>
      </c>
    </row>
    <row r="46" spans="1:13" ht="15.95" customHeight="1">
      <c r="A46" s="232"/>
      <c r="B46" s="233"/>
      <c r="C46" s="233" t="s">
        <v>224</v>
      </c>
      <c r="D46" s="233"/>
      <c r="E46" s="233"/>
      <c r="F46" s="162" t="s">
        <v>176</v>
      </c>
      <c r="G46" s="163">
        <v>6665</v>
      </c>
      <c r="H46" s="164">
        <v>127.09763538999999</v>
      </c>
      <c r="I46" s="201">
        <v>69443</v>
      </c>
      <c r="J46" s="164">
        <v>128.03621143999999</v>
      </c>
      <c r="K46" s="164">
        <v>0.12432</v>
      </c>
      <c r="L46" s="165">
        <v>2.8034119999999999E-2</v>
      </c>
    </row>
    <row r="47" spans="1:13" ht="15.95" customHeight="1">
      <c r="A47" s="232"/>
      <c r="B47" s="233" t="s">
        <v>185</v>
      </c>
      <c r="C47" s="233"/>
      <c r="D47" s="233"/>
      <c r="E47" s="233"/>
      <c r="F47" s="162" t="s">
        <v>146</v>
      </c>
      <c r="G47" s="163" t="s">
        <v>80</v>
      </c>
      <c r="H47" s="164" t="s">
        <v>80</v>
      </c>
      <c r="I47" s="201" t="s">
        <v>80</v>
      </c>
      <c r="J47" s="164" t="s">
        <v>80</v>
      </c>
      <c r="K47" s="164" t="s">
        <v>80</v>
      </c>
      <c r="L47" s="165" t="s">
        <v>80</v>
      </c>
      <c r="M47" s="166"/>
    </row>
    <row r="48" spans="1:13" ht="15.95" customHeight="1">
      <c r="A48" s="232"/>
      <c r="B48" s="233" t="s">
        <v>225</v>
      </c>
      <c r="C48" s="233"/>
      <c r="D48" s="233"/>
      <c r="E48" s="233"/>
      <c r="F48" s="162" t="s">
        <v>80</v>
      </c>
      <c r="G48" s="163" t="s">
        <v>107</v>
      </c>
      <c r="H48" s="164" t="s">
        <v>107</v>
      </c>
      <c r="I48" s="201">
        <v>23552</v>
      </c>
      <c r="J48" s="164" t="s">
        <v>147</v>
      </c>
      <c r="K48" s="164">
        <v>4.2163859999999997E-2</v>
      </c>
      <c r="L48" s="165">
        <v>4.342099E-2</v>
      </c>
      <c r="M48" s="166"/>
    </row>
    <row r="49" spans="1:13" ht="15.95" customHeight="1">
      <c r="A49" s="230" t="s">
        <v>189</v>
      </c>
      <c r="B49" s="231"/>
      <c r="C49" s="231"/>
      <c r="D49" s="231"/>
      <c r="E49" s="231"/>
      <c r="F49" s="56" t="s">
        <v>80</v>
      </c>
      <c r="G49" s="195" t="s">
        <v>107</v>
      </c>
      <c r="H49" s="196" t="s">
        <v>107</v>
      </c>
      <c r="I49" s="197">
        <v>47037690</v>
      </c>
      <c r="J49" s="196">
        <v>106.48921788</v>
      </c>
      <c r="K49" s="196">
        <v>84.209000459999999</v>
      </c>
      <c r="L49" s="206">
        <v>5.2845088799999997</v>
      </c>
      <c r="M49" s="166"/>
    </row>
    <row r="50" spans="1:13" ht="15.95" customHeight="1">
      <c r="A50" s="232"/>
      <c r="B50" s="233" t="s">
        <v>191</v>
      </c>
      <c r="C50" s="233"/>
      <c r="D50" s="233"/>
      <c r="E50" s="233"/>
      <c r="F50" s="162" t="s">
        <v>176</v>
      </c>
      <c r="G50" s="163">
        <v>13500</v>
      </c>
      <c r="H50" s="164">
        <v>97.199222410000004</v>
      </c>
      <c r="I50" s="201">
        <v>46544773</v>
      </c>
      <c r="J50" s="164">
        <v>106.33104941000001</v>
      </c>
      <c r="K50" s="164">
        <v>83.326558149999997</v>
      </c>
      <c r="L50" s="165">
        <v>5.1092652200000002</v>
      </c>
    </row>
    <row r="51" spans="1:13" ht="15.95" customHeight="1">
      <c r="A51" s="232"/>
      <c r="B51" s="233"/>
      <c r="C51" s="233" t="s">
        <v>192</v>
      </c>
      <c r="D51" s="233"/>
      <c r="E51" s="233"/>
      <c r="F51" s="162" t="s">
        <v>176</v>
      </c>
      <c r="G51" s="163">
        <v>12234</v>
      </c>
      <c r="H51" s="164">
        <v>103.54633939999999</v>
      </c>
      <c r="I51" s="201">
        <v>44664310</v>
      </c>
      <c r="J51" s="164">
        <v>110.70035258</v>
      </c>
      <c r="K51" s="164">
        <v>79.960068219999997</v>
      </c>
      <c r="L51" s="165">
        <v>7.9594240100000002</v>
      </c>
    </row>
    <row r="52" spans="1:13" ht="15.95" customHeight="1">
      <c r="A52" s="232"/>
      <c r="B52" s="233" t="s">
        <v>194</v>
      </c>
      <c r="C52" s="233"/>
      <c r="D52" s="233"/>
      <c r="E52" s="233"/>
      <c r="F52" s="162" t="s">
        <v>146</v>
      </c>
      <c r="G52" s="163">
        <v>499660</v>
      </c>
      <c r="H52" s="164">
        <v>68.89438887</v>
      </c>
      <c r="I52" s="201">
        <v>240984</v>
      </c>
      <c r="J52" s="164">
        <v>65.413325659999998</v>
      </c>
      <c r="K52" s="164">
        <v>0.43142046000000001</v>
      </c>
      <c r="L52" s="165">
        <v>-0.23491065</v>
      </c>
    </row>
    <row r="53" spans="1:13" ht="15.95" customHeight="1">
      <c r="A53" s="230" t="s">
        <v>197</v>
      </c>
      <c r="B53" s="231"/>
      <c r="C53" s="231"/>
      <c r="D53" s="231"/>
      <c r="E53" s="231"/>
      <c r="F53" s="56" t="s">
        <v>80</v>
      </c>
      <c r="G53" s="195" t="s">
        <v>107</v>
      </c>
      <c r="H53" s="196" t="s">
        <v>107</v>
      </c>
      <c r="I53" s="197">
        <v>154598</v>
      </c>
      <c r="J53" s="196">
        <v>252.88382897</v>
      </c>
      <c r="K53" s="196">
        <v>0.27676833000000001</v>
      </c>
      <c r="L53" s="206">
        <v>0.1723123</v>
      </c>
    </row>
    <row r="54" spans="1:13" ht="15.95" customHeight="1">
      <c r="A54" s="232"/>
      <c r="B54" s="233" t="s">
        <v>226</v>
      </c>
      <c r="C54" s="233"/>
      <c r="D54" s="233"/>
      <c r="E54" s="233"/>
      <c r="F54" s="162" t="s">
        <v>146</v>
      </c>
      <c r="G54" s="163">
        <v>57240</v>
      </c>
      <c r="H54" s="164">
        <v>540.35683942000003</v>
      </c>
      <c r="I54" s="201">
        <v>22703</v>
      </c>
      <c r="J54" s="164">
        <v>268.35697399999998</v>
      </c>
      <c r="K54" s="164">
        <v>4.0643940000000003E-2</v>
      </c>
      <c r="L54" s="165">
        <v>2.6258710000000001E-2</v>
      </c>
    </row>
    <row r="55" spans="1:13" ht="15.95" customHeight="1">
      <c r="A55" s="236"/>
      <c r="B55" s="237" t="s">
        <v>227</v>
      </c>
      <c r="C55" s="237"/>
      <c r="D55" s="237"/>
      <c r="E55" s="237"/>
      <c r="F55" s="167" t="s">
        <v>146</v>
      </c>
      <c r="G55" s="168">
        <v>84477</v>
      </c>
      <c r="H55" s="169">
        <v>180.32146516</v>
      </c>
      <c r="I55" s="205">
        <v>29273</v>
      </c>
      <c r="J55" s="169">
        <v>138.49829674</v>
      </c>
      <c r="K55" s="169">
        <v>5.2405849999999997E-2</v>
      </c>
      <c r="L55" s="170">
        <v>1.5001550000000001E-2</v>
      </c>
    </row>
    <row r="56" spans="1:13">
      <c r="A56" s="207"/>
      <c r="B56" s="208"/>
      <c r="C56" s="208"/>
      <c r="D56" s="208"/>
      <c r="E56" s="208"/>
      <c r="F56" s="171"/>
      <c r="G56" s="209"/>
      <c r="H56" s="210"/>
      <c r="I56" s="211"/>
      <c r="J56" s="210"/>
      <c r="K56" s="210"/>
      <c r="L56" s="212"/>
    </row>
    <row r="57" spans="1:13">
      <c r="A57" s="208"/>
      <c r="B57" s="208"/>
      <c r="C57" s="208"/>
      <c r="D57" s="208"/>
      <c r="E57" s="208"/>
      <c r="F57" s="171"/>
      <c r="G57" s="209"/>
      <c r="H57" s="210"/>
      <c r="I57" s="211"/>
      <c r="J57" s="210"/>
      <c r="K57" s="210"/>
      <c r="L57" s="212"/>
    </row>
    <row r="58" spans="1:13">
      <c r="A58" s="208"/>
      <c r="B58" s="208"/>
      <c r="C58" s="208"/>
      <c r="D58" s="208"/>
      <c r="E58" s="208"/>
      <c r="F58" s="171"/>
      <c r="G58" s="209"/>
      <c r="H58" s="210"/>
      <c r="I58" s="211"/>
      <c r="J58" s="210"/>
      <c r="K58" s="210"/>
      <c r="L58" s="212"/>
    </row>
    <row r="59" spans="1:13">
      <c r="A59" s="208"/>
      <c r="B59" s="208"/>
      <c r="C59" s="208"/>
      <c r="D59" s="208"/>
      <c r="E59" s="208"/>
      <c r="F59" s="171"/>
      <c r="G59" s="209"/>
      <c r="H59" s="210"/>
      <c r="I59" s="211"/>
      <c r="J59" s="210"/>
      <c r="K59" s="210"/>
      <c r="L59" s="212"/>
    </row>
  </sheetData>
  <phoneticPr fontId="35"/>
  <printOptions horizontalCentered="1"/>
  <pageMargins left="0.39370078740157483" right="0.39370078740157483" top="0.39370078740157483" bottom="0.39370078740157483" header="0.19685039370078741" footer="0.19685039370078741"/>
  <pageSetup paperSize="9" scale="95"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4"/>
  <sheetViews>
    <sheetView showGridLines="0" zoomScaleNormal="100"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228</v>
      </c>
      <c r="B1" s="149"/>
      <c r="C1" s="150"/>
      <c r="D1" s="150"/>
      <c r="E1" s="150"/>
      <c r="F1" s="150"/>
      <c r="G1" s="72"/>
      <c r="H1" s="64"/>
      <c r="I1" s="149"/>
      <c r="J1" s="150"/>
      <c r="K1" s="150"/>
      <c r="L1" s="150"/>
      <c r="M1" s="150"/>
    </row>
    <row r="2" spans="1:13" ht="16.5" customHeight="1">
      <c r="A2" s="65" t="s">
        <v>229</v>
      </c>
      <c r="B2" s="149"/>
      <c r="C2" s="66" t="s">
        <v>135</v>
      </c>
      <c r="D2" s="150"/>
      <c r="E2" s="66"/>
      <c r="F2" s="67" t="s">
        <v>136</v>
      </c>
      <c r="G2" s="66"/>
      <c r="H2" s="65" t="s">
        <v>230</v>
      </c>
      <c r="I2" s="149"/>
      <c r="J2" s="66" t="s">
        <v>135</v>
      </c>
      <c r="K2" s="150"/>
      <c r="L2" s="150"/>
      <c r="M2" s="67" t="s">
        <v>136</v>
      </c>
    </row>
    <row r="3" spans="1:13" ht="5.0999999999999996" customHeight="1">
      <c r="A3" s="359" t="s">
        <v>231</v>
      </c>
      <c r="B3" s="360"/>
      <c r="C3" s="363" t="s">
        <v>140</v>
      </c>
      <c r="D3" s="68"/>
      <c r="E3" s="68"/>
      <c r="F3" s="69"/>
      <c r="G3" s="72"/>
      <c r="H3" s="365" t="s">
        <v>231</v>
      </c>
      <c r="I3" s="365"/>
      <c r="J3" s="363" t="s">
        <v>140</v>
      </c>
      <c r="K3" s="68"/>
      <c r="L3" s="68"/>
      <c r="M3" s="69"/>
    </row>
    <row r="4" spans="1:13" ht="28.5" customHeight="1">
      <c r="A4" s="361"/>
      <c r="B4" s="362"/>
      <c r="C4" s="364"/>
      <c r="D4" s="70" t="s">
        <v>85</v>
      </c>
      <c r="E4" s="71" t="s">
        <v>141</v>
      </c>
      <c r="F4" s="70" t="s">
        <v>142</v>
      </c>
      <c r="G4" s="72"/>
      <c r="H4" s="365"/>
      <c r="I4" s="365"/>
      <c r="J4" s="364"/>
      <c r="K4" s="70" t="s">
        <v>85</v>
      </c>
      <c r="L4" s="71" t="s">
        <v>141</v>
      </c>
      <c r="M4" s="70" t="s">
        <v>142</v>
      </c>
    </row>
    <row r="5" spans="1:13" ht="17.25" customHeight="1">
      <c r="A5" s="76" t="s">
        <v>232</v>
      </c>
      <c r="B5" s="77"/>
      <c r="C5" s="274">
        <v>218689476</v>
      </c>
      <c r="D5" s="213">
        <v>100.24982568999999</v>
      </c>
      <c r="E5" s="213">
        <v>100</v>
      </c>
      <c r="F5" s="213">
        <v>0.24982568999999999</v>
      </c>
      <c r="G5" s="72"/>
      <c r="H5" s="76" t="s">
        <v>232</v>
      </c>
      <c r="I5" s="77"/>
      <c r="J5" s="274">
        <v>55858269</v>
      </c>
      <c r="K5" s="213">
        <v>102.98154452999999</v>
      </c>
      <c r="L5" s="213">
        <v>100</v>
      </c>
      <c r="M5" s="213">
        <v>2.9815445299999999</v>
      </c>
    </row>
    <row r="6" spans="1:13" ht="17.25" customHeight="1">
      <c r="A6" s="238" t="s">
        <v>233</v>
      </c>
      <c r="B6" s="234"/>
      <c r="C6" s="275">
        <v>8508291</v>
      </c>
      <c r="D6" s="214">
        <v>147.22829884000001</v>
      </c>
      <c r="E6" s="214">
        <v>3.8905809100000002</v>
      </c>
      <c r="F6" s="214">
        <v>1.25114915</v>
      </c>
      <c r="G6" s="73"/>
      <c r="H6" s="238" t="s">
        <v>233</v>
      </c>
      <c r="I6" s="239"/>
      <c r="J6" s="275">
        <v>7700514</v>
      </c>
      <c r="K6" s="214">
        <v>70.444135259999996</v>
      </c>
      <c r="L6" s="214">
        <v>13.785808510000001</v>
      </c>
      <c r="M6" s="214">
        <v>-5.9564907399999996</v>
      </c>
    </row>
    <row r="7" spans="1:13" ht="16.5" customHeight="1">
      <c r="A7" s="240"/>
      <c r="B7" s="241" t="s">
        <v>234</v>
      </c>
      <c r="C7" s="276">
        <v>1761272</v>
      </c>
      <c r="D7" s="151">
        <v>151.31566738999999</v>
      </c>
      <c r="E7" s="151">
        <v>0.80537574999999995</v>
      </c>
      <c r="F7" s="151">
        <v>0.27380934000000001</v>
      </c>
      <c r="G7" s="73"/>
      <c r="H7" s="240"/>
      <c r="I7" s="241" t="s">
        <v>234</v>
      </c>
      <c r="J7" s="276">
        <v>3294241</v>
      </c>
      <c r="K7" s="151">
        <v>96.627296999999999</v>
      </c>
      <c r="L7" s="151">
        <v>5.89749926</v>
      </c>
      <c r="M7" s="151">
        <v>-0.21198521000000001</v>
      </c>
    </row>
    <row r="8" spans="1:13" ht="16.5" customHeight="1">
      <c r="A8" s="240"/>
      <c r="B8" s="241" t="s">
        <v>235</v>
      </c>
      <c r="C8" s="276">
        <v>2468109</v>
      </c>
      <c r="D8" s="151">
        <v>92.210292949999996</v>
      </c>
      <c r="E8" s="151">
        <v>1.12859066</v>
      </c>
      <c r="F8" s="151">
        <v>-9.5578850000000007E-2</v>
      </c>
      <c r="G8" s="73"/>
      <c r="H8" s="240"/>
      <c r="I8" s="241" t="s">
        <v>235</v>
      </c>
      <c r="J8" s="276">
        <v>1681696</v>
      </c>
      <c r="K8" s="151">
        <v>79.723978119999998</v>
      </c>
      <c r="L8" s="151">
        <v>3.01064825</v>
      </c>
      <c r="M8" s="151">
        <v>-0.78852089999999997</v>
      </c>
    </row>
    <row r="9" spans="1:13" ht="16.5" customHeight="1">
      <c r="A9" s="240"/>
      <c r="B9" s="241" t="s">
        <v>236</v>
      </c>
      <c r="C9" s="276">
        <v>346662</v>
      </c>
      <c r="D9" s="151">
        <v>162.24709003999999</v>
      </c>
      <c r="E9" s="151">
        <v>0.15851792000000001</v>
      </c>
      <c r="F9" s="151">
        <v>6.0968300000000003E-2</v>
      </c>
      <c r="G9" s="73"/>
      <c r="H9" s="240"/>
      <c r="I9" s="241" t="s">
        <v>236</v>
      </c>
      <c r="J9" s="276">
        <v>14344</v>
      </c>
      <c r="K9" s="151">
        <v>47.798993639999999</v>
      </c>
      <c r="L9" s="151">
        <v>2.5679279999999999E-2</v>
      </c>
      <c r="M9" s="151">
        <v>-2.8880340000000001E-2</v>
      </c>
    </row>
    <row r="10" spans="1:13" ht="16.5" customHeight="1">
      <c r="A10" s="240"/>
      <c r="B10" s="241" t="s">
        <v>237</v>
      </c>
      <c r="C10" s="276">
        <v>4485</v>
      </c>
      <c r="D10" s="151">
        <v>17.009253640000001</v>
      </c>
      <c r="E10" s="151">
        <v>2.0508499999999999E-3</v>
      </c>
      <c r="F10" s="151">
        <v>-1.0031419999999999E-2</v>
      </c>
      <c r="G10" s="73"/>
      <c r="H10" s="240"/>
      <c r="I10" s="241" t="s">
        <v>238</v>
      </c>
      <c r="J10" s="276">
        <v>113777</v>
      </c>
      <c r="K10" s="151">
        <v>117.37574019</v>
      </c>
      <c r="L10" s="151">
        <v>0.20368873000000001</v>
      </c>
      <c r="M10" s="151">
        <v>3.1052130000000001E-2</v>
      </c>
    </row>
    <row r="11" spans="1:13" ht="16.5" customHeight="1">
      <c r="A11" s="240"/>
      <c r="B11" s="241" t="s">
        <v>238</v>
      </c>
      <c r="C11" s="276">
        <v>88320</v>
      </c>
      <c r="D11" s="151">
        <v>38.262587400000001</v>
      </c>
      <c r="E11" s="151">
        <v>4.0386030000000003E-2</v>
      </c>
      <c r="F11" s="151">
        <v>-6.5326430000000005E-2</v>
      </c>
      <c r="G11" s="73"/>
      <c r="H11" s="240"/>
      <c r="I11" s="241" t="s">
        <v>239</v>
      </c>
      <c r="J11" s="276">
        <v>817197</v>
      </c>
      <c r="K11" s="151">
        <v>52.107717729999997</v>
      </c>
      <c r="L11" s="151">
        <v>1.4629830399999999</v>
      </c>
      <c r="M11" s="151">
        <v>-1.3847206599999999</v>
      </c>
    </row>
    <row r="12" spans="1:13" ht="17.25" customHeight="1">
      <c r="A12" s="240"/>
      <c r="B12" s="241" t="s">
        <v>239</v>
      </c>
      <c r="C12" s="276">
        <v>294575</v>
      </c>
      <c r="D12" s="151">
        <v>79.241572809999994</v>
      </c>
      <c r="E12" s="151">
        <v>0.13470013</v>
      </c>
      <c r="F12" s="151">
        <v>-3.5374719999999998E-2</v>
      </c>
      <c r="G12" s="73"/>
      <c r="H12" s="240"/>
      <c r="I12" s="241" t="s">
        <v>240</v>
      </c>
      <c r="J12" s="276" t="s">
        <v>80</v>
      </c>
      <c r="K12" s="151" t="s">
        <v>211</v>
      </c>
      <c r="L12" s="151" t="s">
        <v>80</v>
      </c>
      <c r="M12" s="151">
        <v>-0.14622135999999999</v>
      </c>
    </row>
    <row r="13" spans="1:13" ht="16.5" customHeight="1">
      <c r="A13" s="240"/>
      <c r="B13" s="241" t="s">
        <v>241</v>
      </c>
      <c r="C13" s="276">
        <v>2430505</v>
      </c>
      <c r="D13" s="151" t="s">
        <v>242</v>
      </c>
      <c r="E13" s="151">
        <v>1.1113955</v>
      </c>
      <c r="F13" s="151">
        <v>1.0420395899999999</v>
      </c>
      <c r="G13" s="73"/>
      <c r="H13" s="240"/>
      <c r="I13" s="241" t="s">
        <v>241</v>
      </c>
      <c r="J13" s="276">
        <v>99979</v>
      </c>
      <c r="K13" s="151">
        <v>58.78904412</v>
      </c>
      <c r="L13" s="151">
        <v>0.17898692999999999</v>
      </c>
      <c r="M13" s="151">
        <v>-0.12921025999999999</v>
      </c>
    </row>
    <row r="14" spans="1:13" ht="17.25" customHeight="1">
      <c r="A14" s="242"/>
      <c r="B14" s="243" t="s">
        <v>243</v>
      </c>
      <c r="C14" s="276">
        <v>718484</v>
      </c>
      <c r="D14" s="151">
        <v>133.39621134999999</v>
      </c>
      <c r="E14" s="151">
        <v>0.32854073</v>
      </c>
      <c r="F14" s="151">
        <v>8.2456810000000005E-2</v>
      </c>
      <c r="G14" s="73"/>
      <c r="H14" s="242"/>
      <c r="I14" s="243" t="s">
        <v>244</v>
      </c>
      <c r="J14" s="276">
        <v>79972</v>
      </c>
      <c r="K14" s="151">
        <v>22.9154011</v>
      </c>
      <c r="L14" s="151">
        <v>0.14316949000000001</v>
      </c>
      <c r="M14" s="151">
        <v>-0.49596386999999997</v>
      </c>
    </row>
    <row r="15" spans="1:13" ht="17.25" customHeight="1">
      <c r="A15" s="242"/>
      <c r="B15" s="244" t="s">
        <v>245</v>
      </c>
      <c r="C15" s="277">
        <v>298706</v>
      </c>
      <c r="D15" s="74">
        <v>92.650457040000006</v>
      </c>
      <c r="E15" s="74">
        <v>0.13658911000000001</v>
      </c>
      <c r="F15" s="74">
        <v>-1.086207E-2</v>
      </c>
      <c r="G15" s="73"/>
      <c r="H15" s="242"/>
      <c r="I15" s="243" t="s">
        <v>243</v>
      </c>
      <c r="J15" s="276">
        <v>1399024</v>
      </c>
      <c r="K15" s="151">
        <v>64.266860460000004</v>
      </c>
      <c r="L15" s="151">
        <v>2.50459605</v>
      </c>
      <c r="M15" s="151">
        <v>-1.4341057699999999</v>
      </c>
    </row>
    <row r="16" spans="1:13" ht="16.5" customHeight="1">
      <c r="A16" s="238" t="s">
        <v>246</v>
      </c>
      <c r="B16" s="234"/>
      <c r="C16" s="275">
        <v>8437</v>
      </c>
      <c r="D16" s="214">
        <v>51.675139340000001</v>
      </c>
      <c r="E16" s="214">
        <v>3.85798E-3</v>
      </c>
      <c r="F16" s="214">
        <v>-3.6168699999999999E-3</v>
      </c>
      <c r="G16" s="73"/>
      <c r="H16" s="240"/>
      <c r="I16" s="245" t="s">
        <v>245</v>
      </c>
      <c r="J16" s="277">
        <v>182338</v>
      </c>
      <c r="K16" s="74">
        <v>20.260160469999999</v>
      </c>
      <c r="L16" s="74">
        <v>0.32642974000000002</v>
      </c>
      <c r="M16" s="74">
        <v>-1.3230662500000001</v>
      </c>
    </row>
    <row r="17" spans="1:13" ht="17.25" customHeight="1">
      <c r="A17" s="242"/>
      <c r="B17" s="243" t="s">
        <v>247</v>
      </c>
      <c r="C17" s="276" t="s">
        <v>80</v>
      </c>
      <c r="D17" s="151" t="s">
        <v>211</v>
      </c>
      <c r="E17" s="151" t="s">
        <v>80</v>
      </c>
      <c r="F17" s="151">
        <v>-3.7805199999999999E-3</v>
      </c>
      <c r="G17" s="73"/>
      <c r="H17" s="246" t="s">
        <v>246</v>
      </c>
      <c r="I17" s="247"/>
      <c r="J17" s="278" t="s">
        <v>80</v>
      </c>
      <c r="K17" s="215" t="s">
        <v>80</v>
      </c>
      <c r="L17" s="215" t="s">
        <v>80</v>
      </c>
      <c r="M17" s="215" t="s">
        <v>80</v>
      </c>
    </row>
    <row r="18" spans="1:13" ht="16.5" customHeight="1">
      <c r="A18" s="242"/>
      <c r="B18" s="244" t="s">
        <v>248</v>
      </c>
      <c r="C18" s="277" t="s">
        <v>80</v>
      </c>
      <c r="D18" s="74" t="s">
        <v>80</v>
      </c>
      <c r="E18" s="74" t="s">
        <v>80</v>
      </c>
      <c r="F18" s="74" t="s">
        <v>80</v>
      </c>
      <c r="G18" s="73"/>
      <c r="H18" s="248" t="s">
        <v>249</v>
      </c>
      <c r="I18" s="249"/>
      <c r="J18" s="279">
        <v>32011233</v>
      </c>
      <c r="K18" s="216">
        <v>97.928430019999993</v>
      </c>
      <c r="L18" s="216">
        <v>57.307957389999999</v>
      </c>
      <c r="M18" s="216">
        <v>-1.2484327399999999</v>
      </c>
    </row>
    <row r="19" spans="1:13" ht="16.5" customHeight="1">
      <c r="A19" s="250" t="s">
        <v>249</v>
      </c>
      <c r="B19" s="249"/>
      <c r="C19" s="275">
        <v>17465082</v>
      </c>
      <c r="D19" s="214">
        <v>202.43415937</v>
      </c>
      <c r="E19" s="214">
        <v>7.9862471299999997</v>
      </c>
      <c r="F19" s="214">
        <v>4.0512344799999997</v>
      </c>
      <c r="G19" s="73"/>
      <c r="H19" s="242"/>
      <c r="I19" s="243" t="s">
        <v>250</v>
      </c>
      <c r="J19" s="276">
        <v>1216064</v>
      </c>
      <c r="K19" s="151">
        <v>40.431947399999999</v>
      </c>
      <c r="L19" s="151">
        <v>2.1770527799999999</v>
      </c>
      <c r="M19" s="151">
        <v>-3.30306487</v>
      </c>
    </row>
    <row r="20" spans="1:13" ht="17.25" customHeight="1">
      <c r="A20" s="242"/>
      <c r="B20" s="243" t="s">
        <v>251</v>
      </c>
      <c r="C20" s="276">
        <v>230288</v>
      </c>
      <c r="D20" s="151" t="s">
        <v>147</v>
      </c>
      <c r="E20" s="151">
        <v>0.10530365</v>
      </c>
      <c r="F20" s="151">
        <v>0.10556673</v>
      </c>
      <c r="G20" s="73"/>
      <c r="H20" s="242"/>
      <c r="I20" s="243" t="s">
        <v>252</v>
      </c>
      <c r="J20" s="276">
        <v>3979398</v>
      </c>
      <c r="K20" s="151">
        <v>130.57789789</v>
      </c>
      <c r="L20" s="151">
        <v>7.1240983099999999</v>
      </c>
      <c r="M20" s="151">
        <v>1.71801622</v>
      </c>
    </row>
    <row r="21" spans="1:13" ht="16.5" customHeight="1">
      <c r="A21" s="242"/>
      <c r="B21" s="243" t="s">
        <v>250</v>
      </c>
      <c r="C21" s="276">
        <v>323102</v>
      </c>
      <c r="D21" s="151" t="s">
        <v>147</v>
      </c>
      <c r="E21" s="151">
        <v>0.14774465000000001</v>
      </c>
      <c r="F21" s="151">
        <v>0.14811374999999999</v>
      </c>
      <c r="G21" s="73"/>
      <c r="H21" s="242"/>
      <c r="I21" s="243" t="s">
        <v>253</v>
      </c>
      <c r="J21" s="276">
        <v>69188</v>
      </c>
      <c r="K21" s="151">
        <v>247.1</v>
      </c>
      <c r="L21" s="151">
        <v>0.12386349000000001</v>
      </c>
      <c r="M21" s="151">
        <v>7.593511E-2</v>
      </c>
    </row>
    <row r="22" spans="1:13" ht="16.5" customHeight="1">
      <c r="A22" s="242"/>
      <c r="B22" s="243" t="s">
        <v>252</v>
      </c>
      <c r="C22" s="276">
        <v>8927440</v>
      </c>
      <c r="D22" s="151">
        <v>211.58129493000001</v>
      </c>
      <c r="E22" s="151">
        <v>4.08224491</v>
      </c>
      <c r="F22" s="151">
        <v>2.1582254500000002</v>
      </c>
      <c r="G22" s="73"/>
      <c r="H22" s="242"/>
      <c r="I22" s="243" t="s">
        <v>254</v>
      </c>
      <c r="J22" s="276">
        <v>1571132</v>
      </c>
      <c r="K22" s="151">
        <v>116.62376223</v>
      </c>
      <c r="L22" s="151">
        <v>2.8127115800000002</v>
      </c>
      <c r="M22" s="151">
        <v>0.41288288000000001</v>
      </c>
    </row>
    <row r="23" spans="1:13" ht="16.5" customHeight="1">
      <c r="A23" s="242"/>
      <c r="B23" s="243" t="s">
        <v>253</v>
      </c>
      <c r="C23" s="276">
        <v>143257</v>
      </c>
      <c r="D23" s="151">
        <v>282.92090451000001</v>
      </c>
      <c r="E23" s="151">
        <v>6.5507040000000002E-2</v>
      </c>
      <c r="F23" s="151">
        <v>4.2459009999999998E-2</v>
      </c>
      <c r="G23" s="73"/>
      <c r="H23" s="242"/>
      <c r="I23" s="243" t="s">
        <v>255</v>
      </c>
      <c r="J23" s="276">
        <v>2562548</v>
      </c>
      <c r="K23" s="151">
        <v>331.62912587</v>
      </c>
      <c r="L23" s="151">
        <v>4.58758935</v>
      </c>
      <c r="M23" s="151">
        <v>3.2997758500000001</v>
      </c>
    </row>
    <row r="24" spans="1:13" ht="16.5" customHeight="1">
      <c r="A24" s="242"/>
      <c r="B24" s="243" t="s">
        <v>254</v>
      </c>
      <c r="C24" s="276">
        <v>433683</v>
      </c>
      <c r="D24" s="151" t="s">
        <v>200</v>
      </c>
      <c r="E24" s="151">
        <v>0.19830995000000001</v>
      </c>
      <c r="F24" s="151">
        <v>0.19240320999999999</v>
      </c>
      <c r="G24" s="73"/>
      <c r="H24" s="242"/>
      <c r="I24" s="243" t="s">
        <v>256</v>
      </c>
      <c r="J24" s="276">
        <v>15869242</v>
      </c>
      <c r="K24" s="151">
        <v>86.496235330000005</v>
      </c>
      <c r="L24" s="151">
        <v>28.4098349</v>
      </c>
      <c r="M24" s="151">
        <v>-4.56757583</v>
      </c>
    </row>
    <row r="25" spans="1:13" ht="16.5" customHeight="1">
      <c r="A25" s="242"/>
      <c r="B25" s="243" t="s">
        <v>255</v>
      </c>
      <c r="C25" s="276">
        <v>1408493</v>
      </c>
      <c r="D25" s="151" t="s">
        <v>147</v>
      </c>
      <c r="E25" s="151">
        <v>0.64406070999999998</v>
      </c>
      <c r="F25" s="151">
        <v>0.64566973999999999</v>
      </c>
      <c r="G25" s="73"/>
      <c r="H25" s="242"/>
      <c r="I25" s="243" t="s">
        <v>257</v>
      </c>
      <c r="J25" s="276">
        <v>42392</v>
      </c>
      <c r="K25" s="151">
        <v>35.903212420000003</v>
      </c>
      <c r="L25" s="151">
        <v>7.5892080000000001E-2</v>
      </c>
      <c r="M25" s="151">
        <v>-0.13952717000000001</v>
      </c>
    </row>
    <row r="26" spans="1:13" ht="16.5" customHeight="1">
      <c r="A26" s="242"/>
      <c r="B26" s="243" t="s">
        <v>256</v>
      </c>
      <c r="C26" s="276">
        <v>2779341</v>
      </c>
      <c r="D26" s="151">
        <v>74.120068849999996</v>
      </c>
      <c r="E26" s="151">
        <v>1.27090752</v>
      </c>
      <c r="F26" s="151">
        <v>-0.44486155999999999</v>
      </c>
      <c r="G26" s="73"/>
      <c r="H26" s="242"/>
      <c r="I26" s="243" t="s">
        <v>258</v>
      </c>
      <c r="J26" s="276">
        <v>310591</v>
      </c>
      <c r="K26" s="151">
        <v>167.28119781999999</v>
      </c>
      <c r="L26" s="151">
        <v>0.55603406</v>
      </c>
      <c r="M26" s="151">
        <v>0.23030713</v>
      </c>
    </row>
    <row r="27" spans="1:13" ht="16.5" customHeight="1">
      <c r="A27" s="242"/>
      <c r="B27" s="243" t="s">
        <v>259</v>
      </c>
      <c r="C27" s="277">
        <v>660560</v>
      </c>
      <c r="D27" s="74">
        <v>256.01215414000001</v>
      </c>
      <c r="E27" s="74">
        <v>0.30205386000000001</v>
      </c>
      <c r="F27" s="74">
        <v>0.18452952</v>
      </c>
      <c r="G27" s="73"/>
      <c r="H27" s="242"/>
      <c r="I27" s="243" t="s">
        <v>259</v>
      </c>
      <c r="J27" s="276">
        <v>2900247</v>
      </c>
      <c r="K27" s="151">
        <v>56.574565270000001</v>
      </c>
      <c r="L27" s="151">
        <v>5.1921533799999997</v>
      </c>
      <c r="M27" s="151">
        <v>-4.1042127400000004</v>
      </c>
    </row>
    <row r="28" spans="1:13" ht="16.5" customHeight="1">
      <c r="A28" s="250" t="s">
        <v>260</v>
      </c>
      <c r="B28" s="249"/>
      <c r="C28" s="275">
        <v>7368164</v>
      </c>
      <c r="D28" s="214" t="s">
        <v>261</v>
      </c>
      <c r="E28" s="214">
        <v>3.3692357500000001</v>
      </c>
      <c r="F28" s="214">
        <v>3.2572694499999999</v>
      </c>
      <c r="G28" s="73"/>
      <c r="H28" s="242"/>
      <c r="I28" s="243" t="s">
        <v>262</v>
      </c>
      <c r="J28" s="276">
        <v>299086</v>
      </c>
      <c r="K28" s="151">
        <v>113.34854319</v>
      </c>
      <c r="L28" s="151">
        <v>0.53543728999999995</v>
      </c>
      <c r="M28" s="151">
        <v>6.4936060000000004E-2</v>
      </c>
    </row>
    <row r="29" spans="1:13" ht="16.5" customHeight="1">
      <c r="A29" s="242"/>
      <c r="B29" s="244" t="s">
        <v>263</v>
      </c>
      <c r="C29" s="277">
        <v>4943727</v>
      </c>
      <c r="D29" s="74" t="s">
        <v>147</v>
      </c>
      <c r="E29" s="74">
        <v>2.2606149599999998</v>
      </c>
      <c r="F29" s="74">
        <v>2.26626255</v>
      </c>
      <c r="G29" s="73"/>
      <c r="H29" s="242"/>
      <c r="I29" s="243" t="s">
        <v>264</v>
      </c>
      <c r="J29" s="277">
        <v>3187740</v>
      </c>
      <c r="K29" s="74" t="s">
        <v>265</v>
      </c>
      <c r="L29" s="74">
        <v>5.7068363499999997</v>
      </c>
      <c r="M29" s="74">
        <v>5.2967892499999998</v>
      </c>
    </row>
    <row r="30" spans="1:13" ht="16.5" customHeight="1">
      <c r="A30" s="238" t="s">
        <v>266</v>
      </c>
      <c r="B30" s="249"/>
      <c r="C30" s="275">
        <v>174261436</v>
      </c>
      <c r="D30" s="214">
        <v>90.521235219999994</v>
      </c>
      <c r="E30" s="214">
        <v>79.684417920000001</v>
      </c>
      <c r="F30" s="214">
        <v>-8.3648528500000001</v>
      </c>
      <c r="G30" s="73"/>
      <c r="H30" s="242"/>
      <c r="I30" s="244" t="s">
        <v>267</v>
      </c>
      <c r="J30" s="280">
        <v>3605</v>
      </c>
      <c r="K30" s="152">
        <v>2.7769005</v>
      </c>
      <c r="L30" s="152">
        <v>6.4538299999999998E-3</v>
      </c>
      <c r="M30" s="152">
        <v>-0.23269461999999999</v>
      </c>
    </row>
    <row r="31" spans="1:13" ht="17.25" customHeight="1">
      <c r="A31" s="242"/>
      <c r="B31" s="243" t="s">
        <v>268</v>
      </c>
      <c r="C31" s="276">
        <v>12439414</v>
      </c>
      <c r="D31" s="151">
        <v>97.593010759999999</v>
      </c>
      <c r="E31" s="151">
        <v>5.6881630599999999</v>
      </c>
      <c r="F31" s="151">
        <v>-0.14064072999999999</v>
      </c>
      <c r="G31" s="73"/>
      <c r="H31" s="238" t="s">
        <v>260</v>
      </c>
      <c r="I31" s="249"/>
      <c r="J31" s="279">
        <v>1646878</v>
      </c>
      <c r="K31" s="216">
        <v>46.495905540000003</v>
      </c>
      <c r="L31" s="216">
        <v>2.9483154900000001</v>
      </c>
      <c r="M31" s="216">
        <v>-3.4938613300000001</v>
      </c>
    </row>
    <row r="32" spans="1:13" ht="16.5" customHeight="1">
      <c r="A32" s="242"/>
      <c r="B32" s="244" t="s">
        <v>269</v>
      </c>
      <c r="C32" s="277">
        <v>161822022</v>
      </c>
      <c r="D32" s="74">
        <v>90.019805439999999</v>
      </c>
      <c r="E32" s="74">
        <v>73.99625485</v>
      </c>
      <c r="F32" s="74">
        <v>-8.2242121200000007</v>
      </c>
      <c r="G32" s="73"/>
      <c r="H32" s="242"/>
      <c r="I32" s="243" t="s">
        <v>270</v>
      </c>
      <c r="J32" s="276">
        <v>494707</v>
      </c>
      <c r="K32" s="151">
        <v>55.923361100000001</v>
      </c>
      <c r="L32" s="151">
        <v>0.88564684999999999</v>
      </c>
      <c r="M32" s="151">
        <v>-0.71884488999999996</v>
      </c>
    </row>
    <row r="33" spans="1:13" ht="17.25" customHeight="1">
      <c r="A33" s="250" t="s">
        <v>271</v>
      </c>
      <c r="B33" s="249"/>
      <c r="C33" s="275">
        <v>7706838</v>
      </c>
      <c r="D33" s="214">
        <v>73.156455589999993</v>
      </c>
      <c r="E33" s="214">
        <v>3.5241009999999999</v>
      </c>
      <c r="F33" s="214">
        <v>-1.2963407600000001</v>
      </c>
      <c r="G33" s="73"/>
      <c r="H33" s="242"/>
      <c r="I33" s="243" t="s">
        <v>263</v>
      </c>
      <c r="J33" s="276">
        <v>4535</v>
      </c>
      <c r="K33" s="151" t="s">
        <v>147</v>
      </c>
      <c r="L33" s="151">
        <v>8.1187599999999992E-3</v>
      </c>
      <c r="M33" s="151">
        <v>8.3608299999999997E-3</v>
      </c>
    </row>
    <row r="34" spans="1:13" ht="16.5" customHeight="1">
      <c r="A34" s="242"/>
      <c r="B34" s="243" t="s">
        <v>272</v>
      </c>
      <c r="C34" s="276">
        <v>747273</v>
      </c>
      <c r="D34" s="151">
        <v>97.034831479999994</v>
      </c>
      <c r="E34" s="151">
        <v>0.34170506</v>
      </c>
      <c r="F34" s="151">
        <v>-1.0467829999999999E-2</v>
      </c>
      <c r="G34" s="73"/>
      <c r="H34" s="242"/>
      <c r="I34" s="243" t="s">
        <v>273</v>
      </c>
      <c r="J34" s="276">
        <v>407688</v>
      </c>
      <c r="K34" s="151">
        <v>27.012622159999999</v>
      </c>
      <c r="L34" s="151">
        <v>0.72986150000000005</v>
      </c>
      <c r="M34" s="151">
        <v>-2.0308641500000002</v>
      </c>
    </row>
    <row r="35" spans="1:13" ht="16.5" customHeight="1">
      <c r="A35" s="242"/>
      <c r="B35" s="243" t="s">
        <v>274</v>
      </c>
      <c r="C35" s="276">
        <v>856195</v>
      </c>
      <c r="D35" s="151">
        <v>159.53458559000001</v>
      </c>
      <c r="E35" s="151">
        <v>0.39151174999999999</v>
      </c>
      <c r="F35" s="151">
        <v>0.14646806000000001</v>
      </c>
      <c r="G35" s="73"/>
      <c r="H35" s="242"/>
      <c r="I35" s="244" t="s">
        <v>275</v>
      </c>
      <c r="J35" s="277">
        <v>721413</v>
      </c>
      <c r="K35" s="74">
        <v>63.11613457</v>
      </c>
      <c r="L35" s="74">
        <v>1.29150619</v>
      </c>
      <c r="M35" s="74">
        <v>-0.77723425000000002</v>
      </c>
    </row>
    <row r="36" spans="1:13" ht="16.5" customHeight="1">
      <c r="A36" s="242"/>
      <c r="B36" s="243" t="s">
        <v>276</v>
      </c>
      <c r="C36" s="276">
        <v>679299</v>
      </c>
      <c r="D36" s="151">
        <v>112.5239153</v>
      </c>
      <c r="E36" s="151">
        <v>0.31062263000000001</v>
      </c>
      <c r="F36" s="151">
        <v>3.4658679999999997E-2</v>
      </c>
      <c r="G36" s="73"/>
      <c r="H36" s="250" t="s">
        <v>266</v>
      </c>
      <c r="I36" s="249"/>
      <c r="J36" s="275">
        <v>5749218</v>
      </c>
      <c r="K36" s="214">
        <v>420.01271168</v>
      </c>
      <c r="L36" s="214">
        <v>10.292510139999999</v>
      </c>
      <c r="M36" s="214">
        <v>8.0757989800000001</v>
      </c>
    </row>
    <row r="37" spans="1:13" ht="16.5" customHeight="1">
      <c r="A37" s="242"/>
      <c r="B37" s="243" t="s">
        <v>277</v>
      </c>
      <c r="C37" s="276" t="s">
        <v>80</v>
      </c>
      <c r="D37" s="151" t="s">
        <v>80</v>
      </c>
      <c r="E37" s="151" t="s">
        <v>80</v>
      </c>
      <c r="F37" s="151" t="s">
        <v>80</v>
      </c>
      <c r="G37" s="73"/>
      <c r="H37" s="242"/>
      <c r="I37" s="243" t="s">
        <v>268</v>
      </c>
      <c r="J37" s="276">
        <v>14183</v>
      </c>
      <c r="K37" s="151">
        <v>22.712059830000001</v>
      </c>
      <c r="L37" s="151">
        <v>2.5391049999999998E-2</v>
      </c>
      <c r="M37" s="151">
        <v>-8.8980580000000004E-2</v>
      </c>
    </row>
    <row r="38" spans="1:13" ht="16.5" customHeight="1">
      <c r="A38" s="242"/>
      <c r="B38" s="243" t="s">
        <v>278</v>
      </c>
      <c r="C38" s="276">
        <v>2031087</v>
      </c>
      <c r="D38" s="151">
        <v>62.867119270000003</v>
      </c>
      <c r="E38" s="151">
        <v>0.92875388000000003</v>
      </c>
      <c r="F38" s="151">
        <v>-0.54994511999999995</v>
      </c>
      <c r="G38" s="73"/>
      <c r="H38" s="251"/>
      <c r="I38" s="252" t="s">
        <v>269</v>
      </c>
      <c r="J38" s="280">
        <v>5735035</v>
      </c>
      <c r="K38" s="152">
        <v>439.00440379999998</v>
      </c>
      <c r="L38" s="152">
        <v>10.26711909</v>
      </c>
      <c r="M38" s="152">
        <v>8.1647795599999995</v>
      </c>
    </row>
    <row r="39" spans="1:13" ht="16.5" customHeight="1">
      <c r="A39" s="242"/>
      <c r="B39" s="243" t="s">
        <v>279</v>
      </c>
      <c r="C39" s="276">
        <v>1917106</v>
      </c>
      <c r="D39" s="151">
        <v>104.06250136</v>
      </c>
      <c r="E39" s="151">
        <v>0.87663385999999999</v>
      </c>
      <c r="F39" s="151">
        <v>3.4308449999999997E-2</v>
      </c>
      <c r="G39" s="73"/>
      <c r="H39" s="248" t="s">
        <v>271</v>
      </c>
      <c r="I39" s="249"/>
      <c r="J39" s="279">
        <v>6269062</v>
      </c>
      <c r="K39" s="216">
        <v>183.58993401999999</v>
      </c>
      <c r="L39" s="216">
        <v>11.223158379999999</v>
      </c>
      <c r="M39" s="216">
        <v>5.2623485399999996</v>
      </c>
    </row>
    <row r="40" spans="1:13" ht="17.25" customHeight="1">
      <c r="A40" s="242"/>
      <c r="B40" s="243" t="s">
        <v>280</v>
      </c>
      <c r="C40" s="276">
        <v>418939</v>
      </c>
      <c r="D40" s="151">
        <v>162.22791888</v>
      </c>
      <c r="E40" s="151">
        <v>0.19156797</v>
      </c>
      <c r="F40" s="151">
        <v>7.3665850000000005E-2</v>
      </c>
      <c r="G40" s="73"/>
      <c r="H40" s="242"/>
      <c r="I40" s="243" t="s">
        <v>272</v>
      </c>
      <c r="J40" s="276">
        <v>4404083</v>
      </c>
      <c r="K40" s="151">
        <v>419.3705751</v>
      </c>
      <c r="L40" s="151">
        <v>7.8843886100000002</v>
      </c>
      <c r="M40" s="151">
        <v>6.1833576700000004</v>
      </c>
    </row>
    <row r="41" spans="1:13" ht="17.25" customHeight="1">
      <c r="A41" s="242"/>
      <c r="B41" s="243" t="s">
        <v>281</v>
      </c>
      <c r="C41" s="276">
        <v>55598</v>
      </c>
      <c r="D41" s="151">
        <v>12.76046867</v>
      </c>
      <c r="E41" s="151">
        <v>2.542326E-2</v>
      </c>
      <c r="F41" s="151">
        <v>-0.17424551999999999</v>
      </c>
      <c r="G41" s="73"/>
      <c r="H41" s="242"/>
      <c r="I41" s="243" t="s">
        <v>277</v>
      </c>
      <c r="J41" s="276" t="s">
        <v>80</v>
      </c>
      <c r="K41" s="151" t="s">
        <v>80</v>
      </c>
      <c r="L41" s="151" t="s">
        <v>80</v>
      </c>
      <c r="M41" s="151" t="s">
        <v>80</v>
      </c>
    </row>
    <row r="42" spans="1:13" ht="16.5" customHeight="1">
      <c r="A42" s="242"/>
      <c r="B42" s="243" t="s">
        <v>282</v>
      </c>
      <c r="C42" s="276">
        <v>54708</v>
      </c>
      <c r="D42" s="151">
        <v>8.6878500600000006</v>
      </c>
      <c r="E42" s="151">
        <v>2.501629E-2</v>
      </c>
      <c r="F42" s="151">
        <v>-0.2635863</v>
      </c>
      <c r="G42" s="73"/>
      <c r="H42" s="242"/>
      <c r="I42" s="244" t="s">
        <v>283</v>
      </c>
      <c r="J42" s="277">
        <v>1864979</v>
      </c>
      <c r="K42" s="74">
        <v>78.872670589999998</v>
      </c>
      <c r="L42" s="74">
        <v>3.3387697699999999</v>
      </c>
      <c r="M42" s="74">
        <v>-0.92100912000000001</v>
      </c>
    </row>
    <row r="43" spans="1:13" ht="17.25" customHeight="1">
      <c r="A43" s="242"/>
      <c r="B43" s="243" t="s">
        <v>284</v>
      </c>
      <c r="C43" s="276">
        <v>426339</v>
      </c>
      <c r="D43" s="151">
        <v>28.991450919999998</v>
      </c>
      <c r="E43" s="151">
        <v>0.19495177</v>
      </c>
      <c r="F43" s="151">
        <v>-0.47868684</v>
      </c>
      <c r="G43" s="73"/>
      <c r="H43" s="238" t="s">
        <v>285</v>
      </c>
      <c r="I43" s="249"/>
      <c r="J43" s="275">
        <v>2390775</v>
      </c>
      <c r="K43" s="214">
        <v>105.60146822</v>
      </c>
      <c r="L43" s="214">
        <v>4.2800735599999999</v>
      </c>
      <c r="M43" s="214">
        <v>0.23379895000000001</v>
      </c>
    </row>
    <row r="44" spans="1:13" ht="16.5" customHeight="1">
      <c r="A44" s="242"/>
      <c r="B44" s="244" t="s">
        <v>283</v>
      </c>
      <c r="C44" s="277">
        <v>33085</v>
      </c>
      <c r="D44" s="74">
        <v>56.095286539999996</v>
      </c>
      <c r="E44" s="74">
        <v>1.512876E-2</v>
      </c>
      <c r="F44" s="74">
        <v>-1.187057E-2</v>
      </c>
      <c r="G44" s="73"/>
      <c r="H44" s="242"/>
      <c r="I44" s="243" t="s">
        <v>286</v>
      </c>
      <c r="J44" s="279">
        <v>23945</v>
      </c>
      <c r="K44" s="216">
        <v>45.335782039999998</v>
      </c>
      <c r="L44" s="216">
        <v>4.2867420000000003E-2</v>
      </c>
      <c r="M44" s="216">
        <v>-5.3229060000000002E-2</v>
      </c>
    </row>
    <row r="45" spans="1:13" ht="17.25" customHeight="1">
      <c r="A45" s="238" t="s">
        <v>285</v>
      </c>
      <c r="B45" s="249"/>
      <c r="C45" s="275">
        <v>2559177</v>
      </c>
      <c r="D45" s="214" t="s">
        <v>287</v>
      </c>
      <c r="E45" s="214">
        <v>1.17023327</v>
      </c>
      <c r="F45" s="214">
        <v>1.1724366500000001</v>
      </c>
      <c r="G45" s="73"/>
      <c r="H45" s="242"/>
      <c r="I45" s="243" t="s">
        <v>288</v>
      </c>
      <c r="J45" s="276">
        <v>26360</v>
      </c>
      <c r="K45" s="151">
        <v>53.600113870000001</v>
      </c>
      <c r="L45" s="151">
        <v>4.7190860000000001E-2</v>
      </c>
      <c r="M45" s="151">
        <v>-4.206961E-2</v>
      </c>
    </row>
    <row r="46" spans="1:13" ht="16.5" customHeight="1">
      <c r="A46" s="242"/>
      <c r="B46" s="244" t="s">
        <v>289</v>
      </c>
      <c r="C46" s="281">
        <v>1646</v>
      </c>
      <c r="D46" s="153" t="s">
        <v>147</v>
      </c>
      <c r="E46" s="153">
        <v>7.5266999999999999E-4</v>
      </c>
      <c r="F46" s="153">
        <v>7.5454999999999999E-4</v>
      </c>
      <c r="G46" s="73"/>
      <c r="H46" s="240"/>
      <c r="I46" s="244" t="s">
        <v>290</v>
      </c>
      <c r="J46" s="277">
        <v>2340470</v>
      </c>
      <c r="K46" s="74">
        <v>108.25665922</v>
      </c>
      <c r="L46" s="74">
        <v>4.19001527</v>
      </c>
      <c r="M46" s="74">
        <v>0.32909761999999998</v>
      </c>
    </row>
    <row r="47" spans="1:13" ht="17.25" customHeight="1">
      <c r="A47" s="251"/>
      <c r="B47" s="252" t="s">
        <v>290</v>
      </c>
      <c r="C47" s="280" t="s">
        <v>80</v>
      </c>
      <c r="D47" s="152" t="s">
        <v>211</v>
      </c>
      <c r="E47" s="152" t="s">
        <v>80</v>
      </c>
      <c r="F47" s="152">
        <v>-7.2015999999999996E-4</v>
      </c>
      <c r="G47" s="73"/>
      <c r="H47" s="250" t="s">
        <v>291</v>
      </c>
      <c r="I47" s="249"/>
      <c r="J47" s="282">
        <v>90589</v>
      </c>
      <c r="K47" s="214">
        <v>284.86211125</v>
      </c>
      <c r="L47" s="214">
        <v>0.16217653000000001</v>
      </c>
      <c r="M47" s="214">
        <v>0.10838286</v>
      </c>
    </row>
    <row r="48" spans="1:13" ht="17.25" customHeight="1">
      <c r="A48" s="248" t="s">
        <v>291</v>
      </c>
      <c r="B48" s="249"/>
      <c r="C48" s="279">
        <v>812051</v>
      </c>
      <c r="D48" s="216">
        <v>196.22531631000001</v>
      </c>
      <c r="E48" s="216">
        <v>0.37132605000000002</v>
      </c>
      <c r="F48" s="216">
        <v>0.18254644</v>
      </c>
      <c r="G48" s="73"/>
      <c r="H48" s="242"/>
      <c r="I48" s="243" t="s">
        <v>292</v>
      </c>
      <c r="J48" s="283">
        <v>46452</v>
      </c>
      <c r="K48" s="151" t="s">
        <v>147</v>
      </c>
      <c r="L48" s="151">
        <v>8.316047E-2</v>
      </c>
      <c r="M48" s="151">
        <v>8.5639939999999998E-2</v>
      </c>
    </row>
    <row r="49" spans="1:13" ht="16.5" customHeight="1">
      <c r="A49" s="251"/>
      <c r="B49" s="252" t="s">
        <v>293</v>
      </c>
      <c r="C49" s="280">
        <v>365199</v>
      </c>
      <c r="D49" s="152">
        <v>89.065975339999994</v>
      </c>
      <c r="E49" s="152">
        <v>0.16699432</v>
      </c>
      <c r="F49" s="152">
        <v>-2.0551969999999999E-2</v>
      </c>
      <c r="G49" s="265"/>
      <c r="H49" s="251"/>
      <c r="I49" s="252" t="s">
        <v>293</v>
      </c>
      <c r="J49" s="284">
        <v>36264</v>
      </c>
      <c r="K49" s="152">
        <v>114.03414986999999</v>
      </c>
      <c r="L49" s="152">
        <v>6.4921450000000006E-2</v>
      </c>
      <c r="M49" s="152">
        <v>8.2280900000000004E-3</v>
      </c>
    </row>
    <row r="50" spans="1:13" ht="16.5" customHeight="1">
      <c r="A50" s="255"/>
      <c r="B50" s="256"/>
      <c r="C50" s="285"/>
      <c r="D50" s="154"/>
      <c r="E50" s="154"/>
      <c r="F50" s="154"/>
      <c r="G50" s="72"/>
      <c r="H50" s="255"/>
      <c r="I50" s="256"/>
      <c r="J50" s="285"/>
      <c r="K50" s="154"/>
      <c r="L50" s="154"/>
      <c r="M50" s="154"/>
    </row>
    <row r="51" spans="1:13" ht="17.25" customHeight="1">
      <c r="A51" s="255"/>
      <c r="B51" s="256"/>
      <c r="C51" s="285"/>
      <c r="D51" s="154"/>
      <c r="E51" s="154"/>
      <c r="F51" s="154"/>
      <c r="G51" s="72"/>
      <c r="H51" s="255"/>
      <c r="I51" s="256"/>
      <c r="J51" s="285"/>
      <c r="K51" s="154"/>
      <c r="L51" s="154"/>
      <c r="M51" s="154"/>
    </row>
    <row r="52" spans="1:13" ht="17.25" customHeight="1">
      <c r="A52" s="366" t="s">
        <v>294</v>
      </c>
      <c r="B52" s="367"/>
      <c r="C52" s="286"/>
      <c r="D52" s="155"/>
      <c r="E52" s="155"/>
      <c r="F52" s="155"/>
      <c r="G52" s="72"/>
      <c r="H52" s="366" t="s">
        <v>294</v>
      </c>
      <c r="I52" s="367"/>
      <c r="J52" s="286"/>
      <c r="K52" s="155"/>
      <c r="L52" s="155"/>
      <c r="M52" s="155"/>
    </row>
    <row r="53" spans="1:13" ht="15" customHeight="1">
      <c r="A53" s="230" t="s">
        <v>295</v>
      </c>
      <c r="B53" s="249"/>
      <c r="C53" s="287">
        <v>18348518</v>
      </c>
      <c r="D53" s="36">
        <v>209.08588585999999</v>
      </c>
      <c r="E53" s="36">
        <v>8.3902153599999991</v>
      </c>
      <c r="F53" s="36">
        <v>4.3883431499999999</v>
      </c>
      <c r="G53" s="75"/>
      <c r="H53" s="230" t="s">
        <v>295</v>
      </c>
      <c r="I53" s="249"/>
      <c r="J53" s="287">
        <v>33635041</v>
      </c>
      <c r="K53" s="36">
        <v>92.836564429999996</v>
      </c>
      <c r="L53" s="36">
        <v>60.214971929999997</v>
      </c>
      <c r="M53" s="36">
        <v>-4.7848264299999999</v>
      </c>
    </row>
    <row r="54" spans="1:13" ht="15" customHeight="1">
      <c r="A54" s="259" t="s">
        <v>296</v>
      </c>
      <c r="B54" s="260"/>
      <c r="C54" s="280">
        <v>3612255</v>
      </c>
      <c r="D54" s="152">
        <v>266.80722544999998</v>
      </c>
      <c r="E54" s="152">
        <v>1.6517735899999999</v>
      </c>
      <c r="F54" s="152">
        <v>1.03526472</v>
      </c>
      <c r="G54" s="75"/>
      <c r="H54" s="259" t="s">
        <v>296</v>
      </c>
      <c r="I54" s="260"/>
      <c r="J54" s="280">
        <v>2517745</v>
      </c>
      <c r="K54" s="152">
        <v>56.601777849999998</v>
      </c>
      <c r="L54" s="152">
        <v>4.5073809899999997</v>
      </c>
      <c r="M54" s="152">
        <v>-3.5589799100000001</v>
      </c>
    </row>
    <row r="55" spans="1:13" ht="15" customHeight="1">
      <c r="A55" s="149"/>
      <c r="B55" s="149"/>
      <c r="C55" s="150"/>
      <c r="D55" s="150"/>
      <c r="E55" s="150"/>
      <c r="F55" s="150"/>
      <c r="G55" s="72"/>
      <c r="H55" s="149"/>
      <c r="I55" s="149"/>
      <c r="J55" s="150"/>
      <c r="K55" s="150"/>
      <c r="L55" s="150"/>
      <c r="M55" s="150"/>
    </row>
    <row r="56" spans="1:13" ht="15" customHeight="1">
      <c r="A56" s="149"/>
      <c r="B56" s="149"/>
      <c r="C56" s="150"/>
      <c r="D56" s="150"/>
      <c r="E56" s="150"/>
      <c r="F56" s="150"/>
      <c r="G56" s="72"/>
      <c r="H56" s="149"/>
      <c r="I56" s="149"/>
      <c r="J56" s="150"/>
      <c r="K56" s="150"/>
      <c r="L56" s="150"/>
      <c r="M56" s="150"/>
    </row>
    <row r="57" spans="1:13" ht="15" customHeight="1">
      <c r="A57" s="149"/>
      <c r="B57" s="149"/>
      <c r="C57" s="150"/>
      <c r="D57" s="150"/>
      <c r="E57" s="150"/>
      <c r="F57" s="150"/>
      <c r="G57" s="72"/>
      <c r="H57" s="149"/>
      <c r="I57" s="149"/>
      <c r="J57" s="150"/>
      <c r="K57" s="150"/>
      <c r="L57" s="150"/>
      <c r="M57" s="150"/>
    </row>
    <row r="58" spans="1:13" ht="15" customHeight="1">
      <c r="A58" s="149"/>
      <c r="B58" s="149"/>
      <c r="C58" s="150"/>
      <c r="D58" s="150"/>
      <c r="E58" s="150"/>
      <c r="F58" s="150"/>
      <c r="G58" s="72"/>
      <c r="H58" s="149"/>
      <c r="I58" s="149"/>
      <c r="J58" s="150"/>
      <c r="K58" s="150"/>
      <c r="L58" s="150"/>
      <c r="M58" s="150"/>
    </row>
    <row r="59" spans="1:13" ht="15" customHeight="1">
      <c r="A59" s="149"/>
      <c r="B59" s="149"/>
      <c r="C59" s="150"/>
      <c r="D59" s="150"/>
      <c r="E59" s="150"/>
      <c r="F59" s="150"/>
      <c r="G59" s="72"/>
      <c r="H59" s="149"/>
      <c r="I59" s="149"/>
      <c r="J59" s="150"/>
      <c r="K59" s="150"/>
      <c r="L59" s="150"/>
      <c r="M59" s="150"/>
    </row>
    <row r="60" spans="1:13" ht="15" customHeight="1">
      <c r="A60" s="149"/>
      <c r="B60" s="149"/>
      <c r="C60" s="150"/>
      <c r="D60" s="150"/>
      <c r="E60" s="150"/>
      <c r="F60" s="150"/>
      <c r="G60" s="72"/>
      <c r="H60" s="149"/>
      <c r="I60" s="149"/>
      <c r="J60" s="150"/>
      <c r="K60" s="150"/>
      <c r="L60" s="150"/>
      <c r="M60" s="150"/>
    </row>
    <row r="61" spans="1:13" ht="15" customHeight="1">
      <c r="A61" s="149"/>
      <c r="B61" s="149"/>
      <c r="C61" s="150"/>
      <c r="D61" s="150"/>
      <c r="E61" s="150"/>
      <c r="F61" s="150"/>
      <c r="G61" s="72"/>
      <c r="H61" s="149"/>
      <c r="I61" s="149"/>
      <c r="J61" s="150"/>
      <c r="K61" s="150"/>
      <c r="L61" s="150"/>
      <c r="M61" s="150"/>
    </row>
    <row r="62" spans="1:13" ht="15" customHeight="1"/>
    <row r="63" spans="1:13" ht="15" customHeight="1"/>
    <row r="64" spans="1:13" ht="15" customHeight="1"/>
  </sheetData>
  <mergeCells count="6">
    <mergeCell ref="A3:B4"/>
    <mergeCell ref="C3:C4"/>
    <mergeCell ref="H3:I4"/>
    <mergeCell ref="J3:J4"/>
    <mergeCell ref="A52:B52"/>
    <mergeCell ref="H52:I52"/>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97"/>
  <sheetViews>
    <sheetView showZeros="0" zoomScaleNormal="100" zoomScaleSheetLayoutView="85" workbookViewId="0">
      <selection activeCell="W32" sqref="W32"/>
    </sheetView>
  </sheetViews>
  <sheetFormatPr defaultRowHeight="12"/>
  <cols>
    <col min="1" max="1" width="9.125" style="83" customWidth="1"/>
    <col min="2" max="2" width="4.625" style="83" customWidth="1"/>
    <col min="3" max="3" width="3.125" style="83" customWidth="1"/>
    <col min="4" max="4" width="7.125" style="83" customWidth="1"/>
    <col min="5" max="5" width="3.625" style="83" customWidth="1"/>
    <col min="6" max="6" width="6.625" style="83" customWidth="1"/>
    <col min="7" max="7" width="3.125" style="83" customWidth="1"/>
    <col min="8" max="8" width="7.125" style="83" customWidth="1"/>
    <col min="9" max="9" width="3.625" style="83" customWidth="1"/>
    <col min="10" max="10" width="6.625" style="83" customWidth="1"/>
    <col min="11" max="11" width="2.125" style="83" customWidth="1"/>
    <col min="12" max="12" width="1.625" style="83" customWidth="1"/>
    <col min="13" max="13" width="4.125" style="83" customWidth="1"/>
    <col min="14" max="15" width="3.625" style="83" customWidth="1"/>
    <col min="16" max="16" width="6.625" style="83" customWidth="1"/>
    <col min="17" max="17" width="3.125" style="83" customWidth="1"/>
    <col min="18" max="18" width="7.125" style="83" customWidth="1"/>
    <col min="19" max="19" width="3.625" style="83" customWidth="1"/>
    <col min="20" max="20" width="6.625" style="83" customWidth="1"/>
    <col min="21" max="16384" width="9" style="83"/>
  </cols>
  <sheetData>
    <row r="1" spans="1:20" ht="17.25" customHeight="1">
      <c r="A1" s="29" t="s">
        <v>297</v>
      </c>
      <c r="B1" s="82"/>
      <c r="C1" s="82"/>
      <c r="D1" s="82"/>
      <c r="E1" s="82"/>
      <c r="F1" s="82"/>
      <c r="G1" s="82"/>
      <c r="H1" s="82"/>
      <c r="I1" s="82"/>
      <c r="J1" s="82"/>
      <c r="K1" s="82"/>
      <c r="L1" s="82"/>
      <c r="M1" s="82"/>
      <c r="N1" s="82"/>
      <c r="O1" s="82"/>
      <c r="P1" s="82"/>
      <c r="Q1" s="82"/>
      <c r="R1" s="82"/>
      <c r="S1" s="82"/>
      <c r="T1" s="82"/>
    </row>
    <row r="2" spans="1:20" ht="13.5" customHeight="1">
      <c r="A2" s="30"/>
      <c r="B2" s="30"/>
      <c r="C2" s="30"/>
      <c r="D2" s="30"/>
      <c r="E2" s="30"/>
      <c r="F2" s="30"/>
      <c r="G2" s="30"/>
      <c r="H2" s="30"/>
      <c r="I2" s="30"/>
      <c r="J2" s="30"/>
      <c r="K2" s="30"/>
      <c r="L2" s="30"/>
      <c r="M2" s="30"/>
      <c r="N2" s="30"/>
      <c r="O2" s="30"/>
      <c r="P2" s="82"/>
      <c r="Q2" s="82"/>
      <c r="R2" s="82"/>
      <c r="S2" s="82"/>
      <c r="T2" s="30"/>
    </row>
    <row r="3" spans="1:20" ht="13.5" customHeight="1" thickBot="1">
      <c r="A3" s="31" t="s">
        <v>70</v>
      </c>
      <c r="T3" s="84" t="s">
        <v>71</v>
      </c>
    </row>
    <row r="4" spans="1:20" ht="13.5" customHeight="1" thickBot="1">
      <c r="A4" s="330" t="s">
        <v>72</v>
      </c>
      <c r="B4" s="329"/>
      <c r="C4" s="342" t="s">
        <v>73</v>
      </c>
      <c r="D4" s="343"/>
      <c r="E4" s="343"/>
      <c r="F4" s="344"/>
      <c r="G4" s="345" t="s">
        <v>74</v>
      </c>
      <c r="H4" s="346"/>
      <c r="I4" s="346"/>
      <c r="J4" s="347"/>
      <c r="K4" s="345" t="s">
        <v>75</v>
      </c>
      <c r="L4" s="346"/>
      <c r="M4" s="346"/>
      <c r="N4" s="346"/>
      <c r="O4" s="346"/>
      <c r="P4" s="347"/>
      <c r="Q4" s="348" t="s">
        <v>76</v>
      </c>
      <c r="R4" s="349"/>
      <c r="S4" s="349"/>
      <c r="T4" s="350"/>
    </row>
    <row r="5" spans="1:20" ht="13.5" customHeight="1" thickBot="1">
      <c r="A5" s="330"/>
      <c r="B5" s="329"/>
      <c r="C5" s="355" t="s">
        <v>77</v>
      </c>
      <c r="D5" s="356"/>
      <c r="E5" s="353" t="s">
        <v>78</v>
      </c>
      <c r="F5" s="357"/>
      <c r="G5" s="351" t="s">
        <v>77</v>
      </c>
      <c r="H5" s="352"/>
      <c r="I5" s="353" t="s">
        <v>78</v>
      </c>
      <c r="J5" s="357"/>
      <c r="K5" s="351" t="s">
        <v>77</v>
      </c>
      <c r="L5" s="358"/>
      <c r="M5" s="358"/>
      <c r="N5" s="358"/>
      <c r="O5" s="353" t="s">
        <v>78</v>
      </c>
      <c r="P5" s="357"/>
      <c r="Q5" s="351" t="s">
        <v>77</v>
      </c>
      <c r="R5" s="352"/>
      <c r="S5" s="353" t="s">
        <v>78</v>
      </c>
      <c r="T5" s="354"/>
    </row>
    <row r="6" spans="1:20" ht="20.100000000000001" customHeight="1" thickBot="1">
      <c r="A6" s="330" t="s">
        <v>298</v>
      </c>
      <c r="B6" s="339"/>
      <c r="C6" s="85"/>
      <c r="D6" s="331">
        <v>12385.967000000001</v>
      </c>
      <c r="E6" s="331"/>
      <c r="F6" s="332"/>
      <c r="G6" s="86"/>
      <c r="H6" s="331">
        <v>14628.781999999999</v>
      </c>
      <c r="I6" s="331"/>
      <c r="J6" s="332"/>
      <c r="K6" s="333"/>
      <c r="L6" s="334"/>
      <c r="M6" s="331">
        <v>27014.749</v>
      </c>
      <c r="N6" s="331"/>
      <c r="O6" s="331"/>
      <c r="P6" s="341"/>
      <c r="Q6" s="87"/>
      <c r="R6" s="331">
        <v>-2242.8150000000001</v>
      </c>
      <c r="S6" s="331"/>
      <c r="T6" s="335"/>
    </row>
    <row r="7" spans="1:20" ht="13.5" customHeight="1" thickBot="1">
      <c r="A7" s="340"/>
      <c r="B7" s="339"/>
      <c r="C7" s="336">
        <v>107.52884495429578</v>
      </c>
      <c r="D7" s="324"/>
      <c r="E7" s="337">
        <v>0.76718776389860643</v>
      </c>
      <c r="F7" s="338"/>
      <c r="G7" s="323">
        <v>79.096092668327984</v>
      </c>
      <c r="H7" s="324"/>
      <c r="I7" s="337">
        <v>1.87894980217359</v>
      </c>
      <c r="J7" s="338"/>
      <c r="K7" s="322">
        <v>90.008095639562853</v>
      </c>
      <c r="L7" s="323"/>
      <c r="M7" s="323"/>
      <c r="N7" s="324"/>
      <c r="O7" s="337">
        <v>1.1288953023868582</v>
      </c>
      <c r="P7" s="338"/>
      <c r="Q7" s="322">
        <v>32.149476578256674</v>
      </c>
      <c r="R7" s="324"/>
      <c r="S7" s="325" t="s">
        <v>80</v>
      </c>
      <c r="T7" s="327"/>
    </row>
    <row r="8" spans="1:20" ht="20.100000000000001" customHeight="1" thickBot="1">
      <c r="A8" s="328" t="s">
        <v>81</v>
      </c>
      <c r="B8" s="329"/>
      <c r="C8" s="85"/>
      <c r="D8" s="331">
        <v>1614463.575</v>
      </c>
      <c r="E8" s="331"/>
      <c r="F8" s="332"/>
      <c r="G8" s="87"/>
      <c r="H8" s="331">
        <v>778561.61899999995</v>
      </c>
      <c r="I8" s="331"/>
      <c r="J8" s="332"/>
      <c r="K8" s="333"/>
      <c r="L8" s="334"/>
      <c r="M8" s="331">
        <v>2393025.1940000001</v>
      </c>
      <c r="N8" s="331"/>
      <c r="O8" s="331"/>
      <c r="P8" s="332"/>
      <c r="Q8" s="87"/>
      <c r="R8" s="331">
        <v>835901.95600000001</v>
      </c>
      <c r="S8" s="331"/>
      <c r="T8" s="335"/>
    </row>
    <row r="9" spans="1:20" ht="13.5" customHeight="1" thickBot="1">
      <c r="A9" s="330"/>
      <c r="B9" s="329"/>
      <c r="C9" s="336">
        <v>95.524772309689695</v>
      </c>
      <c r="D9" s="324"/>
      <c r="E9" s="325" t="s">
        <v>80</v>
      </c>
      <c r="F9" s="326"/>
      <c r="G9" s="322">
        <v>98.895473637537208</v>
      </c>
      <c r="H9" s="324"/>
      <c r="I9" s="325" t="s">
        <v>80</v>
      </c>
      <c r="J9" s="326"/>
      <c r="K9" s="322">
        <v>96.595917516594781</v>
      </c>
      <c r="L9" s="323"/>
      <c r="M9" s="323"/>
      <c r="N9" s="324"/>
      <c r="O9" s="325" t="s">
        <v>80</v>
      </c>
      <c r="P9" s="326"/>
      <c r="Q9" s="322">
        <v>92.585600628638701</v>
      </c>
      <c r="R9" s="324"/>
      <c r="S9" s="325" t="s">
        <v>80</v>
      </c>
      <c r="T9" s="327"/>
    </row>
    <row r="10" spans="1:20" ht="12" customHeight="1"/>
    <row r="11" spans="1:20" ht="13.5" customHeight="1">
      <c r="A11" s="63" t="s">
        <v>82</v>
      </c>
      <c r="T11" s="84" t="s">
        <v>71</v>
      </c>
    </row>
    <row r="12" spans="1:20" ht="13.5" customHeight="1">
      <c r="A12" s="318" t="s">
        <v>83</v>
      </c>
      <c r="B12" s="319"/>
      <c r="C12" s="88" t="s">
        <v>73</v>
      </c>
      <c r="D12" s="89"/>
      <c r="E12" s="90"/>
      <c r="F12" s="91"/>
      <c r="G12" s="88" t="s">
        <v>74</v>
      </c>
      <c r="H12" s="92"/>
      <c r="I12" s="92"/>
      <c r="J12" s="93"/>
      <c r="K12" s="94" t="s">
        <v>75</v>
      </c>
      <c r="L12" s="95"/>
      <c r="M12" s="95"/>
      <c r="N12" s="95"/>
      <c r="O12" s="95"/>
      <c r="P12" s="96"/>
      <c r="Q12" s="97" t="s">
        <v>76</v>
      </c>
      <c r="R12" s="95"/>
      <c r="S12" s="95"/>
      <c r="T12" s="96"/>
    </row>
    <row r="13" spans="1:20" ht="21">
      <c r="A13" s="320"/>
      <c r="B13" s="321"/>
      <c r="C13" s="98" t="s">
        <v>84</v>
      </c>
      <c r="D13" s="99"/>
      <c r="E13" s="100"/>
      <c r="F13" s="101" t="s">
        <v>85</v>
      </c>
      <c r="G13" s="98" t="s">
        <v>84</v>
      </c>
      <c r="H13" s="99"/>
      <c r="I13" s="100"/>
      <c r="J13" s="101" t="s">
        <v>85</v>
      </c>
      <c r="K13" s="102" t="s">
        <v>84</v>
      </c>
      <c r="L13" s="103"/>
      <c r="M13" s="104"/>
      <c r="N13" s="103"/>
      <c r="O13" s="103"/>
      <c r="P13" s="101" t="s">
        <v>85</v>
      </c>
      <c r="Q13" s="102" t="s">
        <v>86</v>
      </c>
      <c r="R13" s="103"/>
      <c r="S13" s="105"/>
      <c r="T13" s="101" t="s">
        <v>85</v>
      </c>
    </row>
    <row r="14" spans="1:20" ht="13.5" customHeight="1">
      <c r="A14" s="316" t="s">
        <v>87</v>
      </c>
      <c r="B14" s="317"/>
      <c r="C14" s="106"/>
      <c r="D14" s="308">
        <v>199347.43900000001</v>
      </c>
      <c r="E14" s="309"/>
      <c r="F14" s="107">
        <v>120.40395571969414</v>
      </c>
      <c r="G14" s="108"/>
      <c r="H14" s="308">
        <v>215057.39300000001</v>
      </c>
      <c r="I14" s="309"/>
      <c r="J14" s="107">
        <v>93.45945744254243</v>
      </c>
      <c r="K14" s="310"/>
      <c r="L14" s="311"/>
      <c r="M14" s="308">
        <v>414404.83199999999</v>
      </c>
      <c r="N14" s="308"/>
      <c r="O14" s="309"/>
      <c r="P14" s="107">
        <v>104.73411509008241</v>
      </c>
      <c r="Q14" s="108"/>
      <c r="R14" s="308">
        <v>-15709.954</v>
      </c>
      <c r="S14" s="309"/>
      <c r="T14" s="109">
        <v>24.340607374457139</v>
      </c>
    </row>
    <row r="15" spans="1:20" ht="13.5" customHeight="1">
      <c r="A15" s="314" t="s">
        <v>88</v>
      </c>
      <c r="B15" s="315"/>
      <c r="C15" s="110"/>
      <c r="D15" s="304">
        <v>177791.65299999999</v>
      </c>
      <c r="E15" s="305"/>
      <c r="F15" s="111">
        <v>89.186825720896266</v>
      </c>
      <c r="G15" s="112"/>
      <c r="H15" s="304">
        <v>189104.22200000001</v>
      </c>
      <c r="I15" s="305"/>
      <c r="J15" s="111">
        <v>87.931979162418287</v>
      </c>
      <c r="K15" s="306"/>
      <c r="L15" s="307"/>
      <c r="M15" s="304">
        <v>366895.875</v>
      </c>
      <c r="N15" s="304"/>
      <c r="O15" s="305"/>
      <c r="P15" s="111">
        <v>88.535617026782148</v>
      </c>
      <c r="Q15" s="112"/>
      <c r="R15" s="304">
        <v>-11312.569</v>
      </c>
      <c r="S15" s="305"/>
      <c r="T15" s="113">
        <v>72.008925042046585</v>
      </c>
    </row>
    <row r="16" spans="1:20" ht="13.5" customHeight="1">
      <c r="A16" s="314" t="s">
        <v>89</v>
      </c>
      <c r="B16" s="315"/>
      <c r="C16" s="110"/>
      <c r="D16" s="304">
        <v>126364.159</v>
      </c>
      <c r="E16" s="305"/>
      <c r="F16" s="111">
        <v>71.074292222256346</v>
      </c>
      <c r="G16" s="112"/>
      <c r="H16" s="304">
        <v>153757.83900000001</v>
      </c>
      <c r="I16" s="305"/>
      <c r="J16" s="111">
        <v>81.308517268324138</v>
      </c>
      <c r="K16" s="306"/>
      <c r="L16" s="307"/>
      <c r="M16" s="304">
        <v>280121.99800000002</v>
      </c>
      <c r="N16" s="304"/>
      <c r="O16" s="305"/>
      <c r="P16" s="111">
        <v>76.349181630891877</v>
      </c>
      <c r="Q16" s="112"/>
      <c r="R16" s="304">
        <v>-27393.68</v>
      </c>
      <c r="S16" s="305"/>
      <c r="T16" s="113">
        <v>242.15260035099013</v>
      </c>
    </row>
    <row r="17" spans="1:20" ht="13.5" customHeight="1">
      <c r="A17" s="314" t="s">
        <v>90</v>
      </c>
      <c r="B17" s="315"/>
      <c r="C17" s="110"/>
      <c r="D17" s="304">
        <v>137030.1</v>
      </c>
      <c r="E17" s="305"/>
      <c r="F17" s="111">
        <v>108.4406378235778</v>
      </c>
      <c r="G17" s="112"/>
      <c r="H17" s="304">
        <v>205051.03599999999</v>
      </c>
      <c r="I17" s="305"/>
      <c r="J17" s="111">
        <v>133.35972808514822</v>
      </c>
      <c r="K17" s="306"/>
      <c r="L17" s="307"/>
      <c r="M17" s="304">
        <v>342081.136</v>
      </c>
      <c r="N17" s="304"/>
      <c r="O17" s="305"/>
      <c r="P17" s="111">
        <v>122.1186263279473</v>
      </c>
      <c r="Q17" s="112"/>
      <c r="R17" s="304">
        <v>-68020.936000000002</v>
      </c>
      <c r="S17" s="305"/>
      <c r="T17" s="113">
        <v>248.30886540253081</v>
      </c>
    </row>
    <row r="18" spans="1:20" ht="13.5" customHeight="1">
      <c r="A18" s="312" t="s">
        <v>91</v>
      </c>
      <c r="B18" s="313"/>
      <c r="C18" s="114"/>
      <c r="D18" s="294">
        <v>153112.269</v>
      </c>
      <c r="E18" s="295"/>
      <c r="F18" s="115">
        <v>111.73623094487999</v>
      </c>
      <c r="G18" s="116"/>
      <c r="H18" s="294">
        <v>221324.481</v>
      </c>
      <c r="I18" s="295"/>
      <c r="J18" s="115">
        <v>107.93629006585464</v>
      </c>
      <c r="K18" s="302"/>
      <c r="L18" s="303"/>
      <c r="M18" s="294">
        <v>374436.75</v>
      </c>
      <c r="N18" s="294"/>
      <c r="O18" s="295"/>
      <c r="P18" s="115">
        <v>109.45846192465871</v>
      </c>
      <c r="Q18" s="116"/>
      <c r="R18" s="294">
        <v>-68212.212</v>
      </c>
      <c r="S18" s="295"/>
      <c r="T18" s="117">
        <v>100.28120165826593</v>
      </c>
    </row>
    <row r="19" spans="1:20" ht="13.5" customHeight="1">
      <c r="A19" s="118" t="s">
        <v>90</v>
      </c>
      <c r="B19" s="119" t="s">
        <v>92</v>
      </c>
      <c r="C19" s="106"/>
      <c r="D19" s="308">
        <v>72233.093999999997</v>
      </c>
      <c r="E19" s="309"/>
      <c r="F19" s="107">
        <v>126.18510126466541</v>
      </c>
      <c r="G19" s="108"/>
      <c r="H19" s="308">
        <v>108699.41099999999</v>
      </c>
      <c r="I19" s="309"/>
      <c r="J19" s="107">
        <v>140.35257584461235</v>
      </c>
      <c r="K19" s="310"/>
      <c r="L19" s="311"/>
      <c r="M19" s="308">
        <v>180932.505</v>
      </c>
      <c r="N19" s="308"/>
      <c r="O19" s="309"/>
      <c r="P19" s="107">
        <v>134.33139716802924</v>
      </c>
      <c r="Q19" s="108"/>
      <c r="R19" s="308">
        <v>-36466.317000000003</v>
      </c>
      <c r="S19" s="309"/>
      <c r="T19" s="109">
        <v>180.49384182598826</v>
      </c>
    </row>
    <row r="20" spans="1:20" ht="13.5" customHeight="1">
      <c r="A20" s="120" t="s">
        <v>91</v>
      </c>
      <c r="B20" s="121" t="s">
        <v>93</v>
      </c>
      <c r="C20" s="110"/>
      <c r="D20" s="304">
        <v>72804.851999999999</v>
      </c>
      <c r="E20" s="305"/>
      <c r="F20" s="111">
        <v>112.35835803895013</v>
      </c>
      <c r="G20" s="112"/>
      <c r="H20" s="304">
        <v>103101.24400000001</v>
      </c>
      <c r="I20" s="305"/>
      <c r="J20" s="111">
        <v>107.00519477486759</v>
      </c>
      <c r="K20" s="306"/>
      <c r="L20" s="307"/>
      <c r="M20" s="304">
        <v>175906.09599999999</v>
      </c>
      <c r="N20" s="304"/>
      <c r="O20" s="305"/>
      <c r="P20" s="111">
        <v>109.15767320418625</v>
      </c>
      <c r="Q20" s="112"/>
      <c r="R20" s="304">
        <v>-30296.392</v>
      </c>
      <c r="S20" s="305"/>
      <c r="T20" s="113">
        <v>96.012542569441266</v>
      </c>
    </row>
    <row r="21" spans="1:20" ht="13.5" customHeight="1">
      <c r="A21" s="120" t="s">
        <v>91</v>
      </c>
      <c r="B21" s="121" t="s">
        <v>92</v>
      </c>
      <c r="C21" s="110"/>
      <c r="D21" s="304">
        <v>80307.417000000001</v>
      </c>
      <c r="E21" s="305"/>
      <c r="F21" s="111">
        <v>111.17814917356301</v>
      </c>
      <c r="G21" s="112"/>
      <c r="H21" s="304">
        <v>118223.23699999999</v>
      </c>
      <c r="I21" s="305"/>
      <c r="J21" s="111">
        <v>108.76161693277253</v>
      </c>
      <c r="K21" s="306"/>
      <c r="L21" s="307"/>
      <c r="M21" s="304">
        <v>198530.65400000001</v>
      </c>
      <c r="N21" s="304"/>
      <c r="O21" s="305"/>
      <c r="P21" s="111">
        <v>109.72636121961612</v>
      </c>
      <c r="Q21" s="112"/>
      <c r="R21" s="304">
        <v>-37915.82</v>
      </c>
      <c r="S21" s="305"/>
      <c r="T21" s="113">
        <v>103.97490922924845</v>
      </c>
    </row>
    <row r="22" spans="1:20" ht="13.5" customHeight="1">
      <c r="A22" s="122" t="s">
        <v>333</v>
      </c>
      <c r="B22" s="123" t="s">
        <v>93</v>
      </c>
      <c r="C22" s="114"/>
      <c r="D22" s="294">
        <v>84335.02</v>
      </c>
      <c r="E22" s="295"/>
      <c r="F22" s="115">
        <v>115.83708734137666</v>
      </c>
      <c r="G22" s="116"/>
      <c r="H22" s="294">
        <v>102851.799</v>
      </c>
      <c r="I22" s="295"/>
      <c r="J22" s="115">
        <v>99.758058205388863</v>
      </c>
      <c r="K22" s="302"/>
      <c r="L22" s="303"/>
      <c r="M22" s="294">
        <v>187186.81899999999</v>
      </c>
      <c r="N22" s="294"/>
      <c r="O22" s="295"/>
      <c r="P22" s="115">
        <v>106.41292329061751</v>
      </c>
      <c r="Q22" s="116"/>
      <c r="R22" s="294">
        <v>-18516.778999999999</v>
      </c>
      <c r="S22" s="295"/>
      <c r="T22" s="117">
        <v>61.118759619957387</v>
      </c>
    </row>
    <row r="23" spans="1:20" ht="13.5" customHeight="1">
      <c r="A23" s="124" t="s">
        <v>91</v>
      </c>
      <c r="B23" s="125" t="s">
        <v>95</v>
      </c>
      <c r="C23" s="106"/>
      <c r="D23" s="308">
        <v>10279.574000000001</v>
      </c>
      <c r="E23" s="309"/>
      <c r="F23" s="107">
        <v>98.380266397621853</v>
      </c>
      <c r="G23" s="108"/>
      <c r="H23" s="308">
        <v>16670.427</v>
      </c>
      <c r="I23" s="309"/>
      <c r="J23" s="107">
        <v>95.640609580534019</v>
      </c>
      <c r="K23" s="310"/>
      <c r="L23" s="311"/>
      <c r="M23" s="308">
        <v>26950.001</v>
      </c>
      <c r="N23" s="308"/>
      <c r="O23" s="309"/>
      <c r="P23" s="107">
        <v>96.667406528001735</v>
      </c>
      <c r="Q23" s="108"/>
      <c r="R23" s="308">
        <v>-6390.8530000000001</v>
      </c>
      <c r="S23" s="309"/>
      <c r="T23" s="109">
        <v>91.54029871098669</v>
      </c>
    </row>
    <row r="24" spans="1:20" ht="13.5" customHeight="1">
      <c r="A24" s="126"/>
      <c r="B24" s="127" t="s">
        <v>96</v>
      </c>
      <c r="C24" s="110"/>
      <c r="D24" s="304">
        <v>10664.24</v>
      </c>
      <c r="E24" s="305"/>
      <c r="F24" s="111">
        <v>98.020308240460167</v>
      </c>
      <c r="G24" s="112"/>
      <c r="H24" s="304">
        <v>16273.483</v>
      </c>
      <c r="I24" s="305"/>
      <c r="J24" s="111">
        <v>106.4556818191482</v>
      </c>
      <c r="K24" s="306"/>
      <c r="L24" s="307"/>
      <c r="M24" s="304">
        <v>26937.723000000002</v>
      </c>
      <c r="N24" s="304"/>
      <c r="O24" s="305"/>
      <c r="P24" s="111">
        <v>102.94835140686953</v>
      </c>
      <c r="Q24" s="112"/>
      <c r="R24" s="304">
        <v>-5609.2430000000004</v>
      </c>
      <c r="S24" s="305"/>
      <c r="T24" s="113">
        <v>127.2801885362482</v>
      </c>
    </row>
    <row r="25" spans="1:20" ht="13.5" customHeight="1">
      <c r="A25" s="126"/>
      <c r="B25" s="127" t="s">
        <v>97</v>
      </c>
      <c r="C25" s="110"/>
      <c r="D25" s="304">
        <v>14526.659</v>
      </c>
      <c r="E25" s="305"/>
      <c r="F25" s="111">
        <v>132.51773459505608</v>
      </c>
      <c r="G25" s="112"/>
      <c r="H25" s="304">
        <v>17549.375</v>
      </c>
      <c r="I25" s="305"/>
      <c r="J25" s="111">
        <v>90.82927075679315</v>
      </c>
      <c r="K25" s="306"/>
      <c r="L25" s="307"/>
      <c r="M25" s="304">
        <v>32076.034</v>
      </c>
      <c r="N25" s="304"/>
      <c r="O25" s="305"/>
      <c r="P25" s="111">
        <v>105.91978569328877</v>
      </c>
      <c r="Q25" s="112"/>
      <c r="R25" s="304">
        <v>-3022.7159999999999</v>
      </c>
      <c r="S25" s="305"/>
      <c r="T25" s="113">
        <v>36.160229150347377</v>
      </c>
    </row>
    <row r="26" spans="1:20" ht="13.5" customHeight="1">
      <c r="A26" s="126"/>
      <c r="B26" s="127" t="s">
        <v>98</v>
      </c>
      <c r="C26" s="110"/>
      <c r="D26" s="304">
        <v>10951.477999999999</v>
      </c>
      <c r="E26" s="305"/>
      <c r="F26" s="111">
        <v>99.11369023323418</v>
      </c>
      <c r="G26" s="112"/>
      <c r="H26" s="304">
        <v>16514.575000000001</v>
      </c>
      <c r="I26" s="305"/>
      <c r="J26" s="111">
        <v>115.76210083303191</v>
      </c>
      <c r="K26" s="306"/>
      <c r="L26" s="307"/>
      <c r="M26" s="304">
        <v>27466.053</v>
      </c>
      <c r="N26" s="304"/>
      <c r="O26" s="305"/>
      <c r="P26" s="111">
        <v>108.49556218218419</v>
      </c>
      <c r="Q26" s="112"/>
      <c r="R26" s="304">
        <v>-5563.0969999999998</v>
      </c>
      <c r="S26" s="305"/>
      <c r="T26" s="113">
        <v>172.95229360650387</v>
      </c>
    </row>
    <row r="27" spans="1:20" ht="13.5" customHeight="1">
      <c r="A27" s="126"/>
      <c r="B27" s="127" t="s">
        <v>99</v>
      </c>
      <c r="C27" s="110"/>
      <c r="D27" s="304">
        <v>14864.162</v>
      </c>
      <c r="E27" s="305"/>
      <c r="F27" s="111">
        <v>133.40110413698665</v>
      </c>
      <c r="G27" s="112"/>
      <c r="H27" s="304">
        <v>17598.435000000001</v>
      </c>
      <c r="I27" s="305"/>
      <c r="J27" s="111">
        <v>108.54569267192207</v>
      </c>
      <c r="K27" s="306"/>
      <c r="L27" s="307"/>
      <c r="M27" s="304">
        <v>32462.597000000002</v>
      </c>
      <c r="N27" s="304"/>
      <c r="O27" s="305"/>
      <c r="P27" s="111">
        <v>118.66985536230415</v>
      </c>
      <c r="Q27" s="112"/>
      <c r="R27" s="304">
        <v>-2734.2730000000001</v>
      </c>
      <c r="S27" s="305"/>
      <c r="T27" s="113">
        <v>53.925434920234217</v>
      </c>
    </row>
    <row r="28" spans="1:20" ht="13.5" customHeight="1">
      <c r="A28" s="126"/>
      <c r="B28" s="127" t="s">
        <v>100</v>
      </c>
      <c r="C28" s="110"/>
      <c r="D28" s="304">
        <v>11518.739</v>
      </c>
      <c r="E28" s="305"/>
      <c r="F28" s="111">
        <v>111.67359160743133</v>
      </c>
      <c r="G28" s="112"/>
      <c r="H28" s="304">
        <v>18494.949000000001</v>
      </c>
      <c r="I28" s="305"/>
      <c r="J28" s="111">
        <v>133.68664919543474</v>
      </c>
      <c r="K28" s="306"/>
      <c r="L28" s="307"/>
      <c r="M28" s="304">
        <v>30013.687999999998</v>
      </c>
      <c r="N28" s="304"/>
      <c r="O28" s="305"/>
      <c r="P28" s="111">
        <v>124.28439350850573</v>
      </c>
      <c r="Q28" s="112"/>
      <c r="R28" s="304">
        <v>-6976.21</v>
      </c>
      <c r="S28" s="305"/>
      <c r="T28" s="113">
        <v>198.19324566614478</v>
      </c>
    </row>
    <row r="29" spans="1:20" ht="13.5" customHeight="1">
      <c r="A29" s="126"/>
      <c r="B29" s="127" t="s">
        <v>101</v>
      </c>
      <c r="C29" s="110"/>
      <c r="D29" s="304">
        <v>13161.635</v>
      </c>
      <c r="E29" s="305"/>
      <c r="F29" s="111">
        <v>110.6764256123552</v>
      </c>
      <c r="G29" s="112"/>
      <c r="H29" s="304">
        <v>19293.625</v>
      </c>
      <c r="I29" s="305"/>
      <c r="J29" s="111">
        <v>107.85353815282663</v>
      </c>
      <c r="K29" s="306"/>
      <c r="L29" s="307"/>
      <c r="M29" s="304">
        <v>32455.26</v>
      </c>
      <c r="N29" s="304"/>
      <c r="O29" s="305"/>
      <c r="P29" s="111">
        <v>108.98076950585684</v>
      </c>
      <c r="Q29" s="112"/>
      <c r="R29" s="304">
        <v>-6131.99</v>
      </c>
      <c r="S29" s="305"/>
      <c r="T29" s="113">
        <v>102.25552851119576</v>
      </c>
    </row>
    <row r="30" spans="1:20" ht="13.5" customHeight="1">
      <c r="A30" s="126"/>
      <c r="B30" s="127" t="s">
        <v>102</v>
      </c>
      <c r="C30" s="110"/>
      <c r="D30" s="304">
        <v>12232.425999999999</v>
      </c>
      <c r="E30" s="305"/>
      <c r="F30" s="111">
        <v>101.85570433697677</v>
      </c>
      <c r="G30" s="112"/>
      <c r="H30" s="304">
        <v>21858.243999999999</v>
      </c>
      <c r="I30" s="305"/>
      <c r="J30" s="111">
        <v>117.59996948396096</v>
      </c>
      <c r="K30" s="306"/>
      <c r="L30" s="307"/>
      <c r="M30" s="304">
        <v>34090.67</v>
      </c>
      <c r="N30" s="304"/>
      <c r="O30" s="305"/>
      <c r="P30" s="111">
        <v>111.42012237931311</v>
      </c>
      <c r="Q30" s="112"/>
      <c r="R30" s="304">
        <v>-9625.8179999999993</v>
      </c>
      <c r="S30" s="305"/>
      <c r="T30" s="113">
        <v>146.34723263036378</v>
      </c>
    </row>
    <row r="31" spans="1:20" ht="13.5" customHeight="1">
      <c r="A31" s="126"/>
      <c r="B31" s="127" t="s">
        <v>103</v>
      </c>
      <c r="C31" s="110"/>
      <c r="D31" s="304">
        <v>13087.556</v>
      </c>
      <c r="E31" s="305"/>
      <c r="F31" s="111">
        <v>101.55669155438378</v>
      </c>
      <c r="G31" s="112"/>
      <c r="H31" s="304">
        <v>21915.82</v>
      </c>
      <c r="I31" s="305"/>
      <c r="J31" s="111">
        <v>130.71354579449152</v>
      </c>
      <c r="K31" s="306"/>
      <c r="L31" s="307"/>
      <c r="M31" s="304">
        <v>35003.375999999997</v>
      </c>
      <c r="N31" s="304"/>
      <c r="O31" s="305"/>
      <c r="P31" s="111">
        <v>118.04232400625874</v>
      </c>
      <c r="Q31" s="112"/>
      <c r="R31" s="304">
        <v>-8828.2639999999992</v>
      </c>
      <c r="S31" s="305"/>
      <c r="T31" s="113">
        <v>227.57070127727582</v>
      </c>
    </row>
    <row r="32" spans="1:20" ht="13.5" customHeight="1">
      <c r="A32" s="126"/>
      <c r="B32" s="127" t="s">
        <v>104</v>
      </c>
      <c r="C32" s="110"/>
      <c r="D32" s="304">
        <v>14491.046</v>
      </c>
      <c r="E32" s="305"/>
      <c r="F32" s="111">
        <v>120.81053431834472</v>
      </c>
      <c r="G32" s="112"/>
      <c r="H32" s="304">
        <v>18979.705000000002</v>
      </c>
      <c r="I32" s="305"/>
      <c r="J32" s="111">
        <v>125.69534180922514</v>
      </c>
      <c r="K32" s="306"/>
      <c r="L32" s="307"/>
      <c r="M32" s="304">
        <v>33470.750999999997</v>
      </c>
      <c r="N32" s="304"/>
      <c r="O32" s="305"/>
      <c r="P32" s="111">
        <v>123.53282594357013</v>
      </c>
      <c r="Q32" s="112"/>
      <c r="R32" s="304">
        <v>-4488.6589999999997</v>
      </c>
      <c r="S32" s="305"/>
      <c r="T32" s="113">
        <v>144.56624416449404</v>
      </c>
    </row>
    <row r="33" spans="1:20" ht="13.5" customHeight="1">
      <c r="A33" s="126"/>
      <c r="B33" s="127" t="s">
        <v>105</v>
      </c>
      <c r="C33" s="110"/>
      <c r="D33" s="304">
        <v>16010.572</v>
      </c>
      <c r="E33" s="305"/>
      <c r="F33" s="111">
        <v>159.49491826102758</v>
      </c>
      <c r="G33" s="112"/>
      <c r="H33" s="304">
        <v>17913.513999999999</v>
      </c>
      <c r="I33" s="305"/>
      <c r="J33" s="111">
        <v>105.38823593226849</v>
      </c>
      <c r="K33" s="306"/>
      <c r="L33" s="307"/>
      <c r="M33" s="304">
        <v>33924.086000000003</v>
      </c>
      <c r="N33" s="304"/>
      <c r="O33" s="305"/>
      <c r="P33" s="111">
        <v>125.4777520749512</v>
      </c>
      <c r="Q33" s="112"/>
      <c r="R33" s="304">
        <v>-1902.942</v>
      </c>
      <c r="S33" s="305"/>
      <c r="T33" s="113">
        <v>27.343693982695211</v>
      </c>
    </row>
    <row r="34" spans="1:20" ht="13.5" customHeight="1">
      <c r="A34" s="128"/>
      <c r="B34" s="129" t="s">
        <v>106</v>
      </c>
      <c r="C34" s="114"/>
      <c r="D34" s="294">
        <v>11324.182000000001</v>
      </c>
      <c r="E34" s="295"/>
      <c r="F34" s="115">
        <v>84.436734608662462</v>
      </c>
      <c r="G34" s="116"/>
      <c r="H34" s="294">
        <v>18262.329000000002</v>
      </c>
      <c r="I34" s="295"/>
      <c r="J34" s="115">
        <v>78.177671160724444</v>
      </c>
      <c r="K34" s="302"/>
      <c r="L34" s="303"/>
      <c r="M34" s="294">
        <v>29586.510999999999</v>
      </c>
      <c r="N34" s="294"/>
      <c r="O34" s="295"/>
      <c r="P34" s="115">
        <v>80.4605020979307</v>
      </c>
      <c r="Q34" s="116"/>
      <c r="R34" s="294">
        <v>-6938.1469999999999</v>
      </c>
      <c r="S34" s="295"/>
      <c r="T34" s="117">
        <v>69.739989337184596</v>
      </c>
    </row>
    <row r="35" spans="1:20" ht="13.5" customHeight="1">
      <c r="A35" s="292" t="s">
        <v>94</v>
      </c>
      <c r="B35" s="130" t="s">
        <v>95</v>
      </c>
      <c r="C35" s="131"/>
      <c r="D35" s="298">
        <v>13532.834000000001</v>
      </c>
      <c r="E35" s="299"/>
      <c r="F35" s="132">
        <v>131.64780952985015</v>
      </c>
      <c r="G35" s="131"/>
      <c r="H35" s="298">
        <v>18098.851999999999</v>
      </c>
      <c r="I35" s="299"/>
      <c r="J35" s="132">
        <v>108.56861674868917</v>
      </c>
      <c r="K35" s="300"/>
      <c r="L35" s="301"/>
      <c r="M35" s="298">
        <v>31631.686000000002</v>
      </c>
      <c r="N35" s="298"/>
      <c r="O35" s="299"/>
      <c r="P35" s="132">
        <v>117.37174332572383</v>
      </c>
      <c r="Q35" s="131"/>
      <c r="R35" s="298">
        <v>-4566.018</v>
      </c>
      <c r="S35" s="299"/>
      <c r="T35" s="132">
        <v>71.446143417787894</v>
      </c>
    </row>
    <row r="36" spans="1:20" ht="13.5" customHeight="1">
      <c r="A36" s="293"/>
      <c r="B36" s="133" t="s">
        <v>96</v>
      </c>
      <c r="C36" s="131"/>
      <c r="D36" s="298">
        <v>14654.19</v>
      </c>
      <c r="E36" s="299"/>
      <c r="F36" s="132">
        <v>137.41429300165788</v>
      </c>
      <c r="G36" s="131"/>
      <c r="H36" s="298">
        <v>15361.962</v>
      </c>
      <c r="I36" s="299"/>
      <c r="J36" s="132">
        <v>94.398734431959028</v>
      </c>
      <c r="K36" s="300"/>
      <c r="L36" s="301"/>
      <c r="M36" s="298">
        <v>30016.151999999998</v>
      </c>
      <c r="N36" s="298"/>
      <c r="O36" s="299"/>
      <c r="P36" s="132">
        <v>111.42794808603533</v>
      </c>
      <c r="Q36" s="131"/>
      <c r="R36" s="298">
        <v>-707.77200000000005</v>
      </c>
      <c r="S36" s="299"/>
      <c r="T36" s="132">
        <v>12.617959321783706</v>
      </c>
    </row>
    <row r="37" spans="1:20" ht="13.5" customHeight="1">
      <c r="A37" s="293"/>
      <c r="B37" s="134" t="s">
        <v>97</v>
      </c>
      <c r="C37" s="131"/>
      <c r="D37" s="298">
        <v>15624.415999999999</v>
      </c>
      <c r="E37" s="299"/>
      <c r="F37" s="132">
        <v>107.55684428195087</v>
      </c>
      <c r="G37" s="131"/>
      <c r="H37" s="298">
        <v>20098.723999999998</v>
      </c>
      <c r="I37" s="299"/>
      <c r="J37" s="132">
        <v>114.52672246162612</v>
      </c>
      <c r="K37" s="300"/>
      <c r="L37" s="301"/>
      <c r="M37" s="298">
        <v>35723.14</v>
      </c>
      <c r="N37" s="298"/>
      <c r="O37" s="299"/>
      <c r="P37" s="132">
        <v>111.37018996799917</v>
      </c>
      <c r="Q37" s="131"/>
      <c r="R37" s="298">
        <v>-4474.308</v>
      </c>
      <c r="S37" s="299"/>
      <c r="T37" s="132">
        <v>148.02277157364438</v>
      </c>
    </row>
    <row r="38" spans="1:20" ht="13.5" customHeight="1">
      <c r="A38" s="293"/>
      <c r="B38" s="134" t="s">
        <v>98</v>
      </c>
      <c r="C38" s="131"/>
      <c r="D38" s="298">
        <v>14653.409</v>
      </c>
      <c r="E38" s="299"/>
      <c r="F38" s="132">
        <v>133.80302640428991</v>
      </c>
      <c r="G38" s="131"/>
      <c r="H38" s="298">
        <v>19794.879000000001</v>
      </c>
      <c r="I38" s="299"/>
      <c r="J38" s="132">
        <v>119.86308457831944</v>
      </c>
      <c r="K38" s="300"/>
      <c r="L38" s="301"/>
      <c r="M38" s="298">
        <v>34448.288</v>
      </c>
      <c r="N38" s="298"/>
      <c r="O38" s="299"/>
      <c r="P38" s="132">
        <v>125.42132646434492</v>
      </c>
      <c r="Q38" s="131"/>
      <c r="R38" s="298">
        <v>-5141.47</v>
      </c>
      <c r="S38" s="299"/>
      <c r="T38" s="132">
        <v>92.421002186372093</v>
      </c>
    </row>
    <row r="39" spans="1:20" ht="13.5" customHeight="1">
      <c r="A39" s="126"/>
      <c r="B39" s="134" t="s">
        <v>99</v>
      </c>
      <c r="C39" s="131"/>
      <c r="D39" s="298">
        <v>13484.204</v>
      </c>
      <c r="E39" s="299"/>
      <c r="F39" s="132">
        <v>90.716207210335838</v>
      </c>
      <c r="G39" s="131"/>
      <c r="H39" s="298">
        <v>14868.6</v>
      </c>
      <c r="I39" s="299"/>
      <c r="J39" s="132">
        <v>84.488194546844653</v>
      </c>
      <c r="K39" s="300"/>
      <c r="L39" s="301"/>
      <c r="M39" s="298">
        <v>28352.804</v>
      </c>
      <c r="N39" s="298"/>
      <c r="O39" s="299"/>
      <c r="P39" s="132">
        <v>87.33991306980154</v>
      </c>
      <c r="Q39" s="131"/>
      <c r="R39" s="298">
        <v>-1384.396</v>
      </c>
      <c r="S39" s="299"/>
      <c r="T39" s="132">
        <v>50.63122811804088</v>
      </c>
    </row>
    <row r="40" spans="1:20" ht="13.5" customHeight="1">
      <c r="A40" s="126"/>
      <c r="B40" s="134" t="s">
        <v>100</v>
      </c>
      <c r="C40" s="131"/>
      <c r="D40" s="298">
        <v>12385.967000000001</v>
      </c>
      <c r="E40" s="299"/>
      <c r="F40" s="132">
        <v>107.52884495429578</v>
      </c>
      <c r="G40" s="131"/>
      <c r="H40" s="298">
        <v>14628.781999999999</v>
      </c>
      <c r="I40" s="299"/>
      <c r="J40" s="132">
        <v>79.096092668327984</v>
      </c>
      <c r="K40" s="300"/>
      <c r="L40" s="301"/>
      <c r="M40" s="298">
        <v>27014.749</v>
      </c>
      <c r="N40" s="298"/>
      <c r="O40" s="299"/>
      <c r="P40" s="132">
        <v>90.008095639562853</v>
      </c>
      <c r="Q40" s="131"/>
      <c r="R40" s="298">
        <v>-2242.8150000000001</v>
      </c>
      <c r="S40" s="299"/>
      <c r="T40" s="132">
        <v>32.149476578256674</v>
      </c>
    </row>
    <row r="41" spans="1:20" ht="13.5" customHeight="1">
      <c r="A41" s="126"/>
      <c r="B41" s="134" t="s">
        <v>101</v>
      </c>
      <c r="C41" s="131"/>
      <c r="D41" s="298" t="s">
        <v>107</v>
      </c>
      <c r="E41" s="299"/>
      <c r="F41" s="132" t="s">
        <v>107</v>
      </c>
      <c r="G41" s="131"/>
      <c r="H41" s="298" t="s">
        <v>107</v>
      </c>
      <c r="I41" s="299"/>
      <c r="J41" s="132" t="s">
        <v>107</v>
      </c>
      <c r="K41" s="300"/>
      <c r="L41" s="301"/>
      <c r="M41" s="298" t="s">
        <v>107</v>
      </c>
      <c r="N41" s="298"/>
      <c r="O41" s="299"/>
      <c r="P41" s="132" t="s">
        <v>107</v>
      </c>
      <c r="Q41" s="131"/>
      <c r="R41" s="298" t="s">
        <v>107</v>
      </c>
      <c r="S41" s="299"/>
      <c r="T41" s="132" t="s">
        <v>107</v>
      </c>
    </row>
    <row r="42" spans="1:20" ht="13.5" customHeight="1">
      <c r="A42" s="126"/>
      <c r="B42" s="134" t="s">
        <v>102</v>
      </c>
      <c r="C42" s="131"/>
      <c r="D42" s="298" t="s">
        <v>107</v>
      </c>
      <c r="E42" s="299"/>
      <c r="F42" s="132" t="s">
        <v>107</v>
      </c>
      <c r="G42" s="131"/>
      <c r="H42" s="298" t="s">
        <v>107</v>
      </c>
      <c r="I42" s="299"/>
      <c r="J42" s="132" t="s">
        <v>107</v>
      </c>
      <c r="K42" s="300"/>
      <c r="L42" s="301"/>
      <c r="M42" s="298" t="s">
        <v>107</v>
      </c>
      <c r="N42" s="298"/>
      <c r="O42" s="299"/>
      <c r="P42" s="132" t="s">
        <v>107</v>
      </c>
      <c r="Q42" s="131"/>
      <c r="R42" s="298" t="s">
        <v>107</v>
      </c>
      <c r="S42" s="299"/>
      <c r="T42" s="132" t="s">
        <v>107</v>
      </c>
    </row>
    <row r="43" spans="1:20" ht="13.5" customHeight="1">
      <c r="A43" s="126"/>
      <c r="B43" s="134" t="s">
        <v>103</v>
      </c>
      <c r="C43" s="131"/>
      <c r="D43" s="298" t="s">
        <v>107</v>
      </c>
      <c r="E43" s="299"/>
      <c r="F43" s="132" t="s">
        <v>107</v>
      </c>
      <c r="G43" s="131"/>
      <c r="H43" s="298" t="s">
        <v>107</v>
      </c>
      <c r="I43" s="299"/>
      <c r="J43" s="132" t="s">
        <v>107</v>
      </c>
      <c r="K43" s="300"/>
      <c r="L43" s="301"/>
      <c r="M43" s="298" t="s">
        <v>107</v>
      </c>
      <c r="N43" s="298"/>
      <c r="O43" s="299"/>
      <c r="P43" s="132" t="s">
        <v>107</v>
      </c>
      <c r="Q43" s="131"/>
      <c r="R43" s="298" t="s">
        <v>107</v>
      </c>
      <c r="S43" s="299"/>
      <c r="T43" s="132" t="s">
        <v>107</v>
      </c>
    </row>
    <row r="44" spans="1:20" ht="13.5" customHeight="1">
      <c r="A44" s="126"/>
      <c r="B44" s="134" t="s">
        <v>104</v>
      </c>
      <c r="C44" s="131"/>
      <c r="D44" s="298" t="s">
        <v>107</v>
      </c>
      <c r="E44" s="299"/>
      <c r="F44" s="132" t="s">
        <v>107</v>
      </c>
      <c r="G44" s="131"/>
      <c r="H44" s="298" t="s">
        <v>107</v>
      </c>
      <c r="I44" s="299"/>
      <c r="J44" s="132" t="s">
        <v>107</v>
      </c>
      <c r="K44" s="300"/>
      <c r="L44" s="301"/>
      <c r="M44" s="298" t="s">
        <v>107</v>
      </c>
      <c r="N44" s="298"/>
      <c r="O44" s="299"/>
      <c r="P44" s="132" t="s">
        <v>107</v>
      </c>
      <c r="Q44" s="131"/>
      <c r="R44" s="298" t="s">
        <v>107</v>
      </c>
      <c r="S44" s="299"/>
      <c r="T44" s="132" t="s">
        <v>107</v>
      </c>
    </row>
    <row r="45" spans="1:20" ht="13.5" customHeight="1">
      <c r="A45" s="126"/>
      <c r="B45" s="134" t="s">
        <v>105</v>
      </c>
      <c r="C45" s="131"/>
      <c r="D45" s="298" t="s">
        <v>107</v>
      </c>
      <c r="E45" s="299"/>
      <c r="F45" s="132" t="s">
        <v>107</v>
      </c>
      <c r="G45" s="131"/>
      <c r="H45" s="298" t="s">
        <v>107</v>
      </c>
      <c r="I45" s="299"/>
      <c r="J45" s="132" t="s">
        <v>107</v>
      </c>
      <c r="K45" s="300"/>
      <c r="L45" s="301"/>
      <c r="M45" s="298" t="s">
        <v>107</v>
      </c>
      <c r="N45" s="298"/>
      <c r="O45" s="299"/>
      <c r="P45" s="132" t="s">
        <v>107</v>
      </c>
      <c r="Q45" s="131"/>
      <c r="R45" s="298" t="s">
        <v>107</v>
      </c>
      <c r="S45" s="299"/>
      <c r="T45" s="132" t="s">
        <v>107</v>
      </c>
    </row>
    <row r="46" spans="1:20" ht="13.5" customHeight="1">
      <c r="A46" s="128"/>
      <c r="B46" s="129" t="s">
        <v>106</v>
      </c>
      <c r="C46" s="135"/>
      <c r="D46" s="294" t="s">
        <v>107</v>
      </c>
      <c r="E46" s="295"/>
      <c r="F46" s="115" t="s">
        <v>107</v>
      </c>
      <c r="G46" s="135"/>
      <c r="H46" s="294" t="s">
        <v>107</v>
      </c>
      <c r="I46" s="295"/>
      <c r="J46" s="115" t="s">
        <v>107</v>
      </c>
      <c r="K46" s="296"/>
      <c r="L46" s="297"/>
      <c r="M46" s="294" t="s">
        <v>107</v>
      </c>
      <c r="N46" s="294"/>
      <c r="O46" s="295"/>
      <c r="P46" s="115" t="s">
        <v>107</v>
      </c>
      <c r="Q46" s="135"/>
      <c r="R46" s="294" t="s">
        <v>107</v>
      </c>
      <c r="S46" s="295"/>
      <c r="T46" s="115" t="s">
        <v>107</v>
      </c>
    </row>
    <row r="47" spans="1:20" ht="13.5" customHeight="1">
      <c r="A47" s="136" t="s">
        <v>108</v>
      </c>
      <c r="B47" s="137"/>
      <c r="C47" s="137"/>
      <c r="D47" s="137"/>
      <c r="E47" s="137"/>
      <c r="F47" s="137"/>
      <c r="G47" s="137"/>
      <c r="H47" s="137"/>
      <c r="I47" s="137"/>
      <c r="J47" s="137"/>
      <c r="K47" s="137"/>
      <c r="L47" s="137"/>
      <c r="M47" s="137"/>
      <c r="N47" s="137"/>
      <c r="O47" s="137"/>
      <c r="P47" s="137"/>
      <c r="Q47" s="138"/>
      <c r="R47" s="139"/>
      <c r="S47" s="139"/>
      <c r="T47" s="139"/>
    </row>
    <row r="48" spans="1:20" ht="13.5" customHeight="1">
      <c r="A48" s="140" t="s">
        <v>109</v>
      </c>
      <c r="B48" s="137"/>
      <c r="C48" s="137"/>
      <c r="D48" s="137"/>
      <c r="E48" s="137"/>
      <c r="F48" s="137"/>
      <c r="G48" s="137"/>
      <c r="H48" s="137"/>
      <c r="I48" s="137"/>
      <c r="J48" s="137"/>
      <c r="K48" s="137"/>
      <c r="L48" s="137"/>
      <c r="M48" s="137"/>
      <c r="N48" s="137"/>
      <c r="O48" s="137"/>
      <c r="P48" s="137"/>
      <c r="Q48" s="138"/>
      <c r="R48" s="139"/>
      <c r="S48" s="139"/>
      <c r="T48" s="139"/>
    </row>
    <row r="49" spans="1:17" ht="13.5" customHeight="1">
      <c r="A49" s="140" t="s">
        <v>299</v>
      </c>
      <c r="B49" s="141"/>
      <c r="C49" s="141"/>
      <c r="D49" s="141"/>
      <c r="E49" s="141"/>
      <c r="F49" s="141"/>
      <c r="G49" s="141"/>
      <c r="H49" s="141"/>
      <c r="I49" s="141"/>
      <c r="J49" s="141"/>
      <c r="K49" s="141"/>
      <c r="L49" s="141"/>
      <c r="M49" s="141"/>
      <c r="N49" s="141"/>
      <c r="O49" s="141"/>
      <c r="P49" s="141"/>
      <c r="Q49" s="141"/>
    </row>
    <row r="50" spans="1:17" ht="13.5" customHeight="1">
      <c r="A50" s="63" t="s">
        <v>111</v>
      </c>
    </row>
    <row r="51" spans="1:17" ht="13.5" customHeight="1"/>
    <row r="52" spans="1:17" ht="13.5" customHeight="1"/>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1:9" ht="13.5" customHeight="1"/>
    <row r="66" spans="1:9" ht="13.5" customHeight="1"/>
    <row r="67" spans="1:9" ht="13.5" customHeight="1"/>
    <row r="68" spans="1:9" ht="13.5" customHeight="1"/>
    <row r="69" spans="1:9" ht="13.5" customHeight="1"/>
    <row r="70" spans="1:9" ht="13.5" customHeight="1">
      <c r="A70" s="142" t="s">
        <v>112</v>
      </c>
      <c r="B70" s="142"/>
      <c r="C70" s="142"/>
      <c r="D70" s="142"/>
      <c r="E70" s="142"/>
      <c r="F70" s="142"/>
      <c r="G70" s="142"/>
      <c r="H70" s="142"/>
      <c r="I70" s="142"/>
    </row>
    <row r="71" spans="1:9" ht="13.5" customHeight="1">
      <c r="A71" s="143"/>
      <c r="B71" s="143"/>
      <c r="C71" s="143"/>
      <c r="D71" s="143"/>
      <c r="E71" s="143"/>
      <c r="F71" s="143"/>
      <c r="G71" s="143"/>
      <c r="H71" s="143"/>
      <c r="I71" s="143"/>
    </row>
    <row r="72" spans="1:9" ht="13.5" customHeight="1">
      <c r="A72" s="144" t="s">
        <v>113</v>
      </c>
      <c r="B72" s="143" t="s">
        <v>114</v>
      </c>
      <c r="C72" s="143" t="s">
        <v>115</v>
      </c>
      <c r="D72" s="143" t="s">
        <v>116</v>
      </c>
      <c r="E72" s="143"/>
      <c r="F72" s="144" t="s">
        <v>117</v>
      </c>
      <c r="G72" s="143" t="s">
        <v>114</v>
      </c>
      <c r="H72" s="143" t="s">
        <v>115</v>
      </c>
      <c r="I72" s="143" t="s">
        <v>116</v>
      </c>
    </row>
    <row r="73" spans="1:9">
      <c r="A73" s="143"/>
      <c r="B73" s="144" t="s">
        <v>118</v>
      </c>
      <c r="C73" s="144" t="s">
        <v>119</v>
      </c>
      <c r="D73" s="144" t="s">
        <v>120</v>
      </c>
      <c r="E73" s="144"/>
      <c r="F73" s="143"/>
      <c r="G73" s="144" t="s">
        <v>118</v>
      </c>
      <c r="H73" s="144" t="s">
        <v>119</v>
      </c>
      <c r="I73" s="144" t="s">
        <v>120</v>
      </c>
    </row>
    <row r="74" spans="1:9">
      <c r="A74" s="144" t="s">
        <v>121</v>
      </c>
      <c r="B74" s="145">
        <v>104.48817</v>
      </c>
      <c r="C74" s="145">
        <v>102.79574</v>
      </c>
      <c r="D74" s="145">
        <v>135.32834</v>
      </c>
      <c r="E74" s="145"/>
      <c r="F74" s="144" t="s">
        <v>121</v>
      </c>
      <c r="G74" s="145">
        <v>174.30280999999999</v>
      </c>
      <c r="H74" s="145">
        <v>166.70427000000001</v>
      </c>
      <c r="I74" s="145">
        <v>180.98851999999999</v>
      </c>
    </row>
    <row r="75" spans="1:9">
      <c r="A75" s="144" t="s">
        <v>122</v>
      </c>
      <c r="B75" s="145">
        <v>108.79622999999999</v>
      </c>
      <c r="C75" s="145">
        <v>106.64239999999999</v>
      </c>
      <c r="D75" s="145">
        <v>146.5419</v>
      </c>
      <c r="E75" s="145"/>
      <c r="F75" s="144" t="s">
        <v>122</v>
      </c>
      <c r="G75" s="145">
        <v>152.86626999999999</v>
      </c>
      <c r="H75" s="145">
        <v>162.73482999999999</v>
      </c>
      <c r="I75" s="145">
        <v>153.61962</v>
      </c>
    </row>
    <row r="76" spans="1:9">
      <c r="A76" s="144" t="s">
        <v>123</v>
      </c>
      <c r="B76" s="145">
        <v>109.62049</v>
      </c>
      <c r="C76" s="145">
        <v>145.26659000000001</v>
      </c>
      <c r="D76" s="145">
        <v>156.24415999999999</v>
      </c>
      <c r="E76" s="145"/>
      <c r="F76" s="144" t="s">
        <v>123</v>
      </c>
      <c r="G76" s="145">
        <v>193.21277000000001</v>
      </c>
      <c r="H76" s="145">
        <v>175.49375000000001</v>
      </c>
      <c r="I76" s="145">
        <v>200.98724000000001</v>
      </c>
    </row>
    <row r="77" spans="1:9">
      <c r="A77" s="144" t="s">
        <v>124</v>
      </c>
      <c r="B77" s="145">
        <v>110.4941</v>
      </c>
      <c r="C77" s="145">
        <v>109.51478</v>
      </c>
      <c r="D77" s="145">
        <v>146.53408999999999</v>
      </c>
      <c r="E77" s="145"/>
      <c r="F77" s="144" t="s">
        <v>124</v>
      </c>
      <c r="G77" s="145">
        <v>142.65960000000001</v>
      </c>
      <c r="H77" s="145">
        <v>165.14574999999999</v>
      </c>
      <c r="I77" s="145">
        <v>197.94879</v>
      </c>
    </row>
    <row r="78" spans="1:9">
      <c r="A78" s="144" t="s">
        <v>125</v>
      </c>
      <c r="B78" s="145">
        <v>111.42458000000001</v>
      </c>
      <c r="C78" s="145">
        <v>148.64161999999999</v>
      </c>
      <c r="D78" s="145">
        <v>134.84204</v>
      </c>
      <c r="E78" s="145"/>
      <c r="F78" s="144" t="s">
        <v>125</v>
      </c>
      <c r="G78" s="145">
        <v>162.12927999999999</v>
      </c>
      <c r="H78" s="145">
        <v>175.98435000000001</v>
      </c>
      <c r="I78" s="145">
        <v>148.68600000000001</v>
      </c>
    </row>
    <row r="79" spans="1:9">
      <c r="A79" s="144" t="s">
        <v>126</v>
      </c>
      <c r="B79" s="145">
        <v>103.14649</v>
      </c>
      <c r="C79" s="145">
        <v>115.18738999999999</v>
      </c>
      <c r="D79" s="145">
        <v>123.85966999999999</v>
      </c>
      <c r="E79" s="145"/>
      <c r="F79" s="144" t="s">
        <v>126</v>
      </c>
      <c r="G79" s="145">
        <v>138.34551999999999</v>
      </c>
      <c r="H79" s="145">
        <v>184.94949</v>
      </c>
      <c r="I79" s="145">
        <v>146.28782000000001</v>
      </c>
    </row>
    <row r="80" spans="1:9">
      <c r="A80" s="144" t="s">
        <v>127</v>
      </c>
      <c r="B80" s="145">
        <v>118.91995</v>
      </c>
      <c r="C80" s="145">
        <v>131.61635000000001</v>
      </c>
      <c r="D80" s="145" t="e">
        <v>#N/A</v>
      </c>
      <c r="E80" s="145"/>
      <c r="F80" s="144" t="s">
        <v>127</v>
      </c>
      <c r="G80" s="145">
        <v>178.88727</v>
      </c>
      <c r="H80" s="145">
        <v>192.93625</v>
      </c>
      <c r="I80" s="145" t="e">
        <v>#N/A</v>
      </c>
    </row>
    <row r="81" spans="1:22">
      <c r="A81" s="144" t="s">
        <v>128</v>
      </c>
      <c r="B81" s="145">
        <v>120.09564</v>
      </c>
      <c r="C81" s="145">
        <v>122.32426</v>
      </c>
      <c r="D81" s="145" t="e">
        <v>#N/A</v>
      </c>
      <c r="E81" s="145"/>
      <c r="F81" s="144" t="s">
        <v>128</v>
      </c>
      <c r="G81" s="145">
        <v>185.86947000000001</v>
      </c>
      <c r="H81" s="145">
        <v>218.58243999999999</v>
      </c>
      <c r="I81" s="145" t="e">
        <v>#N/A</v>
      </c>
    </row>
    <row r="82" spans="1:22">
      <c r="A82" s="144" t="s">
        <v>129</v>
      </c>
      <c r="B82" s="145">
        <v>128.86946</v>
      </c>
      <c r="C82" s="145">
        <v>130.87556000000001</v>
      </c>
      <c r="D82" s="145" t="e">
        <v>#N/A</v>
      </c>
      <c r="E82" s="145"/>
      <c r="F82" s="144" t="s">
        <v>129</v>
      </c>
      <c r="G82" s="145">
        <v>167.66296</v>
      </c>
      <c r="H82" s="145">
        <v>219.15819999999999</v>
      </c>
      <c r="I82" s="145" t="e">
        <v>#N/A</v>
      </c>
    </row>
    <row r="83" spans="1:22">
      <c r="A83" s="144" t="s">
        <v>104</v>
      </c>
      <c r="B83" s="145">
        <v>119.94853000000001</v>
      </c>
      <c r="C83" s="145">
        <v>144.91046</v>
      </c>
      <c r="D83" s="145" t="e">
        <v>#N/A</v>
      </c>
      <c r="E83" s="145"/>
      <c r="F83" s="144" t="s">
        <v>104</v>
      </c>
      <c r="G83" s="145">
        <v>150.99768</v>
      </c>
      <c r="H83" s="145">
        <v>189.79705000000001</v>
      </c>
      <c r="I83" s="145" t="e">
        <v>#N/A</v>
      </c>
    </row>
    <row r="84" spans="1:22">
      <c r="A84" s="144" t="s">
        <v>105</v>
      </c>
      <c r="B84" s="145">
        <v>100.38296</v>
      </c>
      <c r="C84" s="145">
        <v>160.10571999999999</v>
      </c>
      <c r="D84" s="145" t="e">
        <v>#N/A</v>
      </c>
      <c r="E84" s="145"/>
      <c r="F84" s="144" t="s">
        <v>105</v>
      </c>
      <c r="G84" s="145">
        <v>169.97640999999999</v>
      </c>
      <c r="H84" s="145">
        <v>179.13514000000001</v>
      </c>
      <c r="I84" s="145" t="e">
        <v>#N/A</v>
      </c>
      <c r="U84" s="160"/>
    </row>
    <row r="85" spans="1:22">
      <c r="A85" s="144" t="s">
        <v>106</v>
      </c>
      <c r="B85" s="145">
        <v>134.11439999999999</v>
      </c>
      <c r="C85" s="145">
        <v>113.24182</v>
      </c>
      <c r="D85" s="145" t="e">
        <v>#N/A</v>
      </c>
      <c r="E85" s="145"/>
      <c r="F85" s="144" t="s">
        <v>106</v>
      </c>
      <c r="G85" s="145">
        <v>233.60032000000001</v>
      </c>
      <c r="H85" s="145">
        <v>182.62329</v>
      </c>
      <c r="I85" s="145" t="e">
        <v>#N/A</v>
      </c>
      <c r="U85" s="160"/>
      <c r="V85" s="146"/>
    </row>
    <row r="86" spans="1:22">
      <c r="A86" s="143"/>
      <c r="B86" s="143"/>
      <c r="C86" s="143"/>
      <c r="D86" s="143"/>
      <c r="E86" s="143"/>
      <c r="F86" s="143"/>
      <c r="G86" s="143"/>
      <c r="H86" s="143"/>
      <c r="I86" s="143"/>
      <c r="U86" s="160"/>
      <c r="V86" s="146"/>
    </row>
    <row r="87" spans="1:22">
      <c r="A87" s="143" t="s">
        <v>130</v>
      </c>
      <c r="B87" s="143"/>
      <c r="C87" s="143"/>
      <c r="D87" s="143"/>
      <c r="E87" s="143"/>
      <c r="F87" s="143" t="s">
        <v>130</v>
      </c>
      <c r="G87" s="143"/>
      <c r="H87" s="143"/>
      <c r="I87" s="143"/>
      <c r="U87" s="160"/>
      <c r="V87" s="146"/>
    </row>
    <row r="88" spans="1:22">
      <c r="A88" s="144" t="s">
        <v>300</v>
      </c>
      <c r="B88" s="143" t="s">
        <v>132</v>
      </c>
      <c r="C88" s="143"/>
      <c r="D88" s="143"/>
      <c r="E88" s="143"/>
      <c r="F88" s="144" t="s">
        <v>300</v>
      </c>
      <c r="G88" s="143" t="s">
        <v>132</v>
      </c>
      <c r="H88" s="143"/>
      <c r="I88" s="143"/>
      <c r="U88" s="160"/>
      <c r="V88" s="146"/>
    </row>
    <row r="89" spans="1:22">
      <c r="A89" s="143">
        <v>100000</v>
      </c>
      <c r="B89" s="143" t="s">
        <v>133</v>
      </c>
      <c r="C89" s="143"/>
      <c r="D89" s="143"/>
      <c r="E89" s="143"/>
      <c r="F89" s="143">
        <v>100000</v>
      </c>
      <c r="G89" s="143" t="s">
        <v>133</v>
      </c>
      <c r="H89" s="143"/>
      <c r="I89" s="143"/>
      <c r="U89" s="160"/>
      <c r="V89" s="146"/>
    </row>
    <row r="90" spans="1:22">
      <c r="B90" s="147"/>
      <c r="G90" s="148"/>
      <c r="U90" s="160"/>
      <c r="V90" s="146"/>
    </row>
    <row r="91" spans="1:22">
      <c r="B91" s="147"/>
      <c r="G91" s="148"/>
      <c r="U91" s="160"/>
      <c r="V91" s="146"/>
    </row>
    <row r="92" spans="1:22">
      <c r="B92" s="147"/>
      <c r="G92" s="148"/>
      <c r="U92" s="160"/>
      <c r="V92" s="146"/>
    </row>
    <row r="93" spans="1:22">
      <c r="B93" s="147"/>
      <c r="G93" s="148"/>
      <c r="U93" s="160"/>
      <c r="V93" s="146"/>
    </row>
    <row r="94" spans="1:22">
      <c r="U94" s="160"/>
      <c r="V94" s="146"/>
    </row>
    <row r="95" spans="1:22">
      <c r="U95" s="160"/>
      <c r="V95" s="146"/>
    </row>
    <row r="96" spans="1:22">
      <c r="U96" s="160"/>
      <c r="V96" s="146"/>
    </row>
    <row r="97" spans="22:22">
      <c r="V97" s="146"/>
    </row>
  </sheetData>
  <mergeCells count="213">
    <mergeCell ref="Q4:T4"/>
    <mergeCell ref="Q5:R5"/>
    <mergeCell ref="S5:T5"/>
    <mergeCell ref="C5:D5"/>
    <mergeCell ref="E5:F5"/>
    <mergeCell ref="G5:H5"/>
    <mergeCell ref="I5:J5"/>
    <mergeCell ref="K5:N5"/>
    <mergeCell ref="O5:P5"/>
    <mergeCell ref="A6:B7"/>
    <mergeCell ref="D6:F6"/>
    <mergeCell ref="H6:J6"/>
    <mergeCell ref="K6:L6"/>
    <mergeCell ref="M6:P6"/>
    <mergeCell ref="A4:B5"/>
    <mergeCell ref="C4:F4"/>
    <mergeCell ref="G4:J4"/>
    <mergeCell ref="K4:P4"/>
    <mergeCell ref="R6:T6"/>
    <mergeCell ref="C7:D7"/>
    <mergeCell ref="E7:F7"/>
    <mergeCell ref="G7:H7"/>
    <mergeCell ref="I7:J7"/>
    <mergeCell ref="R8:T8"/>
    <mergeCell ref="Q7:R7"/>
    <mergeCell ref="S7:T7"/>
    <mergeCell ref="C9:D9"/>
    <mergeCell ref="E9:F9"/>
    <mergeCell ref="G9:H9"/>
    <mergeCell ref="I9:J9"/>
    <mergeCell ref="K7:N7"/>
    <mergeCell ref="O7:P7"/>
    <mergeCell ref="A12:B13"/>
    <mergeCell ref="K9:N9"/>
    <mergeCell ref="O9:P9"/>
    <mergeCell ref="Q9:R9"/>
    <mergeCell ref="S9:T9"/>
    <mergeCell ref="A8:B9"/>
    <mergeCell ref="D8:F8"/>
    <mergeCell ref="H8:J8"/>
    <mergeCell ref="K8:L8"/>
    <mergeCell ref="M8:P8"/>
    <mergeCell ref="A14:B14"/>
    <mergeCell ref="D14:E14"/>
    <mergeCell ref="H14:I14"/>
    <mergeCell ref="K14:L14"/>
    <mergeCell ref="M14:O14"/>
    <mergeCell ref="R14:S14"/>
    <mergeCell ref="A15:B15"/>
    <mergeCell ref="D15:E15"/>
    <mergeCell ref="H15:I15"/>
    <mergeCell ref="K15:L15"/>
    <mergeCell ref="M15:O15"/>
    <mergeCell ref="R15:S15"/>
    <mergeCell ref="A16:B16"/>
    <mergeCell ref="D16:E16"/>
    <mergeCell ref="H16:I16"/>
    <mergeCell ref="K16:L16"/>
    <mergeCell ref="M16:O16"/>
    <mergeCell ref="R16:S16"/>
    <mergeCell ref="A17:B17"/>
    <mergeCell ref="D17:E17"/>
    <mergeCell ref="H17:I17"/>
    <mergeCell ref="K17:L17"/>
    <mergeCell ref="M17:O17"/>
    <mergeCell ref="R17:S17"/>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D23:E23"/>
    <mergeCell ref="H23:I23"/>
    <mergeCell ref="K23:L23"/>
    <mergeCell ref="M23:O23"/>
    <mergeCell ref="R23:S23"/>
    <mergeCell ref="D22:E22"/>
    <mergeCell ref="H22:I22"/>
    <mergeCell ref="K22:L22"/>
    <mergeCell ref="M22:O22"/>
    <mergeCell ref="R22:S22"/>
    <mergeCell ref="D25:E25"/>
    <mergeCell ref="H25:I25"/>
    <mergeCell ref="K25:L25"/>
    <mergeCell ref="M25:O25"/>
    <mergeCell ref="R25:S25"/>
    <mergeCell ref="D24:E24"/>
    <mergeCell ref="H24:I24"/>
    <mergeCell ref="K24:L24"/>
    <mergeCell ref="M24:O24"/>
    <mergeCell ref="R24:S24"/>
    <mergeCell ref="D27:E27"/>
    <mergeCell ref="H27:I27"/>
    <mergeCell ref="K27:L27"/>
    <mergeCell ref="M27:O27"/>
    <mergeCell ref="R27:S27"/>
    <mergeCell ref="D26:E26"/>
    <mergeCell ref="H26:I26"/>
    <mergeCell ref="K26:L26"/>
    <mergeCell ref="M26:O26"/>
    <mergeCell ref="R26:S26"/>
    <mergeCell ref="D29:E29"/>
    <mergeCell ref="H29:I29"/>
    <mergeCell ref="K29:L29"/>
    <mergeCell ref="M29:O29"/>
    <mergeCell ref="R29:S29"/>
    <mergeCell ref="D28:E28"/>
    <mergeCell ref="H28:I28"/>
    <mergeCell ref="K28:L28"/>
    <mergeCell ref="M28:O28"/>
    <mergeCell ref="R28:S28"/>
    <mergeCell ref="D31:E31"/>
    <mergeCell ref="H31:I31"/>
    <mergeCell ref="K31:L31"/>
    <mergeCell ref="M31:O31"/>
    <mergeCell ref="R31:S31"/>
    <mergeCell ref="D30:E30"/>
    <mergeCell ref="H30:I30"/>
    <mergeCell ref="K30:L30"/>
    <mergeCell ref="M30:O30"/>
    <mergeCell ref="R30:S30"/>
    <mergeCell ref="D33:E33"/>
    <mergeCell ref="H33:I33"/>
    <mergeCell ref="K33:L33"/>
    <mergeCell ref="M33:O33"/>
    <mergeCell ref="R33:S33"/>
    <mergeCell ref="D32:E32"/>
    <mergeCell ref="H32:I32"/>
    <mergeCell ref="K32:L32"/>
    <mergeCell ref="M32:O32"/>
    <mergeCell ref="R32:S32"/>
    <mergeCell ref="D35:E35"/>
    <mergeCell ref="H35:I35"/>
    <mergeCell ref="K35:L35"/>
    <mergeCell ref="M35:O35"/>
    <mergeCell ref="R35:S35"/>
    <mergeCell ref="D34:E34"/>
    <mergeCell ref="H34:I34"/>
    <mergeCell ref="K34:L34"/>
    <mergeCell ref="M34:O34"/>
    <mergeCell ref="R34:S34"/>
    <mergeCell ref="D37:E37"/>
    <mergeCell ref="H37:I37"/>
    <mergeCell ref="K37:L37"/>
    <mergeCell ref="M37:O37"/>
    <mergeCell ref="R37:S37"/>
    <mergeCell ref="D36:E36"/>
    <mergeCell ref="H36:I36"/>
    <mergeCell ref="K36:L36"/>
    <mergeCell ref="M36:O36"/>
    <mergeCell ref="R36:S36"/>
    <mergeCell ref="D39:E39"/>
    <mergeCell ref="H39:I39"/>
    <mergeCell ref="K39:L39"/>
    <mergeCell ref="M39:O39"/>
    <mergeCell ref="R39:S39"/>
    <mergeCell ref="D38:E38"/>
    <mergeCell ref="H38:I38"/>
    <mergeCell ref="K38:L38"/>
    <mergeCell ref="M38:O38"/>
    <mergeCell ref="R38:S38"/>
    <mergeCell ref="M42:O42"/>
    <mergeCell ref="R42:S42"/>
    <mergeCell ref="D41:E41"/>
    <mergeCell ref="H41:I41"/>
    <mergeCell ref="K41:L41"/>
    <mergeCell ref="M41:O41"/>
    <mergeCell ref="R41:S41"/>
    <mergeCell ref="D40:E40"/>
    <mergeCell ref="H40:I40"/>
    <mergeCell ref="K40:L40"/>
    <mergeCell ref="M40:O40"/>
    <mergeCell ref="R40:S40"/>
    <mergeCell ref="A35:A38"/>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s>
  <phoneticPr fontId="4"/>
  <dataValidations count="2">
    <dataValidation type="list" allowBlank="1" showInputMessage="1" showErrorMessage="1" sqref="F88">
      <formula1>$G$88:$G$93</formula1>
    </dataValidation>
    <dataValidation type="list" allowBlank="1" showInputMessage="1" showErrorMessage="1" sqref="A88">
      <formula1>$B$88:$B$93</formula1>
    </dataValidation>
  </dataValidations>
  <printOptions horizontalCentered="1" vertic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L68"/>
  <sheetViews>
    <sheetView showGridLines="0" zoomScaleNormal="100" zoomScaleSheetLayoutView="85" workbookViewId="0"/>
  </sheetViews>
  <sheetFormatPr defaultRowHeight="12"/>
  <cols>
    <col min="1" max="4" width="2.5" style="158" customWidth="1"/>
    <col min="5" max="5" width="27.5" style="158" customWidth="1"/>
    <col min="6" max="6" width="5.125" style="159" customWidth="1"/>
    <col min="7" max="7" width="13.125" style="158" customWidth="1"/>
    <col min="8" max="8" width="7.625" style="158" customWidth="1"/>
    <col min="9" max="9" width="13.125" style="158" customWidth="1"/>
    <col min="10" max="12" width="7.625" style="158" customWidth="1"/>
    <col min="13" max="16384" width="9" style="34"/>
  </cols>
  <sheetData>
    <row r="1" spans="1:12" ht="15" customHeight="1">
      <c r="A1" s="37" t="s">
        <v>301</v>
      </c>
      <c r="B1" s="161"/>
      <c r="C1" s="161"/>
      <c r="D1" s="161"/>
      <c r="E1" s="161"/>
      <c r="F1" s="171"/>
      <c r="G1" s="161"/>
      <c r="H1" s="161"/>
      <c r="I1" s="268"/>
      <c r="J1" s="161"/>
      <c r="K1" s="161"/>
      <c r="L1" s="161"/>
    </row>
    <row r="2" spans="1:12" s="33" customFormat="1" ht="15" customHeight="1">
      <c r="A2" s="32"/>
      <c r="B2" s="54"/>
      <c r="C2" s="54"/>
      <c r="D2" s="54"/>
      <c r="E2" s="54"/>
      <c r="F2" s="172"/>
      <c r="G2" s="55" t="s">
        <v>135</v>
      </c>
      <c r="H2" s="54"/>
      <c r="I2" s="269"/>
      <c r="J2" s="54"/>
      <c r="K2" s="54"/>
      <c r="L2" s="186" t="s">
        <v>136</v>
      </c>
    </row>
    <row r="3" spans="1:12" s="33" customFormat="1" ht="3.75" customHeight="1">
      <c r="A3" s="78"/>
      <c r="B3" s="79"/>
      <c r="C3" s="79"/>
      <c r="D3" s="79"/>
      <c r="E3" s="80"/>
      <c r="F3" s="39"/>
      <c r="G3" s="78"/>
      <c r="H3" s="40"/>
      <c r="I3" s="270"/>
      <c r="J3" s="41"/>
      <c r="K3" s="42"/>
      <c r="L3" s="40"/>
    </row>
    <row r="4" spans="1:12" s="33" customFormat="1" ht="26.25" customHeight="1">
      <c r="A4" s="187" t="s">
        <v>137</v>
      </c>
      <c r="B4" s="188"/>
      <c r="C4" s="188"/>
      <c r="D4" s="188"/>
      <c r="E4" s="189"/>
      <c r="F4" s="44" t="s">
        <v>138</v>
      </c>
      <c r="G4" s="190" t="s">
        <v>139</v>
      </c>
      <c r="H4" s="45" t="s">
        <v>85</v>
      </c>
      <c r="I4" s="271" t="s">
        <v>140</v>
      </c>
      <c r="J4" s="45" t="s">
        <v>85</v>
      </c>
      <c r="K4" s="46" t="s">
        <v>141</v>
      </c>
      <c r="L4" s="45" t="s">
        <v>142</v>
      </c>
    </row>
    <row r="5" spans="1:12" ht="12.95" customHeight="1">
      <c r="A5" s="47" t="s">
        <v>143</v>
      </c>
      <c r="B5" s="48"/>
      <c r="C5" s="48"/>
      <c r="D5" s="48"/>
      <c r="E5" s="48"/>
      <c r="F5" s="46" t="s">
        <v>80</v>
      </c>
      <c r="G5" s="191" t="s">
        <v>107</v>
      </c>
      <c r="H5" s="192" t="s">
        <v>107</v>
      </c>
      <c r="I5" s="193">
        <v>12385967</v>
      </c>
      <c r="J5" s="192">
        <v>107.52884495000001</v>
      </c>
      <c r="K5" s="194">
        <v>100</v>
      </c>
      <c r="L5" s="194">
        <v>7.5288449499999999</v>
      </c>
    </row>
    <row r="6" spans="1:12" ht="12.95" customHeight="1">
      <c r="A6" s="50" t="s">
        <v>144</v>
      </c>
      <c r="B6" s="51"/>
      <c r="C6" s="51"/>
      <c r="D6" s="51"/>
      <c r="E6" s="51"/>
      <c r="F6" s="56" t="s">
        <v>80</v>
      </c>
      <c r="G6" s="195" t="s">
        <v>107</v>
      </c>
      <c r="H6" s="196" t="s">
        <v>107</v>
      </c>
      <c r="I6" s="197" t="s">
        <v>80</v>
      </c>
      <c r="J6" s="198" t="s">
        <v>80</v>
      </c>
      <c r="K6" s="199" t="s">
        <v>80</v>
      </c>
      <c r="L6" s="200" t="s">
        <v>80</v>
      </c>
    </row>
    <row r="7" spans="1:12" ht="12.95" customHeight="1">
      <c r="A7" s="50" t="s">
        <v>148</v>
      </c>
      <c r="B7" s="202"/>
      <c r="C7" s="51"/>
      <c r="D7" s="51"/>
      <c r="E7" s="51"/>
      <c r="F7" s="56" t="s">
        <v>80</v>
      </c>
      <c r="G7" s="195" t="s">
        <v>107</v>
      </c>
      <c r="H7" s="196" t="s">
        <v>107</v>
      </c>
      <c r="I7" s="197">
        <v>581465</v>
      </c>
      <c r="J7" s="198">
        <v>39.755762539999999</v>
      </c>
      <c r="K7" s="196">
        <v>4.6945466600000003</v>
      </c>
      <c r="L7" s="200">
        <v>-7.6495178900000003</v>
      </c>
    </row>
    <row r="8" spans="1:12" ht="12.95" customHeight="1">
      <c r="A8" s="173"/>
      <c r="B8" s="178" t="s">
        <v>150</v>
      </c>
      <c r="C8" s="178"/>
      <c r="D8" s="178"/>
      <c r="E8" s="179"/>
      <c r="F8" s="162" t="s">
        <v>151</v>
      </c>
      <c r="G8" s="163">
        <v>16618</v>
      </c>
      <c r="H8" s="164">
        <v>45.384531350000003</v>
      </c>
      <c r="I8" s="201">
        <v>581465</v>
      </c>
      <c r="J8" s="176">
        <v>39.755762539999999</v>
      </c>
      <c r="K8" s="164">
        <v>4.6945466600000003</v>
      </c>
      <c r="L8" s="177">
        <v>-7.6495178900000003</v>
      </c>
    </row>
    <row r="9" spans="1:12" ht="12.95" customHeight="1">
      <c r="A9" s="173"/>
      <c r="B9" s="178"/>
      <c r="C9" s="178" t="s">
        <v>152</v>
      </c>
      <c r="D9" s="178"/>
      <c r="E9" s="179"/>
      <c r="F9" s="162" t="s">
        <v>151</v>
      </c>
      <c r="G9" s="163">
        <v>16618</v>
      </c>
      <c r="H9" s="164">
        <v>45.384531350000003</v>
      </c>
      <c r="I9" s="201">
        <v>581465</v>
      </c>
      <c r="J9" s="176">
        <v>39.755762539999999</v>
      </c>
      <c r="K9" s="164">
        <v>4.6945466600000003</v>
      </c>
      <c r="L9" s="177">
        <v>-7.6495178900000003</v>
      </c>
    </row>
    <row r="10" spans="1:12" ht="12.95" customHeight="1">
      <c r="A10" s="52" t="s">
        <v>154</v>
      </c>
      <c r="B10" s="203"/>
      <c r="C10" s="203"/>
      <c r="D10" s="203"/>
      <c r="E10" s="204"/>
      <c r="F10" s="56" t="s">
        <v>80</v>
      </c>
      <c r="G10" s="195" t="s">
        <v>107</v>
      </c>
      <c r="H10" s="196" t="s">
        <v>107</v>
      </c>
      <c r="I10" s="197" t="s">
        <v>80</v>
      </c>
      <c r="J10" s="198" t="s">
        <v>80</v>
      </c>
      <c r="K10" s="196" t="s">
        <v>80</v>
      </c>
      <c r="L10" s="200" t="s">
        <v>80</v>
      </c>
    </row>
    <row r="11" spans="1:12" ht="12.95" customHeight="1">
      <c r="A11" s="52" t="s">
        <v>157</v>
      </c>
      <c r="B11" s="203"/>
      <c r="C11" s="203"/>
      <c r="D11" s="203"/>
      <c r="E11" s="204"/>
      <c r="F11" s="56" t="s">
        <v>80</v>
      </c>
      <c r="G11" s="195" t="s">
        <v>107</v>
      </c>
      <c r="H11" s="196" t="s">
        <v>107</v>
      </c>
      <c r="I11" s="197">
        <v>459458</v>
      </c>
      <c r="J11" s="198">
        <v>94.91365064</v>
      </c>
      <c r="K11" s="196">
        <v>3.7095044700000002</v>
      </c>
      <c r="L11" s="200">
        <v>-0.21375604000000001</v>
      </c>
    </row>
    <row r="12" spans="1:12" ht="12.95" customHeight="1">
      <c r="A12" s="173"/>
      <c r="B12" s="178" t="s">
        <v>158</v>
      </c>
      <c r="C12" s="178"/>
      <c r="D12" s="178"/>
      <c r="E12" s="179"/>
      <c r="F12" s="162" t="s">
        <v>80</v>
      </c>
      <c r="G12" s="163" t="s">
        <v>107</v>
      </c>
      <c r="H12" s="164" t="s">
        <v>107</v>
      </c>
      <c r="I12" s="201">
        <v>328708</v>
      </c>
      <c r="J12" s="176">
        <v>95.909572339999997</v>
      </c>
      <c r="K12" s="164">
        <v>2.6538743400000002</v>
      </c>
      <c r="L12" s="177">
        <v>-0.12170603000000001</v>
      </c>
    </row>
    <row r="13" spans="1:12" ht="12.95" customHeight="1">
      <c r="A13" s="173"/>
      <c r="B13" s="178" t="s">
        <v>213</v>
      </c>
      <c r="C13" s="178"/>
      <c r="D13" s="178"/>
      <c r="E13" s="179"/>
      <c r="F13" s="162" t="s">
        <v>151</v>
      </c>
      <c r="G13" s="163">
        <v>10</v>
      </c>
      <c r="H13" s="164">
        <v>166.66666667000001</v>
      </c>
      <c r="I13" s="201">
        <v>38656</v>
      </c>
      <c r="J13" s="176">
        <v>139.78953458999999</v>
      </c>
      <c r="K13" s="164">
        <v>0.31209513</v>
      </c>
      <c r="L13" s="177">
        <v>9.5522609999999994E-2</v>
      </c>
    </row>
    <row r="14" spans="1:12" ht="12.95" customHeight="1">
      <c r="A14" s="173"/>
      <c r="B14" s="178" t="s">
        <v>160</v>
      </c>
      <c r="C14" s="178"/>
      <c r="D14" s="178"/>
      <c r="E14" s="179"/>
      <c r="F14" s="162" t="s">
        <v>151</v>
      </c>
      <c r="G14" s="163">
        <v>15</v>
      </c>
      <c r="H14" s="164">
        <v>51.724137929999998</v>
      </c>
      <c r="I14" s="201">
        <v>14742</v>
      </c>
      <c r="J14" s="176">
        <v>59.875715849999999</v>
      </c>
      <c r="K14" s="164">
        <v>0.11902179</v>
      </c>
      <c r="L14" s="177">
        <v>-8.5764599999999996E-2</v>
      </c>
    </row>
    <row r="15" spans="1:12" ht="12.95" customHeight="1">
      <c r="A15" s="180"/>
      <c r="B15" s="181" t="s">
        <v>162</v>
      </c>
      <c r="C15" s="181"/>
      <c r="D15" s="181"/>
      <c r="E15" s="182"/>
      <c r="F15" s="167" t="s">
        <v>151</v>
      </c>
      <c r="G15" s="163">
        <v>63</v>
      </c>
      <c r="H15" s="164">
        <v>98.4375</v>
      </c>
      <c r="I15" s="201">
        <v>77352</v>
      </c>
      <c r="J15" s="176">
        <v>86.835281039999998</v>
      </c>
      <c r="K15" s="164">
        <v>0.62451321000000004</v>
      </c>
      <c r="L15" s="177">
        <v>-0.10180802</v>
      </c>
    </row>
    <row r="16" spans="1:12" ht="12.95" customHeight="1">
      <c r="A16" s="52" t="s">
        <v>163</v>
      </c>
      <c r="B16" s="203"/>
      <c r="C16" s="203"/>
      <c r="D16" s="203"/>
      <c r="E16" s="204"/>
      <c r="F16" s="56" t="s">
        <v>80</v>
      </c>
      <c r="G16" s="195" t="s">
        <v>107</v>
      </c>
      <c r="H16" s="196" t="s">
        <v>107</v>
      </c>
      <c r="I16" s="197">
        <v>2740572</v>
      </c>
      <c r="J16" s="198">
        <v>103.83526827999999</v>
      </c>
      <c r="K16" s="196">
        <v>22.12642743</v>
      </c>
      <c r="L16" s="200">
        <v>0.87879410999999996</v>
      </c>
    </row>
    <row r="17" spans="1:12" ht="12.95" customHeight="1">
      <c r="A17" s="173"/>
      <c r="B17" s="178" t="s">
        <v>165</v>
      </c>
      <c r="C17" s="178"/>
      <c r="D17" s="178"/>
      <c r="E17" s="179"/>
      <c r="F17" s="162" t="s">
        <v>151</v>
      </c>
      <c r="G17" s="163">
        <v>9193</v>
      </c>
      <c r="H17" s="164">
        <v>102.07639352</v>
      </c>
      <c r="I17" s="201">
        <v>2740572</v>
      </c>
      <c r="J17" s="176">
        <v>103.83526827999999</v>
      </c>
      <c r="K17" s="164">
        <v>22.12642743</v>
      </c>
      <c r="L17" s="177">
        <v>0.87879410999999996</v>
      </c>
    </row>
    <row r="18" spans="1:12" ht="12.95" customHeight="1">
      <c r="A18" s="173"/>
      <c r="B18" s="178"/>
      <c r="C18" s="178" t="s">
        <v>167</v>
      </c>
      <c r="D18" s="178"/>
      <c r="E18" s="179"/>
      <c r="F18" s="162" t="s">
        <v>151</v>
      </c>
      <c r="G18" s="163">
        <v>221</v>
      </c>
      <c r="H18" s="164">
        <v>100</v>
      </c>
      <c r="I18" s="201">
        <v>54113</v>
      </c>
      <c r="J18" s="176">
        <v>103.79200552</v>
      </c>
      <c r="K18" s="164">
        <v>0.43688958999999999</v>
      </c>
      <c r="L18" s="177">
        <v>1.7163339999999999E-2</v>
      </c>
    </row>
    <row r="19" spans="1:12" ht="12.95" customHeight="1">
      <c r="A19" s="173"/>
      <c r="B19" s="178"/>
      <c r="C19" s="178"/>
      <c r="D19" s="178" t="s">
        <v>302</v>
      </c>
      <c r="E19" s="179"/>
      <c r="F19" s="162" t="s">
        <v>151</v>
      </c>
      <c r="G19" s="163">
        <v>221</v>
      </c>
      <c r="H19" s="164">
        <v>100</v>
      </c>
      <c r="I19" s="201">
        <v>54113</v>
      </c>
      <c r="J19" s="176">
        <v>103.79200552</v>
      </c>
      <c r="K19" s="164">
        <v>0.43688958999999999</v>
      </c>
      <c r="L19" s="177">
        <v>1.7163339999999999E-2</v>
      </c>
    </row>
    <row r="20" spans="1:12" ht="12.95" customHeight="1">
      <c r="A20" s="173"/>
      <c r="B20" s="178"/>
      <c r="C20" s="178" t="s">
        <v>303</v>
      </c>
      <c r="D20" s="178"/>
      <c r="E20" s="179"/>
      <c r="F20" s="162" t="s">
        <v>151</v>
      </c>
      <c r="G20" s="163">
        <v>8973</v>
      </c>
      <c r="H20" s="164">
        <v>102.14001138</v>
      </c>
      <c r="I20" s="201">
        <v>2686459</v>
      </c>
      <c r="J20" s="176">
        <v>103.83614009</v>
      </c>
      <c r="K20" s="164">
        <v>21.689537850000001</v>
      </c>
      <c r="L20" s="177">
        <v>0.86163076999999999</v>
      </c>
    </row>
    <row r="21" spans="1:12" ht="12.95" customHeight="1">
      <c r="A21" s="173"/>
      <c r="B21" s="178"/>
      <c r="C21" s="178"/>
      <c r="D21" s="178" t="s">
        <v>304</v>
      </c>
      <c r="E21" s="179"/>
      <c r="F21" s="162" t="s">
        <v>151</v>
      </c>
      <c r="G21" s="163">
        <v>8972</v>
      </c>
      <c r="H21" s="164">
        <v>102.15188431999999</v>
      </c>
      <c r="I21" s="201">
        <v>2684301</v>
      </c>
      <c r="J21" s="176">
        <v>104.00554686</v>
      </c>
      <c r="K21" s="164">
        <v>21.6721149</v>
      </c>
      <c r="L21" s="177">
        <v>0.89749407000000003</v>
      </c>
    </row>
    <row r="22" spans="1:12" ht="12.95" customHeight="1">
      <c r="A22" s="52" t="s">
        <v>172</v>
      </c>
      <c r="B22" s="203"/>
      <c r="C22" s="203"/>
      <c r="D22" s="203"/>
      <c r="E22" s="204"/>
      <c r="F22" s="56" t="s">
        <v>80</v>
      </c>
      <c r="G22" s="195" t="s">
        <v>107</v>
      </c>
      <c r="H22" s="196" t="s">
        <v>107</v>
      </c>
      <c r="I22" s="197" t="s">
        <v>80</v>
      </c>
      <c r="J22" s="198" t="s">
        <v>80</v>
      </c>
      <c r="K22" s="196" t="s">
        <v>80</v>
      </c>
      <c r="L22" s="200" t="s">
        <v>80</v>
      </c>
    </row>
    <row r="23" spans="1:12" ht="12.95" customHeight="1">
      <c r="A23" s="173"/>
      <c r="B23" s="178" t="s">
        <v>180</v>
      </c>
      <c r="C23" s="178"/>
      <c r="D23" s="178"/>
      <c r="E23" s="179"/>
      <c r="F23" s="162" t="s">
        <v>80</v>
      </c>
      <c r="G23" s="163" t="s">
        <v>107</v>
      </c>
      <c r="H23" s="164" t="s">
        <v>107</v>
      </c>
      <c r="I23" s="201" t="s">
        <v>80</v>
      </c>
      <c r="J23" s="176" t="s">
        <v>80</v>
      </c>
      <c r="K23" s="164" t="s">
        <v>80</v>
      </c>
      <c r="L23" s="177" t="s">
        <v>80</v>
      </c>
    </row>
    <row r="24" spans="1:12" ht="12.95" customHeight="1">
      <c r="A24" s="173"/>
      <c r="B24" s="178"/>
      <c r="C24" s="178" t="s">
        <v>305</v>
      </c>
      <c r="D24" s="178"/>
      <c r="E24" s="179"/>
      <c r="F24" s="162" t="s">
        <v>176</v>
      </c>
      <c r="G24" s="163" t="s">
        <v>80</v>
      </c>
      <c r="H24" s="164" t="s">
        <v>80</v>
      </c>
      <c r="I24" s="201" t="s">
        <v>80</v>
      </c>
      <c r="J24" s="176" t="s">
        <v>80</v>
      </c>
      <c r="K24" s="164" t="s">
        <v>80</v>
      </c>
      <c r="L24" s="177" t="s">
        <v>80</v>
      </c>
    </row>
    <row r="25" spans="1:12" ht="12.95" customHeight="1">
      <c r="A25" s="52" t="s">
        <v>181</v>
      </c>
      <c r="B25" s="203"/>
      <c r="C25" s="203"/>
      <c r="D25" s="203"/>
      <c r="E25" s="204"/>
      <c r="F25" s="56" t="s">
        <v>80</v>
      </c>
      <c r="G25" s="195" t="s">
        <v>107</v>
      </c>
      <c r="H25" s="196" t="s">
        <v>107</v>
      </c>
      <c r="I25" s="197" t="s">
        <v>80</v>
      </c>
      <c r="J25" s="198" t="s">
        <v>80</v>
      </c>
      <c r="K25" s="196" t="s">
        <v>80</v>
      </c>
      <c r="L25" s="200" t="s">
        <v>80</v>
      </c>
    </row>
    <row r="26" spans="1:12" ht="12.95" customHeight="1">
      <c r="A26" s="52" t="s">
        <v>189</v>
      </c>
      <c r="B26" s="203"/>
      <c r="C26" s="203"/>
      <c r="D26" s="203"/>
      <c r="E26" s="204"/>
      <c r="F26" s="56" t="s">
        <v>80</v>
      </c>
      <c r="G26" s="195" t="s">
        <v>107</v>
      </c>
      <c r="H26" s="196" t="s">
        <v>107</v>
      </c>
      <c r="I26" s="197">
        <v>8604472</v>
      </c>
      <c r="J26" s="198">
        <v>124.11394085000001</v>
      </c>
      <c r="K26" s="196">
        <v>69.469521439999994</v>
      </c>
      <c r="L26" s="200">
        <v>14.513324770000001</v>
      </c>
    </row>
    <row r="27" spans="1:12" ht="12.95" customHeight="1">
      <c r="A27" s="173"/>
      <c r="B27" s="178" t="s">
        <v>306</v>
      </c>
      <c r="C27" s="178"/>
      <c r="D27" s="178"/>
      <c r="E27" s="179"/>
      <c r="F27" s="162" t="s">
        <v>80</v>
      </c>
      <c r="G27" s="163" t="s">
        <v>107</v>
      </c>
      <c r="H27" s="164" t="s">
        <v>107</v>
      </c>
      <c r="I27" s="201">
        <v>8604472</v>
      </c>
      <c r="J27" s="176">
        <v>124.11394085000001</v>
      </c>
      <c r="K27" s="164">
        <v>69.469521439999994</v>
      </c>
      <c r="L27" s="177">
        <v>14.513324770000001</v>
      </c>
    </row>
    <row r="28" spans="1:12" ht="12.95" customHeight="1">
      <c r="A28" s="217" t="s">
        <v>197</v>
      </c>
      <c r="B28" s="218"/>
      <c r="C28" s="218"/>
      <c r="D28" s="218"/>
      <c r="E28" s="219"/>
      <c r="F28" s="46" t="s">
        <v>80</v>
      </c>
      <c r="G28" s="220" t="s">
        <v>107</v>
      </c>
      <c r="H28" s="221" t="s">
        <v>107</v>
      </c>
      <c r="I28" s="193" t="s">
        <v>80</v>
      </c>
      <c r="J28" s="222" t="s">
        <v>80</v>
      </c>
      <c r="K28" s="221" t="s">
        <v>80</v>
      </c>
      <c r="L28" s="223" t="s">
        <v>80</v>
      </c>
    </row>
    <row r="29" spans="1:12">
      <c r="A29" s="161"/>
      <c r="B29" s="161"/>
      <c r="C29" s="161"/>
      <c r="D29" s="161"/>
      <c r="E29" s="161"/>
      <c r="F29" s="171"/>
      <c r="G29" s="161"/>
      <c r="H29" s="161"/>
      <c r="I29" s="268"/>
      <c r="J29" s="161"/>
      <c r="K29" s="161"/>
      <c r="L29" s="161"/>
    </row>
    <row r="30" spans="1:12">
      <c r="A30" s="161"/>
      <c r="B30" s="161"/>
      <c r="C30" s="161"/>
      <c r="D30" s="161"/>
      <c r="E30" s="161"/>
      <c r="F30" s="171"/>
      <c r="G30" s="161"/>
      <c r="H30" s="161"/>
      <c r="I30" s="268"/>
      <c r="J30" s="161"/>
      <c r="K30" s="161"/>
      <c r="L30" s="161"/>
    </row>
    <row r="31" spans="1:12" ht="15" customHeight="1">
      <c r="A31" s="37" t="s">
        <v>307</v>
      </c>
      <c r="B31" s="161"/>
      <c r="C31" s="161"/>
      <c r="D31" s="161"/>
      <c r="E31" s="161"/>
      <c r="F31" s="161"/>
      <c r="G31" s="161"/>
      <c r="H31" s="161"/>
      <c r="I31" s="272"/>
      <c r="J31" s="161"/>
      <c r="K31" s="161"/>
      <c r="L31" s="161"/>
    </row>
    <row r="32" spans="1:12" s="33" customFormat="1" ht="15" customHeight="1">
      <c r="A32" s="32"/>
      <c r="B32" s="54"/>
      <c r="C32" s="54"/>
      <c r="D32" s="54"/>
      <c r="E32" s="54"/>
      <c r="F32" s="54"/>
      <c r="G32" s="55" t="s">
        <v>135</v>
      </c>
      <c r="H32" s="54"/>
      <c r="I32" s="273"/>
      <c r="J32" s="54"/>
      <c r="K32" s="54"/>
      <c r="L32" s="186" t="s">
        <v>136</v>
      </c>
    </row>
    <row r="33" spans="1:12" s="33" customFormat="1" ht="3.75" customHeight="1">
      <c r="A33" s="78"/>
      <c r="B33" s="79"/>
      <c r="C33" s="79"/>
      <c r="D33" s="79"/>
      <c r="E33" s="80"/>
      <c r="F33" s="39"/>
      <c r="G33" s="78"/>
      <c r="H33" s="40"/>
      <c r="I33" s="270"/>
      <c r="J33" s="41"/>
      <c r="K33" s="42"/>
      <c r="L33" s="40"/>
    </row>
    <row r="34" spans="1:12" s="33" customFormat="1" ht="26.25" customHeight="1">
      <c r="A34" s="187" t="s">
        <v>137</v>
      </c>
      <c r="B34" s="188"/>
      <c r="C34" s="188"/>
      <c r="D34" s="188"/>
      <c r="E34" s="189"/>
      <c r="F34" s="44" t="s">
        <v>138</v>
      </c>
      <c r="G34" s="190" t="s">
        <v>139</v>
      </c>
      <c r="H34" s="229" t="s">
        <v>85</v>
      </c>
      <c r="I34" s="271" t="s">
        <v>140</v>
      </c>
      <c r="J34" s="45" t="s">
        <v>85</v>
      </c>
      <c r="K34" s="46" t="s">
        <v>141</v>
      </c>
      <c r="L34" s="45" t="s">
        <v>142</v>
      </c>
    </row>
    <row r="35" spans="1:12" s="33" customFormat="1" ht="12.95" customHeight="1">
      <c r="A35" s="47" t="s">
        <v>143</v>
      </c>
      <c r="B35" s="48"/>
      <c r="C35" s="48"/>
      <c r="D35" s="48"/>
      <c r="E35" s="48"/>
      <c r="F35" s="46" t="s">
        <v>80</v>
      </c>
      <c r="G35" s="220" t="s">
        <v>107</v>
      </c>
      <c r="H35" s="221" t="s">
        <v>107</v>
      </c>
      <c r="I35" s="193">
        <v>14628782</v>
      </c>
      <c r="J35" s="225">
        <v>79.096092670000004</v>
      </c>
      <c r="K35" s="224">
        <v>100</v>
      </c>
      <c r="L35" s="226">
        <v>-20.903907329999999</v>
      </c>
    </row>
    <row r="36" spans="1:12" s="33" customFormat="1" ht="12.95" customHeight="1">
      <c r="A36" s="230" t="s">
        <v>144</v>
      </c>
      <c r="B36" s="231"/>
      <c r="C36" s="231"/>
      <c r="D36" s="231"/>
      <c r="E36" s="231"/>
      <c r="F36" s="56" t="s">
        <v>80</v>
      </c>
      <c r="G36" s="195" t="s">
        <v>107</v>
      </c>
      <c r="H36" s="196" t="s">
        <v>107</v>
      </c>
      <c r="I36" s="197">
        <v>2050743</v>
      </c>
      <c r="J36" s="196">
        <v>83.159693919999995</v>
      </c>
      <c r="K36" s="199">
        <v>14.01854919</v>
      </c>
      <c r="L36" s="206">
        <v>-2.2454076500000002</v>
      </c>
    </row>
    <row r="37" spans="1:12" ht="12.95" customHeight="1">
      <c r="A37" s="232"/>
      <c r="B37" s="233" t="s">
        <v>202</v>
      </c>
      <c r="C37" s="233"/>
      <c r="D37" s="233"/>
      <c r="E37" s="233"/>
      <c r="F37" s="162" t="s">
        <v>151</v>
      </c>
      <c r="G37" s="163">
        <v>94</v>
      </c>
      <c r="H37" s="164">
        <v>188</v>
      </c>
      <c r="I37" s="201">
        <v>47396</v>
      </c>
      <c r="J37" s="164">
        <v>167.86852730999999</v>
      </c>
      <c r="K37" s="164">
        <v>0.32399143000000002</v>
      </c>
      <c r="L37" s="165">
        <v>0.10360667</v>
      </c>
    </row>
    <row r="38" spans="1:12" ht="12.95" customHeight="1">
      <c r="A38" s="232"/>
      <c r="B38" s="233"/>
      <c r="C38" s="233" t="s">
        <v>203</v>
      </c>
      <c r="D38" s="233"/>
      <c r="E38" s="233"/>
      <c r="F38" s="162" t="s">
        <v>146</v>
      </c>
      <c r="G38" s="163">
        <v>93884</v>
      </c>
      <c r="H38" s="164">
        <v>188.37834584000001</v>
      </c>
      <c r="I38" s="201">
        <v>47396</v>
      </c>
      <c r="J38" s="164">
        <v>167.86852730999999</v>
      </c>
      <c r="K38" s="164">
        <v>0.32399143000000002</v>
      </c>
      <c r="L38" s="165">
        <v>0.10360667</v>
      </c>
    </row>
    <row r="39" spans="1:12" ht="12.95" customHeight="1">
      <c r="A39" s="232"/>
      <c r="B39" s="233"/>
      <c r="C39" s="233" t="s">
        <v>204</v>
      </c>
      <c r="D39" s="233"/>
      <c r="E39" s="233"/>
      <c r="F39" s="162" t="s">
        <v>146</v>
      </c>
      <c r="G39" s="163" t="s">
        <v>80</v>
      </c>
      <c r="H39" s="164" t="s">
        <v>80</v>
      </c>
      <c r="I39" s="201" t="s">
        <v>80</v>
      </c>
      <c r="J39" s="164" t="s">
        <v>80</v>
      </c>
      <c r="K39" s="164" t="s">
        <v>80</v>
      </c>
      <c r="L39" s="165" t="s">
        <v>80</v>
      </c>
    </row>
    <row r="40" spans="1:12" ht="12.95" customHeight="1">
      <c r="A40" s="232"/>
      <c r="B40" s="233" t="s">
        <v>206</v>
      </c>
      <c r="C40" s="233"/>
      <c r="D40" s="233"/>
      <c r="E40" s="233"/>
      <c r="F40" s="162" t="s">
        <v>151</v>
      </c>
      <c r="G40" s="163">
        <v>76987</v>
      </c>
      <c r="H40" s="164">
        <v>94.02877522</v>
      </c>
      <c r="I40" s="201">
        <v>1856597</v>
      </c>
      <c r="J40" s="164">
        <v>89.465887879999997</v>
      </c>
      <c r="K40" s="164">
        <v>12.69139837</v>
      </c>
      <c r="L40" s="165">
        <v>-1.1819659499999999</v>
      </c>
    </row>
    <row r="41" spans="1:12" ht="12.95" customHeight="1">
      <c r="A41" s="232"/>
      <c r="B41" s="233"/>
      <c r="C41" s="233" t="s">
        <v>308</v>
      </c>
      <c r="D41" s="233"/>
      <c r="E41" s="233"/>
      <c r="F41" s="162" t="s">
        <v>151</v>
      </c>
      <c r="G41" s="163">
        <v>11165</v>
      </c>
      <c r="H41" s="164">
        <v>88.857938720000007</v>
      </c>
      <c r="I41" s="201">
        <v>258681</v>
      </c>
      <c r="J41" s="164">
        <v>85.987381830000004</v>
      </c>
      <c r="K41" s="164">
        <v>1.7683016899999999</v>
      </c>
      <c r="L41" s="165">
        <v>-0.22792709999999999</v>
      </c>
    </row>
    <row r="42" spans="1:12" ht="12.95" customHeight="1">
      <c r="A42" s="232"/>
      <c r="B42" s="233" t="s">
        <v>309</v>
      </c>
      <c r="C42" s="233"/>
      <c r="D42" s="233"/>
      <c r="E42" s="233"/>
      <c r="F42" s="162" t="s">
        <v>151</v>
      </c>
      <c r="G42" s="163" t="s">
        <v>80</v>
      </c>
      <c r="H42" s="164" t="s">
        <v>80</v>
      </c>
      <c r="I42" s="201" t="s">
        <v>80</v>
      </c>
      <c r="J42" s="164" t="s">
        <v>80</v>
      </c>
      <c r="K42" s="164" t="s">
        <v>80</v>
      </c>
      <c r="L42" s="165" t="s">
        <v>80</v>
      </c>
    </row>
    <row r="43" spans="1:12" ht="12.95" customHeight="1">
      <c r="A43" s="232"/>
      <c r="B43" s="233"/>
      <c r="C43" s="233" t="s">
        <v>310</v>
      </c>
      <c r="D43" s="233"/>
      <c r="E43" s="233"/>
      <c r="F43" s="162" t="s">
        <v>151</v>
      </c>
      <c r="G43" s="163" t="s">
        <v>80</v>
      </c>
      <c r="H43" s="164" t="s">
        <v>80</v>
      </c>
      <c r="I43" s="201" t="s">
        <v>80</v>
      </c>
      <c r="J43" s="164" t="s">
        <v>80</v>
      </c>
      <c r="K43" s="164" t="s">
        <v>80</v>
      </c>
      <c r="L43" s="165" t="s">
        <v>80</v>
      </c>
    </row>
    <row r="44" spans="1:12" s="33" customFormat="1" ht="12.95" customHeight="1">
      <c r="A44" s="230" t="s">
        <v>148</v>
      </c>
      <c r="B44" s="231"/>
      <c r="C44" s="231"/>
      <c r="D44" s="231"/>
      <c r="E44" s="234"/>
      <c r="F44" s="56" t="s">
        <v>80</v>
      </c>
      <c r="G44" s="195" t="s">
        <v>107</v>
      </c>
      <c r="H44" s="196" t="s">
        <v>107</v>
      </c>
      <c r="I44" s="197">
        <v>185079</v>
      </c>
      <c r="J44" s="196">
        <v>21.537743620000001</v>
      </c>
      <c r="K44" s="196">
        <v>1.26517027</v>
      </c>
      <c r="L44" s="206">
        <v>-3.6455628999999998</v>
      </c>
    </row>
    <row r="45" spans="1:12" ht="12.95" customHeight="1">
      <c r="A45" s="232"/>
      <c r="B45" s="233" t="s">
        <v>209</v>
      </c>
      <c r="C45" s="233"/>
      <c r="D45" s="233"/>
      <c r="E45" s="235"/>
      <c r="F45" s="162" t="s">
        <v>151</v>
      </c>
      <c r="G45" s="163">
        <v>35687</v>
      </c>
      <c r="H45" s="164">
        <v>107.12634706999999</v>
      </c>
      <c r="I45" s="201">
        <v>185079</v>
      </c>
      <c r="J45" s="164">
        <v>89.691351139999995</v>
      </c>
      <c r="K45" s="164">
        <v>1.26517027</v>
      </c>
      <c r="L45" s="165">
        <v>-0.11501519</v>
      </c>
    </row>
    <row r="46" spans="1:12" ht="12.95" customHeight="1">
      <c r="A46" s="232"/>
      <c r="B46" s="233" t="s">
        <v>311</v>
      </c>
      <c r="C46" s="233"/>
      <c r="D46" s="233"/>
      <c r="E46" s="235"/>
      <c r="F46" s="162" t="s">
        <v>80</v>
      </c>
      <c r="G46" s="163" t="s">
        <v>107</v>
      </c>
      <c r="H46" s="164" t="s">
        <v>107</v>
      </c>
      <c r="I46" s="201" t="s">
        <v>80</v>
      </c>
      <c r="J46" s="164" t="s">
        <v>211</v>
      </c>
      <c r="K46" s="164" t="s">
        <v>80</v>
      </c>
      <c r="L46" s="165">
        <v>-0.66235381000000004</v>
      </c>
    </row>
    <row r="47" spans="1:12" ht="12.95" customHeight="1">
      <c r="A47" s="230" t="s">
        <v>154</v>
      </c>
      <c r="B47" s="231"/>
      <c r="C47" s="231"/>
      <c r="D47" s="231"/>
      <c r="E47" s="231"/>
      <c r="F47" s="56" t="s">
        <v>80</v>
      </c>
      <c r="G47" s="195" t="s">
        <v>107</v>
      </c>
      <c r="H47" s="196" t="s">
        <v>107</v>
      </c>
      <c r="I47" s="197">
        <v>9267102</v>
      </c>
      <c r="J47" s="196">
        <v>78.566495590000002</v>
      </c>
      <c r="K47" s="196">
        <v>63.348418209999998</v>
      </c>
      <c r="L47" s="206">
        <v>-13.669310469999999</v>
      </c>
    </row>
    <row r="48" spans="1:12" ht="12.95" customHeight="1">
      <c r="A48" s="232"/>
      <c r="B48" s="233" t="s">
        <v>312</v>
      </c>
      <c r="C48" s="233"/>
      <c r="D48" s="233"/>
      <c r="E48" s="233"/>
      <c r="F48" s="162" t="s">
        <v>151</v>
      </c>
      <c r="G48" s="163">
        <v>786969</v>
      </c>
      <c r="H48" s="164">
        <v>98.260827219999996</v>
      </c>
      <c r="I48" s="201">
        <v>9236507</v>
      </c>
      <c r="J48" s="164">
        <v>93.657278199999993</v>
      </c>
      <c r="K48" s="164">
        <v>63.13927571</v>
      </c>
      <c r="L48" s="165">
        <v>-3.3821180000000002</v>
      </c>
    </row>
    <row r="49" spans="1:12" ht="12.95" customHeight="1">
      <c r="A49" s="232"/>
      <c r="B49" s="233"/>
      <c r="C49" s="233" t="s">
        <v>313</v>
      </c>
      <c r="D49" s="233"/>
      <c r="E49" s="233"/>
      <c r="F49" s="162" t="s">
        <v>151</v>
      </c>
      <c r="G49" s="163">
        <v>265850</v>
      </c>
      <c r="H49" s="164">
        <v>185.76489577999999</v>
      </c>
      <c r="I49" s="201">
        <v>2923930</v>
      </c>
      <c r="J49" s="164">
        <v>174.38360420999999</v>
      </c>
      <c r="K49" s="164">
        <v>19.98751502</v>
      </c>
      <c r="L49" s="165">
        <v>6.7435006199999998</v>
      </c>
    </row>
    <row r="50" spans="1:12" ht="12.95" customHeight="1">
      <c r="A50" s="232"/>
      <c r="B50" s="233"/>
      <c r="C50" s="233" t="s">
        <v>314</v>
      </c>
      <c r="D50" s="233"/>
      <c r="E50" s="233"/>
      <c r="F50" s="162" t="s">
        <v>151</v>
      </c>
      <c r="G50" s="163">
        <v>521119</v>
      </c>
      <c r="H50" s="164">
        <v>79.223061569999999</v>
      </c>
      <c r="I50" s="201">
        <v>6312577</v>
      </c>
      <c r="J50" s="164">
        <v>77.120852549999995</v>
      </c>
      <c r="K50" s="164">
        <v>43.151760690000003</v>
      </c>
      <c r="L50" s="165">
        <v>-10.125618619999999</v>
      </c>
    </row>
    <row r="51" spans="1:12" ht="12.95" customHeight="1">
      <c r="A51" s="232"/>
      <c r="B51" s="233" t="s">
        <v>315</v>
      </c>
      <c r="C51" s="233"/>
      <c r="D51" s="233"/>
      <c r="E51" s="233"/>
      <c r="F51" s="162" t="s">
        <v>151</v>
      </c>
      <c r="G51" s="163" t="s">
        <v>80</v>
      </c>
      <c r="H51" s="164" t="s">
        <v>211</v>
      </c>
      <c r="I51" s="201" t="s">
        <v>80</v>
      </c>
      <c r="J51" s="164" t="s">
        <v>211</v>
      </c>
      <c r="K51" s="164" t="s">
        <v>80</v>
      </c>
      <c r="L51" s="165">
        <v>-9.3069464499999999</v>
      </c>
    </row>
    <row r="52" spans="1:12" ht="12.95" customHeight="1">
      <c r="A52" s="232"/>
      <c r="B52" s="233"/>
      <c r="C52" s="233" t="s">
        <v>316</v>
      </c>
      <c r="D52" s="233"/>
      <c r="E52" s="233"/>
      <c r="F52" s="162" t="s">
        <v>151</v>
      </c>
      <c r="G52" s="163" t="s">
        <v>80</v>
      </c>
      <c r="H52" s="164" t="s">
        <v>211</v>
      </c>
      <c r="I52" s="201" t="s">
        <v>80</v>
      </c>
      <c r="J52" s="164" t="s">
        <v>211</v>
      </c>
      <c r="K52" s="164" t="s">
        <v>80</v>
      </c>
      <c r="L52" s="165">
        <v>-9.3069464499999999</v>
      </c>
    </row>
    <row r="53" spans="1:12" s="33" customFormat="1" ht="12.95" customHeight="1">
      <c r="A53" s="230" t="s">
        <v>157</v>
      </c>
      <c r="B53" s="231"/>
      <c r="C53" s="231"/>
      <c r="D53" s="231"/>
      <c r="E53" s="231"/>
      <c r="F53" s="56" t="s">
        <v>80</v>
      </c>
      <c r="G53" s="195" t="s">
        <v>107</v>
      </c>
      <c r="H53" s="196" t="s">
        <v>107</v>
      </c>
      <c r="I53" s="197">
        <v>848650</v>
      </c>
      <c r="J53" s="196">
        <v>63.744526149999999</v>
      </c>
      <c r="K53" s="196">
        <v>5.8012348500000002</v>
      </c>
      <c r="L53" s="206">
        <v>-2.60979363</v>
      </c>
    </row>
    <row r="54" spans="1:12" ht="12.95" customHeight="1">
      <c r="A54" s="232"/>
      <c r="B54" s="233" t="s">
        <v>158</v>
      </c>
      <c r="C54" s="233"/>
      <c r="D54" s="233"/>
      <c r="E54" s="233"/>
      <c r="F54" s="162" t="s">
        <v>80</v>
      </c>
      <c r="G54" s="163" t="s">
        <v>107</v>
      </c>
      <c r="H54" s="164" t="s">
        <v>107</v>
      </c>
      <c r="I54" s="201" t="s">
        <v>80</v>
      </c>
      <c r="J54" s="164" t="s">
        <v>211</v>
      </c>
      <c r="K54" s="164" t="s">
        <v>80</v>
      </c>
      <c r="L54" s="165">
        <v>-1.1833393000000001</v>
      </c>
    </row>
    <row r="55" spans="1:12" ht="12.95" customHeight="1">
      <c r="A55" s="232"/>
      <c r="B55" s="233" t="s">
        <v>317</v>
      </c>
      <c r="C55" s="233"/>
      <c r="D55" s="233"/>
      <c r="E55" s="233"/>
      <c r="F55" s="162" t="s">
        <v>151</v>
      </c>
      <c r="G55" s="163">
        <v>9022</v>
      </c>
      <c r="H55" s="164">
        <v>66.514302569999998</v>
      </c>
      <c r="I55" s="201">
        <v>458614</v>
      </c>
      <c r="J55" s="164">
        <v>61.649289969999998</v>
      </c>
      <c r="K55" s="164">
        <v>3.13501151</v>
      </c>
      <c r="L55" s="165">
        <v>-1.54255089</v>
      </c>
    </row>
    <row r="56" spans="1:12" ht="12.95" customHeight="1">
      <c r="A56" s="232"/>
      <c r="B56" s="233" t="s">
        <v>215</v>
      </c>
      <c r="C56" s="233"/>
      <c r="D56" s="233"/>
      <c r="E56" s="233"/>
      <c r="F56" s="162" t="s">
        <v>151</v>
      </c>
      <c r="G56" s="163" t="s">
        <v>80</v>
      </c>
      <c r="H56" s="164" t="s">
        <v>80</v>
      </c>
      <c r="I56" s="201" t="s">
        <v>80</v>
      </c>
      <c r="J56" s="164" t="s">
        <v>80</v>
      </c>
      <c r="K56" s="164" t="s">
        <v>80</v>
      </c>
      <c r="L56" s="165" t="s">
        <v>80</v>
      </c>
    </row>
    <row r="57" spans="1:12" s="33" customFormat="1" ht="12.95" customHeight="1">
      <c r="A57" s="230" t="s">
        <v>163</v>
      </c>
      <c r="B57" s="231"/>
      <c r="C57" s="231"/>
      <c r="D57" s="231"/>
      <c r="E57" s="231"/>
      <c r="F57" s="56" t="s">
        <v>80</v>
      </c>
      <c r="G57" s="195" t="s">
        <v>107</v>
      </c>
      <c r="H57" s="196" t="s">
        <v>107</v>
      </c>
      <c r="I57" s="197">
        <v>1482469</v>
      </c>
      <c r="J57" s="196">
        <v>128.24891797000001</v>
      </c>
      <c r="K57" s="196">
        <v>10.133919560000001</v>
      </c>
      <c r="L57" s="206">
        <v>1.7655523099999999</v>
      </c>
    </row>
    <row r="58" spans="1:12" ht="12.95" customHeight="1">
      <c r="A58" s="232"/>
      <c r="B58" s="233" t="s">
        <v>318</v>
      </c>
      <c r="C58" s="233"/>
      <c r="D58" s="233"/>
      <c r="E58" s="233"/>
      <c r="F58" s="162" t="s">
        <v>151</v>
      </c>
      <c r="G58" s="163">
        <v>40986</v>
      </c>
      <c r="H58" s="164">
        <v>96.829521830000004</v>
      </c>
      <c r="I58" s="201">
        <v>906292</v>
      </c>
      <c r="J58" s="164">
        <v>110.73881513000001</v>
      </c>
      <c r="K58" s="164">
        <v>6.1952662900000002</v>
      </c>
      <c r="L58" s="165">
        <v>0.47519461000000002</v>
      </c>
    </row>
    <row r="59" spans="1:12" ht="12.95" customHeight="1">
      <c r="A59" s="232"/>
      <c r="B59" s="233"/>
      <c r="C59" s="233" t="s">
        <v>319</v>
      </c>
      <c r="D59" s="233"/>
      <c r="E59" s="233"/>
      <c r="F59" s="162" t="s">
        <v>151</v>
      </c>
      <c r="G59" s="163">
        <v>40986</v>
      </c>
      <c r="H59" s="164">
        <v>96.829521830000004</v>
      </c>
      <c r="I59" s="201">
        <v>906292</v>
      </c>
      <c r="J59" s="164">
        <v>110.73881513000001</v>
      </c>
      <c r="K59" s="164">
        <v>6.1952662900000002</v>
      </c>
      <c r="L59" s="165">
        <v>0.47519461000000002</v>
      </c>
    </row>
    <row r="60" spans="1:12" ht="12.95" customHeight="1">
      <c r="A60" s="232"/>
      <c r="B60" s="233" t="s">
        <v>165</v>
      </c>
      <c r="C60" s="233"/>
      <c r="D60" s="233"/>
      <c r="E60" s="233"/>
      <c r="F60" s="162" t="s">
        <v>151</v>
      </c>
      <c r="G60" s="163">
        <v>5033</v>
      </c>
      <c r="H60" s="164">
        <v>547.66050054000004</v>
      </c>
      <c r="I60" s="201">
        <v>576177</v>
      </c>
      <c r="J60" s="164">
        <v>256.33500167</v>
      </c>
      <c r="K60" s="164">
        <v>3.9386532700000001</v>
      </c>
      <c r="L60" s="165">
        <v>1.89998902</v>
      </c>
    </row>
    <row r="61" spans="1:12" ht="12.95" customHeight="1">
      <c r="A61" s="232"/>
      <c r="B61" s="233"/>
      <c r="C61" s="233" t="s">
        <v>219</v>
      </c>
      <c r="D61" s="233"/>
      <c r="E61" s="233"/>
      <c r="F61" s="162" t="s">
        <v>151</v>
      </c>
      <c r="G61" s="163">
        <v>2808</v>
      </c>
      <c r="H61" s="164">
        <v>305.54951033999998</v>
      </c>
      <c r="I61" s="201">
        <v>470488</v>
      </c>
      <c r="J61" s="164">
        <v>209.31509287</v>
      </c>
      <c r="K61" s="164">
        <v>3.2161802700000002</v>
      </c>
      <c r="L61" s="165">
        <v>1.32854111</v>
      </c>
    </row>
    <row r="62" spans="1:12" s="33" customFormat="1" ht="12.95" customHeight="1">
      <c r="A62" s="230" t="s">
        <v>172</v>
      </c>
      <c r="B62" s="231"/>
      <c r="C62" s="231"/>
      <c r="D62" s="231"/>
      <c r="E62" s="231"/>
      <c r="F62" s="56" t="s">
        <v>80</v>
      </c>
      <c r="G62" s="195" t="s">
        <v>107</v>
      </c>
      <c r="H62" s="196" t="s">
        <v>107</v>
      </c>
      <c r="I62" s="197" t="s">
        <v>80</v>
      </c>
      <c r="J62" s="196" t="s">
        <v>80</v>
      </c>
      <c r="K62" s="196" t="s">
        <v>80</v>
      </c>
      <c r="L62" s="206" t="s">
        <v>80</v>
      </c>
    </row>
    <row r="63" spans="1:12" s="33" customFormat="1" ht="12.95" customHeight="1">
      <c r="A63" s="230" t="s">
        <v>181</v>
      </c>
      <c r="B63" s="231"/>
      <c r="C63" s="231"/>
      <c r="D63" s="231"/>
      <c r="E63" s="231"/>
      <c r="F63" s="56" t="s">
        <v>80</v>
      </c>
      <c r="G63" s="195" t="s">
        <v>107</v>
      </c>
      <c r="H63" s="196" t="s">
        <v>107</v>
      </c>
      <c r="I63" s="197" t="s">
        <v>80</v>
      </c>
      <c r="J63" s="196" t="s">
        <v>80</v>
      </c>
      <c r="K63" s="196" t="s">
        <v>80</v>
      </c>
      <c r="L63" s="206" t="s">
        <v>80</v>
      </c>
    </row>
    <row r="64" spans="1:12" s="33" customFormat="1" ht="12.95" customHeight="1">
      <c r="A64" s="230" t="s">
        <v>189</v>
      </c>
      <c r="B64" s="231"/>
      <c r="C64" s="231"/>
      <c r="D64" s="231"/>
      <c r="E64" s="231"/>
      <c r="F64" s="56" t="s">
        <v>80</v>
      </c>
      <c r="G64" s="195" t="s">
        <v>107</v>
      </c>
      <c r="H64" s="196" t="s">
        <v>107</v>
      </c>
      <c r="I64" s="197" t="s">
        <v>80</v>
      </c>
      <c r="J64" s="196" t="s">
        <v>80</v>
      </c>
      <c r="K64" s="196" t="s">
        <v>80</v>
      </c>
      <c r="L64" s="206" t="s">
        <v>80</v>
      </c>
    </row>
    <row r="65" spans="1:12" s="33" customFormat="1" ht="12.95" customHeight="1">
      <c r="A65" s="261" t="s">
        <v>197</v>
      </c>
      <c r="B65" s="262"/>
      <c r="C65" s="262"/>
      <c r="D65" s="262"/>
      <c r="E65" s="262"/>
      <c r="F65" s="46" t="s">
        <v>80</v>
      </c>
      <c r="G65" s="220" t="s">
        <v>107</v>
      </c>
      <c r="H65" s="221" t="s">
        <v>107</v>
      </c>
      <c r="I65" s="193">
        <v>794739</v>
      </c>
      <c r="J65" s="221">
        <v>89.588434219999996</v>
      </c>
      <c r="K65" s="221">
        <v>5.4327079300000003</v>
      </c>
      <c r="L65" s="227">
        <v>-0.49938498999999997</v>
      </c>
    </row>
    <row r="66" spans="1:12">
      <c r="A66" s="207"/>
      <c r="B66" s="208"/>
      <c r="C66" s="208"/>
      <c r="D66" s="208"/>
      <c r="E66" s="208"/>
      <c r="F66" s="171"/>
      <c r="G66" s="209"/>
      <c r="H66" s="210"/>
      <c r="I66" s="211"/>
      <c r="J66" s="210"/>
      <c r="K66" s="210"/>
      <c r="L66" s="212"/>
    </row>
    <row r="67" spans="1:12">
      <c r="A67" s="208"/>
      <c r="B67" s="208"/>
      <c r="C67" s="208"/>
      <c r="D67" s="208"/>
      <c r="E67" s="208"/>
      <c r="F67" s="171"/>
      <c r="G67" s="209"/>
      <c r="H67" s="210"/>
      <c r="I67" s="211"/>
      <c r="J67" s="210"/>
      <c r="K67" s="210"/>
      <c r="L67" s="212"/>
    </row>
    <row r="68" spans="1:12">
      <c r="A68" s="208"/>
      <c r="B68" s="208"/>
      <c r="C68" s="208"/>
      <c r="D68" s="208"/>
      <c r="E68" s="208"/>
      <c r="F68" s="171"/>
      <c r="G68" s="209"/>
      <c r="H68" s="210"/>
      <c r="I68" s="211"/>
      <c r="J68" s="210"/>
      <c r="K68" s="210"/>
      <c r="L68" s="212"/>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5"/>
  <sheetViews>
    <sheetView showGridLines="0" zoomScaleNormal="100" zoomScaleSheetLayoutView="85" workbookViewId="0"/>
  </sheetViews>
  <sheetFormatPr defaultRowHeight="12"/>
  <cols>
    <col min="1" max="1" width="1.625" style="156" customWidth="1"/>
    <col min="2" max="2" width="18.625" style="156" customWidth="1"/>
    <col min="3" max="3" width="13.125" style="157" customWidth="1"/>
    <col min="4" max="6" width="7.125" style="157" customWidth="1"/>
    <col min="7" max="7" width="1.625" style="35" customWidth="1"/>
    <col min="8" max="8" width="1.625" style="156" customWidth="1"/>
    <col min="9" max="9" width="18.625" style="156" customWidth="1"/>
    <col min="10" max="10" width="13.125" style="157" customWidth="1"/>
    <col min="11" max="13" width="7.125" style="157" customWidth="1"/>
    <col min="14" max="16384" width="9" style="35"/>
  </cols>
  <sheetData>
    <row r="1" spans="1:13" ht="18.75" customHeight="1">
      <c r="A1" s="64" t="s">
        <v>320</v>
      </c>
      <c r="B1" s="149"/>
      <c r="C1" s="150"/>
      <c r="D1" s="150"/>
      <c r="E1" s="150"/>
      <c r="F1" s="150"/>
      <c r="G1" s="72"/>
      <c r="H1" s="64"/>
      <c r="I1" s="149"/>
      <c r="J1" s="150"/>
      <c r="K1" s="150"/>
      <c r="L1" s="150"/>
      <c r="M1" s="150"/>
    </row>
    <row r="2" spans="1:13" ht="16.5" customHeight="1">
      <c r="A2" s="65" t="s">
        <v>229</v>
      </c>
      <c r="B2" s="149"/>
      <c r="C2" s="66" t="s">
        <v>135</v>
      </c>
      <c r="D2" s="150"/>
      <c r="E2" s="66"/>
      <c r="F2" s="67" t="s">
        <v>136</v>
      </c>
      <c r="G2" s="66"/>
      <c r="H2" s="65" t="s">
        <v>230</v>
      </c>
      <c r="I2" s="149"/>
      <c r="J2" s="66" t="s">
        <v>135</v>
      </c>
      <c r="K2" s="150"/>
      <c r="L2" s="150"/>
      <c r="M2" s="67" t="s">
        <v>136</v>
      </c>
    </row>
    <row r="3" spans="1:13" ht="5.0999999999999996" customHeight="1">
      <c r="A3" s="359" t="s">
        <v>231</v>
      </c>
      <c r="B3" s="360"/>
      <c r="C3" s="363" t="s">
        <v>140</v>
      </c>
      <c r="D3" s="68"/>
      <c r="E3" s="68"/>
      <c r="F3" s="69"/>
      <c r="G3" s="72"/>
      <c r="H3" s="365" t="s">
        <v>231</v>
      </c>
      <c r="I3" s="365"/>
      <c r="J3" s="363" t="s">
        <v>140</v>
      </c>
      <c r="K3" s="68"/>
      <c r="L3" s="68"/>
      <c r="M3" s="69"/>
    </row>
    <row r="4" spans="1:13" ht="28.5" customHeight="1">
      <c r="A4" s="361"/>
      <c r="B4" s="362"/>
      <c r="C4" s="364"/>
      <c r="D4" s="70" t="s">
        <v>85</v>
      </c>
      <c r="E4" s="71" t="s">
        <v>141</v>
      </c>
      <c r="F4" s="70" t="s">
        <v>142</v>
      </c>
      <c r="G4" s="72"/>
      <c r="H4" s="365"/>
      <c r="I4" s="365"/>
      <c r="J4" s="364"/>
      <c r="K4" s="70" t="s">
        <v>85</v>
      </c>
      <c r="L4" s="71" t="s">
        <v>141</v>
      </c>
      <c r="M4" s="70" t="s">
        <v>142</v>
      </c>
    </row>
    <row r="5" spans="1:13" ht="18" customHeight="1">
      <c r="A5" s="76" t="s">
        <v>232</v>
      </c>
      <c r="B5" s="77"/>
      <c r="C5" s="274">
        <v>12385967</v>
      </c>
      <c r="D5" s="213">
        <v>107.52884495000001</v>
      </c>
      <c r="E5" s="213">
        <v>100</v>
      </c>
      <c r="F5" s="213">
        <v>7.5288449499999999</v>
      </c>
      <c r="G5" s="72"/>
      <c r="H5" s="76" t="s">
        <v>232</v>
      </c>
      <c r="I5" s="77"/>
      <c r="J5" s="274">
        <v>14628782</v>
      </c>
      <c r="K5" s="213">
        <v>79.096092670000004</v>
      </c>
      <c r="L5" s="213">
        <v>100</v>
      </c>
      <c r="M5" s="213">
        <v>-20.903907329999999</v>
      </c>
    </row>
    <row r="6" spans="1:13" ht="18" customHeight="1">
      <c r="A6" s="238" t="s">
        <v>233</v>
      </c>
      <c r="B6" s="234"/>
      <c r="C6" s="275">
        <v>2558381</v>
      </c>
      <c r="D6" s="214">
        <v>67.800724180000003</v>
      </c>
      <c r="E6" s="214">
        <v>20.65548051</v>
      </c>
      <c r="F6" s="214">
        <v>-10.54804697</v>
      </c>
      <c r="G6" s="73"/>
      <c r="H6" s="238" t="s">
        <v>233</v>
      </c>
      <c r="I6" s="234"/>
      <c r="J6" s="275">
        <v>4842757</v>
      </c>
      <c r="K6" s="214">
        <v>170.36933972</v>
      </c>
      <c r="L6" s="214">
        <v>33.104307660000003</v>
      </c>
      <c r="M6" s="214">
        <v>10.81512579</v>
      </c>
    </row>
    <row r="7" spans="1:13" ht="18" customHeight="1">
      <c r="A7" s="240"/>
      <c r="B7" s="241" t="s">
        <v>234</v>
      </c>
      <c r="C7" s="276">
        <v>1169620</v>
      </c>
      <c r="D7" s="151">
        <v>71.941153929999999</v>
      </c>
      <c r="E7" s="151">
        <v>9.4431060599999999</v>
      </c>
      <c r="F7" s="151">
        <v>-3.96033802</v>
      </c>
      <c r="G7" s="73"/>
      <c r="H7" s="263"/>
      <c r="I7" s="241" t="s">
        <v>234</v>
      </c>
      <c r="J7" s="276">
        <v>471919</v>
      </c>
      <c r="K7" s="151">
        <v>79.320649939999996</v>
      </c>
      <c r="L7" s="151">
        <v>3.2259623500000001</v>
      </c>
      <c r="M7" s="151">
        <v>-0.66521945999999998</v>
      </c>
    </row>
    <row r="8" spans="1:13" ht="18" customHeight="1">
      <c r="A8" s="240"/>
      <c r="B8" s="241" t="s">
        <v>235</v>
      </c>
      <c r="C8" s="276">
        <v>290205</v>
      </c>
      <c r="D8" s="151">
        <v>92.184760229999995</v>
      </c>
      <c r="E8" s="151">
        <v>2.3430144799999999</v>
      </c>
      <c r="F8" s="151">
        <v>-0.21359109000000001</v>
      </c>
      <c r="G8" s="73"/>
      <c r="H8" s="263"/>
      <c r="I8" s="241" t="s">
        <v>235</v>
      </c>
      <c r="J8" s="276">
        <v>207434</v>
      </c>
      <c r="K8" s="151">
        <v>46.643311359999998</v>
      </c>
      <c r="L8" s="151">
        <v>1.41798545</v>
      </c>
      <c r="M8" s="151">
        <v>-1.2829989399999999</v>
      </c>
    </row>
    <row r="9" spans="1:13" ht="18" customHeight="1">
      <c r="A9" s="240"/>
      <c r="B9" s="241" t="s">
        <v>236</v>
      </c>
      <c r="C9" s="276">
        <v>170935</v>
      </c>
      <c r="D9" s="151">
        <v>37.240578470000003</v>
      </c>
      <c r="E9" s="151">
        <v>1.38006988</v>
      </c>
      <c r="F9" s="151">
        <v>-2.5008553500000001</v>
      </c>
      <c r="G9" s="73"/>
      <c r="H9" s="263"/>
      <c r="I9" s="241" t="s">
        <v>236</v>
      </c>
      <c r="J9" s="276" t="s">
        <v>80</v>
      </c>
      <c r="K9" s="151" t="s">
        <v>80</v>
      </c>
      <c r="L9" s="151" t="s">
        <v>80</v>
      </c>
      <c r="M9" s="151" t="s">
        <v>80</v>
      </c>
    </row>
    <row r="10" spans="1:13" ht="18" customHeight="1">
      <c r="A10" s="240"/>
      <c r="B10" s="241" t="s">
        <v>237</v>
      </c>
      <c r="C10" s="276">
        <v>23383</v>
      </c>
      <c r="D10" s="151">
        <v>170.03344967999999</v>
      </c>
      <c r="E10" s="151">
        <v>0.18878623</v>
      </c>
      <c r="F10" s="151">
        <v>8.3611580000000005E-2</v>
      </c>
      <c r="G10" s="73"/>
      <c r="H10" s="263"/>
      <c r="I10" s="241" t="s">
        <v>238</v>
      </c>
      <c r="J10" s="276">
        <v>396711</v>
      </c>
      <c r="K10" s="151">
        <v>121.28088878</v>
      </c>
      <c r="L10" s="151">
        <v>2.71185257</v>
      </c>
      <c r="M10" s="151">
        <v>0.37637303</v>
      </c>
    </row>
    <row r="11" spans="1:13" ht="18" customHeight="1">
      <c r="A11" s="240"/>
      <c r="B11" s="241" t="s">
        <v>238</v>
      </c>
      <c r="C11" s="276">
        <v>83020</v>
      </c>
      <c r="D11" s="151">
        <v>25.370612019999999</v>
      </c>
      <c r="E11" s="151">
        <v>0.67027466999999996</v>
      </c>
      <c r="F11" s="151">
        <v>-2.1201018600000001</v>
      </c>
      <c r="G11" s="73"/>
      <c r="H11" s="263"/>
      <c r="I11" s="241" t="s">
        <v>239</v>
      </c>
      <c r="J11" s="276" t="s">
        <v>80</v>
      </c>
      <c r="K11" s="151" t="s">
        <v>211</v>
      </c>
      <c r="L11" s="151" t="s">
        <v>80</v>
      </c>
      <c r="M11" s="151">
        <v>-0.90138123999999997</v>
      </c>
    </row>
    <row r="12" spans="1:13" ht="18" customHeight="1">
      <c r="A12" s="240"/>
      <c r="B12" s="241" t="s">
        <v>239</v>
      </c>
      <c r="C12" s="276">
        <v>37970</v>
      </c>
      <c r="D12" s="151">
        <v>6.6258448100000003</v>
      </c>
      <c r="E12" s="151">
        <v>0.30655661000000001</v>
      </c>
      <c r="F12" s="151">
        <v>-4.6453782800000001</v>
      </c>
      <c r="G12" s="73"/>
      <c r="H12" s="240"/>
      <c r="I12" s="241" t="s">
        <v>240</v>
      </c>
      <c r="J12" s="276" t="s">
        <v>80</v>
      </c>
      <c r="K12" s="151" t="s">
        <v>211</v>
      </c>
      <c r="L12" s="151" t="s">
        <v>80</v>
      </c>
      <c r="M12" s="151">
        <v>-1.1833393000000001</v>
      </c>
    </row>
    <row r="13" spans="1:13" ht="18" customHeight="1">
      <c r="A13" s="240"/>
      <c r="B13" s="241" t="s">
        <v>240</v>
      </c>
      <c r="C13" s="276">
        <v>27708</v>
      </c>
      <c r="D13" s="151">
        <v>599.61047392</v>
      </c>
      <c r="E13" s="151">
        <v>0.22370477999999999</v>
      </c>
      <c r="F13" s="151">
        <v>0.20042993000000001</v>
      </c>
      <c r="G13" s="73"/>
      <c r="H13" s="242"/>
      <c r="I13" s="243" t="s">
        <v>241</v>
      </c>
      <c r="J13" s="276" t="s">
        <v>80</v>
      </c>
      <c r="K13" s="151" t="s">
        <v>211</v>
      </c>
      <c r="L13" s="151" t="s">
        <v>80</v>
      </c>
      <c r="M13" s="151">
        <v>-2.658023E-2</v>
      </c>
    </row>
    <row r="14" spans="1:13" ht="18" customHeight="1">
      <c r="A14" s="242"/>
      <c r="B14" s="243" t="s">
        <v>241</v>
      </c>
      <c r="C14" s="276">
        <v>677369</v>
      </c>
      <c r="D14" s="151" t="s">
        <v>321</v>
      </c>
      <c r="E14" s="151">
        <v>5.4688422799999996</v>
      </c>
      <c r="F14" s="151">
        <v>5.7768129000000004</v>
      </c>
      <c r="G14" s="73"/>
      <c r="H14" s="240"/>
      <c r="I14" s="241" t="s">
        <v>243</v>
      </c>
      <c r="J14" s="276">
        <v>3746545</v>
      </c>
      <c r="K14" s="151">
        <v>345.22573244</v>
      </c>
      <c r="L14" s="151">
        <v>25.610778809999999</v>
      </c>
      <c r="M14" s="151">
        <v>14.389334079999999</v>
      </c>
    </row>
    <row r="15" spans="1:13" ht="18" customHeight="1">
      <c r="A15" s="242"/>
      <c r="B15" s="243" t="s">
        <v>243</v>
      </c>
      <c r="C15" s="276">
        <v>45666</v>
      </c>
      <c r="D15" s="151">
        <v>398.58601728000002</v>
      </c>
      <c r="E15" s="151">
        <v>0.36869143999999998</v>
      </c>
      <c r="F15" s="151">
        <v>0.29698563</v>
      </c>
      <c r="G15" s="73"/>
      <c r="H15" s="242"/>
      <c r="I15" s="244" t="s">
        <v>245</v>
      </c>
      <c r="J15" s="277">
        <v>20148</v>
      </c>
      <c r="K15" s="74" t="s">
        <v>147</v>
      </c>
      <c r="L15" s="74">
        <v>0.13772849000000001</v>
      </c>
      <c r="M15" s="74">
        <v>0.10893785</v>
      </c>
    </row>
    <row r="16" spans="1:13" ht="18" customHeight="1">
      <c r="A16" s="240"/>
      <c r="B16" s="241" t="s">
        <v>245</v>
      </c>
      <c r="C16" s="276">
        <v>32505</v>
      </c>
      <c r="D16" s="151">
        <v>7.57390411</v>
      </c>
      <c r="E16" s="151">
        <v>0.26243409000000001</v>
      </c>
      <c r="F16" s="151">
        <v>-3.4436581999999998</v>
      </c>
      <c r="G16" s="73"/>
      <c r="H16" s="250" t="s">
        <v>246</v>
      </c>
      <c r="I16" s="249"/>
      <c r="J16" s="275" t="s">
        <v>80</v>
      </c>
      <c r="K16" s="214" t="s">
        <v>80</v>
      </c>
      <c r="L16" s="214" t="s">
        <v>80</v>
      </c>
      <c r="M16" s="214" t="s">
        <v>80</v>
      </c>
    </row>
    <row r="17" spans="1:13" ht="18" customHeight="1">
      <c r="A17" s="242"/>
      <c r="B17" s="244" t="s">
        <v>322</v>
      </c>
      <c r="C17" s="277" t="s">
        <v>80</v>
      </c>
      <c r="D17" s="74" t="s">
        <v>211</v>
      </c>
      <c r="E17" s="74" t="s">
        <v>80</v>
      </c>
      <c r="F17" s="74">
        <v>-2.1964210000000001E-2</v>
      </c>
      <c r="G17" s="73"/>
      <c r="H17" s="242"/>
      <c r="I17" s="243" t="s">
        <v>323</v>
      </c>
      <c r="J17" s="276" t="s">
        <v>80</v>
      </c>
      <c r="K17" s="151" t="s">
        <v>80</v>
      </c>
      <c r="L17" s="151" t="s">
        <v>80</v>
      </c>
      <c r="M17" s="151" t="s">
        <v>80</v>
      </c>
    </row>
    <row r="18" spans="1:13" ht="18" customHeight="1">
      <c r="A18" s="250" t="s">
        <v>246</v>
      </c>
      <c r="B18" s="249"/>
      <c r="C18" s="275">
        <v>224343</v>
      </c>
      <c r="D18" s="214">
        <v>96.456764010000001</v>
      </c>
      <c r="E18" s="214">
        <v>1.81126754</v>
      </c>
      <c r="F18" s="214">
        <v>-7.1544289999999996E-2</v>
      </c>
      <c r="G18" s="73"/>
      <c r="H18" s="242"/>
      <c r="I18" s="243" t="s">
        <v>324</v>
      </c>
      <c r="J18" s="276" t="s">
        <v>80</v>
      </c>
      <c r="K18" s="151" t="s">
        <v>80</v>
      </c>
      <c r="L18" s="151" t="s">
        <v>80</v>
      </c>
      <c r="M18" s="151" t="s">
        <v>80</v>
      </c>
    </row>
    <row r="19" spans="1:13" ht="18" customHeight="1">
      <c r="A19" s="242"/>
      <c r="B19" s="243" t="s">
        <v>325</v>
      </c>
      <c r="C19" s="276" t="s">
        <v>80</v>
      </c>
      <c r="D19" s="151" t="s">
        <v>80</v>
      </c>
      <c r="E19" s="151" t="s">
        <v>80</v>
      </c>
      <c r="F19" s="151" t="s">
        <v>80</v>
      </c>
      <c r="G19" s="73"/>
      <c r="H19" s="251"/>
      <c r="I19" s="252" t="s">
        <v>326</v>
      </c>
      <c r="J19" s="277" t="s">
        <v>80</v>
      </c>
      <c r="K19" s="74" t="s">
        <v>80</v>
      </c>
      <c r="L19" s="74" t="s">
        <v>80</v>
      </c>
      <c r="M19" s="74" t="s">
        <v>80</v>
      </c>
    </row>
    <row r="20" spans="1:13" ht="18" customHeight="1">
      <c r="A20" s="242"/>
      <c r="B20" s="243" t="s">
        <v>324</v>
      </c>
      <c r="C20" s="276" t="s">
        <v>80</v>
      </c>
      <c r="D20" s="151" t="s">
        <v>211</v>
      </c>
      <c r="E20" s="151" t="s">
        <v>80</v>
      </c>
      <c r="F20" s="151">
        <v>-0.98911868999999997</v>
      </c>
      <c r="G20" s="73"/>
      <c r="H20" s="248" t="s">
        <v>249</v>
      </c>
      <c r="I20" s="264"/>
      <c r="J20" s="275">
        <v>132248</v>
      </c>
      <c r="K20" s="214" t="s">
        <v>327</v>
      </c>
      <c r="L20" s="214">
        <v>0.90402605000000003</v>
      </c>
      <c r="M20" s="214">
        <v>0.68640361999999999</v>
      </c>
    </row>
    <row r="21" spans="1:13" ht="18" customHeight="1">
      <c r="A21" s="242"/>
      <c r="B21" s="244" t="s">
        <v>326</v>
      </c>
      <c r="C21" s="277">
        <v>224343</v>
      </c>
      <c r="D21" s="74">
        <v>191.68881103999999</v>
      </c>
      <c r="E21" s="74">
        <v>1.81126754</v>
      </c>
      <c r="F21" s="74">
        <v>0.93159502999999999</v>
      </c>
      <c r="G21" s="73"/>
      <c r="H21" s="242"/>
      <c r="I21" s="243" t="s">
        <v>252</v>
      </c>
      <c r="J21" s="281" t="s">
        <v>80</v>
      </c>
      <c r="K21" s="153" t="s">
        <v>211</v>
      </c>
      <c r="L21" s="153" t="s">
        <v>80</v>
      </c>
      <c r="M21" s="153">
        <v>-2.864566E-2</v>
      </c>
    </row>
    <row r="22" spans="1:13" ht="18" customHeight="1">
      <c r="A22" s="250" t="s">
        <v>249</v>
      </c>
      <c r="B22" s="249"/>
      <c r="C22" s="275">
        <v>253057</v>
      </c>
      <c r="D22" s="214">
        <v>158.25755774999999</v>
      </c>
      <c r="E22" s="214">
        <v>2.0430944100000001</v>
      </c>
      <c r="F22" s="214">
        <v>0.80872568</v>
      </c>
      <c r="G22" s="73"/>
      <c r="H22" s="242"/>
      <c r="I22" s="244" t="s">
        <v>262</v>
      </c>
      <c r="J22" s="277">
        <v>132248</v>
      </c>
      <c r="K22" s="74" t="s">
        <v>147</v>
      </c>
      <c r="L22" s="74">
        <v>0.90402605000000003</v>
      </c>
      <c r="M22" s="74">
        <v>0.71504928000000001</v>
      </c>
    </row>
    <row r="23" spans="1:13" ht="18" customHeight="1">
      <c r="A23" s="242"/>
      <c r="B23" s="243" t="s">
        <v>250</v>
      </c>
      <c r="C23" s="276">
        <v>13247</v>
      </c>
      <c r="D23" s="151">
        <v>46.384677330000002</v>
      </c>
      <c r="E23" s="151">
        <v>0.10695167999999999</v>
      </c>
      <c r="F23" s="151">
        <v>-0.13293121999999999</v>
      </c>
      <c r="G23" s="73"/>
      <c r="H23" s="253" t="s">
        <v>260</v>
      </c>
      <c r="I23" s="254"/>
      <c r="J23" s="275">
        <v>403876</v>
      </c>
      <c r="K23" s="214">
        <v>242.86719384</v>
      </c>
      <c r="L23" s="214">
        <v>2.7608313500000001</v>
      </c>
      <c r="M23" s="214">
        <v>1.28457234</v>
      </c>
    </row>
    <row r="24" spans="1:13" ht="18" customHeight="1">
      <c r="A24" s="242"/>
      <c r="B24" s="243" t="s">
        <v>252</v>
      </c>
      <c r="C24" s="276">
        <v>9989</v>
      </c>
      <c r="D24" s="151" t="s">
        <v>147</v>
      </c>
      <c r="E24" s="151">
        <v>8.0647720000000006E-2</v>
      </c>
      <c r="F24" s="151">
        <v>8.6719560000000001E-2</v>
      </c>
      <c r="G24" s="73"/>
      <c r="H24" s="242"/>
      <c r="I24" s="243" t="s">
        <v>328</v>
      </c>
      <c r="J24" s="276">
        <v>307666</v>
      </c>
      <c r="K24" s="151">
        <v>185.01217715999999</v>
      </c>
      <c r="L24" s="151">
        <v>2.1031552699999998</v>
      </c>
      <c r="M24" s="151">
        <v>0.76437626000000003</v>
      </c>
    </row>
    <row r="25" spans="1:13" ht="18" customHeight="1">
      <c r="A25" s="242"/>
      <c r="B25" s="243" t="s">
        <v>253</v>
      </c>
      <c r="C25" s="276">
        <v>45694</v>
      </c>
      <c r="D25" s="151">
        <v>248.85088769999999</v>
      </c>
      <c r="E25" s="151">
        <v>0.36891750000000001</v>
      </c>
      <c r="F25" s="151">
        <v>0.23728292000000001</v>
      </c>
      <c r="G25" s="73"/>
      <c r="H25" s="242"/>
      <c r="I25" s="243" t="s">
        <v>263</v>
      </c>
      <c r="J25" s="276">
        <v>96210</v>
      </c>
      <c r="K25" s="151" t="s">
        <v>147</v>
      </c>
      <c r="L25" s="151">
        <v>0.65767608</v>
      </c>
      <c r="M25" s="151">
        <v>0.52019607999999995</v>
      </c>
    </row>
    <row r="26" spans="1:13" ht="18" customHeight="1">
      <c r="A26" s="242"/>
      <c r="B26" s="244" t="s">
        <v>256</v>
      </c>
      <c r="C26" s="277">
        <v>71917</v>
      </c>
      <c r="D26" s="74">
        <v>73.79281331</v>
      </c>
      <c r="E26" s="74">
        <v>0.58063290000000001</v>
      </c>
      <c r="F26" s="74">
        <v>-0.22173434</v>
      </c>
      <c r="G26" s="73"/>
      <c r="H26" s="242"/>
      <c r="I26" s="244" t="s">
        <v>329</v>
      </c>
      <c r="J26" s="277" t="s">
        <v>80</v>
      </c>
      <c r="K26" s="74" t="s">
        <v>80</v>
      </c>
      <c r="L26" s="74" t="s">
        <v>80</v>
      </c>
      <c r="M26" s="74" t="s">
        <v>80</v>
      </c>
    </row>
    <row r="27" spans="1:13" ht="18" customHeight="1">
      <c r="A27" s="242"/>
      <c r="B27" s="244" t="s">
        <v>259</v>
      </c>
      <c r="C27" s="277" t="s">
        <v>80</v>
      </c>
      <c r="D27" s="74" t="s">
        <v>80</v>
      </c>
      <c r="E27" s="74" t="s">
        <v>80</v>
      </c>
      <c r="F27" s="74" t="s">
        <v>80</v>
      </c>
      <c r="G27" s="73"/>
      <c r="H27" s="238" t="s">
        <v>266</v>
      </c>
      <c r="I27" s="249"/>
      <c r="J27" s="275">
        <v>5009832</v>
      </c>
      <c r="K27" s="214">
        <v>64.086597839999996</v>
      </c>
      <c r="L27" s="214">
        <v>34.24640548</v>
      </c>
      <c r="M27" s="214">
        <v>-15.17956605</v>
      </c>
    </row>
    <row r="28" spans="1:13" ht="18" customHeight="1">
      <c r="A28" s="250" t="s">
        <v>260</v>
      </c>
      <c r="B28" s="249"/>
      <c r="C28" s="275">
        <v>207314</v>
      </c>
      <c r="D28" s="214" t="s">
        <v>265</v>
      </c>
      <c r="E28" s="214">
        <v>1.6737812999999999</v>
      </c>
      <c r="F28" s="214">
        <v>1.627383</v>
      </c>
      <c r="G28" s="73"/>
      <c r="H28" s="242"/>
      <c r="I28" s="243" t="s">
        <v>268</v>
      </c>
      <c r="J28" s="276">
        <v>88883</v>
      </c>
      <c r="K28" s="151">
        <v>13.492224930000001</v>
      </c>
      <c r="L28" s="151">
        <v>0.60758988999999997</v>
      </c>
      <c r="M28" s="151">
        <v>-3.0813223700000001</v>
      </c>
    </row>
    <row r="29" spans="1:13" ht="18" customHeight="1">
      <c r="A29" s="251"/>
      <c r="B29" s="266" t="s">
        <v>263</v>
      </c>
      <c r="C29" s="288">
        <v>207314</v>
      </c>
      <c r="D29" s="267" t="s">
        <v>265</v>
      </c>
      <c r="E29" s="267">
        <v>1.6737812999999999</v>
      </c>
      <c r="F29" s="267">
        <v>1.627383</v>
      </c>
      <c r="G29" s="73"/>
      <c r="H29" s="251"/>
      <c r="I29" s="252" t="s">
        <v>269</v>
      </c>
      <c r="J29" s="280">
        <v>4920949</v>
      </c>
      <c r="K29" s="152">
        <v>68.742614560000007</v>
      </c>
      <c r="L29" s="152">
        <v>33.63881559</v>
      </c>
      <c r="M29" s="152">
        <v>-12.09824369</v>
      </c>
    </row>
    <row r="30" spans="1:13" ht="18" customHeight="1">
      <c r="A30" s="248" t="s">
        <v>266</v>
      </c>
      <c r="B30" s="264"/>
      <c r="C30" s="289">
        <v>9031791</v>
      </c>
      <c r="D30" s="228">
        <v>126.80568909</v>
      </c>
      <c r="E30" s="228">
        <v>72.919546769999997</v>
      </c>
      <c r="F30" s="228">
        <v>16.575139</v>
      </c>
      <c r="G30" s="73"/>
      <c r="H30" s="248" t="s">
        <v>271</v>
      </c>
      <c r="I30" s="264"/>
      <c r="J30" s="279">
        <v>9479</v>
      </c>
      <c r="K30" s="216">
        <v>0.63346590000000003</v>
      </c>
      <c r="L30" s="216">
        <v>6.4796919999999994E-2</v>
      </c>
      <c r="M30" s="216">
        <v>-8.0394490399999992</v>
      </c>
    </row>
    <row r="31" spans="1:13" ht="18" customHeight="1">
      <c r="A31" s="242"/>
      <c r="B31" s="244" t="s">
        <v>268</v>
      </c>
      <c r="C31" s="277">
        <v>371046</v>
      </c>
      <c r="D31" s="74">
        <v>534.48668269999996</v>
      </c>
      <c r="E31" s="74">
        <v>2.9956966600000001</v>
      </c>
      <c r="F31" s="74">
        <v>2.6185592</v>
      </c>
      <c r="G31" s="73"/>
      <c r="H31" s="242"/>
      <c r="I31" s="243" t="s">
        <v>279</v>
      </c>
      <c r="J31" s="276" t="s">
        <v>80</v>
      </c>
      <c r="K31" s="151" t="s">
        <v>211</v>
      </c>
      <c r="L31" s="151" t="s">
        <v>80</v>
      </c>
      <c r="M31" s="151">
        <v>-8.0871864000000002</v>
      </c>
    </row>
    <row r="32" spans="1:13" ht="18" customHeight="1">
      <c r="A32" s="242"/>
      <c r="B32" s="252" t="s">
        <v>269</v>
      </c>
      <c r="C32" s="280">
        <v>8660745</v>
      </c>
      <c r="D32" s="152">
        <v>122.7930521</v>
      </c>
      <c r="E32" s="152">
        <v>69.923850110000004</v>
      </c>
      <c r="F32" s="152">
        <v>13.9565798</v>
      </c>
      <c r="G32" s="73"/>
      <c r="H32" s="242"/>
      <c r="I32" s="243" t="s">
        <v>284</v>
      </c>
      <c r="J32" s="276" t="s">
        <v>80</v>
      </c>
      <c r="K32" s="151" t="s">
        <v>80</v>
      </c>
      <c r="L32" s="151" t="s">
        <v>80</v>
      </c>
      <c r="M32" s="151" t="s">
        <v>80</v>
      </c>
    </row>
    <row r="33" spans="1:13" ht="18" customHeight="1">
      <c r="A33" s="238" t="s">
        <v>271</v>
      </c>
      <c r="B33" s="249"/>
      <c r="C33" s="279" t="s">
        <v>80</v>
      </c>
      <c r="D33" s="216" t="s">
        <v>80</v>
      </c>
      <c r="E33" s="216" t="s">
        <v>80</v>
      </c>
      <c r="F33" s="216" t="s">
        <v>80</v>
      </c>
      <c r="G33" s="73"/>
      <c r="H33" s="242"/>
      <c r="I33" s="244" t="s">
        <v>283</v>
      </c>
      <c r="J33" s="280">
        <v>9479</v>
      </c>
      <c r="K33" s="152" t="s">
        <v>147</v>
      </c>
      <c r="L33" s="152">
        <v>6.4796919999999994E-2</v>
      </c>
      <c r="M33" s="152">
        <v>5.1251829999999998E-2</v>
      </c>
    </row>
    <row r="34" spans="1:13" ht="18" customHeight="1">
      <c r="A34" s="251"/>
      <c r="B34" s="252" t="s">
        <v>279</v>
      </c>
      <c r="C34" s="280" t="s">
        <v>80</v>
      </c>
      <c r="D34" s="152" t="s">
        <v>80</v>
      </c>
      <c r="E34" s="152" t="s">
        <v>80</v>
      </c>
      <c r="F34" s="152" t="s">
        <v>80</v>
      </c>
      <c r="G34" s="73"/>
      <c r="H34" s="250" t="s">
        <v>285</v>
      </c>
      <c r="I34" s="249"/>
      <c r="J34" s="279" t="s">
        <v>80</v>
      </c>
      <c r="K34" s="216" t="s">
        <v>211</v>
      </c>
      <c r="L34" s="216" t="s">
        <v>80</v>
      </c>
      <c r="M34" s="216">
        <v>-2.7159577499999998</v>
      </c>
    </row>
    <row r="35" spans="1:13" ht="18" customHeight="1">
      <c r="A35" s="248" t="s">
        <v>285</v>
      </c>
      <c r="B35" s="249"/>
      <c r="C35" s="279">
        <v>106352</v>
      </c>
      <c r="D35" s="216">
        <v>80.270506900000001</v>
      </c>
      <c r="E35" s="216">
        <v>0.85864914999999997</v>
      </c>
      <c r="F35" s="216">
        <v>-0.22693456000000001</v>
      </c>
      <c r="G35" s="73"/>
      <c r="H35" s="251"/>
      <c r="I35" s="252" t="s">
        <v>290</v>
      </c>
      <c r="J35" s="280" t="s">
        <v>80</v>
      </c>
      <c r="K35" s="152" t="s">
        <v>211</v>
      </c>
      <c r="L35" s="152" t="s">
        <v>80</v>
      </c>
      <c r="M35" s="152">
        <v>-2.7159577499999998</v>
      </c>
    </row>
    <row r="36" spans="1:13" ht="18" customHeight="1">
      <c r="A36" s="242"/>
      <c r="B36" s="243" t="s">
        <v>289</v>
      </c>
      <c r="C36" s="276">
        <v>106352</v>
      </c>
      <c r="D36" s="151">
        <v>80.270506900000001</v>
      </c>
      <c r="E36" s="151">
        <v>0.85864914999999997</v>
      </c>
      <c r="F36" s="151">
        <v>-0.22693456000000001</v>
      </c>
      <c r="G36" s="73"/>
      <c r="H36" s="248" t="s">
        <v>291</v>
      </c>
      <c r="I36" s="264"/>
      <c r="J36" s="279">
        <v>4230590</v>
      </c>
      <c r="K36" s="216">
        <v>74.681017069999996</v>
      </c>
      <c r="L36" s="216">
        <v>28.919632539999998</v>
      </c>
      <c r="M36" s="216">
        <v>-7.7550362499999999</v>
      </c>
    </row>
    <row r="37" spans="1:13" ht="18" customHeight="1">
      <c r="A37" s="242"/>
      <c r="B37" s="244" t="s">
        <v>330</v>
      </c>
      <c r="C37" s="277" t="s">
        <v>80</v>
      </c>
      <c r="D37" s="74" t="s">
        <v>80</v>
      </c>
      <c r="E37" s="74" t="s">
        <v>80</v>
      </c>
      <c r="F37" s="74" t="s">
        <v>80</v>
      </c>
      <c r="G37" s="73"/>
      <c r="H37" s="251"/>
      <c r="I37" s="252" t="s">
        <v>331</v>
      </c>
      <c r="J37" s="280">
        <v>4230590</v>
      </c>
      <c r="K37" s="152">
        <v>74.681017069999996</v>
      </c>
      <c r="L37" s="152">
        <v>28.919632539999998</v>
      </c>
      <c r="M37" s="152">
        <v>-7.7550362499999999</v>
      </c>
    </row>
    <row r="38" spans="1:13" ht="18" customHeight="1">
      <c r="A38" s="250" t="s">
        <v>291</v>
      </c>
      <c r="B38" s="249"/>
      <c r="C38" s="275">
        <v>4729</v>
      </c>
      <c r="D38" s="214">
        <v>6.0648421299999997</v>
      </c>
      <c r="E38" s="214">
        <v>3.8180310000000002E-2</v>
      </c>
      <c r="F38" s="214">
        <v>-0.63587689999999997</v>
      </c>
      <c r="G38" s="265"/>
      <c r="H38" s="257"/>
      <c r="I38" s="258"/>
      <c r="J38" s="285"/>
      <c r="K38" s="154"/>
      <c r="L38" s="154"/>
      <c r="M38" s="154"/>
    </row>
    <row r="39" spans="1:13" ht="18" customHeight="1">
      <c r="A39" s="251"/>
      <c r="B39" s="252" t="s">
        <v>331</v>
      </c>
      <c r="C39" s="280">
        <v>4729</v>
      </c>
      <c r="D39" s="152">
        <v>6.0648421299999997</v>
      </c>
      <c r="E39" s="152">
        <v>3.8180310000000002E-2</v>
      </c>
      <c r="F39" s="152">
        <v>-0.63587689999999997</v>
      </c>
      <c r="G39" s="265"/>
      <c r="H39" s="255"/>
      <c r="I39" s="256"/>
      <c r="J39" s="285"/>
      <c r="K39" s="154"/>
      <c r="L39" s="154"/>
      <c r="M39" s="154"/>
    </row>
    <row r="40" spans="1:13" ht="18" customHeight="1">
      <c r="A40" s="255"/>
      <c r="B40" s="256"/>
      <c r="C40" s="285"/>
      <c r="D40" s="154"/>
      <c r="E40" s="154"/>
      <c r="F40" s="154"/>
      <c r="G40" s="72"/>
      <c r="H40" s="255"/>
      <c r="I40" s="256"/>
      <c r="J40" s="285"/>
      <c r="K40" s="154"/>
      <c r="L40" s="154"/>
      <c r="M40" s="154"/>
    </row>
    <row r="41" spans="1:13" ht="18" customHeight="1">
      <c r="A41" s="366"/>
      <c r="B41" s="367"/>
      <c r="C41" s="286"/>
      <c r="D41" s="155"/>
      <c r="E41" s="155"/>
      <c r="F41" s="155"/>
      <c r="G41" s="72"/>
      <c r="H41" s="366"/>
      <c r="I41" s="367"/>
      <c r="J41" s="286"/>
      <c r="K41" s="155"/>
      <c r="L41" s="155"/>
      <c r="M41" s="155"/>
    </row>
    <row r="42" spans="1:13" ht="18" customHeight="1">
      <c r="A42" s="366"/>
      <c r="B42" s="367"/>
      <c r="C42" s="286"/>
      <c r="D42" s="155"/>
      <c r="E42" s="155"/>
      <c r="F42" s="155"/>
      <c r="G42" s="72"/>
      <c r="H42" s="366"/>
      <c r="I42" s="367"/>
      <c r="J42" s="286"/>
      <c r="K42" s="155"/>
      <c r="L42" s="155"/>
      <c r="M42" s="155"/>
    </row>
    <row r="43" spans="1:13" ht="18" customHeight="1">
      <c r="A43" s="366" t="s">
        <v>294</v>
      </c>
      <c r="B43" s="367"/>
      <c r="C43" s="286"/>
      <c r="D43" s="155"/>
      <c r="E43" s="155"/>
      <c r="F43" s="155"/>
      <c r="G43" s="72"/>
      <c r="H43" s="366" t="s">
        <v>294</v>
      </c>
      <c r="I43" s="367"/>
      <c r="J43" s="286"/>
      <c r="K43" s="155"/>
      <c r="L43" s="155"/>
      <c r="M43" s="155"/>
    </row>
    <row r="44" spans="1:13" ht="18" customHeight="1">
      <c r="A44" s="230" t="s">
        <v>295</v>
      </c>
      <c r="B44" s="249"/>
      <c r="C44" s="287">
        <v>140847</v>
      </c>
      <c r="D44" s="36">
        <v>92.854317469999998</v>
      </c>
      <c r="E44" s="36">
        <v>1.1371498099999999</v>
      </c>
      <c r="F44" s="36">
        <v>-9.4098840000000003E-2</v>
      </c>
      <c r="G44" s="72"/>
      <c r="H44" s="230" t="s">
        <v>295</v>
      </c>
      <c r="I44" s="249"/>
      <c r="J44" s="287">
        <v>132248</v>
      </c>
      <c r="K44" s="36" t="s">
        <v>327</v>
      </c>
      <c r="L44" s="36">
        <v>0.90402605000000003</v>
      </c>
      <c r="M44" s="36">
        <v>0.68640361999999999</v>
      </c>
    </row>
    <row r="45" spans="1:13" ht="18" customHeight="1">
      <c r="A45" s="259" t="s">
        <v>296</v>
      </c>
      <c r="B45" s="260"/>
      <c r="C45" s="280">
        <v>871733</v>
      </c>
      <c r="D45" s="152">
        <v>93.904466029999995</v>
      </c>
      <c r="E45" s="152">
        <v>7.0380697799999998</v>
      </c>
      <c r="F45" s="152">
        <v>-0.49125169000000002</v>
      </c>
      <c r="G45" s="75"/>
      <c r="H45" s="259" t="s">
        <v>296</v>
      </c>
      <c r="I45" s="260"/>
      <c r="J45" s="280">
        <v>4143256</v>
      </c>
      <c r="K45" s="152">
        <v>229.81956147</v>
      </c>
      <c r="L45" s="152">
        <v>28.32263137</v>
      </c>
      <c r="M45" s="152">
        <v>12.65440635</v>
      </c>
    </row>
    <row r="46" spans="1:13" ht="18" customHeight="1">
      <c r="A46" s="149"/>
      <c r="B46" s="149"/>
      <c r="C46" s="150"/>
      <c r="D46" s="150"/>
      <c r="E46" s="150"/>
      <c r="F46" s="150"/>
      <c r="G46" s="75"/>
      <c r="H46" s="149"/>
      <c r="I46" s="149"/>
      <c r="J46" s="150"/>
      <c r="K46" s="150"/>
      <c r="L46" s="150"/>
      <c r="M46" s="150"/>
    </row>
    <row r="47" spans="1:13" ht="16.5" customHeight="1">
      <c r="A47" s="149"/>
      <c r="B47" s="149"/>
      <c r="C47" s="150"/>
      <c r="D47" s="150"/>
      <c r="E47" s="150"/>
      <c r="F47" s="150"/>
      <c r="G47" s="72"/>
      <c r="H47" s="149"/>
      <c r="I47" s="149"/>
      <c r="J47" s="150"/>
      <c r="K47" s="150"/>
      <c r="L47" s="150"/>
      <c r="M47" s="150"/>
    </row>
    <row r="48" spans="1:13" ht="17.25" customHeight="1">
      <c r="A48" s="149"/>
      <c r="B48" s="149"/>
      <c r="C48" s="150"/>
      <c r="D48" s="150"/>
      <c r="E48" s="150"/>
      <c r="F48" s="150"/>
      <c r="G48" s="72"/>
      <c r="H48" s="149"/>
      <c r="I48" s="149"/>
      <c r="J48" s="150"/>
      <c r="K48" s="150"/>
      <c r="L48" s="150"/>
      <c r="M48" s="150"/>
    </row>
    <row r="49" spans="1:13" ht="16.5" customHeight="1">
      <c r="A49" s="149"/>
      <c r="B49" s="149"/>
      <c r="C49" s="150"/>
      <c r="D49" s="150"/>
      <c r="E49" s="150"/>
      <c r="F49" s="150"/>
      <c r="G49" s="72"/>
      <c r="H49" s="149"/>
      <c r="I49" s="149"/>
      <c r="J49" s="150"/>
      <c r="K49" s="150"/>
      <c r="L49" s="150"/>
      <c r="M49" s="150"/>
    </row>
    <row r="50" spans="1:13" ht="16.5" customHeight="1">
      <c r="A50" s="149"/>
      <c r="B50" s="149"/>
      <c r="C50" s="150"/>
      <c r="D50" s="150"/>
      <c r="E50" s="150"/>
      <c r="F50" s="150"/>
      <c r="G50" s="72"/>
      <c r="H50" s="149"/>
      <c r="I50" s="149"/>
      <c r="J50" s="150"/>
      <c r="K50" s="150"/>
      <c r="L50" s="150"/>
      <c r="M50" s="150"/>
    </row>
    <row r="51" spans="1:13" ht="17.25" customHeight="1">
      <c r="G51" s="72"/>
    </row>
    <row r="52" spans="1:13" ht="17.25" customHeight="1"/>
    <row r="53" spans="1:13" ht="17.25" customHeight="1"/>
    <row r="54" spans="1:13" ht="15" customHeight="1"/>
    <row r="55" spans="1:13" ht="15" customHeight="1"/>
    <row r="56" spans="1:13" ht="15" customHeight="1"/>
    <row r="57" spans="1:13" ht="15" customHeight="1"/>
    <row r="58" spans="1:13" ht="15" customHeight="1"/>
    <row r="59" spans="1:13" ht="15" customHeight="1"/>
    <row r="60" spans="1:13" ht="15" customHeight="1"/>
    <row r="61" spans="1:13" ht="15" customHeight="1"/>
    <row r="62" spans="1:13" ht="15" customHeight="1"/>
    <row r="63" spans="1:13" ht="15" customHeight="1"/>
    <row r="64" spans="1:13" ht="15" customHeight="1"/>
    <row r="65" ht="15" customHeight="1"/>
  </sheetData>
  <mergeCells count="10">
    <mergeCell ref="J3:J4"/>
    <mergeCell ref="A42:B42"/>
    <mergeCell ref="H42:I42"/>
    <mergeCell ref="A43:B43"/>
    <mergeCell ref="H43:I43"/>
    <mergeCell ref="A3:B4"/>
    <mergeCell ref="C3:C4"/>
    <mergeCell ref="H3:I4"/>
    <mergeCell ref="A41:B41"/>
    <mergeCell ref="H41:I41"/>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8"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showGridLines="0" zoomScaleNormal="100" zoomScaleSheetLayoutView="100" workbookViewId="0">
      <selection activeCell="I27" sqref="I27"/>
    </sheetView>
  </sheetViews>
  <sheetFormatPr defaultRowHeight="13.5"/>
  <cols>
    <col min="1" max="2" width="9" style="57"/>
    <col min="3" max="4" width="6.875" style="57" customWidth="1"/>
    <col min="5" max="10" width="9" style="57"/>
    <col min="11" max="11" width="4.75" style="57" customWidth="1"/>
    <col min="12" max="16384" width="9" style="57"/>
  </cols>
  <sheetData>
    <row r="1" spans="1:11" ht="24">
      <c r="A1" s="368" t="s">
        <v>31</v>
      </c>
      <c r="B1" s="368"/>
      <c r="C1" s="368"/>
      <c r="D1" s="368"/>
      <c r="E1" s="368"/>
      <c r="F1" s="368"/>
      <c r="G1" s="368"/>
      <c r="H1" s="368"/>
      <c r="I1" s="368"/>
      <c r="J1" s="368"/>
      <c r="K1" s="368"/>
    </row>
    <row r="2" spans="1:11" ht="17.25">
      <c r="A2" s="58"/>
      <c r="B2" s="58"/>
      <c r="C2" s="58"/>
      <c r="D2" s="58"/>
      <c r="E2" s="58"/>
      <c r="F2" s="58"/>
      <c r="G2" s="58"/>
      <c r="H2" s="58"/>
      <c r="I2" s="58"/>
      <c r="J2" s="58"/>
    </row>
    <row r="3" spans="1:11" ht="17.25">
      <c r="A3" s="58"/>
      <c r="B3" s="58"/>
      <c r="C3" s="58"/>
      <c r="D3" s="58"/>
      <c r="E3" s="58"/>
      <c r="F3" s="58"/>
      <c r="G3" s="58"/>
      <c r="H3" s="58"/>
      <c r="I3" s="58"/>
      <c r="J3" s="58"/>
    </row>
    <row r="4" spans="1:11" ht="17.25">
      <c r="A4" s="58"/>
      <c r="B4" s="58"/>
      <c r="C4" s="58"/>
      <c r="D4" s="58"/>
      <c r="E4" s="58"/>
      <c r="F4" s="58"/>
      <c r="G4" s="58"/>
      <c r="H4" s="58"/>
      <c r="I4" s="58"/>
      <c r="J4" s="58"/>
    </row>
    <row r="5" spans="1:11" ht="17.25">
      <c r="A5" s="58" t="s">
        <v>40</v>
      </c>
      <c r="B5" s="58"/>
      <c r="C5" s="58"/>
      <c r="D5" s="58"/>
      <c r="E5" s="58"/>
      <c r="F5" s="58"/>
      <c r="G5" s="58"/>
      <c r="H5" s="58"/>
      <c r="I5" s="58"/>
      <c r="J5" s="58"/>
    </row>
    <row r="6" spans="1:11" ht="17.25">
      <c r="A6" s="58" t="s">
        <v>17</v>
      </c>
      <c r="B6" s="58"/>
      <c r="C6" s="58"/>
      <c r="D6" s="58"/>
      <c r="E6" s="58"/>
      <c r="F6" s="58"/>
      <c r="G6" s="58"/>
      <c r="H6" s="58"/>
      <c r="I6" s="58"/>
      <c r="J6" s="58"/>
    </row>
    <row r="7" spans="1:11" ht="17.25">
      <c r="A7" s="58" t="s">
        <v>18</v>
      </c>
      <c r="B7" s="58"/>
      <c r="C7" s="58"/>
      <c r="D7" s="58"/>
      <c r="E7" s="58"/>
      <c r="F7" s="58"/>
      <c r="G7" s="58"/>
      <c r="H7" s="58"/>
      <c r="I7" s="58"/>
      <c r="J7" s="58"/>
    </row>
    <row r="8" spans="1:11" ht="17.25">
      <c r="A8" s="58" t="s">
        <v>19</v>
      </c>
      <c r="B8" s="58"/>
      <c r="C8" s="58"/>
      <c r="D8" s="58"/>
      <c r="E8" s="58"/>
      <c r="F8" s="58"/>
      <c r="G8" s="58"/>
      <c r="H8" s="58"/>
      <c r="I8" s="58"/>
      <c r="J8" s="58"/>
    </row>
    <row r="9" spans="1:11" ht="17.25">
      <c r="A9" s="58"/>
      <c r="B9" s="58"/>
      <c r="C9" s="58"/>
      <c r="D9" s="58"/>
      <c r="E9" s="58"/>
      <c r="F9" s="58"/>
      <c r="G9" s="58"/>
      <c r="H9" s="58"/>
      <c r="I9" s="58"/>
      <c r="J9" s="58"/>
    </row>
    <row r="10" spans="1:11" ht="17.25">
      <c r="A10" s="58"/>
      <c r="B10" s="58"/>
      <c r="C10" s="58"/>
      <c r="D10" s="58"/>
      <c r="E10" s="58"/>
      <c r="F10" s="58"/>
      <c r="G10" s="58"/>
      <c r="H10" s="58"/>
      <c r="I10" s="58"/>
      <c r="J10" s="58"/>
    </row>
    <row r="11" spans="1:11" ht="17.25">
      <c r="A11" s="58" t="s">
        <v>41</v>
      </c>
      <c r="B11" s="58"/>
      <c r="C11" s="58"/>
      <c r="D11" s="58"/>
      <c r="E11" s="58"/>
      <c r="F11" s="58"/>
      <c r="G11" s="58"/>
      <c r="H11" s="58"/>
      <c r="I11" s="58"/>
      <c r="J11" s="58"/>
    </row>
    <row r="12" spans="1:11" ht="17.25">
      <c r="A12" s="59" t="s">
        <v>20</v>
      </c>
      <c r="B12" s="58"/>
      <c r="C12" s="58"/>
      <c r="D12" s="58"/>
      <c r="E12" s="58"/>
      <c r="F12" s="58"/>
      <c r="G12" s="58"/>
      <c r="H12" s="58"/>
      <c r="I12" s="58"/>
      <c r="J12" s="58"/>
    </row>
    <row r="13" spans="1:11" ht="17.25">
      <c r="A13" s="59" t="s">
        <v>21</v>
      </c>
      <c r="B13" s="58"/>
      <c r="C13" s="58"/>
      <c r="D13" s="58"/>
      <c r="E13" s="58"/>
      <c r="F13" s="58"/>
      <c r="G13" s="58"/>
      <c r="H13" s="58"/>
      <c r="I13" s="58"/>
      <c r="J13" s="58"/>
    </row>
    <row r="14" spans="1:11" ht="17.25">
      <c r="A14" s="59"/>
      <c r="B14" s="58"/>
      <c r="C14" s="58"/>
      <c r="D14" s="58"/>
      <c r="E14" s="58"/>
      <c r="F14" s="58"/>
      <c r="G14" s="58"/>
      <c r="H14" s="58"/>
      <c r="I14" s="58"/>
      <c r="J14" s="58"/>
    </row>
    <row r="15" spans="1:11" ht="17.25">
      <c r="B15" s="60" t="s">
        <v>22</v>
      </c>
      <c r="D15" s="58"/>
      <c r="E15" s="58"/>
      <c r="F15" s="58"/>
      <c r="G15" s="60"/>
      <c r="H15" s="58"/>
      <c r="I15" s="58"/>
      <c r="J15" s="58"/>
    </row>
    <row r="16" spans="1:11" ht="17.25">
      <c r="B16" s="58" t="s">
        <v>23</v>
      </c>
      <c r="D16" s="58"/>
      <c r="E16" s="58"/>
      <c r="F16" s="58"/>
      <c r="G16" s="59"/>
      <c r="H16" s="61"/>
      <c r="I16" s="61"/>
      <c r="J16" s="61"/>
    </row>
    <row r="17" spans="2:10" ht="17.25">
      <c r="B17" s="57" t="s">
        <v>32</v>
      </c>
      <c r="D17" s="58"/>
      <c r="E17" s="58"/>
      <c r="F17" s="58"/>
      <c r="G17" s="58"/>
      <c r="H17" s="58"/>
      <c r="I17" s="58"/>
      <c r="J17" s="58"/>
    </row>
    <row r="18" spans="2:10" ht="17.25">
      <c r="B18" s="58" t="s">
        <v>24</v>
      </c>
      <c r="D18" s="58"/>
      <c r="E18" s="58"/>
      <c r="F18" s="58"/>
      <c r="H18" s="58"/>
      <c r="I18" s="58"/>
      <c r="J18" s="58"/>
    </row>
    <row r="19" spans="2:10" ht="17.25">
      <c r="B19" s="57" t="s">
        <v>33</v>
      </c>
      <c r="D19" s="58"/>
      <c r="E19" s="58"/>
      <c r="H19" s="58"/>
      <c r="I19" s="58"/>
      <c r="J19" s="58"/>
    </row>
    <row r="20" spans="2:10" ht="17.25">
      <c r="B20" s="58" t="s">
        <v>25</v>
      </c>
      <c r="D20" s="58"/>
      <c r="E20" s="58"/>
      <c r="F20" s="62"/>
      <c r="G20" s="60"/>
      <c r="H20" s="58"/>
      <c r="I20" s="58"/>
      <c r="J20" s="58"/>
    </row>
    <row r="21" spans="2:10" ht="17.25">
      <c r="B21" s="57" t="s">
        <v>34</v>
      </c>
      <c r="D21" s="58"/>
      <c r="E21" s="58"/>
      <c r="F21" s="58"/>
      <c r="G21" s="59"/>
      <c r="H21" s="58"/>
      <c r="I21" s="58"/>
      <c r="J21" s="58"/>
    </row>
    <row r="22" spans="2:10" ht="17.25">
      <c r="B22" s="58" t="s">
        <v>26</v>
      </c>
      <c r="D22" s="58"/>
      <c r="E22" s="58"/>
      <c r="F22" s="58"/>
      <c r="G22" s="59"/>
      <c r="H22" s="58"/>
      <c r="I22" s="58"/>
      <c r="J22" s="58"/>
    </row>
    <row r="23" spans="2:10" ht="17.25">
      <c r="B23" s="57" t="s">
        <v>35</v>
      </c>
      <c r="D23" s="58"/>
      <c r="E23" s="58"/>
      <c r="F23" s="58"/>
      <c r="G23" s="58"/>
      <c r="H23" s="58"/>
      <c r="I23" s="58"/>
      <c r="J23" s="58"/>
    </row>
    <row r="24" spans="2:10" ht="17.25">
      <c r="B24" s="58" t="s">
        <v>27</v>
      </c>
      <c r="D24" s="58"/>
      <c r="E24" s="58"/>
      <c r="F24" s="58"/>
      <c r="H24" s="58"/>
      <c r="I24" s="58"/>
      <c r="J24" s="58"/>
    </row>
    <row r="25" spans="2:10" ht="17.25">
      <c r="B25" s="57" t="s">
        <v>36</v>
      </c>
      <c r="D25" s="58"/>
      <c r="E25" s="58"/>
      <c r="F25" s="58"/>
      <c r="G25" s="60"/>
      <c r="H25" s="58"/>
      <c r="I25" s="58"/>
      <c r="J25" s="58"/>
    </row>
    <row r="26" spans="2:10" ht="17.25">
      <c r="D26" s="58"/>
      <c r="E26" s="58"/>
      <c r="F26" s="58"/>
      <c r="G26" s="59"/>
      <c r="H26" s="58"/>
      <c r="I26" s="58"/>
      <c r="J26" s="58"/>
    </row>
    <row r="27" spans="2:10" ht="17.25">
      <c r="B27" s="60" t="s">
        <v>28</v>
      </c>
      <c r="D27" s="58"/>
      <c r="E27" s="58"/>
      <c r="F27" s="58"/>
      <c r="G27" s="58"/>
      <c r="H27" s="58"/>
      <c r="I27" s="58"/>
      <c r="J27" s="58"/>
    </row>
    <row r="28" spans="2:10" ht="17.25">
      <c r="B28" s="59" t="s">
        <v>29</v>
      </c>
      <c r="D28" s="58"/>
      <c r="E28" s="58"/>
      <c r="F28" s="58"/>
      <c r="H28" s="58"/>
      <c r="I28" s="58"/>
      <c r="J28" s="58"/>
    </row>
    <row r="29" spans="2:10" ht="17.25">
      <c r="B29" s="57" t="s">
        <v>37</v>
      </c>
      <c r="D29" s="58"/>
      <c r="E29" s="58"/>
      <c r="F29" s="58"/>
      <c r="G29" s="60"/>
      <c r="H29" s="58"/>
      <c r="I29" s="58"/>
      <c r="J29" s="58"/>
    </row>
    <row r="30" spans="2:10" ht="17.25">
      <c r="B30" s="58" t="s">
        <v>30</v>
      </c>
      <c r="D30" s="58"/>
      <c r="E30" s="58"/>
      <c r="F30" s="58"/>
      <c r="G30" s="58"/>
      <c r="H30" s="58"/>
      <c r="I30" s="58"/>
      <c r="J30" s="58"/>
    </row>
    <row r="31" spans="2:10" ht="17.25">
      <c r="B31" s="57" t="s">
        <v>38</v>
      </c>
      <c r="D31" s="58"/>
      <c r="E31" s="58"/>
      <c r="F31" s="58"/>
      <c r="G31" s="58"/>
      <c r="H31" s="58"/>
      <c r="I31" s="58"/>
      <c r="J31" s="58"/>
    </row>
    <row r="32" spans="2:10" ht="17.25">
      <c r="D32" s="58"/>
      <c r="E32" s="58"/>
      <c r="F32" s="58"/>
      <c r="G32" s="58"/>
      <c r="H32" s="58"/>
      <c r="I32" s="58"/>
      <c r="J32" s="58"/>
    </row>
    <row r="33" spans="1:11" ht="17.25">
      <c r="C33" s="58"/>
      <c r="D33" s="58"/>
      <c r="E33" s="58"/>
      <c r="F33" s="58"/>
      <c r="G33" s="58"/>
      <c r="H33" s="58"/>
      <c r="I33" s="58"/>
      <c r="J33" s="58"/>
    </row>
    <row r="34" spans="1:11" ht="17.25">
      <c r="A34" s="58" t="s">
        <v>42</v>
      </c>
      <c r="C34" s="58"/>
      <c r="D34" s="58"/>
      <c r="E34" s="58"/>
      <c r="F34" s="58"/>
      <c r="G34" s="58"/>
      <c r="H34" s="58"/>
      <c r="I34" s="58"/>
      <c r="J34" s="58"/>
    </row>
    <row r="35" spans="1:11" ht="17.25">
      <c r="A35" s="58" t="s">
        <v>43</v>
      </c>
    </row>
    <row r="36" spans="1:11" s="58" customFormat="1" ht="17.25">
      <c r="A36" s="58" t="s">
        <v>39</v>
      </c>
    </row>
    <row r="37" spans="1:11" s="58" customFormat="1" ht="17.25">
      <c r="A37" s="58" t="s">
        <v>44</v>
      </c>
    </row>
    <row r="38" spans="1:11" ht="17.25">
      <c r="A38" s="58" t="s">
        <v>45</v>
      </c>
      <c r="B38" s="58"/>
      <c r="C38" s="58"/>
      <c r="D38" s="58"/>
      <c r="E38" s="58"/>
      <c r="F38" s="58"/>
      <c r="G38" s="58"/>
      <c r="H38" s="58"/>
      <c r="I38" s="58"/>
      <c r="J38" s="58"/>
      <c r="K38" s="58"/>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2019-07-16T05:13:53Z</cp:lastPrinted>
  <dcterms:created xsi:type="dcterms:W3CDTF">2012-04-06T08:32:16Z</dcterms:created>
  <dcterms:modified xsi:type="dcterms:W3CDTF">2019-07-19T05:55:23Z</dcterms:modified>
</cp:coreProperties>
</file>