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fsv01\調統計\組織参考資料フォルダ\☆分析係\310_インターネット掲載\10_税関ホームページ\00_公表資料\2024年\20240124掲載_管内分\"/>
    </mc:Choice>
  </mc:AlternateContent>
  <bookViews>
    <workbookView xWindow="480" yWindow="30" windowWidth="18195" windowHeight="12045"/>
  </bookViews>
  <sheets>
    <sheet name="目次" sheetId="1" r:id="rId1"/>
    <sheet name="P1" sheetId="3" r:id="rId2"/>
    <sheet name="P2" sheetId="4" r:id="rId3"/>
    <sheet name="P3" sheetId="5" r:id="rId4"/>
    <sheet name="P4" sheetId="6" r:id="rId5"/>
    <sheet name="P5" sheetId="7" r:id="rId6"/>
    <sheet name="P6" sheetId="27" r:id="rId7"/>
    <sheet name="P7" sheetId="26" r:id="rId8"/>
    <sheet name="P8" sheetId="25" r:id="rId9"/>
    <sheet name="P9" sheetId="36" r:id="rId10"/>
    <sheet name="P10" sheetId="24" r:id="rId11"/>
    <sheet name="P11" sheetId="28" r:id="rId12"/>
    <sheet name="P12" sheetId="12" r:id="rId13"/>
    <sheet name="P13" sheetId="29" r:id="rId14"/>
    <sheet name="P14" sheetId="31" r:id="rId15"/>
    <sheet name="P15" sheetId="37" r:id="rId16"/>
    <sheet name="P16" sheetId="30" r:id="rId17"/>
    <sheet name="P17" sheetId="17" r:id="rId18"/>
    <sheet name="P18" sheetId="34" r:id="rId19"/>
    <sheet name="P19" sheetId="33" r:id="rId20"/>
    <sheet name="P20" sheetId="20" r:id="rId21"/>
    <sheet name="P21" sheetId="21" r:id="rId22"/>
    <sheet name="P22" sheetId="22" r:id="rId23"/>
    <sheet name="ＨＰ" sheetId="35" r:id="rId24"/>
  </sheets>
  <definedNames>
    <definedName name="_xlnm._FilterDatabase" localSheetId="10" hidden="1">'P10'!$A$4:$Q$67</definedName>
    <definedName name="_xlnm._FilterDatabase" localSheetId="11" hidden="1">'P11'!$A$4:$Q$71</definedName>
    <definedName name="_xlnm._FilterDatabase" localSheetId="12" hidden="1">'P12'!$A$4:$Q$71</definedName>
    <definedName name="_xlnm._FilterDatabase" localSheetId="13" hidden="1">'P13'!$A$4:$Q$71</definedName>
    <definedName name="_xlnm._FilterDatabase" localSheetId="14" hidden="1">'P14'!$A$4:$Q$71</definedName>
    <definedName name="_xlnm._FilterDatabase" localSheetId="15" hidden="1">'P15'!$A$4:$Q$71</definedName>
    <definedName name="_xlnm._FilterDatabase" localSheetId="16" hidden="1">'P16'!$A$4:$Q$71</definedName>
    <definedName name="_xlnm._FilterDatabase" localSheetId="18" hidden="1">'P18'!$A$4:$Q$67</definedName>
    <definedName name="_xlnm._FilterDatabase" localSheetId="19" hidden="1">'P19'!$A$4:$Q$71</definedName>
    <definedName name="_xlnm._FilterDatabase" localSheetId="2" hidden="1">'P2'!$A$4:$Q$67</definedName>
    <definedName name="_xlnm._FilterDatabase" localSheetId="20" hidden="1">'P20'!$A$4:$R$67</definedName>
    <definedName name="_xlnm._FilterDatabase" localSheetId="3" hidden="1">'P3'!$A$4:$Q$71</definedName>
    <definedName name="_xlnm._FilterDatabase" localSheetId="4" hidden="1">'P4'!$A$4:$R$67</definedName>
    <definedName name="_xlnm._FilterDatabase" localSheetId="5" hidden="1">'P5'!$A$4:$Q$67</definedName>
    <definedName name="_xlnm._FilterDatabase" localSheetId="6" hidden="1">'P6'!$A$4:$Q$67</definedName>
    <definedName name="_xlnm._FilterDatabase" localSheetId="7" hidden="1">'P7'!$A$4:$Q$67</definedName>
    <definedName name="_xlnm._FilterDatabase" localSheetId="8" hidden="1">'P8'!$A$4:$Q$67</definedName>
    <definedName name="_xlnm._FilterDatabase" localSheetId="9" hidden="1">'P9'!$A$4:$Q$67</definedName>
    <definedName name="_xlnm.Print_Area" localSheetId="23">ＨＰ!$A$1:$L$59</definedName>
    <definedName name="_xlnm.Print_Area" localSheetId="1">'P1'!$A$1:$T$54</definedName>
    <definedName name="_xlnm.Print_Area" localSheetId="10">'P10'!$A$1:$P$70</definedName>
    <definedName name="_xlnm.Print_Area" localSheetId="11">'P11'!$A$1:$P$71</definedName>
    <definedName name="_xlnm.Print_Area" localSheetId="12">'P12'!$A$1:$P$71</definedName>
    <definedName name="_xlnm.Print_Area" localSheetId="13">'P13'!$A$1:$P$71</definedName>
    <definedName name="_xlnm.Print_Area" localSheetId="14">'P14'!$A$1:$P$71</definedName>
    <definedName name="_xlnm.Print_Area" localSheetId="15">'P15'!$A$1:$P$71</definedName>
    <definedName name="_xlnm.Print_Area" localSheetId="16">'P16'!$A$1:$P$71</definedName>
    <definedName name="_xlnm.Print_Area" localSheetId="17">'P17'!$A$1:$T$53</definedName>
    <definedName name="_xlnm.Print_Area" localSheetId="18">'P18'!$A$1:$P$70</definedName>
    <definedName name="_xlnm.Print_Area" localSheetId="19">'P19'!$A$1:$P$71</definedName>
    <definedName name="_xlnm.Print_Area" localSheetId="2">'P2'!$A$1:$P$70</definedName>
    <definedName name="_xlnm.Print_Area" localSheetId="20">'P20'!$A$1:$Q$67</definedName>
    <definedName name="_xlnm.Print_Area" localSheetId="21">'P21'!$A$1:$AC$55</definedName>
    <definedName name="_xlnm.Print_Area" localSheetId="22">'P22'!$A$1:$S$65</definedName>
    <definedName name="_xlnm.Print_Area" localSheetId="3">'P3'!$A$1:$P$72</definedName>
    <definedName name="_xlnm.Print_Area" localSheetId="4">'P4'!$A$1:$Q$67</definedName>
    <definedName name="_xlnm.Print_Area" localSheetId="5">'P5'!$A$1:$P$71</definedName>
    <definedName name="_xlnm.Print_Area" localSheetId="6">'P6'!$A$1:$P$71</definedName>
    <definedName name="_xlnm.Print_Area" localSheetId="7">'P7'!$A$1:$P$70</definedName>
    <definedName name="_xlnm.Print_Area" localSheetId="8">'P8'!$A$1:$P$70</definedName>
    <definedName name="_xlnm.Print_Area" localSheetId="9">'P9'!$A$1:$P$70</definedName>
    <definedName name="_xlnm.Print_Area" localSheetId="0">目次!$A$1:$E$56</definedName>
    <definedName name="_xlnm.Print_Area">#REF!</definedName>
    <definedName name="Record1" localSheetId="23">ＨＰ!Record1</definedName>
    <definedName name="Record1" localSheetId="1">#N/A</definedName>
    <definedName name="Record1" localSheetId="17">#N/A</definedName>
    <definedName name="Record1" localSheetId="21">#N/A</definedName>
    <definedName name="Record1" localSheetId="22">'P22'!Record1</definedName>
    <definedName name="Record1">[0]!Record1</definedName>
    <definedName name="Record2" localSheetId="23">ＨＰ!Record2</definedName>
    <definedName name="Record2" localSheetId="1">#N/A</definedName>
    <definedName name="Record2" localSheetId="17">#N/A</definedName>
    <definedName name="Record2" localSheetId="21">#N/A</definedName>
    <definedName name="Record2" localSheetId="22">'P22'!Record2</definedName>
    <definedName name="Record2">[0]!Record2</definedName>
    <definedName name="Record3" localSheetId="23">ＨＰ!Record3</definedName>
    <definedName name="Record3" localSheetId="1">#N/A</definedName>
    <definedName name="Record3" localSheetId="17">#N/A</definedName>
    <definedName name="Record3" localSheetId="21">#N/A</definedName>
    <definedName name="Record3" localSheetId="22">'P22'!Record3</definedName>
    <definedName name="Record3">[0]!Record3</definedName>
    <definedName name="あああ" localSheetId="23">ＨＰ!あああ</definedName>
    <definedName name="あああ">[0]!あああ</definedName>
    <definedName name="ああああ" localSheetId="23">ＨＰ!ああああ</definedName>
    <definedName name="ああああ">[0]!ああああ</definedName>
    <definedName name="あああああああ" localSheetId="23">ＨＰ!あああああああ</definedName>
    <definedName name="あああああああ">[0]!あああああああ</definedName>
  </definedNames>
  <calcPr calcId="162913"/>
</workbook>
</file>

<file path=xl/sharedStrings.xml><?xml version="1.0" encoding="utf-8"?>
<sst xmlns="http://schemas.openxmlformats.org/spreadsheetml/2006/main" count="5461" uniqueCount="441">
  <si>
    <t>発表資料</t>
    <rPh sb="0" eb="2">
      <t>ハッピョウ</t>
    </rPh>
    <rPh sb="2" eb="4">
      <t>シリョウ</t>
    </rPh>
    <phoneticPr fontId="4"/>
  </si>
  <si>
    <t>名古屋税関</t>
    <rPh sb="0" eb="1">
      <t>ナ</t>
    </rPh>
    <rPh sb="1" eb="2">
      <t>イニシエ</t>
    </rPh>
    <rPh sb="2" eb="3">
      <t>ヤ</t>
    </rPh>
    <rPh sb="3" eb="4">
      <t>ゼイ</t>
    </rPh>
    <rPh sb="4" eb="5">
      <t>セキ</t>
    </rPh>
    <phoneticPr fontId="4"/>
  </si>
  <si>
    <t>　２．輸出は､当該輸出貨物を積載する船舶又は航空機の出港日、輸入は､当該輸入貨物の輸入許可の日（蔵入貨物、移入貨物、総保入</t>
    <rPh sb="3" eb="5">
      <t>ユシュツ</t>
    </rPh>
    <rPh sb="7" eb="9">
      <t>トウガイ</t>
    </rPh>
    <rPh sb="9" eb="11">
      <t>ユシュツ</t>
    </rPh>
    <rPh sb="11" eb="13">
      <t>カモツ</t>
    </rPh>
    <rPh sb="14" eb="16">
      <t>セキサイ</t>
    </rPh>
    <rPh sb="18" eb="20">
      <t>センパク</t>
    </rPh>
    <rPh sb="20" eb="21">
      <t>マタ</t>
    </rPh>
    <rPh sb="22" eb="25">
      <t>コウクウキ</t>
    </rPh>
    <rPh sb="26" eb="28">
      <t>シュッコウ</t>
    </rPh>
    <rPh sb="28" eb="29">
      <t>ヒ</t>
    </rPh>
    <rPh sb="30" eb="32">
      <t>ユニュウ</t>
    </rPh>
    <rPh sb="34" eb="36">
      <t>トウガイ</t>
    </rPh>
    <rPh sb="36" eb="38">
      <t>ユニュウ</t>
    </rPh>
    <rPh sb="38" eb="40">
      <t>カモツ</t>
    </rPh>
    <rPh sb="41" eb="43">
      <t>ユニュウ</t>
    </rPh>
    <rPh sb="43" eb="45">
      <t>キョカ</t>
    </rPh>
    <rPh sb="46" eb="47">
      <t>ヒ</t>
    </rPh>
    <rPh sb="48" eb="50">
      <t>クライ</t>
    </rPh>
    <rPh sb="50" eb="52">
      <t>カモツ</t>
    </rPh>
    <rPh sb="53" eb="54">
      <t>イ</t>
    </rPh>
    <rPh sb="54" eb="55">
      <t>イ</t>
    </rPh>
    <rPh sb="55" eb="57">
      <t>カモツ</t>
    </rPh>
    <rPh sb="58" eb="59">
      <t>ソウ</t>
    </rPh>
    <rPh sb="59" eb="60">
      <t>ホ</t>
    </rPh>
    <rPh sb="60" eb="61">
      <t>イ</t>
    </rPh>
    <phoneticPr fontId="3"/>
  </si>
  <si>
    <t>　　貨物及び輸入許可前引取貨物は、それぞれ当該貨物の蔵入、移入、総保入、輸入許可前引取の承認の日）をもって計上しています。</t>
    <rPh sb="6" eb="8">
      <t>ユニュウ</t>
    </rPh>
    <rPh sb="8" eb="10">
      <t>キョカ</t>
    </rPh>
    <rPh sb="10" eb="11">
      <t>マエ</t>
    </rPh>
    <rPh sb="11" eb="13">
      <t>ヒキトリ</t>
    </rPh>
    <rPh sb="13" eb="15">
      <t>カモツ</t>
    </rPh>
    <rPh sb="21" eb="23">
      <t>トウガイ</t>
    </rPh>
    <rPh sb="23" eb="25">
      <t>カモツ</t>
    </rPh>
    <rPh sb="26" eb="28">
      <t>クライ</t>
    </rPh>
    <rPh sb="29" eb="30">
      <t>イ</t>
    </rPh>
    <rPh sb="30" eb="31">
      <t>イ</t>
    </rPh>
    <rPh sb="32" eb="33">
      <t>ソウ</t>
    </rPh>
    <rPh sb="33" eb="34">
      <t>ホ</t>
    </rPh>
    <rPh sb="34" eb="35">
      <t>イ</t>
    </rPh>
    <rPh sb="36" eb="38">
      <t>ユニュウ</t>
    </rPh>
    <rPh sb="38" eb="40">
      <t>キョカ</t>
    </rPh>
    <rPh sb="40" eb="41">
      <t>マエ</t>
    </rPh>
    <rPh sb="41" eb="43">
      <t>ヒキト</t>
    </rPh>
    <rPh sb="44" eb="46">
      <t>ショウニン</t>
    </rPh>
    <rPh sb="47" eb="48">
      <t>ヒ</t>
    </rPh>
    <rPh sb="53" eb="55">
      <t>ケイジョウ</t>
    </rPh>
    <phoneticPr fontId="3"/>
  </si>
  <si>
    <t>　３．本資料における「前年同期比」は、前年の同じ期間と比較していますので、統計期間によりそれぞれ前年比、前年同月比に読み</t>
    <rPh sb="3" eb="4">
      <t>ホン</t>
    </rPh>
    <rPh sb="4" eb="6">
      <t>シリョウ</t>
    </rPh>
    <rPh sb="11" eb="13">
      <t>ゼンネン</t>
    </rPh>
    <rPh sb="13" eb="16">
      <t>ドウキヒ</t>
    </rPh>
    <rPh sb="19" eb="21">
      <t>ゼンネン</t>
    </rPh>
    <rPh sb="22" eb="23">
      <t>オナ</t>
    </rPh>
    <rPh sb="24" eb="26">
      <t>キカン</t>
    </rPh>
    <rPh sb="27" eb="29">
      <t>ヒカク</t>
    </rPh>
    <rPh sb="37" eb="39">
      <t>トウケイ</t>
    </rPh>
    <rPh sb="39" eb="41">
      <t>キカン</t>
    </rPh>
    <rPh sb="48" eb="51">
      <t>ゼンネンヒ</t>
    </rPh>
    <rPh sb="52" eb="54">
      <t>ゼンネン</t>
    </rPh>
    <rPh sb="54" eb="56">
      <t>ドウゲツ</t>
    </rPh>
    <rPh sb="56" eb="57">
      <t>ヒ</t>
    </rPh>
    <rPh sb="58" eb="59">
      <t>ヨ</t>
    </rPh>
    <phoneticPr fontId="3"/>
  </si>
  <si>
    <t>注１．本資料は、輸出入通関された貨物の蔵置場所を管轄する税関官署を基準に集計しています。輸出はＦＯＢ、輸入はＣＩＦ価格</t>
    <rPh sb="28" eb="32">
      <t>ゼイカンカンショ</t>
    </rPh>
    <rPh sb="33" eb="35">
      <t>キジュン</t>
    </rPh>
    <rPh sb="36" eb="38">
      <t>シュウケイ</t>
    </rPh>
    <phoneticPr fontId="3"/>
  </si>
  <si>
    <t>　４．本資料における管内とは、名古屋税関が管轄する愛知、岐阜、三重、静岡、長野の5県をいいます。</t>
    <rPh sb="3" eb="4">
      <t>ホン</t>
    </rPh>
    <rPh sb="4" eb="6">
      <t>シリョウ</t>
    </rPh>
    <rPh sb="10" eb="12">
      <t>カンナイ</t>
    </rPh>
    <rPh sb="15" eb="18">
      <t>ナゴヤ</t>
    </rPh>
    <rPh sb="18" eb="20">
      <t>ゼイカン</t>
    </rPh>
    <rPh sb="21" eb="23">
      <t>カンカツ</t>
    </rPh>
    <rPh sb="25" eb="27">
      <t>アイチ</t>
    </rPh>
    <rPh sb="28" eb="30">
      <t>ギフ</t>
    </rPh>
    <rPh sb="31" eb="33">
      <t>ミエ</t>
    </rPh>
    <rPh sb="34" eb="36">
      <t>シズオカ</t>
    </rPh>
    <rPh sb="37" eb="39">
      <t>ナガノ</t>
    </rPh>
    <rPh sb="41" eb="42">
      <t>ケン</t>
    </rPh>
    <phoneticPr fontId="3"/>
  </si>
  <si>
    <t>　　名古屋税関ホームページにてご確認ください。</t>
    <rPh sb="5" eb="7">
      <t>ゼイカン</t>
    </rPh>
    <rPh sb="16" eb="18">
      <t>カクニン</t>
    </rPh>
    <phoneticPr fontId="3"/>
  </si>
  <si>
    <t>地理圏及び経済圏についての補足説明</t>
    <rPh sb="0" eb="2">
      <t>チリ</t>
    </rPh>
    <rPh sb="2" eb="3">
      <t>ケン</t>
    </rPh>
    <rPh sb="3" eb="4">
      <t>オヨ</t>
    </rPh>
    <rPh sb="5" eb="7">
      <t>ケイザイ</t>
    </rPh>
    <rPh sb="7" eb="8">
      <t>ケン</t>
    </rPh>
    <rPh sb="13" eb="15">
      <t>ホソク</t>
    </rPh>
    <rPh sb="15" eb="17">
      <t>セツメイ</t>
    </rPh>
    <phoneticPr fontId="3"/>
  </si>
  <si>
    <t>　　　○ アジア　【26ヵ国】</t>
    <phoneticPr fontId="3"/>
  </si>
  <si>
    <t>　　　　大韓民国、北朝鮮、中華人民共和国、台湾、モンゴル、香港、ベトナム、タイ、シンガ</t>
    <phoneticPr fontId="3"/>
  </si>
  <si>
    <t>　　　　西岸及びガザ</t>
    <phoneticPr fontId="3"/>
  </si>
  <si>
    <t>　　　　リトアニア、クロアチア、スロベニア、チェコ、スロバキア、ルーマニア、ブルガリア</t>
    <phoneticPr fontId="3"/>
  </si>
  <si>
    <t>　　　○ ＡＳＥＡＮ(東南アジア諸国連合)　【10ヵ国】</t>
    <rPh sb="11" eb="13">
      <t>トウナン</t>
    </rPh>
    <rPh sb="16" eb="18">
      <t>ショコク</t>
    </rPh>
    <phoneticPr fontId="3"/>
  </si>
  <si>
    <t>　　　　インドネシア、カンボジア、シンガポール、タイ、フィリピン、ブルネイ、ベトナム、</t>
    <phoneticPr fontId="3"/>
  </si>
  <si>
    <t>税関ホームページ「貿易統計」の利用案内</t>
    <rPh sb="0" eb="2">
      <t>ゼイカン</t>
    </rPh>
    <phoneticPr fontId="3"/>
  </si>
  <si>
    <t>【インターネット・アドレス】</t>
    <phoneticPr fontId="3"/>
  </si>
  <si>
    <t>　　　財務省貿易統計</t>
    <rPh sb="6" eb="8">
      <t>ボウエキ</t>
    </rPh>
    <rPh sb="8" eb="10">
      <t>トウケイ</t>
    </rPh>
    <phoneticPr fontId="11"/>
  </si>
  <si>
    <t>　　　以下の資料がインターネット（税関ホームページ内財務省貿易統計）</t>
    <rPh sb="25" eb="26">
      <t>ナイ</t>
    </rPh>
    <rPh sb="26" eb="29">
      <t>ザイムショウ</t>
    </rPh>
    <rPh sb="29" eb="31">
      <t>ボウエキ</t>
    </rPh>
    <rPh sb="31" eb="33">
      <t>トウケイ</t>
    </rPh>
    <phoneticPr fontId="11"/>
  </si>
  <si>
    <t xml:space="preserve"> 　 で閲覧・検索できます。どうぞご利用ください。</t>
    <phoneticPr fontId="11"/>
  </si>
  <si>
    <t>　　　　普通貿易統計</t>
    <rPh sb="4" eb="6">
      <t>フツウ</t>
    </rPh>
    <rPh sb="6" eb="8">
      <t>ボウエキ</t>
    </rPh>
    <rPh sb="8" eb="10">
      <t>トウケイ</t>
    </rPh>
    <phoneticPr fontId="11"/>
  </si>
  <si>
    <t>　　　　・統計品目情報</t>
    <rPh sb="5" eb="7">
      <t>トウケイ</t>
    </rPh>
    <rPh sb="7" eb="9">
      <t>ヒンモク</t>
    </rPh>
    <rPh sb="9" eb="11">
      <t>ジョウホウ</t>
    </rPh>
    <phoneticPr fontId="11"/>
  </si>
  <si>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3"/>
  </si>
  <si>
    <t>　　　　・概況品情報</t>
    <rPh sb="5" eb="7">
      <t>ガイキョウ</t>
    </rPh>
    <rPh sb="7" eb="8">
      <t>ヒン</t>
    </rPh>
    <rPh sb="8" eb="10">
      <t>ジョウホウ</t>
    </rPh>
    <phoneticPr fontId="11"/>
  </si>
  <si>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3"/>
  </si>
  <si>
    <t>　　　　・国別情報、総額等</t>
    <rPh sb="5" eb="7">
      <t>クニベツ</t>
    </rPh>
    <rPh sb="7" eb="9">
      <t>ジョウホウ</t>
    </rPh>
    <rPh sb="10" eb="12">
      <t>ソウガク</t>
    </rPh>
    <rPh sb="12" eb="13">
      <t>トウ</t>
    </rPh>
    <phoneticPr fontId="11"/>
  </si>
  <si>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3"/>
  </si>
  <si>
    <t>　　　　船舶・航空機統計、特殊貿易統計</t>
    <rPh sb="4" eb="6">
      <t>センパク</t>
    </rPh>
    <rPh sb="7" eb="10">
      <t>コウクウキ</t>
    </rPh>
    <rPh sb="10" eb="12">
      <t>トウケイ</t>
    </rPh>
    <rPh sb="13" eb="15">
      <t>トクシュ</t>
    </rPh>
    <rPh sb="15" eb="17">
      <t>ボウエキ</t>
    </rPh>
    <rPh sb="17" eb="19">
      <t>トウケイ</t>
    </rPh>
    <phoneticPr fontId="11"/>
  </si>
  <si>
    <t>　　　　・船舶・航空機統計</t>
    <rPh sb="5" eb="7">
      <t>センパク</t>
    </rPh>
    <rPh sb="8" eb="11">
      <t>コウクウキ</t>
    </rPh>
    <rPh sb="11" eb="13">
      <t>トウケイ</t>
    </rPh>
    <phoneticPr fontId="11"/>
  </si>
  <si>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3"/>
  </si>
  <si>
    <t>　　　　・特殊貿易統計</t>
    <rPh sb="5" eb="7">
      <t>トクシュ</t>
    </rPh>
    <rPh sb="7" eb="9">
      <t>ボウエキ</t>
    </rPh>
    <rPh sb="9" eb="11">
      <t>トウケイ</t>
    </rPh>
    <phoneticPr fontId="11"/>
  </si>
  <si>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3"/>
  </si>
  <si>
    <t>　　　（名古屋港湾合同庁舎６階）</t>
    <rPh sb="4" eb="7">
      <t>ナゴヤ</t>
    </rPh>
    <rPh sb="7" eb="9">
      <t>コウワン</t>
    </rPh>
    <rPh sb="9" eb="11">
      <t>ゴウドウ</t>
    </rPh>
    <rPh sb="11" eb="13">
      <t>チョウシャ</t>
    </rPh>
    <rPh sb="14" eb="15">
      <t>カイ</t>
    </rPh>
    <phoneticPr fontId="3"/>
  </si>
  <si>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3"/>
  </si>
  <si>
    <t xml:space="preserve">  　</t>
    <phoneticPr fontId="3"/>
  </si>
  <si>
    <t>【目次】</t>
    <rPh sb="1" eb="3">
      <t>モクジ</t>
    </rPh>
    <phoneticPr fontId="3"/>
  </si>
  <si>
    <t>管内 貿易概況</t>
    <rPh sb="0" eb="2">
      <t>カンナイ</t>
    </rPh>
    <rPh sb="3" eb="5">
      <t>ボウエキ</t>
    </rPh>
    <rPh sb="5" eb="7">
      <t>ガイキョウ</t>
    </rPh>
    <phoneticPr fontId="3"/>
  </si>
  <si>
    <t>　１頁</t>
    <rPh sb="2" eb="3">
      <t>ページ</t>
    </rPh>
    <phoneticPr fontId="3"/>
  </si>
  <si>
    <t>　２頁</t>
    <rPh sb="2" eb="3">
      <t>ページ</t>
    </rPh>
    <phoneticPr fontId="3"/>
  </si>
  <si>
    <t>管内 輸入 主要概況品別表</t>
    <rPh sb="0" eb="2">
      <t>カンナイ</t>
    </rPh>
    <rPh sb="3" eb="5">
      <t>ユニュウ</t>
    </rPh>
    <phoneticPr fontId="3"/>
  </si>
  <si>
    <t>　３頁</t>
    <rPh sb="2" eb="3">
      <t>ページ</t>
    </rPh>
    <phoneticPr fontId="3"/>
  </si>
  <si>
    <t>管内 輸出入 主要地域(国)別表</t>
    <rPh sb="0" eb="2">
      <t>カンナイ</t>
    </rPh>
    <rPh sb="3" eb="5">
      <t>ユシュツ</t>
    </rPh>
    <rPh sb="5" eb="6">
      <t>ニュウ</t>
    </rPh>
    <rPh sb="7" eb="9">
      <t>シュヨウ</t>
    </rPh>
    <rPh sb="9" eb="11">
      <t>チイキ</t>
    </rPh>
    <rPh sb="12" eb="13">
      <t>クニ</t>
    </rPh>
    <rPh sb="14" eb="15">
      <t>ベツ</t>
    </rPh>
    <rPh sb="15" eb="16">
      <t>ヒョウ</t>
    </rPh>
    <phoneticPr fontId="3"/>
  </si>
  <si>
    <t>　４頁</t>
    <rPh sb="2" eb="3">
      <t>ページ</t>
    </rPh>
    <phoneticPr fontId="3"/>
  </si>
  <si>
    <t>管内 輸出 地域(国)別 主要概況品別表（アジア）</t>
    <rPh sb="0" eb="2">
      <t>カンナイ</t>
    </rPh>
    <rPh sb="3" eb="5">
      <t>ユシュツ</t>
    </rPh>
    <rPh sb="6" eb="8">
      <t>チイキ</t>
    </rPh>
    <rPh sb="9" eb="10">
      <t>クニ</t>
    </rPh>
    <phoneticPr fontId="3"/>
  </si>
  <si>
    <t>　５頁</t>
    <rPh sb="2" eb="3">
      <t>ページ</t>
    </rPh>
    <phoneticPr fontId="3"/>
  </si>
  <si>
    <t>管内 輸出 地域(国)別 主要概況品別表（中国）</t>
    <rPh sb="0" eb="2">
      <t>カンナイ</t>
    </rPh>
    <rPh sb="3" eb="5">
      <t>ユシュツ</t>
    </rPh>
    <rPh sb="6" eb="8">
      <t>チイキ</t>
    </rPh>
    <rPh sb="9" eb="10">
      <t>クニ</t>
    </rPh>
    <rPh sb="21" eb="23">
      <t>チュウゴク</t>
    </rPh>
    <phoneticPr fontId="3"/>
  </si>
  <si>
    <t>　６頁</t>
    <rPh sb="2" eb="3">
      <t>ページ</t>
    </rPh>
    <phoneticPr fontId="3"/>
  </si>
  <si>
    <t>管内 輸出 地域(国)別 主要概況品別表（アメリカ）</t>
    <rPh sb="0" eb="2">
      <t>カンナイ</t>
    </rPh>
    <rPh sb="3" eb="5">
      <t>ユシュツ</t>
    </rPh>
    <rPh sb="6" eb="8">
      <t>チイキ</t>
    </rPh>
    <rPh sb="9" eb="10">
      <t>クニ</t>
    </rPh>
    <phoneticPr fontId="3"/>
  </si>
  <si>
    <t>　７頁</t>
    <rPh sb="2" eb="3">
      <t>ページ</t>
    </rPh>
    <phoneticPr fontId="3"/>
  </si>
  <si>
    <t>管内 輸出 地域(国)別 主要概況品別表（ＥＵ）</t>
    <rPh sb="0" eb="2">
      <t>カンナイ</t>
    </rPh>
    <phoneticPr fontId="3"/>
  </si>
  <si>
    <t>　８頁</t>
    <rPh sb="2" eb="3">
      <t>ページ</t>
    </rPh>
    <phoneticPr fontId="3"/>
  </si>
  <si>
    <t>管内 輸出 地域(国)別 主要概況品別表（中東）</t>
    <rPh sb="0" eb="2">
      <t>カンナイ</t>
    </rPh>
    <rPh sb="21" eb="23">
      <t>チュウトウ</t>
    </rPh>
    <phoneticPr fontId="3"/>
  </si>
  <si>
    <t>　９頁</t>
    <rPh sb="2" eb="3">
      <t>ページ</t>
    </rPh>
    <phoneticPr fontId="3"/>
  </si>
  <si>
    <t>管内 輸入 地域(国)別 主要概況品別表（アジア）</t>
    <rPh sb="0" eb="2">
      <t>カンナイ</t>
    </rPh>
    <rPh sb="3" eb="5">
      <t>ユニュウ</t>
    </rPh>
    <phoneticPr fontId="3"/>
  </si>
  <si>
    <t>１０頁</t>
    <rPh sb="2" eb="3">
      <t>ページ</t>
    </rPh>
    <phoneticPr fontId="3"/>
  </si>
  <si>
    <t>管内 輸入 地域(国)別 主要概況品別表（中国）</t>
    <rPh sb="0" eb="2">
      <t>カンナイ</t>
    </rPh>
    <rPh sb="3" eb="5">
      <t>ユニュウ</t>
    </rPh>
    <rPh sb="6" eb="8">
      <t>チイキ</t>
    </rPh>
    <rPh sb="9" eb="10">
      <t>クニ</t>
    </rPh>
    <rPh sb="21" eb="23">
      <t>チュウゴク</t>
    </rPh>
    <phoneticPr fontId="3"/>
  </si>
  <si>
    <t>１１頁</t>
    <rPh sb="2" eb="3">
      <t>ページ</t>
    </rPh>
    <phoneticPr fontId="3"/>
  </si>
  <si>
    <t>管内 輸入 地域(国)別 主要概況品別表（アメリカ）</t>
    <rPh sb="0" eb="2">
      <t>カンナイ</t>
    </rPh>
    <rPh sb="3" eb="5">
      <t>ユニュウ</t>
    </rPh>
    <rPh sb="6" eb="8">
      <t>チイキ</t>
    </rPh>
    <rPh sb="9" eb="10">
      <t>クニ</t>
    </rPh>
    <phoneticPr fontId="3"/>
  </si>
  <si>
    <t>１２頁</t>
    <rPh sb="2" eb="3">
      <t>ページ</t>
    </rPh>
    <phoneticPr fontId="3"/>
  </si>
  <si>
    <t>管内 輸入 地域(国)別 主要概況品別表（ＥＵ）</t>
    <rPh sb="0" eb="2">
      <t>カンナイ</t>
    </rPh>
    <rPh sb="4" eb="5">
      <t>ニュウ</t>
    </rPh>
    <phoneticPr fontId="3"/>
  </si>
  <si>
    <t>１３頁</t>
    <rPh sb="2" eb="3">
      <t>ページ</t>
    </rPh>
    <phoneticPr fontId="3"/>
  </si>
  <si>
    <t>管内 輸入 地域(国)別 主要概況品別表（中東）</t>
    <rPh sb="0" eb="2">
      <t>カンナイ</t>
    </rPh>
    <rPh sb="4" eb="5">
      <t>イ</t>
    </rPh>
    <phoneticPr fontId="3"/>
  </si>
  <si>
    <t>１４頁</t>
    <rPh sb="2" eb="3">
      <t>ページ</t>
    </rPh>
    <phoneticPr fontId="3"/>
  </si>
  <si>
    <t>名古屋港 貿易概況</t>
    <rPh sb="0" eb="3">
      <t>ナゴヤ</t>
    </rPh>
    <rPh sb="3" eb="4">
      <t>コウ</t>
    </rPh>
    <rPh sb="5" eb="7">
      <t>ボウエキ</t>
    </rPh>
    <rPh sb="7" eb="9">
      <t>ガイキョウ</t>
    </rPh>
    <phoneticPr fontId="3"/>
  </si>
  <si>
    <t>１５頁</t>
    <rPh sb="2" eb="3">
      <t>ページ</t>
    </rPh>
    <phoneticPr fontId="3"/>
  </si>
  <si>
    <t>名古屋港 輸出 主要概況品別表</t>
    <rPh sb="0" eb="3">
      <t>ナゴヤ</t>
    </rPh>
    <rPh sb="3" eb="4">
      <t>コウ</t>
    </rPh>
    <rPh sb="5" eb="7">
      <t>ユシュツ</t>
    </rPh>
    <phoneticPr fontId="3"/>
  </si>
  <si>
    <t>１６頁</t>
    <rPh sb="2" eb="3">
      <t>ページ</t>
    </rPh>
    <phoneticPr fontId="3"/>
  </si>
  <si>
    <t>名古屋港 輸入 主要概況品別表</t>
    <rPh sb="0" eb="3">
      <t>ナゴヤ</t>
    </rPh>
    <rPh sb="3" eb="4">
      <t>コウ</t>
    </rPh>
    <rPh sb="5" eb="7">
      <t>ユニュウ</t>
    </rPh>
    <phoneticPr fontId="3"/>
  </si>
  <si>
    <t>１７頁</t>
    <rPh sb="2" eb="3">
      <t>ページ</t>
    </rPh>
    <phoneticPr fontId="3"/>
  </si>
  <si>
    <t>名古屋港 輸出入 主要地域(国)別表</t>
    <rPh sb="0" eb="3">
      <t>ナゴヤ</t>
    </rPh>
    <rPh sb="3" eb="4">
      <t>コウ</t>
    </rPh>
    <rPh sb="5" eb="7">
      <t>ユシュツ</t>
    </rPh>
    <rPh sb="7" eb="8">
      <t>イ</t>
    </rPh>
    <rPh sb="9" eb="11">
      <t>シュヨウ</t>
    </rPh>
    <rPh sb="11" eb="13">
      <t>チイキ</t>
    </rPh>
    <rPh sb="14" eb="15">
      <t>クニ</t>
    </rPh>
    <rPh sb="16" eb="17">
      <t>ベツ</t>
    </rPh>
    <rPh sb="17" eb="18">
      <t>ヒョウ</t>
    </rPh>
    <phoneticPr fontId="3"/>
  </si>
  <si>
    <t>１８頁</t>
    <rPh sb="2" eb="3">
      <t>ページ</t>
    </rPh>
    <phoneticPr fontId="3"/>
  </si>
  <si>
    <t>管内 港別輸出入額 推移表</t>
    <rPh sb="0" eb="2">
      <t>カンナイ</t>
    </rPh>
    <rPh sb="3" eb="4">
      <t>ミナト</t>
    </rPh>
    <rPh sb="4" eb="5">
      <t>ベツ</t>
    </rPh>
    <rPh sb="5" eb="7">
      <t>ユシュツ</t>
    </rPh>
    <rPh sb="7" eb="8">
      <t>イ</t>
    </rPh>
    <rPh sb="8" eb="9">
      <t>ガク</t>
    </rPh>
    <rPh sb="10" eb="12">
      <t>スイイ</t>
    </rPh>
    <rPh sb="12" eb="13">
      <t>ヒョウ</t>
    </rPh>
    <phoneticPr fontId="3"/>
  </si>
  <si>
    <t>１９頁</t>
    <rPh sb="2" eb="3">
      <t>ページ</t>
    </rPh>
    <phoneticPr fontId="3"/>
  </si>
  <si>
    <t>税関別・五大港・主要空港 貿易額表</t>
    <rPh sb="0" eb="2">
      <t>ゼイカン</t>
    </rPh>
    <rPh sb="2" eb="3">
      <t>ベツ</t>
    </rPh>
    <rPh sb="16" eb="17">
      <t>ヒョウ</t>
    </rPh>
    <phoneticPr fontId="3"/>
  </si>
  <si>
    <t>２０頁</t>
    <rPh sb="2" eb="3">
      <t>ページ</t>
    </rPh>
    <phoneticPr fontId="3"/>
  </si>
  <si>
    <t>　５．本資料における名古屋港とは、名古屋税関本関（含岐阜政令派出所）、中部外郵出張所、稲永出張所、南部出張所、諏訪出張所</t>
    <rPh sb="3" eb="4">
      <t>ホン</t>
    </rPh>
    <rPh sb="4" eb="6">
      <t>シリョウ</t>
    </rPh>
    <rPh sb="10" eb="13">
      <t>ナゴヤ</t>
    </rPh>
    <rPh sb="13" eb="14">
      <t>コウ</t>
    </rPh>
    <rPh sb="17" eb="20">
      <t>ナゴヤ</t>
    </rPh>
    <rPh sb="20" eb="22">
      <t>ゼイカン</t>
    </rPh>
    <rPh sb="25" eb="26">
      <t>フク</t>
    </rPh>
    <rPh sb="26" eb="28">
      <t>ギフ</t>
    </rPh>
    <rPh sb="28" eb="30">
      <t>セイレイ</t>
    </rPh>
    <rPh sb="30" eb="32">
      <t>ハシュツ</t>
    </rPh>
    <rPh sb="32" eb="33">
      <t>ジョ</t>
    </rPh>
    <phoneticPr fontId="3"/>
  </si>
  <si>
    <t xml:space="preserve">                                      【e-mail address：nagoya-chosa-tokei@customs.go.jp】</t>
    <phoneticPr fontId="3"/>
  </si>
  <si>
    <t>管内 輸出 地域(国)別 主要概況品別表（ＡＳＥＡＮ）</t>
    <rPh sb="0" eb="2">
      <t>カンナイ</t>
    </rPh>
    <rPh sb="3" eb="5">
      <t>ユシュツ</t>
    </rPh>
    <rPh sb="6" eb="8">
      <t>チイキ</t>
    </rPh>
    <rPh sb="9" eb="10">
      <t>クニ</t>
    </rPh>
    <rPh sb="13" eb="15">
      <t>シュヨウ</t>
    </rPh>
    <rPh sb="15" eb="17">
      <t>ガイキョウ</t>
    </rPh>
    <rPh sb="17" eb="18">
      <t>ヒン</t>
    </rPh>
    <rPh sb="18" eb="20">
      <t>ベッピョウ</t>
    </rPh>
    <phoneticPr fontId="3"/>
  </si>
  <si>
    <t>管内 輸入 地域(国)別 主要概況品別表（ＡＳＥＡＮ）</t>
    <rPh sb="0" eb="2">
      <t>カンナイ</t>
    </rPh>
    <rPh sb="3" eb="5">
      <t>ユニュウ</t>
    </rPh>
    <rPh sb="6" eb="8">
      <t>チイキ</t>
    </rPh>
    <rPh sb="9" eb="10">
      <t>クニ</t>
    </rPh>
    <phoneticPr fontId="3"/>
  </si>
  <si>
    <t>２１頁</t>
    <rPh sb="2" eb="3">
      <t>ページ</t>
    </rPh>
    <phoneticPr fontId="3"/>
  </si>
  <si>
    <t>２２頁</t>
    <rPh sb="2" eb="3">
      <t>ページ</t>
    </rPh>
    <phoneticPr fontId="3"/>
  </si>
  <si>
    <t>　　（ただし、特例輸入申告制度による輸入（引取）申告後、特例（納税）申告が行われていない輸入貨物については、輸入（引取）申</t>
    <phoneticPr fontId="3"/>
  </si>
  <si>
    <t>　　告の際に申告された価格又は仕入書その他の輸入取引に係る書類に記載された価格）により計上しています。</t>
    <phoneticPr fontId="3"/>
  </si>
  <si>
    <t>　　替えてください。</t>
    <phoneticPr fontId="3"/>
  </si>
  <si>
    <t>　 （含長野政令派出所）、西部出張所をいいます。</t>
    <phoneticPr fontId="3"/>
  </si>
  <si>
    <t xml:space="preserve">     　　                                 　　　　　　      </t>
    <phoneticPr fontId="3"/>
  </si>
  <si>
    <t>管内 貿易概況</t>
  </si>
  <si>
    <t>【当年】</t>
  </si>
  <si>
    <t>（単位：百万円、％）</t>
  </si>
  <si>
    <t>区　　分</t>
  </si>
  <si>
    <t>輸 出 額</t>
  </si>
  <si>
    <t>輸 入 額</t>
  </si>
  <si>
    <t>輸出入額</t>
  </si>
  <si>
    <t>差引額(▲は輸入超過）</t>
  </si>
  <si>
    <t>前年同期比</t>
  </si>
  <si>
    <t>全国比</t>
  </si>
  <si>
    <t>管　内</t>
  </si>
  <si>
    <t>－</t>
  </si>
  <si>
    <t>全　国</t>
  </si>
  <si>
    <t>【推移】</t>
  </si>
  <si>
    <t>期　　間</t>
  </si>
  <si>
    <t>金　　額</t>
  </si>
  <si>
    <t>前　年
同期比</t>
  </si>
  <si>
    <t>　　金　　額</t>
  </si>
  <si>
    <t>平成26年</t>
  </si>
  <si>
    <t>平成27年</t>
  </si>
  <si>
    <t>平成28年</t>
  </si>
  <si>
    <t>平成29年</t>
  </si>
  <si>
    <t>平成30年</t>
  </si>
  <si>
    <t>１月</t>
  </si>
  <si>
    <t>２月</t>
  </si>
  <si>
    <t>３月</t>
  </si>
  <si>
    <t>４月</t>
  </si>
  <si>
    <t>５月</t>
  </si>
  <si>
    <t>６月</t>
  </si>
  <si>
    <t>７月</t>
  </si>
  <si>
    <t>８月</t>
  </si>
  <si>
    <t>９月</t>
  </si>
  <si>
    <t>10月</t>
  </si>
  <si>
    <t>11月</t>
  </si>
  <si>
    <t>12月</t>
  </si>
  <si>
    <t>【推移グラフ】</t>
  </si>
  <si>
    <t>輸出</t>
  </si>
  <si>
    <t>輸入</t>
  </si>
  <si>
    <t>全減</t>
  </si>
  <si>
    <t>管内比</t>
  </si>
  <si>
    <t>全増</t>
  </si>
  <si>
    <t>17倍</t>
  </si>
  <si>
    <t>名古屋港 貿易概況</t>
  </si>
  <si>
    <t>名古屋港</t>
  </si>
  <si>
    <t>管　　内</t>
  </si>
  <si>
    <t>　　　　・管内比とは、名古屋港が名古屋税関管内に占める割合</t>
  </si>
  <si>
    <t>管内　港別輸出入額　推移表</t>
  </si>
  <si>
    <t>中部空港</t>
  </si>
  <si>
    <t>三河港</t>
  </si>
  <si>
    <t>衣浦港</t>
  </si>
  <si>
    <t>清水港</t>
  </si>
  <si>
    <t>田子の浦港</t>
  </si>
  <si>
    <t>御前崎港</t>
  </si>
  <si>
    <t>静岡空港</t>
  </si>
  <si>
    <t>四日市港</t>
  </si>
  <si>
    <t>津港</t>
  </si>
  <si>
    <t>16倍</t>
  </si>
  <si>
    <t>　　　　・四日市港には平成29年1月から尾鷲出張所における通関分を含む</t>
  </si>
  <si>
    <t>税関別貿易額表</t>
  </si>
  <si>
    <t>輸出額</t>
  </si>
  <si>
    <t>輸入額</t>
  </si>
  <si>
    <t>区　分</t>
  </si>
  <si>
    <t>当年</t>
  </si>
  <si>
    <t>順位</t>
  </si>
  <si>
    <t>前年</t>
  </si>
  <si>
    <t>全　　国</t>
  </si>
  <si>
    <t>名 古 屋</t>
  </si>
  <si>
    <t>東　　京</t>
  </si>
  <si>
    <t>横　　浜</t>
  </si>
  <si>
    <t>神　　戸</t>
  </si>
  <si>
    <t>大　　阪</t>
  </si>
  <si>
    <t>門　　司</t>
  </si>
  <si>
    <t>長　　崎</t>
  </si>
  <si>
    <t>函　　館</t>
  </si>
  <si>
    <t>沖縄地区</t>
  </si>
  <si>
    <t>差引額</t>
  </si>
  <si>
    <t>-</t>
  </si>
  <si>
    <t>五大港貿易額表</t>
  </si>
  <si>
    <t>五大港計</t>
  </si>
  <si>
    <t>主要空港貿易額表</t>
  </si>
  <si>
    <t>全国
空港比</t>
  </si>
  <si>
    <t>全国空港計</t>
  </si>
  <si>
    <t>中　　部</t>
  </si>
  <si>
    <t>成　　田</t>
  </si>
  <si>
    <t>羽　　田</t>
  </si>
  <si>
    <t>関　　西</t>
  </si>
  <si>
    <t>福　　岡</t>
  </si>
  <si>
    <t>管内　輸出　主要概況品別表</t>
  </si>
  <si>
    <t>(単位：百万円、％)</t>
  </si>
  <si>
    <t>【前年】</t>
  </si>
  <si>
    <t xml:space="preserve">    概況品（概況品コード）</t>
  </si>
  <si>
    <t>単位</t>
  </si>
  <si>
    <t>数　量</t>
  </si>
  <si>
    <t>金　額</t>
  </si>
  <si>
    <t>構成比</t>
  </si>
  <si>
    <t>増　減
寄与度</t>
  </si>
  <si>
    <t>総　　　　　　　額</t>
  </si>
  <si>
    <t/>
  </si>
  <si>
    <t>食料品及び動物（0）</t>
  </si>
  <si>
    <t>魚介類及び同調製品（007）</t>
  </si>
  <si>
    <t>MT</t>
  </si>
  <si>
    <t>穀物及び同調製品（009）</t>
  </si>
  <si>
    <t>コーヒー・茶・ココア・香辛料類（015）</t>
  </si>
  <si>
    <t>飲料及びたばこ（1）</t>
  </si>
  <si>
    <t>飲料（101）</t>
  </si>
  <si>
    <t>KL</t>
  </si>
  <si>
    <t>原材料（2）</t>
  </si>
  <si>
    <t>生ゴム（205）</t>
  </si>
  <si>
    <t>パルプ及び古紙（209）</t>
  </si>
  <si>
    <t>粗鉱物（213）</t>
  </si>
  <si>
    <t>金属鉱及びくず（215）</t>
  </si>
  <si>
    <t>鉱物性燃料（3）</t>
  </si>
  <si>
    <t>石油及び同製品（303）</t>
  </si>
  <si>
    <t>動植物性油脂（4）</t>
  </si>
  <si>
    <t>化学製品（5）</t>
  </si>
  <si>
    <t>有機化合物（50101）</t>
  </si>
  <si>
    <t>無機化合物（50103）</t>
  </si>
  <si>
    <t>鉱物性タール及び粗製薬品（503）</t>
  </si>
  <si>
    <t>染料・なめし剤及び着色剤（505）</t>
  </si>
  <si>
    <t>医薬品（507）</t>
  </si>
  <si>
    <t>KG</t>
  </si>
  <si>
    <t>精油・香料及び化粧品類（509）</t>
  </si>
  <si>
    <t>プラスチック（515）</t>
  </si>
  <si>
    <t>原料別製品（6）</t>
  </si>
  <si>
    <t>ゴム製品（603）</t>
  </si>
  <si>
    <t>紙類及び同製品（606）</t>
  </si>
  <si>
    <t>織物用糸及び繊維製品（607）</t>
  </si>
  <si>
    <t>非金属鉱物製品（609）</t>
  </si>
  <si>
    <t>鉄鋼（611）</t>
  </si>
  <si>
    <t>非鉄金属（613）</t>
  </si>
  <si>
    <t>金属製品（615）</t>
  </si>
  <si>
    <t>機械類及び輸送用機器（7）</t>
  </si>
  <si>
    <t>原動機（70101）</t>
  </si>
  <si>
    <t>事務用機器（70105）</t>
  </si>
  <si>
    <t>金属加工機械（70107）</t>
  </si>
  <si>
    <t>繊維機械（70109）</t>
  </si>
  <si>
    <t>建設用・鉱山用機械（70119）</t>
  </si>
  <si>
    <t>加熱用・冷却用機器（70123）</t>
  </si>
  <si>
    <t>ポンプ及び遠心分離機（70125）</t>
  </si>
  <si>
    <t>荷役機械（70127）</t>
  </si>
  <si>
    <t>ベアリング及び同部分品（70129）</t>
  </si>
  <si>
    <t>半導体等製造装置（70131）</t>
  </si>
  <si>
    <t>重電機器（70301）</t>
  </si>
  <si>
    <t>電気回路等の機器（70303）</t>
  </si>
  <si>
    <t>絶縁電線及び絶縁ケーブル（70305）</t>
  </si>
  <si>
    <t>映像機器（70309）</t>
  </si>
  <si>
    <t>NO</t>
  </si>
  <si>
    <t>音響・映像機器の部分品（70313）</t>
  </si>
  <si>
    <t>通信機（70315）</t>
  </si>
  <si>
    <t>電池（70319）</t>
  </si>
  <si>
    <t>半導体等電子部品（70323）</t>
  </si>
  <si>
    <t>自動車用等の電気機器（70325）</t>
  </si>
  <si>
    <t>電気計測機器（70327）</t>
  </si>
  <si>
    <t>コンデンサー（70329）</t>
  </si>
  <si>
    <t>TH</t>
  </si>
  <si>
    <t>自動車（70503）</t>
  </si>
  <si>
    <t>自動車の部分品（70505）</t>
  </si>
  <si>
    <t>二輪自動車類（70507）</t>
  </si>
  <si>
    <t>航空機類（70511）</t>
  </si>
  <si>
    <t>船舶類（70513）</t>
  </si>
  <si>
    <t>雑製品（8）</t>
  </si>
  <si>
    <t>家具（803）</t>
  </si>
  <si>
    <t>科学光学機器（81101）</t>
  </si>
  <si>
    <t>写真用・映画用材料（81301）</t>
  </si>
  <si>
    <t>楽器（81305）</t>
  </si>
  <si>
    <t>プラスチック製品（81311）</t>
  </si>
  <si>
    <t>特殊取扱品（9）</t>
  </si>
  <si>
    <t>再輸出品（901）</t>
  </si>
  <si>
    <t>管内　輸入　主要概況品別表</t>
  </si>
  <si>
    <t>肉類及び同調製品（003）</t>
  </si>
  <si>
    <t>魚介類（00701）</t>
  </si>
  <si>
    <t>魚介類の調製品（00703）</t>
  </si>
  <si>
    <t>とうもろこし（00907）</t>
  </si>
  <si>
    <t>果実及び野菜（011）</t>
  </si>
  <si>
    <t>飼料（017）</t>
  </si>
  <si>
    <t>採油用の種・ナット及び核（203）</t>
  </si>
  <si>
    <t>木材及びコルク（207）</t>
  </si>
  <si>
    <t>石炭（30101）</t>
  </si>
  <si>
    <t>原油及び粗油（30301）</t>
  </si>
  <si>
    <t>石油製品（30303）</t>
  </si>
  <si>
    <t>液化石油ガス（3050101）</t>
  </si>
  <si>
    <t>液化天然ガス（3050103）</t>
  </si>
  <si>
    <t>火薬類（513）</t>
  </si>
  <si>
    <t>合板・ウッドパネル（60501）</t>
  </si>
  <si>
    <t>パルプウッド等（60503）</t>
  </si>
  <si>
    <t>木製建具及び建築用木工品（60505）</t>
  </si>
  <si>
    <t>紙類及び同製品（607）</t>
  </si>
  <si>
    <t>織物用糸及び繊維製品（609）</t>
  </si>
  <si>
    <t>非金属鉱物製品（611）</t>
  </si>
  <si>
    <t>鉄鋼（613）</t>
  </si>
  <si>
    <t>アルミニウム及び同合金（61507）</t>
  </si>
  <si>
    <t>金属製品（617）</t>
  </si>
  <si>
    <t>加熱用・冷却用機器（70119）</t>
  </si>
  <si>
    <t>ポンプ及び遠心分離機（70121）</t>
  </si>
  <si>
    <t>コック・弁類（70127）</t>
  </si>
  <si>
    <t>絶縁電線及び絶縁ケーブル（70304）</t>
  </si>
  <si>
    <t>通信機（70307）</t>
  </si>
  <si>
    <t>家庭用電気機器（70309）</t>
  </si>
  <si>
    <t>半導体等電子部品（70311）</t>
  </si>
  <si>
    <t>電気計測機器（70313）</t>
  </si>
  <si>
    <t>自動車（70501）</t>
  </si>
  <si>
    <t>自動車の部分品（70503）</t>
  </si>
  <si>
    <t>航空機類（70505）</t>
  </si>
  <si>
    <t>衣類及び同附属品（807）</t>
  </si>
  <si>
    <t>はき物（809）</t>
  </si>
  <si>
    <t>プラスチック製品（81307）</t>
  </si>
  <si>
    <t>がん具及び遊戯用具（81309）</t>
  </si>
  <si>
    <t>再輸入品（901）</t>
  </si>
  <si>
    <t>管内　輸出入　主要地域（国）別表</t>
  </si>
  <si>
    <t>輸　出</t>
  </si>
  <si>
    <t>輸　入</t>
  </si>
  <si>
    <t>輸出入</t>
  </si>
  <si>
    <t>差　引</t>
  </si>
  <si>
    <t>地域・国名等</t>
  </si>
  <si>
    <t>金額</t>
  </si>
  <si>
    <t>総額</t>
  </si>
  <si>
    <t>アジア</t>
  </si>
  <si>
    <t>大韓民国</t>
  </si>
  <si>
    <t>中華人民共和国</t>
  </si>
  <si>
    <t>台湾</t>
  </si>
  <si>
    <t>香港</t>
  </si>
  <si>
    <t>ベトナム</t>
  </si>
  <si>
    <t>タイ</t>
  </si>
  <si>
    <t>シンガポール</t>
  </si>
  <si>
    <t>マレーシア</t>
  </si>
  <si>
    <t>ブルネイ</t>
  </si>
  <si>
    <t>フィリピン</t>
  </si>
  <si>
    <t>インドネシア</t>
  </si>
  <si>
    <t>カンボジア</t>
  </si>
  <si>
    <t>ラオス</t>
  </si>
  <si>
    <t>ミャンマー</t>
  </si>
  <si>
    <t>インド</t>
  </si>
  <si>
    <t>中東</t>
  </si>
  <si>
    <t>イラン</t>
  </si>
  <si>
    <t>バーレーン</t>
  </si>
  <si>
    <t>サウジアラビア</t>
  </si>
  <si>
    <t>クウェート</t>
  </si>
  <si>
    <t>カタール</t>
  </si>
  <si>
    <t>オマーン</t>
  </si>
  <si>
    <t>アラブ首長国連邦</t>
  </si>
  <si>
    <t>西欧</t>
  </si>
  <si>
    <t>スウェーデン</t>
  </si>
  <si>
    <t>英国</t>
  </si>
  <si>
    <t>アイルランド</t>
  </si>
  <si>
    <t>オランダ</t>
  </si>
  <si>
    <t>ベルギー</t>
  </si>
  <si>
    <t>フランス</t>
  </si>
  <si>
    <t>ドイツ</t>
  </si>
  <si>
    <t>スペイン</t>
  </si>
  <si>
    <t>イタリア</t>
  </si>
  <si>
    <t>オーストリア</t>
  </si>
  <si>
    <t>トルコ</t>
  </si>
  <si>
    <t>中東欧・ロシア等</t>
  </si>
  <si>
    <t>ポーランド</t>
  </si>
  <si>
    <t>ロシア</t>
  </si>
  <si>
    <t>ハンガリー</t>
  </si>
  <si>
    <t>北米</t>
  </si>
  <si>
    <t>カナダ</t>
  </si>
  <si>
    <t>アメリカ合衆国</t>
  </si>
  <si>
    <t>中南米</t>
  </si>
  <si>
    <t>メキシコ</t>
  </si>
  <si>
    <t>パナマ</t>
  </si>
  <si>
    <t>プエルトリコ（米）</t>
  </si>
  <si>
    <t>チリ</t>
  </si>
  <si>
    <t>ブラジル</t>
  </si>
  <si>
    <t>アルゼンチン</t>
  </si>
  <si>
    <t>アフリカ</t>
  </si>
  <si>
    <t>エジプト</t>
  </si>
  <si>
    <t>ナイジェリア</t>
  </si>
  <si>
    <t>南アフリカ共和国</t>
  </si>
  <si>
    <t>大洋州</t>
  </si>
  <si>
    <t>オーストラリア</t>
  </si>
  <si>
    <t>パプアニューギニア</t>
  </si>
  <si>
    <t>ニュージーランド</t>
  </si>
  <si>
    <t xml:space="preserve"> </t>
  </si>
  <si>
    <t>〔主要経済圏別表〕</t>
  </si>
  <si>
    <t>ＥＵ</t>
  </si>
  <si>
    <t>ＡＳＥＡＮ</t>
  </si>
  <si>
    <t>管内　輸出　地域（国）別　主要概況品別表　（アジア）</t>
  </si>
  <si>
    <t>管内　輸出　地域（国）別　主要概況品別表　（中国）</t>
  </si>
  <si>
    <t>管内　輸出　地域（国）別　主要概況品別表　（ＡＳＥＡＮ）</t>
  </si>
  <si>
    <t>管内　輸出　地域（国）別　主要概況品別表　（アメリカ）</t>
  </si>
  <si>
    <t>管内　輸出　地域（国）別　主要概況品別表　（ＥＵ）</t>
  </si>
  <si>
    <t>管内　輸出　地域（国）別　主要概況品別表　（中東）</t>
  </si>
  <si>
    <t>管内　輸入　地域（国）別　主要概況品別表　（アジア）</t>
  </si>
  <si>
    <t>管内　輸入　地域（国）別　主要概況品別表　（中国）</t>
  </si>
  <si>
    <t>管内　輸入　地域（国）別　主要概況品別表　（ＡＳＥＡＮ）</t>
  </si>
  <si>
    <t>管内　輸入　地域（国）別　主要概況品別表　（アメリカ）</t>
  </si>
  <si>
    <t>管内　輸入　地域（国）別　主要概況品別表　（ＥＵ）</t>
  </si>
  <si>
    <t>管内　輸入　地域（国）別　主要概況品別表　（中東）</t>
  </si>
  <si>
    <t>25倍</t>
  </si>
  <si>
    <t>名古屋港　輸出　主要概況品別表</t>
  </si>
  <si>
    <t>名古屋港　輸入　主要概況品別表</t>
  </si>
  <si>
    <t>名古屋港　輸出入　主要地域（国）別表</t>
  </si>
  <si>
    <t>【地理圏】</t>
    <phoneticPr fontId="3"/>
  </si>
  <si>
    <t>　　　統計国名符号表にて地理圏として区分されていない「アジア」、「中東」を構成する国は</t>
    <phoneticPr fontId="3"/>
  </si>
  <si>
    <t>　　以下のとおり。</t>
    <phoneticPr fontId="3"/>
  </si>
  <si>
    <t>　　　　ポール、マレーシア、ブルネイ、フィリピン、インドネシア、カンボジア、ラオス、</t>
    <phoneticPr fontId="3"/>
  </si>
  <si>
    <t>　　　　ミャンマー、インド、パキスタン、スリランカ、モルディブ、バングラデシュ、東ティ</t>
    <phoneticPr fontId="3"/>
  </si>
  <si>
    <t>　　　　モール、マカオ、アフガニスタン、ネパール、ブータン</t>
    <phoneticPr fontId="3"/>
  </si>
  <si>
    <t>　　　○ 中東　【14ヵ国】</t>
    <phoneticPr fontId="3"/>
  </si>
  <si>
    <t>　　　　イラン、イラク、バーレーン、サウジアラビア、クウェート、カタール、オマーン、</t>
    <phoneticPr fontId="3"/>
  </si>
  <si>
    <t>　　　　イスラエル、ヨルダン、シリア、レバノン、アラブ首長国連邦、イエメン、ヨルダン川</t>
    <phoneticPr fontId="3"/>
  </si>
  <si>
    <t>【経済圏】</t>
    <phoneticPr fontId="3"/>
  </si>
  <si>
    <t>　　　統計資料に盛り込んでいる経済圏「ＥＵ」、「ＡＳＥＡＮ」を構成する国は以下のとおり。</t>
    <phoneticPr fontId="3"/>
  </si>
  <si>
    <t>　　　○ ＥＵ(欧州連合)　【27ヵ国】</t>
    <phoneticPr fontId="3"/>
  </si>
  <si>
    <t>　　　　スウェーデン、デンマーク、アイルランド、オランダ、ベルギー、ルクセンブル</t>
    <phoneticPr fontId="3"/>
  </si>
  <si>
    <t>　　　　ク、フランス、ドイツ、ポルトガル、スペイン、イタリア、マルタ、フィンランド、</t>
    <phoneticPr fontId="3"/>
  </si>
  <si>
    <t>　　　　ポーランド、オーストリア、ハンガリー、ギリシャ、キプロス、エストニア、ラトビア、</t>
    <phoneticPr fontId="3"/>
  </si>
  <si>
    <t>（英国は2020年1月まで加盟）</t>
    <rPh sb="1" eb="3">
      <t>エイコク</t>
    </rPh>
    <rPh sb="8" eb="9">
      <t>ネン</t>
    </rPh>
    <rPh sb="10" eb="11">
      <t>ガツ</t>
    </rPh>
    <rPh sb="13" eb="15">
      <t>カメイ</t>
    </rPh>
    <phoneticPr fontId="34"/>
  </si>
  <si>
    <t>　　　　マレーシア、ミャンマー、ラオス</t>
    <phoneticPr fontId="3"/>
  </si>
  <si>
    <t>　　　税関ホームページ</t>
    <phoneticPr fontId="11"/>
  </si>
  <si>
    <t>　　　名古屋税関ホームページ</t>
    <phoneticPr fontId="11"/>
  </si>
  <si>
    <t>【貿易統計閲覧】</t>
    <phoneticPr fontId="3"/>
  </si>
  <si>
    <t>【貿易統計閲覧に係る問い合わせ先】</t>
    <phoneticPr fontId="11"/>
  </si>
  <si>
    <t>　   　　                               FAX０５２－６５４－４２３２</t>
    <phoneticPr fontId="3"/>
  </si>
  <si>
    <t xml:space="preserve">　                                              </t>
    <phoneticPr fontId="3"/>
  </si>
  <si>
    <t>令和2年</t>
  </si>
  <si>
    <t>13倍</t>
  </si>
  <si>
    <t>音響・映像機器〔含部品〕（70305）</t>
  </si>
  <si>
    <t>48倍</t>
  </si>
  <si>
    <t>令和元年</t>
  </si>
  <si>
    <t>令和3年</t>
  </si>
  <si>
    <t>　　　　　　   　　   　　　　　　　　【名古屋税関ホームページ：https://www.customs.go.jp/nagoya/】　　</t>
    <phoneticPr fontId="3"/>
  </si>
  <si>
    <t>（https://www.customs.go.jp/）</t>
    <phoneticPr fontId="3"/>
  </si>
  <si>
    <t>（https://www.customs.go.jp/toukei/info/index.htm）</t>
    <phoneticPr fontId="3"/>
  </si>
  <si>
    <t>（https://www.customs.go.jp/nagoya/）</t>
    <phoneticPr fontId="3"/>
  </si>
  <si>
    <t>管内 輸出 主要概況品別表</t>
    <phoneticPr fontId="3"/>
  </si>
  <si>
    <t>　６．本資料における三河港とは、豊橋税関支署、蒲郡出張所をいいます。</t>
    <rPh sb="3" eb="4">
      <t>ホン</t>
    </rPh>
    <rPh sb="4" eb="6">
      <t>シリョウ</t>
    </rPh>
    <rPh sb="10" eb="12">
      <t>ミカワ</t>
    </rPh>
    <rPh sb="12" eb="13">
      <t>コウ</t>
    </rPh>
    <rPh sb="16" eb="18">
      <t>トヨハシ</t>
    </rPh>
    <rPh sb="18" eb="20">
      <t>ゼイカン</t>
    </rPh>
    <rPh sb="20" eb="22">
      <t>シショ</t>
    </rPh>
    <rPh sb="23" eb="25">
      <t>ガマゴオリ</t>
    </rPh>
    <rPh sb="25" eb="27">
      <t>シュッチョウ</t>
    </rPh>
    <rPh sb="27" eb="28">
      <t>ジョ</t>
    </rPh>
    <phoneticPr fontId="2"/>
  </si>
  <si>
    <t>　７．本資料における清水港とは、清水税関支署、興津出張所、焼津出張所、沼津出張所、下田監視署、浜松出張所をいいます。</t>
    <rPh sb="3" eb="4">
      <t>ホン</t>
    </rPh>
    <rPh sb="4" eb="6">
      <t>シリョウ</t>
    </rPh>
    <rPh sb="10" eb="12">
      <t>シミズ</t>
    </rPh>
    <rPh sb="12" eb="13">
      <t>コウ</t>
    </rPh>
    <rPh sb="13" eb="14">
      <t>カコウ</t>
    </rPh>
    <rPh sb="16" eb="18">
      <t>シミズ</t>
    </rPh>
    <rPh sb="18" eb="20">
      <t>ゼイカン</t>
    </rPh>
    <rPh sb="20" eb="22">
      <t>シショ</t>
    </rPh>
    <rPh sb="23" eb="25">
      <t>オキツ</t>
    </rPh>
    <rPh sb="25" eb="27">
      <t>シュッチョウ</t>
    </rPh>
    <rPh sb="27" eb="28">
      <t>ジョ</t>
    </rPh>
    <rPh sb="29" eb="31">
      <t>ヤイヅ</t>
    </rPh>
    <rPh sb="31" eb="33">
      <t>シュッチョウ</t>
    </rPh>
    <rPh sb="33" eb="34">
      <t>ジョ</t>
    </rPh>
    <rPh sb="35" eb="37">
      <t>ヌマヅ</t>
    </rPh>
    <rPh sb="37" eb="39">
      <t>シュッチョウ</t>
    </rPh>
    <rPh sb="39" eb="40">
      <t>ジョ</t>
    </rPh>
    <rPh sb="41" eb="43">
      <t>シモダ</t>
    </rPh>
    <rPh sb="43" eb="45">
      <t>カンシ</t>
    </rPh>
    <rPh sb="45" eb="46">
      <t>ショ</t>
    </rPh>
    <rPh sb="47" eb="49">
      <t>ハママツ</t>
    </rPh>
    <rPh sb="49" eb="51">
      <t>シュッチョウ</t>
    </rPh>
    <rPh sb="51" eb="52">
      <t>ジョ</t>
    </rPh>
    <phoneticPr fontId="2"/>
  </si>
  <si>
    <t>　８．本資料における四日市港とは、四日市税関支署、尾鷲出張所をいいます。</t>
    <rPh sb="3" eb="4">
      <t>ホン</t>
    </rPh>
    <rPh sb="4" eb="6">
      <t>シリョウ</t>
    </rPh>
    <rPh sb="10" eb="13">
      <t>ヨッカイチ</t>
    </rPh>
    <rPh sb="13" eb="14">
      <t>コウ</t>
    </rPh>
    <rPh sb="14" eb="15">
      <t>カコウ</t>
    </rPh>
    <rPh sb="17" eb="20">
      <t>ヨッカイチ</t>
    </rPh>
    <rPh sb="20" eb="22">
      <t>ゼイカン</t>
    </rPh>
    <rPh sb="22" eb="24">
      <t>シショ</t>
    </rPh>
    <rPh sb="25" eb="27">
      <t>オワセ</t>
    </rPh>
    <rPh sb="27" eb="29">
      <t>シュッチョウ</t>
    </rPh>
    <rPh sb="29" eb="30">
      <t>ジョ</t>
    </rPh>
    <phoneticPr fontId="2"/>
  </si>
  <si>
    <t>　９．本資料における概況品とは、いくつかの統計品目を、同じ物、意味、用途などでまとめ、一般的な名称を付したものをいいます。</t>
    <phoneticPr fontId="3"/>
  </si>
  <si>
    <t>１０．本資料に掲載していない港（中部空港・三河・衣浦・清水・田子の浦・御前崎・静岡空港・四日市・津）の品別表、国別表は、</t>
    <rPh sb="3" eb="4">
      <t>ホン</t>
    </rPh>
    <rPh sb="4" eb="6">
      <t>シリョウ</t>
    </rPh>
    <rPh sb="7" eb="9">
      <t>ケイサイ</t>
    </rPh>
    <rPh sb="14" eb="15">
      <t>ミナト</t>
    </rPh>
    <rPh sb="16" eb="18">
      <t>チュウブ</t>
    </rPh>
    <rPh sb="18" eb="20">
      <t>クウコウ</t>
    </rPh>
    <rPh sb="27" eb="29">
      <t>シミズ</t>
    </rPh>
    <rPh sb="30" eb="32">
      <t>タゴ</t>
    </rPh>
    <rPh sb="33" eb="34">
      <t>ウラ</t>
    </rPh>
    <rPh sb="35" eb="38">
      <t>オマエザキ</t>
    </rPh>
    <rPh sb="39" eb="41">
      <t>シズオカ</t>
    </rPh>
    <rPh sb="41" eb="43">
      <t>クウコウ</t>
    </rPh>
    <rPh sb="48" eb="49">
      <t>ツ</t>
    </rPh>
    <rPh sb="51" eb="52">
      <t>シナ</t>
    </rPh>
    <rPh sb="52" eb="53">
      <t>ベツ</t>
    </rPh>
    <rPh sb="53" eb="54">
      <t>ヒョウ</t>
    </rPh>
    <rPh sb="55" eb="57">
      <t>クニベツ</t>
    </rPh>
    <phoneticPr fontId="3"/>
  </si>
  <si>
    <t>令和5年分　管内貿易概況(速報）</t>
  </si>
  <si>
    <t>令和4年</t>
  </si>
  <si>
    <t>令和5年</t>
  </si>
  <si>
    <t>64倍</t>
  </si>
  <si>
    <t>23倍</t>
  </si>
  <si>
    <t>125倍</t>
  </si>
  <si>
    <t>74倍</t>
  </si>
  <si>
    <t>472倍</t>
  </si>
  <si>
    <t>89倍</t>
  </si>
  <si>
    <t>14倍</t>
  </si>
  <si>
    <t>11倍</t>
  </si>
  <si>
    <t>127倍</t>
  </si>
  <si>
    <t>33倍</t>
  </si>
  <si>
    <t>50倍</t>
  </si>
  <si>
    <t>１１．本資料に関するお問い合わせ先：名古屋税関 調査部 調査統計課 一般統計係　TEL：052-654-4176</t>
    <rPh sb="3" eb="4">
      <t>ホン</t>
    </rPh>
    <rPh sb="4" eb="6">
      <t>シリョウ</t>
    </rPh>
    <rPh sb="7" eb="8">
      <t>カン</t>
    </rPh>
    <rPh sb="11" eb="14">
      <t>トイアワ</t>
    </rPh>
    <rPh sb="16" eb="17">
      <t>サキ</t>
    </rPh>
    <rPh sb="18" eb="21">
      <t>ナゴヤ</t>
    </rPh>
    <rPh sb="21" eb="23">
      <t>ゼイカン</t>
    </rPh>
    <rPh sb="24" eb="26">
      <t>チョウサ</t>
    </rPh>
    <rPh sb="26" eb="27">
      <t>ブ</t>
    </rPh>
    <rPh sb="28" eb="30">
      <t>チョウサ</t>
    </rPh>
    <rPh sb="30" eb="32">
      <t>トウケイ</t>
    </rPh>
    <rPh sb="32" eb="33">
      <t>カ</t>
    </rPh>
    <rPh sb="34" eb="36">
      <t>イッパン</t>
    </rPh>
    <rPh sb="36" eb="38">
      <t>トウケイ</t>
    </rPh>
    <rPh sb="38" eb="39">
      <t>カカリ</t>
    </rPh>
    <phoneticPr fontId="3"/>
  </si>
  <si>
    <t xml:space="preserve">                                                                             FAX：052-654-4232</t>
    <phoneticPr fontId="3"/>
  </si>
  <si>
    <t>　　　　・令和5年：輸出の11月分並びに輸入、輸出入及び差引の10月分以前は、確報値</t>
    <rPh sb="5" eb="7">
      <t>レイワ</t>
    </rPh>
    <rPh sb="8" eb="9">
      <t>ネン</t>
    </rPh>
    <phoneticPr fontId="3"/>
  </si>
  <si>
    <t>　　　　・令和5年：輸出の11月分並びに輸入、輸出入及び差引の10月分以前は、確報値</t>
    <phoneticPr fontId="3"/>
  </si>
  <si>
    <t>　　　　・令和4年以前：確定値</t>
    <phoneticPr fontId="3"/>
  </si>
  <si>
    <t>　　　　・令和4年以前：確定値</t>
    <phoneticPr fontId="8"/>
  </si>
  <si>
    <t>　　　　・令和5年：輸出の11月分並びに輸入、輸出入及び差引の10月分以前は、確報値</t>
    <rPh sb="5" eb="7">
      <t>レイワ</t>
    </rPh>
    <rPh sb="8" eb="9">
      <t>ネン</t>
    </rPh>
    <phoneticPr fontId="8"/>
  </si>
  <si>
    <t>　　　名古屋税関 調査部 調査統計課 一般統計係</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</si>
</sst>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 #,##0_ ;_ * \-#,##0_ ;_ * &quot;-&quot;_ ;_ @_ "/>
    <numFmt numFmtId="176" formatCode="#,##0;&quot;▲ &quot;#,##0"/>
    <numFmt numFmtId="177" formatCode="0.0"/>
    <numFmt numFmtId="178" formatCode="0.0%"/>
    <numFmt numFmtId="179" formatCode="#,##0.0;[Red]\-#,##0.0"/>
    <numFmt numFmtId="180" formatCode="_(* #,##0_);_(* \(#,##0\);_(* &quot;-&quot;_);_(@_)"/>
    <numFmt numFmtId="181" formatCode="0.0;&quot;△ &quot;0.0"/>
    <numFmt numFmtId="182" formatCode="0.0;[Red]\-0.0"/>
    <numFmt numFmtId="183" formatCode="#,##0_ ;[Red]\-#,##0\ "/>
    <numFmt numFmtId="184" formatCode="#,###,"/>
    <numFmt numFmtId="185" formatCode="#,##0_ "/>
    <numFmt numFmtId="186" formatCode="[$-411]ggge&quot;年&quot;m&quot;月&quot;d&quot;日&quot;;@"/>
    <numFmt numFmtId="187" formatCode="_(* #,##0_);_(* \(#,##0\);_(* &quot;0&quot;_);_(@_)"/>
  </numFmts>
  <fonts count="43">
    <font>
      <sz val="11"/>
      <color theme="1"/>
      <name val="ＭＳ Ｐゴシック"/>
      <family val="3"/>
      <charset val="128"/>
      <scheme val="minor"/>
    </font>
    <font>
      <sz val="11"/>
      <name val="ＭＳ Ｐゴシック"/>
      <family val="3"/>
      <charset val="128"/>
    </font>
    <font>
      <sz val="10"/>
      <name val="ＭＳ ゴシック"/>
      <family val="3"/>
      <charset val="128"/>
    </font>
    <font>
      <sz val="6"/>
      <name val="ＭＳ Ｐゴシック"/>
      <family val="3"/>
      <charset val="128"/>
    </font>
    <font>
      <sz val="6"/>
      <name val="ＭＳ Ｐゴシック"/>
      <family val="3"/>
      <charset val="128"/>
    </font>
    <font>
      <sz val="10"/>
      <name val="ＭＳ 明朝"/>
      <family val="1"/>
      <charset val="128"/>
    </font>
    <font>
      <b/>
      <sz val="16"/>
      <name val="ＭＳ ゴシック"/>
      <family val="3"/>
      <charset val="128"/>
    </font>
    <font>
      <sz val="16"/>
      <name val="ＭＳ 明朝"/>
      <family val="1"/>
      <charset val="128"/>
    </font>
    <font>
      <u/>
      <sz val="11"/>
      <color indexed="12"/>
      <name val="ＭＳ Ｐゴシック"/>
      <family val="3"/>
      <charset val="128"/>
    </font>
    <font>
      <u/>
      <sz val="10"/>
      <color indexed="12"/>
      <name val="ＭＳ 明朝"/>
      <family val="1"/>
      <charset val="128"/>
    </font>
    <font>
      <sz val="8"/>
      <name val="ＭＳ 明朝"/>
      <family val="1"/>
      <charset val="128"/>
    </font>
    <font>
      <sz val="9"/>
      <name val="ＭＳ 明朝"/>
      <family val="1"/>
      <charset val="128"/>
    </font>
    <font>
      <b/>
      <sz val="14"/>
      <name val="ＭＳ ゴシック"/>
      <family val="3"/>
      <charset val="128"/>
    </font>
    <font>
      <b/>
      <sz val="10"/>
      <name val="ＭＳ ゴシック"/>
      <family val="3"/>
      <charset val="128"/>
    </font>
    <font>
      <sz val="11"/>
      <color indexed="8"/>
      <name val="ＭＳ Ｐゴシック"/>
      <family val="3"/>
      <charset val="128"/>
    </font>
    <font>
      <b/>
      <sz val="12"/>
      <name val="ＭＳ ゴシック"/>
      <family val="3"/>
      <charset val="128"/>
    </font>
    <font>
      <b/>
      <sz val="11"/>
      <name val="ＭＳ ゴシック"/>
      <family val="3"/>
      <charset val="128"/>
    </font>
    <font>
      <sz val="11"/>
      <name val="ＭＳ 明朝"/>
      <family val="1"/>
      <charset val="128"/>
    </font>
    <font>
      <b/>
      <sz val="11"/>
      <color indexed="8"/>
      <name val="ＭＳ ゴシック"/>
      <family val="3"/>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10"/>
      <color indexed="8"/>
      <name val="ＭＳ ゴシック"/>
      <family val="3"/>
      <charset val="128"/>
    </font>
    <font>
      <sz val="9"/>
      <name val="ＭＳ ゴシック"/>
      <family val="3"/>
      <charset val="128"/>
    </font>
    <font>
      <sz val="11"/>
      <name val="明朝"/>
      <family val="1"/>
      <charset val="128"/>
    </font>
    <font>
      <sz val="14"/>
      <name val="ＭＳ 明朝"/>
      <family val="1"/>
      <charset val="128"/>
    </font>
    <font>
      <sz val="13.5"/>
      <name val="System"/>
      <charset val="128"/>
    </font>
    <font>
      <sz val="6"/>
      <name val="ＭＳ Ｐゴシック"/>
      <family val="3"/>
      <charset val="128"/>
    </font>
    <font>
      <sz val="8.3000000000000007"/>
      <name val="ＭＳ 明朝"/>
      <family val="1"/>
      <charset val="128"/>
    </font>
    <font>
      <sz val="11"/>
      <color theme="1"/>
      <name val="ＭＳ Ｐゴシック"/>
      <family val="3"/>
      <charset val="128"/>
      <scheme val="minor"/>
    </font>
    <font>
      <sz val="9"/>
      <color theme="1"/>
      <name val="ＭＳ ゴシック"/>
      <family val="3"/>
      <charset val="128"/>
    </font>
    <font>
      <b/>
      <sz val="9"/>
      <color theme="1"/>
      <name val="ＭＳ ゴシック"/>
      <family val="3"/>
      <charset val="128"/>
    </font>
    <font>
      <sz val="8.5"/>
      <name val="ＭＳ 明朝"/>
      <family val="1"/>
      <charset val="128"/>
    </font>
    <font>
      <sz val="11"/>
      <color theme="1"/>
      <name val="ＭＳ ゴシック"/>
      <family val="3"/>
      <charset val="128"/>
    </font>
    <font>
      <sz val="6"/>
      <name val="ＭＳ Ｐゴシック"/>
      <family val="3"/>
      <charset val="128"/>
      <scheme val="minor"/>
    </font>
    <font>
      <sz val="12"/>
      <name val="ＭＳ 明朝"/>
      <family val="1"/>
      <charset val="128"/>
    </font>
    <font>
      <sz val="12"/>
      <name val="ＭＳ ゴシック"/>
      <family val="3"/>
      <charset val="128"/>
    </font>
    <font>
      <b/>
      <sz val="12"/>
      <name val="ＭＳ 明朝"/>
      <family val="1"/>
      <charset val="128"/>
    </font>
    <font>
      <u/>
      <sz val="10"/>
      <color rgb="FF0000FF"/>
      <name val="ＭＳ 明朝"/>
      <family val="1"/>
      <charset val="128"/>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4">
    <border>
      <left/>
      <right/>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style="hair">
        <color indexed="64"/>
      </top>
      <bottom/>
      <diagonal/>
    </border>
    <border>
      <left/>
      <right/>
      <top style="thin">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right style="thin">
        <color indexed="64"/>
      </right>
      <top style="hair">
        <color indexed="64"/>
      </top>
      <bottom style="thin">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bottom/>
      <diagonal/>
    </border>
    <border>
      <left/>
      <right style="hair">
        <color indexed="64"/>
      </right>
      <top style="hair">
        <color indexed="64"/>
      </top>
      <bottom/>
      <diagonal/>
    </border>
  </borders>
  <cellStyleXfs count="27">
    <xf numFmtId="0" fontId="0" fillId="0" borderId="0">
      <alignment vertical="center"/>
    </xf>
    <xf numFmtId="0" fontId="26" fillId="0" borderId="0"/>
    <xf numFmtId="9" fontId="19"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alignment vertical="top"/>
      <protection locked="0"/>
    </xf>
    <xf numFmtId="0" fontId="26" fillId="0" borderId="0"/>
    <xf numFmtId="0" fontId="26" fillId="0" borderId="0"/>
    <xf numFmtId="0" fontId="26" fillId="0" borderId="0"/>
    <xf numFmtId="180"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38" fontId="29" fillId="0" borderId="0" applyFont="0" applyFill="0" applyBorder="0" applyAlignment="0" applyProtection="0">
      <alignment vertical="center"/>
    </xf>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38" fontId="1" fillId="0" borderId="0" applyFont="0" applyFill="0" applyBorder="0" applyAlignment="0" applyProtection="0"/>
    <xf numFmtId="38" fontId="24" fillId="0" borderId="0" applyFont="0" applyFill="0" applyBorder="0" applyAlignment="0" applyProtection="0"/>
    <xf numFmtId="0" fontId="1" fillId="0" borderId="0"/>
    <xf numFmtId="0" fontId="14" fillId="0" borderId="0"/>
    <xf numFmtId="0" fontId="1" fillId="0" borderId="0"/>
    <xf numFmtId="0" fontId="29" fillId="0" borderId="0">
      <alignment vertical="center"/>
    </xf>
    <xf numFmtId="0" fontId="14" fillId="0" borderId="0"/>
    <xf numFmtId="0" fontId="14" fillId="0" borderId="0"/>
    <xf numFmtId="0" fontId="24" fillId="0" borderId="0"/>
    <xf numFmtId="0" fontId="1" fillId="0" borderId="0"/>
    <xf numFmtId="0" fontId="1" fillId="0" borderId="0"/>
  </cellStyleXfs>
  <cellXfs count="587">
    <xf numFmtId="0" fontId="0" fillId="0" borderId="0" xfId="0">
      <alignment vertical="center"/>
    </xf>
    <xf numFmtId="0" fontId="2" fillId="0" borderId="1" xfId="18" applyFont="1" applyBorder="1" applyAlignment="1">
      <alignment horizontal="center" vertical="center"/>
    </xf>
    <xf numFmtId="0" fontId="5" fillId="0" borderId="0" xfId="18" applyFont="1" applyBorder="1" applyAlignment="1">
      <alignment horizontal="left" vertical="center"/>
    </xf>
    <xf numFmtId="0" fontId="5" fillId="0" borderId="0" xfId="18" applyFont="1" applyAlignment="1">
      <alignment vertical="center"/>
    </xf>
    <xf numFmtId="0" fontId="5" fillId="0" borderId="0" xfId="18" applyFont="1" applyBorder="1" applyAlignment="1">
      <alignment horizontal="centerContinuous" vertical="center"/>
    </xf>
    <xf numFmtId="49" fontId="5" fillId="0" borderId="0" xfId="18" applyNumberFormat="1" applyFont="1" applyAlignment="1">
      <alignment horizontal="distributed" vertical="center"/>
    </xf>
    <xf numFmtId="58" fontId="5" fillId="0" borderId="0" xfId="18" applyNumberFormat="1" applyFont="1" applyAlignment="1">
      <alignment horizontal="right" vertical="center"/>
    </xf>
    <xf numFmtId="0" fontId="6" fillId="0" borderId="0" xfId="18" applyFont="1" applyFill="1" applyAlignment="1">
      <alignment horizontal="centerContinuous" vertical="center"/>
    </xf>
    <xf numFmtId="0" fontId="6" fillId="0" borderId="0" xfId="18" applyFont="1" applyAlignment="1">
      <alignment horizontal="centerContinuous" vertical="center"/>
    </xf>
    <xf numFmtId="0" fontId="6" fillId="3" borderId="0" xfId="18" applyFont="1" applyFill="1" applyAlignment="1">
      <alignment horizontal="centerContinuous" vertical="center"/>
    </xf>
    <xf numFmtId="0" fontId="7" fillId="0" borderId="0" xfId="18" applyFont="1" applyAlignment="1">
      <alignment vertical="center"/>
    </xf>
    <xf numFmtId="0" fontId="9" fillId="0" borderId="2" xfId="4" applyFont="1" applyBorder="1" applyAlignment="1" applyProtection="1">
      <alignment vertical="center"/>
    </xf>
    <xf numFmtId="0" fontId="5" fillId="0" borderId="2" xfId="18" applyFont="1" applyBorder="1" applyAlignment="1">
      <alignment vertical="center"/>
    </xf>
    <xf numFmtId="0" fontId="5" fillId="0" borderId="0" xfId="18" applyFont="1" applyBorder="1" applyAlignment="1">
      <alignment vertical="center"/>
    </xf>
    <xf numFmtId="0" fontId="9" fillId="0" borderId="3" xfId="4" applyFont="1" applyBorder="1" applyAlignment="1" applyProtection="1">
      <alignment vertical="center"/>
    </xf>
    <xf numFmtId="0" fontId="5" fillId="0" borderId="3" xfId="18" applyFont="1" applyBorder="1" applyAlignment="1">
      <alignment vertical="center"/>
    </xf>
    <xf numFmtId="0" fontId="9" fillId="0" borderId="4" xfId="4" applyFont="1" applyBorder="1" applyAlignment="1" applyProtection="1">
      <alignment vertical="center"/>
    </xf>
    <xf numFmtId="0" fontId="5" fillId="0" borderId="4" xfId="18" applyFont="1" applyBorder="1" applyAlignment="1">
      <alignment vertical="center"/>
    </xf>
    <xf numFmtId="0" fontId="9" fillId="0" borderId="5" xfId="4" applyFont="1" applyBorder="1" applyAlignment="1" applyProtection="1">
      <alignment vertical="center"/>
    </xf>
    <xf numFmtId="0" fontId="9" fillId="0" borderId="6" xfId="4" applyFont="1" applyBorder="1" applyAlignment="1" applyProtection="1">
      <alignment vertical="center"/>
    </xf>
    <xf numFmtId="0" fontId="5" fillId="0" borderId="6" xfId="18" applyFont="1" applyBorder="1" applyAlignment="1">
      <alignment vertical="center"/>
    </xf>
    <xf numFmtId="0" fontId="9" fillId="0" borderId="0" xfId="4" applyFont="1" applyBorder="1" applyAlignment="1" applyProtection="1">
      <alignment vertical="center"/>
    </xf>
    <xf numFmtId="0" fontId="10" fillId="0" borderId="0" xfId="18" applyFont="1" applyFill="1" applyAlignment="1">
      <alignment vertical="center"/>
    </xf>
    <xf numFmtId="0" fontId="11" fillId="0" borderId="0" xfId="18" applyFont="1" applyFill="1" applyAlignment="1">
      <alignment vertical="center"/>
    </xf>
    <xf numFmtId="0" fontId="11" fillId="0" borderId="0" xfId="18" applyFont="1" applyFill="1" applyBorder="1" applyAlignment="1">
      <alignment vertical="center"/>
    </xf>
    <xf numFmtId="0" fontId="12" fillId="2" borderId="0" xfId="25" applyFont="1" applyFill="1" applyAlignment="1">
      <alignment horizontal="centerContinuous" vertical="center"/>
    </xf>
    <xf numFmtId="0" fontId="13" fillId="2" borderId="0" xfId="25" applyFont="1" applyFill="1" applyAlignment="1">
      <alignment horizontal="centerContinuous" vertical="center"/>
    </xf>
    <xf numFmtId="0" fontId="13" fillId="3" borderId="0" xfId="25" applyFont="1" applyFill="1" applyAlignment="1">
      <alignment vertical="center"/>
    </xf>
    <xf numFmtId="0" fontId="18" fillId="0" borderId="0" xfId="19" applyFont="1" applyFill="1" applyBorder="1" applyAlignment="1">
      <alignment vertical="center"/>
    </xf>
    <xf numFmtId="0" fontId="13" fillId="0" borderId="0" xfId="26" applyFont="1" applyFill="1" applyAlignment="1">
      <alignment vertical="center"/>
    </xf>
    <xf numFmtId="55" fontId="20" fillId="3" borderId="0" xfId="19" applyNumberFormat="1" applyFont="1" applyFill="1" applyBorder="1" applyAlignment="1">
      <alignment horizontal="right" vertical="center"/>
    </xf>
    <xf numFmtId="0" fontId="20" fillId="0" borderId="0" xfId="19" applyFont="1" applyFill="1" applyBorder="1" applyAlignment="1">
      <alignment horizontal="right" vertical="center"/>
    </xf>
    <xf numFmtId="0" fontId="21" fillId="0" borderId="0" xfId="26" applyFont="1" applyFill="1" applyAlignment="1">
      <alignment vertical="center"/>
    </xf>
    <xf numFmtId="0" fontId="20" fillId="0" borderId="16" xfId="19" applyFont="1" applyFill="1" applyBorder="1" applyAlignment="1">
      <alignment horizontal="center" vertical="center"/>
    </xf>
    <xf numFmtId="0" fontId="20" fillId="0" borderId="7" xfId="19" applyFont="1" applyFill="1" applyBorder="1" applyAlignment="1">
      <alignment horizontal="center" vertical="center"/>
    </xf>
    <xf numFmtId="0" fontId="20" fillId="0" borderId="15" xfId="19" applyFont="1" applyFill="1" applyBorder="1" applyAlignment="1">
      <alignment horizontal="center" vertical="center"/>
    </xf>
    <xf numFmtId="0" fontId="20" fillId="0" borderId="39" xfId="19" applyFont="1" applyFill="1" applyBorder="1" applyAlignment="1">
      <alignment horizontal="center" vertical="center"/>
    </xf>
    <xf numFmtId="0" fontId="20" fillId="0" borderId="40" xfId="19" applyFont="1" applyFill="1" applyBorder="1" applyAlignment="1">
      <alignment horizontal="center" vertical="center" wrapText="1"/>
    </xf>
    <xf numFmtId="0" fontId="20" fillId="0" borderId="6" xfId="19" applyFont="1" applyFill="1" applyBorder="1" applyAlignment="1">
      <alignment horizontal="center" vertical="center" wrapText="1"/>
    </xf>
    <xf numFmtId="0" fontId="20" fillId="0" borderId="6" xfId="19" applyFont="1" applyFill="1" applyBorder="1" applyAlignment="1">
      <alignment horizontal="center" vertical="center"/>
    </xf>
    <xf numFmtId="0" fontId="20" fillId="0" borderId="31" xfId="19" applyFont="1" applyFill="1" applyBorder="1" applyAlignment="1">
      <alignment horizontal="center" vertical="center" wrapText="1"/>
    </xf>
    <xf numFmtId="0" fontId="20" fillId="0" borderId="0" xfId="19" applyFont="1" applyFill="1" applyBorder="1" applyAlignment="1">
      <alignment horizontal="center" vertical="center"/>
    </xf>
    <xf numFmtId="0" fontId="20" fillId="0" borderId="43" xfId="19" applyFont="1" applyFill="1" applyBorder="1" applyAlignment="1">
      <alignment horizontal="center" vertical="center"/>
    </xf>
    <xf numFmtId="0" fontId="20" fillId="0" borderId="31" xfId="19" applyFont="1" applyFill="1" applyBorder="1" applyAlignment="1">
      <alignment horizontal="center" vertical="center"/>
    </xf>
    <xf numFmtId="0" fontId="20" fillId="0" borderId="1" xfId="19" applyFont="1" applyFill="1" applyBorder="1" applyAlignment="1">
      <alignment horizontal="center" vertical="center" wrapText="1"/>
    </xf>
    <xf numFmtId="0" fontId="20" fillId="0" borderId="1" xfId="19" applyFont="1" applyFill="1" applyBorder="1" applyAlignment="1">
      <alignment horizontal="center" vertical="center"/>
    </xf>
    <xf numFmtId="0" fontId="20" fillId="0" borderId="44" xfId="19" applyFont="1" applyFill="1" applyBorder="1" applyAlignment="1">
      <alignment horizontal="centerContinuous" vertical="center"/>
    </xf>
    <xf numFmtId="0" fontId="20" fillId="0" borderId="6" xfId="19" applyFont="1" applyFill="1" applyBorder="1" applyAlignment="1">
      <alignment horizontal="centerContinuous" vertical="center"/>
    </xf>
    <xf numFmtId="0" fontId="22" fillId="0" borderId="1" xfId="19" applyFont="1" applyFill="1" applyBorder="1" applyAlignment="1">
      <alignment horizontal="center" vertical="center"/>
    </xf>
    <xf numFmtId="177" fontId="2" fillId="0" borderId="1" xfId="26" applyNumberFormat="1" applyFont="1" applyFill="1" applyBorder="1" applyAlignment="1">
      <alignment horizontal="right" vertical="center" shrinkToFit="1"/>
    </xf>
    <xf numFmtId="177" fontId="2" fillId="0" borderId="39" xfId="26" applyNumberFormat="1" applyFont="1" applyFill="1" applyBorder="1" applyAlignment="1">
      <alignment horizontal="right" vertical="center" shrinkToFit="1"/>
    </xf>
    <xf numFmtId="182" fontId="2" fillId="2" borderId="38" xfId="19" applyNumberFormat="1" applyFont="1" applyFill="1" applyBorder="1" applyAlignment="1">
      <alignment horizontal="right" vertical="center" shrinkToFit="1"/>
    </xf>
    <xf numFmtId="182" fontId="2" fillId="2" borderId="0" xfId="19" applyNumberFormat="1" applyFont="1" applyFill="1" applyBorder="1" applyAlignment="1">
      <alignment horizontal="right" vertical="center" shrinkToFit="1"/>
    </xf>
    <xf numFmtId="0" fontId="23" fillId="0" borderId="0" xfId="26" applyFont="1" applyFill="1" applyAlignment="1">
      <alignment vertical="center"/>
    </xf>
    <xf numFmtId="0" fontId="22" fillId="0" borderId="45" xfId="19" applyFont="1" applyFill="1" applyBorder="1" applyAlignment="1">
      <alignment horizontal="center" vertical="center"/>
    </xf>
    <xf numFmtId="177" fontId="22" fillId="0" borderId="45" xfId="19" applyNumberFormat="1" applyFont="1" applyFill="1" applyBorder="1" applyAlignment="1">
      <alignment horizontal="right" vertical="center" shrinkToFit="1"/>
    </xf>
    <xf numFmtId="181" fontId="22" fillId="0" borderId="45" xfId="19" applyNumberFormat="1" applyFont="1" applyFill="1" applyBorder="1" applyAlignment="1">
      <alignment horizontal="right" vertical="center" shrinkToFit="1"/>
    </xf>
    <xf numFmtId="177" fontId="2" fillId="0" borderId="45" xfId="26" applyNumberFormat="1" applyFont="1" applyFill="1" applyBorder="1" applyAlignment="1">
      <alignment horizontal="right" vertical="center" shrinkToFit="1"/>
    </xf>
    <xf numFmtId="0" fontId="22" fillId="0" borderId="0" xfId="19" applyFont="1" applyFill="1" applyBorder="1" applyAlignment="1">
      <alignment vertical="center"/>
    </xf>
    <xf numFmtId="0" fontId="20" fillId="0" borderId="0" xfId="19" applyFont="1" applyFill="1" applyBorder="1" applyAlignment="1">
      <alignment vertical="center"/>
    </xf>
    <xf numFmtId="182" fontId="13" fillId="0" borderId="0" xfId="19" applyNumberFormat="1" applyFont="1" applyFill="1" applyBorder="1" applyAlignment="1">
      <alignment horizontal="right" vertical="center" shrinkToFit="1"/>
    </xf>
    <xf numFmtId="182" fontId="22" fillId="0" borderId="45" xfId="19" applyNumberFormat="1" applyFont="1" applyFill="1" applyBorder="1" applyAlignment="1">
      <alignment horizontal="right" vertical="center" shrinkToFit="1"/>
    </xf>
    <xf numFmtId="182" fontId="20" fillId="0" borderId="0" xfId="19" applyNumberFormat="1" applyFont="1" applyFill="1" applyBorder="1" applyAlignment="1">
      <alignment horizontal="right" vertical="center" shrinkToFit="1"/>
    </xf>
    <xf numFmtId="0" fontId="18" fillId="3" borderId="0" xfId="24" applyFont="1" applyFill="1" applyBorder="1" applyAlignment="1">
      <alignment vertical="center"/>
    </xf>
    <xf numFmtId="49" fontId="16" fillId="3" borderId="0" xfId="24" applyNumberFormat="1" applyFont="1" applyFill="1" applyBorder="1" applyAlignment="1">
      <alignment vertical="center"/>
    </xf>
    <xf numFmtId="55" fontId="20" fillId="3" borderId="0" xfId="24" applyNumberFormat="1" applyFont="1" applyFill="1" applyBorder="1" applyAlignment="1">
      <alignment horizontal="right" vertical="center"/>
    </xf>
    <xf numFmtId="55" fontId="20" fillId="3" borderId="0" xfId="24" applyNumberFormat="1" applyFont="1" applyFill="1" applyBorder="1" applyAlignment="1">
      <alignment vertical="center"/>
    </xf>
    <xf numFmtId="0" fontId="20" fillId="3" borderId="0" xfId="24" applyFont="1" applyFill="1" applyBorder="1" applyAlignment="1">
      <alignment horizontal="right" vertical="center"/>
    </xf>
    <xf numFmtId="49" fontId="13" fillId="3" borderId="37" xfId="24" applyNumberFormat="1" applyFont="1" applyFill="1" applyBorder="1" applyAlignment="1">
      <alignment vertical="center"/>
    </xf>
    <xf numFmtId="0" fontId="13" fillId="3" borderId="42" xfId="24" applyFont="1" applyFill="1" applyBorder="1" applyAlignment="1">
      <alignment vertical="center"/>
    </xf>
    <xf numFmtId="0" fontId="20" fillId="3" borderId="0" xfId="24" applyFont="1" applyFill="1" applyBorder="1" applyAlignment="1">
      <alignment horizontal="center" vertical="center"/>
    </xf>
    <xf numFmtId="0" fontId="20" fillId="3" borderId="1" xfId="24" applyFont="1" applyFill="1" applyBorder="1" applyAlignment="1">
      <alignment horizontal="center" vertical="center"/>
    </xf>
    <xf numFmtId="0" fontId="2" fillId="3" borderId="0" xfId="24" applyFont="1" applyFill="1" applyBorder="1" applyAlignment="1">
      <alignment vertical="center"/>
    </xf>
    <xf numFmtId="0" fontId="20" fillId="3" borderId="1" xfId="24" applyFont="1" applyFill="1" applyBorder="1" applyAlignment="1">
      <alignment horizontal="center" vertical="center" wrapText="1"/>
    </xf>
    <xf numFmtId="0" fontId="20" fillId="3" borderId="0" xfId="24" applyFont="1" applyFill="1" applyBorder="1" applyAlignment="1">
      <alignment horizontal="center" vertical="center" wrapText="1"/>
    </xf>
    <xf numFmtId="182" fontId="2" fillId="0" borderId="0" xfId="19" applyNumberFormat="1" applyFont="1" applyFill="1" applyBorder="1" applyAlignment="1">
      <alignment vertical="center" shrinkToFit="1"/>
    </xf>
    <xf numFmtId="183" fontId="2" fillId="0" borderId="1" xfId="8" applyNumberFormat="1" applyFont="1" applyFill="1" applyBorder="1" applyAlignment="1">
      <alignment horizontal="right" vertical="center" shrinkToFit="1"/>
    </xf>
    <xf numFmtId="182" fontId="2" fillId="0" borderId="45" xfId="24" applyNumberFormat="1" applyFont="1" applyFill="1" applyBorder="1" applyAlignment="1" applyProtection="1">
      <alignment horizontal="right" vertical="center" shrinkToFit="1"/>
      <protection locked="0"/>
    </xf>
    <xf numFmtId="0" fontId="2" fillId="3" borderId="38" xfId="24" applyFont="1" applyFill="1" applyBorder="1" applyAlignment="1">
      <alignment vertical="center"/>
    </xf>
    <xf numFmtId="182" fontId="2" fillId="3" borderId="0" xfId="24" applyNumberFormat="1" applyFont="1" applyFill="1" applyBorder="1" applyAlignment="1" applyProtection="1">
      <alignment horizontal="right" vertical="center" shrinkToFit="1"/>
      <protection locked="0"/>
    </xf>
    <xf numFmtId="183" fontId="2" fillId="3" borderId="45" xfId="8" applyNumberFormat="1" applyFont="1" applyFill="1" applyBorder="1" applyAlignment="1" applyProtection="1">
      <alignment horizontal="right" vertical="center" shrinkToFit="1"/>
      <protection locked="0"/>
    </xf>
    <xf numFmtId="182" fontId="22" fillId="3" borderId="45" xfId="24" applyNumberFormat="1" applyFont="1" applyFill="1" applyBorder="1" applyAlignment="1">
      <alignment horizontal="right" vertical="center"/>
    </xf>
    <xf numFmtId="0" fontId="22" fillId="3" borderId="0" xfId="24" applyFont="1" applyFill="1" applyBorder="1" applyAlignment="1">
      <alignment vertical="center"/>
    </xf>
    <xf numFmtId="183" fontId="22" fillId="3" borderId="45" xfId="8" applyNumberFormat="1" applyFont="1" applyFill="1" applyBorder="1" applyAlignment="1">
      <alignment horizontal="right" vertical="center"/>
    </xf>
    <xf numFmtId="182" fontId="22" fillId="3" borderId="47" xfId="24" applyNumberFormat="1" applyFont="1" applyFill="1" applyBorder="1" applyAlignment="1">
      <alignment horizontal="right" vertical="center"/>
    </xf>
    <xf numFmtId="183" fontId="22" fillId="3" borderId="47" xfId="8" applyNumberFormat="1" applyFont="1" applyFill="1" applyBorder="1" applyAlignment="1">
      <alignment horizontal="right" vertical="center"/>
    </xf>
    <xf numFmtId="0" fontId="12" fillId="0" borderId="0" xfId="18" applyFont="1" applyFill="1" applyAlignment="1">
      <alignment horizontal="left" vertical="center"/>
    </xf>
    <xf numFmtId="0" fontId="13" fillId="0" borderId="0" xfId="18" applyFont="1" applyFill="1" applyAlignment="1">
      <alignment vertical="center"/>
    </xf>
    <xf numFmtId="0" fontId="13" fillId="0" borderId="28" xfId="18" applyFont="1" applyBorder="1" applyAlignment="1">
      <alignment horizontal="center" vertical="center"/>
    </xf>
    <xf numFmtId="0" fontId="13" fillId="0" borderId="28" xfId="18" applyFont="1" applyBorder="1" applyAlignment="1">
      <alignment horizontal="center" vertical="center" wrapText="1"/>
    </xf>
    <xf numFmtId="49" fontId="13" fillId="0" borderId="26" xfId="18" applyNumberFormat="1" applyFont="1" applyBorder="1" applyAlignment="1">
      <alignment horizontal="center" vertical="center"/>
    </xf>
    <xf numFmtId="49" fontId="13" fillId="0" borderId="22" xfId="18" applyNumberFormat="1" applyFont="1" applyBorder="1" applyAlignment="1">
      <alignment horizontal="center" vertical="center"/>
    </xf>
    <xf numFmtId="49" fontId="13" fillId="0" borderId="60" xfId="18" applyNumberFormat="1" applyFont="1" applyBorder="1" applyAlignment="1">
      <alignment horizontal="center" vertical="center"/>
    </xf>
    <xf numFmtId="0" fontId="17" fillId="0" borderId="0" xfId="20" applyFont="1"/>
    <xf numFmtId="0" fontId="25" fillId="0" borderId="0" xfId="20" applyFont="1"/>
    <xf numFmtId="177" fontId="2" fillId="0" borderId="45" xfId="19" applyNumberFormat="1" applyFont="1" applyFill="1" applyBorder="1" applyAlignment="1">
      <alignment horizontal="right" vertical="center" shrinkToFit="1"/>
    </xf>
    <xf numFmtId="186" fontId="5" fillId="3" borderId="0" xfId="18" applyNumberFormat="1" applyFont="1" applyFill="1" applyAlignment="1">
      <alignment horizontal="distributed" vertical="center"/>
    </xf>
    <xf numFmtId="0" fontId="28" fillId="3" borderId="0" xfId="18" applyFont="1" applyFill="1" applyAlignment="1">
      <alignment vertical="center"/>
    </xf>
    <xf numFmtId="0" fontId="18" fillId="0" borderId="0" xfId="0" applyFont="1" applyFill="1" applyBorder="1" applyAlignment="1">
      <alignment vertical="center"/>
    </xf>
    <xf numFmtId="55" fontId="20" fillId="3" borderId="0" xfId="0" applyNumberFormat="1" applyFont="1" applyFill="1" applyBorder="1" applyAlignment="1">
      <alignment horizontal="right" vertical="center"/>
    </xf>
    <xf numFmtId="0" fontId="20" fillId="0" borderId="0" xfId="0" applyFont="1" applyFill="1" applyBorder="1" applyAlignment="1">
      <alignment horizontal="right" vertical="center"/>
    </xf>
    <xf numFmtId="0" fontId="20" fillId="0" borderId="1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4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6" xfId="0" applyFont="1" applyFill="1" applyBorder="1" applyAlignment="1">
      <alignment horizontal="center" vertical="center"/>
    </xf>
    <xf numFmtId="0" fontId="20" fillId="0" borderId="31" xfId="0"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182" fontId="2" fillId="2" borderId="38" xfId="0" applyNumberFormat="1" applyFont="1" applyFill="1" applyBorder="1" applyAlignment="1">
      <alignment horizontal="right" vertical="center" shrinkToFit="1"/>
    </xf>
    <xf numFmtId="0" fontId="20" fillId="0" borderId="16" xfId="0" applyFont="1" applyFill="1" applyBorder="1" applyAlignment="1">
      <alignment vertical="center"/>
    </xf>
    <xf numFmtId="0" fontId="20" fillId="0" borderId="7" xfId="0" applyFont="1" applyFill="1" applyBorder="1" applyAlignment="1">
      <alignment vertical="center"/>
    </xf>
    <xf numFmtId="177" fontId="22" fillId="0" borderId="45" xfId="0" applyNumberFormat="1" applyFont="1" applyFill="1" applyBorder="1" applyAlignment="1">
      <alignment horizontal="right" vertical="center" shrinkToFit="1"/>
    </xf>
    <xf numFmtId="181" fontId="22" fillId="0" borderId="45" xfId="0" applyNumberFormat="1" applyFont="1" applyFill="1" applyBorder="1" applyAlignment="1">
      <alignment horizontal="right" vertical="center" shrinkToFit="1"/>
    </xf>
    <xf numFmtId="0" fontId="22" fillId="0" borderId="7" xfId="0" applyFont="1" applyFill="1" applyBorder="1" applyAlignment="1">
      <alignment vertical="center"/>
    </xf>
    <xf numFmtId="0" fontId="20" fillId="0" borderId="18" xfId="0" applyFont="1" applyFill="1" applyBorder="1" applyAlignment="1">
      <alignment vertical="center"/>
    </xf>
    <xf numFmtId="0" fontId="22" fillId="0" borderId="4" xfId="0" applyFont="1" applyFill="1" applyBorder="1" applyAlignment="1">
      <alignment vertical="center"/>
    </xf>
    <xf numFmtId="0" fontId="22" fillId="0" borderId="17" xfId="0" applyFont="1" applyFill="1" applyBorder="1" applyAlignment="1">
      <alignment vertical="center"/>
    </xf>
    <xf numFmtId="182" fontId="2" fillId="0" borderId="39" xfId="0" applyNumberFormat="1" applyFont="1" applyFill="1" applyBorder="1" applyAlignment="1">
      <alignment vertical="center" shrinkToFit="1"/>
    </xf>
    <xf numFmtId="182" fontId="2" fillId="0" borderId="0" xfId="0" applyNumberFormat="1" applyFont="1" applyFill="1" applyBorder="1" applyAlignment="1">
      <alignment vertical="center" shrinkToFit="1"/>
    </xf>
    <xf numFmtId="0" fontId="21" fillId="0" borderId="16" xfId="0" applyFont="1" applyFill="1" applyBorder="1" applyAlignment="1">
      <alignment vertical="center"/>
    </xf>
    <xf numFmtId="0" fontId="23" fillId="0" borderId="65" xfId="0" applyFont="1" applyFill="1" applyBorder="1" applyAlignment="1">
      <alignment vertical="center"/>
    </xf>
    <xf numFmtId="0" fontId="30" fillId="0" borderId="17" xfId="0" applyFont="1" applyBorder="1" applyAlignment="1">
      <alignment vertical="center"/>
    </xf>
    <xf numFmtId="0" fontId="21" fillId="0" borderId="18" xfId="0" applyFont="1" applyFill="1" applyBorder="1" applyAlignment="1">
      <alignment vertical="center"/>
    </xf>
    <xf numFmtId="0" fontId="31" fillId="0" borderId="17" xfId="0" applyFont="1" applyBorder="1" applyAlignment="1">
      <alignment vertical="center"/>
    </xf>
    <xf numFmtId="0" fontId="31" fillId="0" borderId="23" xfId="0" applyFont="1" applyBorder="1" applyAlignment="1">
      <alignment vertical="center"/>
    </xf>
    <xf numFmtId="0" fontId="31" fillId="0" borderId="68" xfId="0" applyFont="1" applyBorder="1" applyAlignment="1">
      <alignment vertical="center"/>
    </xf>
    <xf numFmtId="0" fontId="32" fillId="0" borderId="0" xfId="18" applyFont="1" applyAlignment="1">
      <alignment vertical="center"/>
    </xf>
    <xf numFmtId="0" fontId="10" fillId="0" borderId="0" xfId="18" applyFont="1" applyAlignment="1">
      <alignment vertical="center"/>
    </xf>
    <xf numFmtId="41" fontId="20" fillId="0" borderId="0" xfId="8" applyNumberFormat="1" applyFont="1" applyFill="1" applyBorder="1" applyAlignment="1">
      <alignment horizontal="left" vertical="center"/>
    </xf>
    <xf numFmtId="41" fontId="20" fillId="0" borderId="16" xfId="8" applyNumberFormat="1" applyFont="1" applyFill="1" applyBorder="1" applyAlignment="1">
      <alignment horizontal="center" vertical="center" wrapText="1"/>
    </xf>
    <xf numFmtId="41" fontId="20" fillId="0" borderId="31" xfId="8" applyNumberFormat="1" applyFont="1" applyFill="1" applyBorder="1" applyAlignment="1">
      <alignment horizontal="center" vertical="center" wrapText="1"/>
    </xf>
    <xf numFmtId="187" fontId="22" fillId="0" borderId="1" xfId="8" applyNumberFormat="1" applyFont="1" applyFill="1" applyBorder="1" applyAlignment="1">
      <alignment horizontal="right" vertical="center" shrinkToFit="1"/>
    </xf>
    <xf numFmtId="187" fontId="22" fillId="0" borderId="45" xfId="0" applyNumberFormat="1" applyFont="1" applyFill="1" applyBorder="1" applyAlignment="1">
      <alignment horizontal="right" vertical="center" shrinkToFit="1"/>
    </xf>
    <xf numFmtId="187" fontId="22" fillId="0" borderId="45" xfId="8" applyNumberFormat="1" applyFont="1" applyFill="1" applyBorder="1" applyAlignment="1">
      <alignment horizontal="right" vertical="center" shrinkToFit="1"/>
    </xf>
    <xf numFmtId="182" fontId="2" fillId="0" borderId="45" xfId="26" applyNumberFormat="1" applyFont="1" applyFill="1" applyBorder="1" applyAlignment="1">
      <alignment horizontal="right" vertical="center" shrinkToFit="1"/>
    </xf>
    <xf numFmtId="182" fontId="22" fillId="0" borderId="45" xfId="0" applyNumberFormat="1" applyFont="1" applyFill="1" applyBorder="1" applyAlignment="1">
      <alignment horizontal="right" vertical="center" shrinkToFit="1"/>
    </xf>
    <xf numFmtId="187" fontId="2" fillId="0" borderId="1" xfId="19" applyNumberFormat="1" applyFont="1" applyFill="1" applyBorder="1" applyAlignment="1">
      <alignment horizontal="right" vertical="center" shrinkToFit="1"/>
    </xf>
    <xf numFmtId="177" fontId="22" fillId="0" borderId="1" xfId="19" applyNumberFormat="1" applyFont="1" applyFill="1" applyBorder="1" applyAlignment="1">
      <alignment horizontal="right" vertical="center" shrinkToFit="1"/>
    </xf>
    <xf numFmtId="187" fontId="22" fillId="0" borderId="45" xfId="19" applyNumberFormat="1" applyFont="1" applyFill="1" applyBorder="1" applyAlignment="1">
      <alignment horizontal="right" vertical="center" shrinkToFit="1"/>
    </xf>
    <xf numFmtId="41" fontId="2" fillId="0" borderId="39" xfId="8" applyNumberFormat="1" applyFont="1" applyFill="1" applyBorder="1" applyAlignment="1">
      <alignment horizontal="right" vertical="center" shrinkToFit="1"/>
    </xf>
    <xf numFmtId="41" fontId="2" fillId="0" borderId="1" xfId="8" applyNumberFormat="1" applyFont="1" applyFill="1" applyBorder="1" applyAlignment="1">
      <alignment horizontal="right" vertical="center" shrinkToFit="1"/>
    </xf>
    <xf numFmtId="41" fontId="2" fillId="0" borderId="45" xfId="8" applyNumberFormat="1" applyFont="1" applyFill="1" applyBorder="1" applyAlignment="1">
      <alignment horizontal="right" vertical="center" shrinkToFit="1"/>
    </xf>
    <xf numFmtId="41" fontId="2" fillId="3" borderId="45" xfId="8" applyNumberFormat="1" applyFont="1" applyFill="1" applyBorder="1" applyAlignment="1" applyProtection="1">
      <alignment horizontal="right" vertical="center" shrinkToFit="1"/>
      <protection locked="0"/>
    </xf>
    <xf numFmtId="41" fontId="22" fillId="3" borderId="45" xfId="8" applyNumberFormat="1" applyFont="1" applyFill="1" applyBorder="1" applyAlignment="1">
      <alignment horizontal="right" vertical="center"/>
    </xf>
    <xf numFmtId="41" fontId="22" fillId="3" borderId="47" xfId="8" applyNumberFormat="1" applyFont="1" applyFill="1" applyBorder="1" applyAlignment="1">
      <alignment horizontal="right" vertical="center"/>
    </xf>
    <xf numFmtId="0" fontId="13" fillId="0" borderId="26" xfId="18" applyFont="1" applyBorder="1" applyAlignment="1">
      <alignment horizontal="center" vertical="center"/>
    </xf>
    <xf numFmtId="0" fontId="13" fillId="0" borderId="22" xfId="18" applyFont="1" applyBorder="1" applyAlignment="1">
      <alignment horizontal="center" vertical="center"/>
    </xf>
    <xf numFmtId="0" fontId="13" fillId="0" borderId="14" xfId="18" applyFont="1" applyBorder="1" applyAlignment="1">
      <alignment horizontal="center" vertical="center"/>
    </xf>
    <xf numFmtId="0" fontId="22" fillId="0" borderId="5" xfId="0" applyFont="1" applyFill="1" applyBorder="1" applyAlignment="1">
      <alignment vertical="center"/>
    </xf>
    <xf numFmtId="0" fontId="22" fillId="0" borderId="68" xfId="0" applyFont="1" applyFill="1" applyBorder="1" applyAlignment="1">
      <alignment vertical="center"/>
    </xf>
    <xf numFmtId="187" fontId="22" fillId="0" borderId="47" xfId="0" applyNumberFormat="1" applyFont="1" applyFill="1" applyBorder="1" applyAlignment="1">
      <alignment horizontal="right" vertical="center" shrinkToFit="1"/>
    </xf>
    <xf numFmtId="177" fontId="22" fillId="0" borderId="47" xfId="0" applyNumberFormat="1" applyFont="1" applyFill="1" applyBorder="1" applyAlignment="1">
      <alignment horizontal="right" vertical="center" shrinkToFit="1"/>
    </xf>
    <xf numFmtId="187" fontId="22" fillId="0" borderId="47" xfId="8" applyNumberFormat="1" applyFont="1" applyFill="1" applyBorder="1" applyAlignment="1">
      <alignment horizontal="right" vertical="center" shrinkToFit="1"/>
    </xf>
    <xf numFmtId="181" fontId="22" fillId="0" borderId="47" xfId="0" applyNumberFormat="1" applyFont="1" applyFill="1" applyBorder="1" applyAlignment="1">
      <alignment horizontal="right" vertical="center" shrinkToFit="1"/>
    </xf>
    <xf numFmtId="182" fontId="22" fillId="0" borderId="47" xfId="0" applyNumberFormat="1" applyFont="1" applyFill="1" applyBorder="1" applyAlignment="1">
      <alignment horizontal="right" vertical="center" shrinkToFit="1"/>
    </xf>
    <xf numFmtId="0" fontId="20" fillId="0" borderId="35" xfId="0" applyFont="1" applyFill="1" applyBorder="1" applyAlignment="1">
      <alignment vertical="center"/>
    </xf>
    <xf numFmtId="0" fontId="22" fillId="0" borderId="0" xfId="0" applyFont="1" applyFill="1" applyBorder="1" applyAlignment="1">
      <alignment vertical="center"/>
    </xf>
    <xf numFmtId="41" fontId="22" fillId="0" borderId="0" xfId="8" applyNumberFormat="1" applyFont="1" applyFill="1" applyBorder="1" applyAlignment="1">
      <alignment horizontal="right" vertical="center"/>
    </xf>
    <xf numFmtId="0" fontId="22" fillId="0" borderId="0" xfId="0" applyFont="1" applyFill="1" applyBorder="1" applyAlignment="1">
      <alignment horizontal="right" vertical="center"/>
    </xf>
    <xf numFmtId="0" fontId="20" fillId="0" borderId="0" xfId="0" applyFont="1" applyFill="1" applyBorder="1" applyAlignment="1">
      <alignment vertical="center"/>
    </xf>
    <xf numFmtId="41" fontId="20" fillId="0" borderId="0" xfId="8" applyNumberFormat="1" applyFont="1" applyFill="1" applyBorder="1" applyAlignment="1">
      <alignment horizontal="right" vertical="center"/>
    </xf>
    <xf numFmtId="0" fontId="22" fillId="0" borderId="2" xfId="0" applyFont="1" applyFill="1" applyBorder="1" applyAlignment="1">
      <alignment vertical="center"/>
    </xf>
    <xf numFmtId="0" fontId="22" fillId="0" borderId="65" xfId="0" applyFont="1" applyFill="1" applyBorder="1" applyAlignment="1">
      <alignment vertical="center"/>
    </xf>
    <xf numFmtId="187" fontId="22" fillId="0" borderId="46" xfId="0" applyNumberFormat="1" applyFont="1" applyFill="1" applyBorder="1" applyAlignment="1">
      <alignment horizontal="right" vertical="center" shrinkToFit="1"/>
    </xf>
    <xf numFmtId="177" fontId="22" fillId="0" borderId="46" xfId="0" applyNumberFormat="1" applyFont="1" applyFill="1" applyBorder="1" applyAlignment="1">
      <alignment horizontal="right" vertical="center" shrinkToFit="1"/>
    </xf>
    <xf numFmtId="187" fontId="22" fillId="0" borderId="46" xfId="8" applyNumberFormat="1" applyFont="1" applyFill="1" applyBorder="1" applyAlignment="1">
      <alignment horizontal="right" vertical="center" shrinkToFit="1"/>
    </xf>
    <xf numFmtId="181" fontId="22" fillId="0" borderId="46" xfId="0" applyNumberFormat="1" applyFont="1" applyFill="1" applyBorder="1" applyAlignment="1">
      <alignment horizontal="right" vertical="center" shrinkToFit="1"/>
    </xf>
    <xf numFmtId="182" fontId="22" fillId="0" borderId="46" xfId="0" applyNumberFormat="1" applyFont="1" applyFill="1" applyBorder="1" applyAlignment="1">
      <alignment horizontal="right" vertical="center" shrinkToFit="1"/>
    </xf>
    <xf numFmtId="0" fontId="22" fillId="0" borderId="3" xfId="0" applyFont="1" applyFill="1" applyBorder="1" applyAlignment="1">
      <alignment vertical="center"/>
    </xf>
    <xf numFmtId="0" fontId="22" fillId="0" borderId="90" xfId="0" applyFont="1" applyFill="1" applyBorder="1" applyAlignment="1">
      <alignment vertical="center"/>
    </xf>
    <xf numFmtId="187" fontId="22" fillId="0" borderId="48" xfId="0" applyNumberFormat="1" applyFont="1" applyFill="1" applyBorder="1" applyAlignment="1">
      <alignment horizontal="right" vertical="center" shrinkToFit="1"/>
    </xf>
    <xf numFmtId="177" fontId="22" fillId="0" borderId="48" xfId="0" applyNumberFormat="1" applyFont="1" applyFill="1" applyBorder="1" applyAlignment="1">
      <alignment horizontal="right" vertical="center" shrinkToFit="1"/>
    </xf>
    <xf numFmtId="187" fontId="22" fillId="0" borderId="48" xfId="8" applyNumberFormat="1" applyFont="1" applyFill="1" applyBorder="1" applyAlignment="1">
      <alignment horizontal="right" vertical="center" shrinkToFit="1"/>
    </xf>
    <xf numFmtId="181" fontId="22" fillId="0" borderId="48" xfId="0" applyNumberFormat="1" applyFont="1" applyFill="1" applyBorder="1" applyAlignment="1">
      <alignment horizontal="right" vertical="center" shrinkToFit="1"/>
    </xf>
    <xf numFmtId="182" fontId="22" fillId="0" borderId="48" xfId="0" applyNumberFormat="1" applyFont="1" applyFill="1" applyBorder="1" applyAlignment="1">
      <alignment horizontal="right" vertical="center" shrinkToFit="1"/>
    </xf>
    <xf numFmtId="0" fontId="22" fillId="0" borderId="67" xfId="0" applyFont="1" applyFill="1" applyBorder="1" applyAlignment="1">
      <alignment vertical="center"/>
    </xf>
    <xf numFmtId="0" fontId="22" fillId="0" borderId="91" xfId="0" applyFont="1" applyFill="1" applyBorder="1" applyAlignment="1">
      <alignment vertical="center"/>
    </xf>
    <xf numFmtId="187" fontId="22" fillId="0" borderId="66" xfId="0" applyNumberFormat="1" applyFont="1" applyFill="1" applyBorder="1" applyAlignment="1">
      <alignment horizontal="right" vertical="center" shrinkToFit="1"/>
    </xf>
    <xf numFmtId="177" fontId="22" fillId="0" borderId="66" xfId="0" applyNumberFormat="1" applyFont="1" applyFill="1" applyBorder="1" applyAlignment="1">
      <alignment horizontal="right" vertical="center" shrinkToFit="1"/>
    </xf>
    <xf numFmtId="187" fontId="22" fillId="0" borderId="66" xfId="8" applyNumberFormat="1" applyFont="1" applyFill="1" applyBorder="1" applyAlignment="1">
      <alignment horizontal="right" vertical="center" shrinkToFit="1"/>
    </xf>
    <xf numFmtId="181" fontId="22" fillId="0" borderId="66" xfId="0" applyNumberFormat="1" applyFont="1" applyFill="1" applyBorder="1" applyAlignment="1">
      <alignment horizontal="right" vertical="center" shrinkToFit="1"/>
    </xf>
    <xf numFmtId="182" fontId="22" fillId="0" borderId="66" xfId="0" applyNumberFormat="1" applyFont="1" applyFill="1" applyBorder="1" applyAlignment="1">
      <alignment horizontal="right" vertical="center" shrinkToFit="1"/>
    </xf>
    <xf numFmtId="0" fontId="2" fillId="3" borderId="0" xfId="24" applyFont="1" applyFill="1" applyBorder="1" applyAlignment="1" applyProtection="1">
      <alignment horizontal="right" vertical="center" shrinkToFit="1"/>
      <protection locked="0"/>
    </xf>
    <xf numFmtId="41" fontId="22" fillId="0" borderId="0" xfId="8" applyNumberFormat="1" applyFont="1" applyFill="1" applyBorder="1" applyAlignment="1">
      <alignment vertical="center"/>
    </xf>
    <xf numFmtId="0" fontId="22" fillId="0" borderId="0" xfId="19" applyFont="1" applyFill="1" applyBorder="1" applyAlignment="1">
      <alignment horizontal="right" vertical="center"/>
    </xf>
    <xf numFmtId="41" fontId="20" fillId="0" borderId="0" xfId="8" applyNumberFormat="1" applyFont="1" applyFill="1" applyBorder="1" applyAlignment="1">
      <alignment vertical="center"/>
    </xf>
    <xf numFmtId="0" fontId="22" fillId="0" borderId="46" xfId="19" applyFont="1" applyFill="1" applyBorder="1" applyAlignment="1">
      <alignment horizontal="center" vertical="center"/>
    </xf>
    <xf numFmtId="187" fontId="22" fillId="0" borderId="46" xfId="19" applyNumberFormat="1" applyFont="1" applyFill="1" applyBorder="1" applyAlignment="1">
      <alignment horizontal="right" vertical="center" shrinkToFit="1"/>
    </xf>
    <xf numFmtId="177" fontId="22" fillId="0" borderId="46" xfId="19" applyNumberFormat="1" applyFont="1" applyFill="1" applyBorder="1" applyAlignment="1">
      <alignment horizontal="right" vertical="center" shrinkToFit="1"/>
    </xf>
    <xf numFmtId="182" fontId="22" fillId="0" borderId="46" xfId="19" applyNumberFormat="1" applyFont="1" applyFill="1" applyBorder="1" applyAlignment="1">
      <alignment horizontal="right" vertical="center" shrinkToFit="1"/>
    </xf>
    <xf numFmtId="181" fontId="22" fillId="0" borderId="46" xfId="19" applyNumberFormat="1" applyFont="1" applyFill="1" applyBorder="1" applyAlignment="1">
      <alignment horizontal="right" vertical="center" shrinkToFit="1"/>
    </xf>
    <xf numFmtId="0" fontId="22" fillId="0" borderId="66" xfId="19" applyFont="1" applyFill="1" applyBorder="1" applyAlignment="1">
      <alignment horizontal="center" vertical="center"/>
    </xf>
    <xf numFmtId="187" fontId="22" fillId="0" borderId="66" xfId="19" applyNumberFormat="1" applyFont="1" applyFill="1" applyBorder="1" applyAlignment="1">
      <alignment horizontal="right" vertical="center" shrinkToFit="1"/>
    </xf>
    <xf numFmtId="177" fontId="22" fillId="0" borderId="66" xfId="19" applyNumberFormat="1" applyFont="1" applyFill="1" applyBorder="1" applyAlignment="1">
      <alignment horizontal="right" vertical="center" shrinkToFit="1"/>
    </xf>
    <xf numFmtId="182" fontId="22" fillId="0" borderId="66" xfId="19" applyNumberFormat="1" applyFont="1" applyFill="1" applyBorder="1" applyAlignment="1">
      <alignment horizontal="right" vertical="center" shrinkToFit="1"/>
    </xf>
    <xf numFmtId="181" fontId="22" fillId="0" borderId="66" xfId="19" applyNumberFormat="1" applyFont="1" applyFill="1" applyBorder="1" applyAlignment="1">
      <alignment horizontal="right" vertical="center" shrinkToFit="1"/>
    </xf>
    <xf numFmtId="0" fontId="22" fillId="0" borderId="48" xfId="19" applyFont="1" applyFill="1" applyBorder="1" applyAlignment="1">
      <alignment horizontal="center" vertical="center"/>
    </xf>
    <xf numFmtId="187" fontId="22" fillId="0" borderId="48" xfId="19" applyNumberFormat="1" applyFont="1" applyFill="1" applyBorder="1" applyAlignment="1">
      <alignment horizontal="right" vertical="center" shrinkToFit="1"/>
    </xf>
    <xf numFmtId="177" fontId="22" fillId="0" borderId="48" xfId="19" applyNumberFormat="1" applyFont="1" applyFill="1" applyBorder="1" applyAlignment="1">
      <alignment horizontal="right" vertical="center" shrinkToFit="1"/>
    </xf>
    <xf numFmtId="182" fontId="22" fillId="0" borderId="48" xfId="19" applyNumberFormat="1" applyFont="1" applyFill="1" applyBorder="1" applyAlignment="1">
      <alignment horizontal="right" vertical="center" shrinkToFit="1"/>
    </xf>
    <xf numFmtId="181" fontId="22" fillId="0" borderId="48" xfId="19" applyNumberFormat="1" applyFont="1" applyFill="1" applyBorder="1" applyAlignment="1">
      <alignment horizontal="right" vertical="center" shrinkToFit="1"/>
    </xf>
    <xf numFmtId="0" fontId="2" fillId="0" borderId="0" xfId="18" applyFont="1" applyFill="1" applyAlignment="1">
      <alignment horizontal="left" vertical="center"/>
    </xf>
    <xf numFmtId="0" fontId="13" fillId="0" borderId="0" xfId="18" applyFont="1" applyFill="1" applyAlignment="1">
      <alignment horizontal="left" vertical="center"/>
    </xf>
    <xf numFmtId="0" fontId="13" fillId="0" borderId="0" xfId="18" applyFont="1" applyFill="1" applyBorder="1" applyAlignment="1">
      <alignment horizontal="left" vertical="center"/>
    </xf>
    <xf numFmtId="0" fontId="2" fillId="0" borderId="0" xfId="18" applyFont="1" applyFill="1" applyBorder="1" applyAlignment="1">
      <alignment horizontal="right" vertical="center"/>
    </xf>
    <xf numFmtId="0" fontId="2" fillId="0" borderId="1" xfId="18" applyFont="1" applyBorder="1" applyAlignment="1">
      <alignment horizontal="centerContinuous" vertical="center"/>
    </xf>
    <xf numFmtId="0" fontId="2" fillId="0" borderId="44" xfId="18" applyFont="1" applyBorder="1" applyAlignment="1">
      <alignment horizontal="centerContinuous" vertical="center"/>
    </xf>
    <xf numFmtId="0" fontId="23" fillId="0" borderId="52" xfId="18" applyFont="1" applyBorder="1" applyAlignment="1">
      <alignment horizontal="center" vertical="center" wrapText="1"/>
    </xf>
    <xf numFmtId="0" fontId="23" fillId="0" borderId="53" xfId="18" applyFont="1" applyBorder="1" applyAlignment="1">
      <alignment horizontal="center" vertical="center" wrapText="1"/>
    </xf>
    <xf numFmtId="0" fontId="2" fillId="0" borderId="0" xfId="18" applyFont="1" applyAlignment="1">
      <alignment vertical="center"/>
    </xf>
    <xf numFmtId="0" fontId="2" fillId="0" borderId="16" xfId="18" applyFont="1" applyBorder="1" applyAlignment="1">
      <alignment horizontal="centerContinuous" vertical="center"/>
    </xf>
    <xf numFmtId="0" fontId="2" fillId="0" borderId="15" xfId="18" applyFont="1" applyBorder="1" applyAlignment="1">
      <alignment horizontal="centerContinuous" vertical="center"/>
    </xf>
    <xf numFmtId="184" fontId="23" fillId="0" borderId="54" xfId="18" applyNumberFormat="1" applyFont="1" applyBorder="1" applyAlignment="1">
      <alignment vertical="center" shrinkToFit="1"/>
    </xf>
    <xf numFmtId="177" fontId="2" fillId="0" borderId="55" xfId="18" applyNumberFormat="1" applyFont="1" applyBorder="1" applyAlignment="1">
      <alignment vertical="center" shrinkToFit="1"/>
    </xf>
    <xf numFmtId="49" fontId="2" fillId="0" borderId="51" xfId="18" applyNumberFormat="1" applyFont="1" applyBorder="1" applyAlignment="1">
      <alignment horizontal="center" vertical="center"/>
    </xf>
    <xf numFmtId="0" fontId="2" fillId="0" borderId="38" xfId="18" applyFont="1" applyBorder="1" applyAlignment="1">
      <alignment horizontal="centerContinuous" vertical="center"/>
    </xf>
    <xf numFmtId="0" fontId="2" fillId="0" borderId="45" xfId="18" applyFont="1" applyBorder="1" applyAlignment="1">
      <alignment horizontal="center" vertical="center"/>
    </xf>
    <xf numFmtId="184" fontId="23" fillId="0" borderId="11" xfId="18" applyNumberFormat="1" applyFont="1" applyBorder="1" applyAlignment="1">
      <alignment vertical="center" shrinkToFit="1"/>
    </xf>
    <xf numFmtId="177" fontId="2" fillId="0" borderId="12" xfId="18" applyNumberFormat="1" applyFont="1" applyBorder="1" applyAlignment="1">
      <alignment vertical="center" shrinkToFit="1"/>
    </xf>
    <xf numFmtId="0" fontId="2" fillId="0" borderId="46" xfId="18" applyFont="1" applyBorder="1" applyAlignment="1">
      <alignment horizontal="center" vertical="center"/>
    </xf>
    <xf numFmtId="184" fontId="23" fillId="0" borderId="27" xfId="18" applyNumberFormat="1" applyFont="1" applyBorder="1" applyAlignment="1">
      <alignment vertical="center" shrinkToFit="1"/>
    </xf>
    <xf numFmtId="177" fontId="2" fillId="0" borderId="56" xfId="18" applyNumberFormat="1" applyFont="1" applyBorder="1" applyAlignment="1">
      <alignment vertical="center" shrinkToFit="1"/>
    </xf>
    <xf numFmtId="0" fontId="2" fillId="0" borderId="43" xfId="18" applyFont="1" applyBorder="1" applyAlignment="1">
      <alignment horizontal="centerContinuous" vertical="center"/>
    </xf>
    <xf numFmtId="0" fontId="2" fillId="0" borderId="47" xfId="18" applyFont="1" applyBorder="1" applyAlignment="1">
      <alignment horizontal="center" vertical="center"/>
    </xf>
    <xf numFmtId="184" fontId="23" fillId="0" borderId="19" xfId="18" applyNumberFormat="1" applyFont="1" applyBorder="1" applyAlignment="1">
      <alignment vertical="center" shrinkToFit="1"/>
    </xf>
    <xf numFmtId="177" fontId="2" fillId="0" borderId="20" xfId="18" applyNumberFormat="1" applyFont="1" applyBorder="1" applyAlignment="1">
      <alignment vertical="center" shrinkToFit="1"/>
    </xf>
    <xf numFmtId="177" fontId="2" fillId="0" borderId="55" xfId="18" applyNumberFormat="1" applyFont="1" applyBorder="1" applyAlignment="1">
      <alignment horizontal="right" vertical="center" shrinkToFit="1"/>
    </xf>
    <xf numFmtId="177" fontId="2" fillId="0" borderId="55" xfId="18" applyNumberFormat="1" applyFont="1" applyBorder="1" applyAlignment="1">
      <alignment horizontal="center" vertical="center" shrinkToFit="1"/>
    </xf>
    <xf numFmtId="177" fontId="2" fillId="0" borderId="12" xfId="18" applyNumberFormat="1" applyFont="1" applyBorder="1" applyAlignment="1">
      <alignment horizontal="center" vertical="center" shrinkToFit="1"/>
    </xf>
    <xf numFmtId="177" fontId="2" fillId="0" borderId="56" xfId="18" applyNumberFormat="1" applyFont="1" applyBorder="1" applyAlignment="1">
      <alignment horizontal="center" vertical="center" shrinkToFit="1"/>
    </xf>
    <xf numFmtId="177" fontId="2" fillId="0" borderId="20" xfId="18" applyNumberFormat="1" applyFont="1" applyBorder="1" applyAlignment="1">
      <alignment horizontal="center" vertical="center" shrinkToFit="1"/>
    </xf>
    <xf numFmtId="0" fontId="2" fillId="0" borderId="0" xfId="18" applyFont="1" applyBorder="1" applyAlignment="1">
      <alignment horizontal="centerContinuous" vertical="center"/>
    </xf>
    <xf numFmtId="0" fontId="2" fillId="0" borderId="0" xfId="18" applyFont="1" applyBorder="1" applyAlignment="1">
      <alignment horizontal="center" vertical="center"/>
    </xf>
    <xf numFmtId="0" fontId="2" fillId="0" borderId="0" xfId="18" applyFont="1" applyBorder="1" applyAlignment="1">
      <alignment vertical="center"/>
    </xf>
    <xf numFmtId="0" fontId="2" fillId="0" borderId="57" xfId="18" applyFont="1" applyBorder="1" applyAlignment="1">
      <alignment horizontal="center" vertical="center"/>
    </xf>
    <xf numFmtId="184" fontId="23" fillId="0" borderId="58" xfId="18" applyNumberFormat="1" applyFont="1" applyBorder="1" applyAlignment="1">
      <alignment vertical="center" shrinkToFit="1"/>
    </xf>
    <xf numFmtId="177" fontId="2" fillId="0" borderId="59" xfId="18" applyNumberFormat="1" applyFont="1" applyBorder="1" applyAlignment="1">
      <alignment vertical="center" shrinkToFit="1"/>
    </xf>
    <xf numFmtId="0" fontId="2" fillId="0" borderId="43" xfId="18" applyFont="1" applyBorder="1" applyAlignment="1">
      <alignment vertical="center"/>
    </xf>
    <xf numFmtId="0" fontId="2" fillId="0" borderId="61" xfId="18" applyFont="1" applyBorder="1" applyAlignment="1">
      <alignment horizontal="center" vertical="center"/>
    </xf>
    <xf numFmtId="184" fontId="23" fillId="0" borderId="36" xfId="18" applyNumberFormat="1" applyFont="1" applyBorder="1" applyAlignment="1">
      <alignment vertical="center" shrinkToFit="1"/>
    </xf>
    <xf numFmtId="177" fontId="2" fillId="0" borderId="62" xfId="18" applyNumberFormat="1" applyFont="1" applyBorder="1" applyAlignment="1">
      <alignment vertical="center" shrinkToFit="1"/>
    </xf>
    <xf numFmtId="49" fontId="2" fillId="0" borderId="63" xfId="18" applyNumberFormat="1" applyFont="1" applyBorder="1" applyAlignment="1">
      <alignment horizontal="center" vertical="center"/>
    </xf>
    <xf numFmtId="177" fontId="2" fillId="0" borderId="59" xfId="18" applyNumberFormat="1" applyFont="1" applyBorder="1" applyAlignment="1">
      <alignment horizontal="center" vertical="center" shrinkToFit="1"/>
    </xf>
    <xf numFmtId="177" fontId="2" fillId="0" borderId="62" xfId="18" applyNumberFormat="1" applyFont="1" applyBorder="1" applyAlignment="1">
      <alignment horizontal="center" vertical="center" shrinkToFit="1"/>
    </xf>
    <xf numFmtId="177" fontId="2" fillId="0" borderId="56" xfId="18" applyNumberFormat="1" applyFont="1" applyBorder="1" applyAlignment="1">
      <alignment horizontal="right" vertical="center" shrinkToFit="1"/>
    </xf>
    <xf numFmtId="177" fontId="2" fillId="0" borderId="64" xfId="18" applyNumberFormat="1" applyFont="1" applyBorder="1" applyAlignment="1">
      <alignment horizontal="right" vertical="center" shrinkToFit="1"/>
    </xf>
    <xf numFmtId="177" fontId="2" fillId="0" borderId="64" xfId="18" applyNumberFormat="1" applyFont="1" applyBorder="1" applyAlignment="1">
      <alignment vertical="center" shrinkToFit="1"/>
    </xf>
    <xf numFmtId="49" fontId="2" fillId="3" borderId="0" xfId="24" applyNumberFormat="1" applyFont="1" applyFill="1" applyBorder="1" applyAlignment="1">
      <alignment vertical="center"/>
    </xf>
    <xf numFmtId="0" fontId="23" fillId="0" borderId="31" xfId="0" applyFont="1" applyFill="1" applyBorder="1" applyAlignment="1">
      <alignment vertical="center"/>
    </xf>
    <xf numFmtId="0" fontId="23" fillId="0" borderId="26" xfId="0" applyFont="1" applyFill="1" applyBorder="1" applyAlignment="1">
      <alignment vertical="center"/>
    </xf>
    <xf numFmtId="41" fontId="2" fillId="0" borderId="46" xfId="8" applyNumberFormat="1" applyFont="1" applyFill="1" applyBorder="1" applyAlignment="1">
      <alignment horizontal="right" vertical="center" shrinkToFit="1"/>
    </xf>
    <xf numFmtId="182" fontId="2" fillId="0" borderId="46" xfId="24" applyNumberFormat="1" applyFont="1" applyFill="1" applyBorder="1" applyAlignment="1" applyProtection="1">
      <alignment horizontal="right" vertical="center" shrinkToFit="1"/>
      <protection locked="0"/>
    </xf>
    <xf numFmtId="41" fontId="2" fillId="3" borderId="46" xfId="8" applyNumberFormat="1" applyFont="1" applyFill="1" applyBorder="1" applyAlignment="1" applyProtection="1">
      <alignment horizontal="right" vertical="center" shrinkToFit="1"/>
      <protection locked="0"/>
    </xf>
    <xf numFmtId="183" fontId="2" fillId="3" borderId="46" xfId="8" applyNumberFormat="1" applyFont="1" applyFill="1" applyBorder="1" applyAlignment="1" applyProtection="1">
      <alignment horizontal="right" vertical="center" shrinkToFit="1"/>
      <protection locked="0"/>
    </xf>
    <xf numFmtId="0" fontId="30" fillId="0" borderId="31" xfId="0" applyFont="1" applyBorder="1" applyAlignment="1">
      <alignment vertical="center"/>
    </xf>
    <xf numFmtId="0" fontId="30" fillId="0" borderId="26" xfId="0" applyFont="1" applyBorder="1" applyAlignment="1">
      <alignment vertical="center"/>
    </xf>
    <xf numFmtId="41" fontId="22" fillId="3" borderId="46" xfId="8" applyNumberFormat="1" applyFont="1" applyFill="1" applyBorder="1" applyAlignment="1">
      <alignment horizontal="right" vertical="center"/>
    </xf>
    <xf numFmtId="182" fontId="22" fillId="3" borderId="46" xfId="24" applyNumberFormat="1" applyFont="1" applyFill="1" applyBorder="1" applyAlignment="1">
      <alignment horizontal="right" vertical="center"/>
    </xf>
    <xf numFmtId="183" fontId="22" fillId="3" borderId="46" xfId="8" applyNumberFormat="1" applyFont="1" applyFill="1" applyBorder="1" applyAlignment="1">
      <alignment horizontal="right" vertical="center"/>
    </xf>
    <xf numFmtId="0" fontId="30" fillId="0" borderId="41" xfId="0" applyFont="1" applyBorder="1" applyAlignment="1">
      <alignment vertical="center"/>
    </xf>
    <xf numFmtId="0" fontId="30" fillId="0" borderId="22" xfId="0" applyFont="1" applyBorder="1" applyAlignment="1">
      <alignment vertical="center"/>
    </xf>
    <xf numFmtId="41" fontId="22" fillId="3" borderId="0" xfId="8" applyNumberFormat="1" applyFont="1" applyFill="1" applyBorder="1" applyAlignment="1">
      <alignment horizontal="right" vertical="center"/>
    </xf>
    <xf numFmtId="182" fontId="22" fillId="3" borderId="0" xfId="24" applyNumberFormat="1" applyFont="1" applyFill="1" applyBorder="1" applyAlignment="1">
      <alignment horizontal="right" vertical="center"/>
    </xf>
    <xf numFmtId="183" fontId="22" fillId="3" borderId="0" xfId="8" applyNumberFormat="1" applyFont="1" applyFill="1" applyBorder="1" applyAlignment="1">
      <alignment horizontal="right" vertical="center"/>
    </xf>
    <xf numFmtId="182" fontId="22" fillId="0" borderId="0" xfId="19" applyNumberFormat="1" applyFont="1" applyFill="1" applyBorder="1" applyAlignment="1">
      <alignment horizontal="right" vertical="center" shrinkToFit="1"/>
    </xf>
    <xf numFmtId="180" fontId="22" fillId="0" borderId="0" xfId="8" applyFont="1" applyFill="1" applyBorder="1" applyAlignment="1">
      <alignment vertical="center"/>
    </xf>
    <xf numFmtId="180" fontId="22" fillId="0" borderId="0" xfId="8" applyFont="1" applyFill="1" applyBorder="1" applyAlignment="1">
      <alignment horizontal="right" vertical="center"/>
    </xf>
    <xf numFmtId="0" fontId="22" fillId="0" borderId="0" xfId="19" applyFont="1" applyFill="1" applyBorder="1" applyAlignment="1">
      <alignment horizontal="center" vertical="center"/>
    </xf>
    <xf numFmtId="0" fontId="22" fillId="0" borderId="47" xfId="19" applyFont="1" applyFill="1" applyBorder="1" applyAlignment="1">
      <alignment horizontal="center" vertical="center"/>
    </xf>
    <xf numFmtId="187" fontId="22" fillId="0" borderId="47" xfId="19" applyNumberFormat="1" applyFont="1" applyFill="1" applyBorder="1" applyAlignment="1">
      <alignment horizontal="right" vertical="center" shrinkToFit="1"/>
    </xf>
    <xf numFmtId="177" fontId="22" fillId="0" borderId="47" xfId="19" applyNumberFormat="1" applyFont="1" applyFill="1" applyBorder="1" applyAlignment="1">
      <alignment horizontal="right" vertical="center" shrinkToFit="1"/>
    </xf>
    <xf numFmtId="182" fontId="22" fillId="0" borderId="47" xfId="19" applyNumberFormat="1" applyFont="1" applyFill="1" applyBorder="1" applyAlignment="1">
      <alignment horizontal="right" vertical="center" shrinkToFit="1"/>
    </xf>
    <xf numFmtId="181" fontId="22" fillId="0" borderId="47" xfId="19" applyNumberFormat="1" applyFont="1" applyFill="1" applyBorder="1" applyAlignment="1">
      <alignment horizontal="right" vertical="center" shrinkToFit="1"/>
    </xf>
    <xf numFmtId="0" fontId="35" fillId="0" borderId="0" xfId="20" applyFont="1"/>
    <xf numFmtId="0" fontId="36" fillId="0" borderId="0" xfId="20" applyFont="1"/>
    <xf numFmtId="0" fontId="35" fillId="0" borderId="0" xfId="20" applyFont="1" applyAlignment="1"/>
    <xf numFmtId="0" fontId="37" fillId="0" borderId="0" xfId="20" applyFont="1"/>
    <xf numFmtId="0" fontId="35" fillId="0" borderId="0" xfId="20" applyFont="1" applyAlignment="1">
      <alignment shrinkToFit="1"/>
    </xf>
    <xf numFmtId="0" fontId="35" fillId="0" borderId="0" xfId="20" applyFont="1" applyAlignment="1">
      <alignment horizontal="right"/>
    </xf>
    <xf numFmtId="0" fontId="21" fillId="0" borderId="4" xfId="0" applyFont="1" applyFill="1" applyBorder="1" applyAlignment="1">
      <alignment vertical="center"/>
    </xf>
    <xf numFmtId="0" fontId="23" fillId="0" borderId="4" xfId="0" applyFont="1" applyFill="1" applyBorder="1" applyAlignment="1">
      <alignment vertical="center"/>
    </xf>
    <xf numFmtId="0" fontId="23" fillId="0" borderId="2" xfId="0" applyFont="1" applyFill="1" applyBorder="1" applyAlignment="1">
      <alignment vertical="center"/>
    </xf>
    <xf numFmtId="0" fontId="20" fillId="0" borderId="25" xfId="0" applyFont="1" applyFill="1" applyBorder="1" applyAlignment="1">
      <alignment vertical="center"/>
    </xf>
    <xf numFmtId="187" fontId="22" fillId="0" borderId="39" xfId="0" applyNumberFormat="1" applyFont="1" applyFill="1" applyBorder="1" applyAlignment="1">
      <alignment horizontal="right" vertical="center" shrinkToFit="1"/>
    </xf>
    <xf numFmtId="177" fontId="22" fillId="0" borderId="39" xfId="0" applyNumberFormat="1" applyFont="1" applyFill="1" applyBorder="1" applyAlignment="1">
      <alignment horizontal="right" vertical="center" shrinkToFit="1"/>
    </xf>
    <xf numFmtId="187" fontId="22" fillId="0" borderId="39" xfId="8" applyNumberFormat="1" applyFont="1" applyFill="1" applyBorder="1" applyAlignment="1">
      <alignment horizontal="right" vertical="center" shrinkToFit="1"/>
    </xf>
    <xf numFmtId="181" fontId="22" fillId="0" borderId="39" xfId="0" applyNumberFormat="1" applyFont="1" applyFill="1" applyBorder="1" applyAlignment="1">
      <alignment horizontal="right" vertical="center" shrinkToFit="1"/>
    </xf>
    <xf numFmtId="182" fontId="22" fillId="0" borderId="39" xfId="0" applyNumberFormat="1" applyFont="1" applyFill="1" applyBorder="1" applyAlignment="1">
      <alignment horizontal="right" vertical="center" shrinkToFit="1"/>
    </xf>
    <xf numFmtId="0" fontId="20" fillId="0" borderId="33" xfId="0" applyFont="1" applyFill="1" applyBorder="1" applyAlignment="1">
      <alignment vertical="center"/>
    </xf>
    <xf numFmtId="0" fontId="20" fillId="0" borderId="31" xfId="0" applyFont="1" applyFill="1" applyBorder="1" applyAlignment="1">
      <alignment vertical="center"/>
    </xf>
    <xf numFmtId="0" fontId="22" fillId="0" borderId="92" xfId="0" applyFont="1" applyFill="1" applyBorder="1" applyAlignment="1">
      <alignment vertical="center"/>
    </xf>
    <xf numFmtId="187" fontId="22" fillId="0" borderId="38" xfId="0" applyNumberFormat="1" applyFont="1" applyFill="1" applyBorder="1" applyAlignment="1">
      <alignment horizontal="right" vertical="center" shrinkToFit="1"/>
    </xf>
    <xf numFmtId="177" fontId="22" fillId="0" borderId="38" xfId="0" applyNumberFormat="1" applyFont="1" applyFill="1" applyBorder="1" applyAlignment="1">
      <alignment horizontal="right" vertical="center" shrinkToFit="1"/>
    </xf>
    <xf numFmtId="187" fontId="22" fillId="0" borderId="38" xfId="8" applyNumberFormat="1" applyFont="1" applyFill="1" applyBorder="1" applyAlignment="1">
      <alignment horizontal="right" vertical="center" shrinkToFit="1"/>
    </xf>
    <xf numFmtId="181" fontId="22" fillId="0" borderId="38" xfId="0" applyNumberFormat="1" applyFont="1" applyFill="1" applyBorder="1" applyAlignment="1">
      <alignment horizontal="right" vertical="center" shrinkToFit="1"/>
    </xf>
    <xf numFmtId="182" fontId="22" fillId="0" borderId="38" xfId="0" applyNumberFormat="1" applyFont="1" applyFill="1" applyBorder="1" applyAlignment="1">
      <alignment horizontal="right" vertical="center" shrinkToFit="1"/>
    </xf>
    <xf numFmtId="181" fontId="22" fillId="0" borderId="1" xfId="0" applyNumberFormat="1" applyFont="1" applyFill="1" applyBorder="1" applyAlignment="1">
      <alignment horizontal="right" vertical="center" shrinkToFit="1"/>
    </xf>
    <xf numFmtId="0" fontId="21" fillId="0" borderId="25" xfId="0" applyFont="1" applyFill="1" applyBorder="1" applyAlignment="1">
      <alignment vertical="center"/>
    </xf>
    <xf numFmtId="0" fontId="21" fillId="0" borderId="7" xfId="0" applyFont="1" applyFill="1" applyBorder="1" applyAlignment="1">
      <alignment vertical="center"/>
    </xf>
    <xf numFmtId="0" fontId="21" fillId="0" borderId="15" xfId="0" applyFont="1" applyFill="1" applyBorder="1" applyAlignment="1">
      <alignment vertical="center"/>
    </xf>
    <xf numFmtId="0" fontId="22" fillId="0" borderId="38" xfId="19" applyFont="1" applyFill="1" applyBorder="1" applyAlignment="1">
      <alignment horizontal="center" vertical="center"/>
    </xf>
    <xf numFmtId="187" fontId="22" fillId="0" borderId="38" xfId="19" applyNumberFormat="1" applyFont="1" applyFill="1" applyBorder="1" applyAlignment="1">
      <alignment horizontal="right" vertical="center" shrinkToFit="1"/>
    </xf>
    <xf numFmtId="177" fontId="22" fillId="0" borderId="38" xfId="19" applyNumberFormat="1" applyFont="1" applyFill="1" applyBorder="1" applyAlignment="1">
      <alignment horizontal="right" vertical="center" shrinkToFit="1"/>
    </xf>
    <xf numFmtId="182" fontId="22" fillId="0" borderId="38" xfId="19" applyNumberFormat="1" applyFont="1" applyFill="1" applyBorder="1" applyAlignment="1">
      <alignment horizontal="right" vertical="center" shrinkToFit="1"/>
    </xf>
    <xf numFmtId="181" fontId="22" fillId="0" borderId="38" xfId="19" applyNumberFormat="1" applyFont="1" applyFill="1" applyBorder="1" applyAlignment="1">
      <alignment horizontal="right" vertical="center" shrinkToFit="1"/>
    </xf>
    <xf numFmtId="0" fontId="23" fillId="0" borderId="17" xfId="0" applyFont="1" applyFill="1" applyBorder="1" applyAlignment="1">
      <alignment vertical="center"/>
    </xf>
    <xf numFmtId="0" fontId="23" fillId="0" borderId="3" xfId="0" applyFont="1" applyFill="1" applyBorder="1" applyAlignment="1">
      <alignment vertical="center"/>
    </xf>
    <xf numFmtId="0" fontId="23" fillId="0" borderId="90" xfId="0" applyFont="1" applyFill="1" applyBorder="1" applyAlignment="1">
      <alignment vertical="center"/>
    </xf>
    <xf numFmtId="0" fontId="21" fillId="0" borderId="35" xfId="0" applyFont="1" applyFill="1" applyBorder="1" applyAlignment="1">
      <alignment vertical="center"/>
    </xf>
    <xf numFmtId="0" fontId="21" fillId="0" borderId="67" xfId="0" applyFont="1" applyFill="1" applyBorder="1" applyAlignment="1">
      <alignment vertical="center"/>
    </xf>
    <xf numFmtId="0" fontId="23" fillId="0" borderId="67" xfId="0" applyFont="1" applyFill="1" applyBorder="1" applyAlignment="1">
      <alignment vertical="center"/>
    </xf>
    <xf numFmtId="0" fontId="21" fillId="0" borderId="2" xfId="0" applyFont="1" applyFill="1" applyBorder="1" applyAlignment="1">
      <alignment vertical="center"/>
    </xf>
    <xf numFmtId="0" fontId="21" fillId="0" borderId="33" xfId="0" applyFont="1" applyFill="1" applyBorder="1" applyAlignment="1">
      <alignment vertical="center"/>
    </xf>
    <xf numFmtId="0" fontId="21" fillId="0" borderId="31" xfId="0" applyFont="1" applyFill="1" applyBorder="1" applyAlignment="1">
      <alignment vertical="center"/>
    </xf>
    <xf numFmtId="0" fontId="23" fillId="0" borderId="0" xfId="0" applyFont="1" applyFill="1" applyBorder="1" applyAlignment="1">
      <alignment vertical="center"/>
    </xf>
    <xf numFmtId="0" fontId="22"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39" xfId="0" applyFont="1" applyFill="1" applyBorder="1" applyAlignment="1">
      <alignment horizontal="center" vertical="center"/>
    </xf>
    <xf numFmtId="0" fontId="20" fillId="0" borderId="43" xfId="0" applyFont="1" applyFill="1" applyBorder="1" applyAlignment="1">
      <alignment horizontal="center" vertical="center"/>
    </xf>
    <xf numFmtId="0" fontId="22" fillId="0" borderId="45" xfId="0" applyFont="1" applyFill="1" applyBorder="1" applyAlignment="1">
      <alignment horizontal="center" vertical="center"/>
    </xf>
    <xf numFmtId="0" fontId="22" fillId="0" borderId="46" xfId="0" applyFont="1" applyFill="1" applyBorder="1" applyAlignment="1">
      <alignment horizontal="center" vertical="center"/>
    </xf>
    <xf numFmtId="0" fontId="22" fillId="0" borderId="39" xfId="0" applyFont="1" applyFill="1" applyBorder="1" applyAlignment="1">
      <alignment horizontal="center" vertical="center"/>
    </xf>
    <xf numFmtId="0" fontId="22" fillId="0" borderId="48" xfId="0" applyFont="1" applyFill="1" applyBorder="1" applyAlignment="1">
      <alignment horizontal="center" vertical="center"/>
    </xf>
    <xf numFmtId="0" fontId="22" fillId="0" borderId="38" xfId="0" applyFont="1" applyFill="1" applyBorder="1" applyAlignment="1">
      <alignment horizontal="center" vertical="center"/>
    </xf>
    <xf numFmtId="0" fontId="22" fillId="0" borderId="66" xfId="0" applyFont="1" applyFill="1" applyBorder="1" applyAlignment="1">
      <alignment horizontal="center" vertical="center"/>
    </xf>
    <xf numFmtId="0" fontId="22" fillId="0" borderId="47" xfId="0" applyFont="1" applyFill="1" applyBorder="1" applyAlignment="1">
      <alignment horizontal="center" vertical="center"/>
    </xf>
    <xf numFmtId="0" fontId="38" fillId="0" borderId="2" xfId="4" applyFont="1" applyBorder="1" applyAlignment="1" applyProtection="1">
      <alignment vertical="center"/>
    </xf>
    <xf numFmtId="0" fontId="13" fillId="2" borderId="0" xfId="25" applyFont="1" applyFill="1" applyAlignment="1">
      <alignment vertical="center"/>
    </xf>
    <xf numFmtId="0" fontId="13" fillId="2" borderId="0" xfId="25" applyFont="1" applyFill="1" applyAlignment="1">
      <alignment vertical="center" wrapText="1"/>
    </xf>
    <xf numFmtId="0" fontId="20" fillId="0" borderId="23" xfId="0" applyFont="1" applyFill="1" applyBorder="1" applyAlignment="1">
      <alignment vertical="center"/>
    </xf>
    <xf numFmtId="0" fontId="20" fillId="0" borderId="7" xfId="19" applyFont="1" applyFill="1" applyBorder="1" applyAlignment="1">
      <alignment vertical="center"/>
    </xf>
    <xf numFmtId="0" fontId="22" fillId="0" borderId="7" xfId="19" applyFont="1" applyFill="1" applyBorder="1" applyAlignment="1">
      <alignment vertical="center"/>
    </xf>
    <xf numFmtId="0" fontId="22" fillId="0" borderId="7" xfId="19" applyFont="1" applyFill="1" applyBorder="1" applyAlignment="1">
      <alignment horizontal="center" vertical="center"/>
    </xf>
    <xf numFmtId="41" fontId="22" fillId="0" borderId="7" xfId="8" applyNumberFormat="1" applyFont="1" applyFill="1" applyBorder="1" applyAlignment="1">
      <alignment horizontal="right" vertical="center"/>
    </xf>
    <xf numFmtId="41" fontId="22" fillId="0" borderId="7" xfId="8" applyNumberFormat="1" applyFont="1" applyFill="1" applyBorder="1" applyAlignment="1">
      <alignment vertical="center"/>
    </xf>
    <xf numFmtId="0" fontId="20" fillId="0" borderId="38" xfId="0" applyFont="1" applyFill="1" applyBorder="1" applyAlignment="1">
      <alignment horizontal="center" vertical="center" wrapText="1"/>
    </xf>
    <xf numFmtId="41" fontId="20" fillId="0" borderId="7" xfId="8" applyNumberFormat="1" applyFont="1" applyFill="1" applyBorder="1" applyAlignment="1">
      <alignment horizontal="center" vertical="center" wrapText="1"/>
    </xf>
    <xf numFmtId="0" fontId="20" fillId="0" borderId="44" xfId="0" applyFont="1" applyFill="1" applyBorder="1" applyAlignment="1">
      <alignment horizontal="center" vertical="center" wrapText="1"/>
    </xf>
    <xf numFmtId="41" fontId="20" fillId="0" borderId="0" xfId="8" applyNumberFormat="1" applyFont="1" applyFill="1" applyBorder="1" applyAlignment="1">
      <alignment horizontal="center" vertical="center" wrapText="1"/>
    </xf>
    <xf numFmtId="0" fontId="20" fillId="0" borderId="16" xfId="0" applyFont="1" applyFill="1" applyBorder="1" applyAlignment="1">
      <alignment horizontal="centerContinuous" vertical="center"/>
    </xf>
    <xf numFmtId="0" fontId="20" fillId="0" borderId="7" xfId="0" applyFont="1" applyFill="1" applyBorder="1" applyAlignment="1">
      <alignment horizontal="centerContinuous" vertical="center"/>
    </xf>
    <xf numFmtId="187" fontId="2" fillId="2" borderId="39" xfId="0" applyNumberFormat="1" applyFont="1" applyFill="1" applyBorder="1" applyAlignment="1">
      <alignment horizontal="right" vertical="center" shrinkToFit="1"/>
    </xf>
    <xf numFmtId="177" fontId="2" fillId="2" borderId="39" xfId="0" applyNumberFormat="1" applyFont="1" applyFill="1" applyBorder="1" applyAlignment="1">
      <alignment horizontal="right" vertical="center" shrinkToFit="1"/>
    </xf>
    <xf numFmtId="177" fontId="2" fillId="2" borderId="16" xfId="0" applyNumberFormat="1" applyFont="1" applyFill="1" applyBorder="1" applyAlignment="1">
      <alignment horizontal="right" vertical="center" shrinkToFit="1"/>
    </xf>
    <xf numFmtId="187" fontId="22" fillId="0" borderId="15" xfId="8" applyNumberFormat="1" applyFont="1" applyFill="1" applyBorder="1" applyAlignment="1">
      <alignment horizontal="right" vertical="center" shrinkToFit="1"/>
    </xf>
    <xf numFmtId="182" fontId="2" fillId="2" borderId="18" xfId="0" applyNumberFormat="1" applyFont="1" applyFill="1" applyBorder="1" applyAlignment="1">
      <alignment horizontal="right" vertical="center" shrinkToFit="1"/>
    </xf>
    <xf numFmtId="187" fontId="22" fillId="0" borderId="17" xfId="8" applyNumberFormat="1" applyFont="1" applyFill="1" applyBorder="1" applyAlignment="1">
      <alignment horizontal="right" vertical="center" shrinkToFit="1"/>
    </xf>
    <xf numFmtId="0" fontId="22" fillId="0" borderId="25" xfId="0" applyFont="1" applyFill="1" applyBorder="1" applyAlignment="1">
      <alignment vertical="center"/>
    </xf>
    <xf numFmtId="182" fontId="2" fillId="2" borderId="25" xfId="0" applyNumberFormat="1" applyFont="1" applyFill="1" applyBorder="1" applyAlignment="1">
      <alignment horizontal="right" vertical="center" shrinkToFit="1"/>
    </xf>
    <xf numFmtId="187" fontId="22" fillId="0" borderId="65" xfId="8" applyNumberFormat="1" applyFont="1" applyFill="1" applyBorder="1" applyAlignment="1">
      <alignment horizontal="right" vertical="center" shrinkToFit="1"/>
    </xf>
    <xf numFmtId="0" fontId="22" fillId="0" borderId="31" xfId="0" applyFont="1" applyFill="1" applyBorder="1" applyAlignment="1">
      <alignment vertical="center"/>
    </xf>
    <xf numFmtId="182" fontId="2" fillId="2" borderId="31" xfId="0" applyNumberFormat="1" applyFont="1" applyFill="1" applyBorder="1" applyAlignment="1">
      <alignment horizontal="right" vertical="center" shrinkToFit="1"/>
    </xf>
    <xf numFmtId="187" fontId="22" fillId="0" borderId="92" xfId="8" applyNumberFormat="1" applyFont="1" applyFill="1" applyBorder="1" applyAlignment="1">
      <alignment horizontal="right" vertical="center" shrinkToFit="1"/>
    </xf>
    <xf numFmtId="182" fontId="2" fillId="2" borderId="16" xfId="0" applyNumberFormat="1" applyFont="1" applyFill="1" applyBorder="1" applyAlignment="1">
      <alignment horizontal="right" vertical="center" shrinkToFit="1"/>
    </xf>
    <xf numFmtId="182" fontId="2" fillId="2" borderId="23" xfId="0" applyNumberFormat="1" applyFont="1" applyFill="1" applyBorder="1" applyAlignment="1">
      <alignment horizontal="right" vertical="center" shrinkToFit="1"/>
    </xf>
    <xf numFmtId="187" fontId="22" fillId="0" borderId="68" xfId="8" applyNumberFormat="1" applyFont="1" applyFill="1" applyBorder="1" applyAlignment="1">
      <alignment horizontal="right" vertical="center" shrinkToFit="1"/>
    </xf>
    <xf numFmtId="187" fontId="22" fillId="0" borderId="0" xfId="0" applyNumberFormat="1" applyFont="1" applyFill="1" applyBorder="1" applyAlignment="1">
      <alignment horizontal="right" vertical="center" shrinkToFit="1"/>
    </xf>
    <xf numFmtId="187" fontId="22" fillId="0" borderId="0" xfId="8" applyNumberFormat="1" applyFont="1" applyFill="1" applyBorder="1" applyAlignment="1">
      <alignment horizontal="right" vertical="center" shrinkToFit="1"/>
    </xf>
    <xf numFmtId="187" fontId="22" fillId="0" borderId="2" xfId="0" applyNumberFormat="1" applyFont="1" applyFill="1" applyBorder="1" applyAlignment="1">
      <alignment horizontal="right" vertical="center" shrinkToFit="1"/>
    </xf>
    <xf numFmtId="187" fontId="22" fillId="0" borderId="2" xfId="8" applyNumberFormat="1" applyFont="1" applyFill="1" applyBorder="1" applyAlignment="1">
      <alignment horizontal="right" vertical="center" shrinkToFit="1"/>
    </xf>
    <xf numFmtId="187" fontId="22" fillId="0" borderId="90" xfId="8" applyNumberFormat="1" applyFont="1" applyFill="1" applyBorder="1" applyAlignment="1">
      <alignment horizontal="right" vertical="center" shrinkToFit="1"/>
    </xf>
    <xf numFmtId="187" fontId="22" fillId="0" borderId="7" xfId="0" applyNumberFormat="1" applyFont="1" applyFill="1" applyBorder="1" applyAlignment="1">
      <alignment horizontal="right" vertical="center" shrinkToFit="1"/>
    </xf>
    <xf numFmtId="187" fontId="22" fillId="0" borderId="7" xfId="8" applyNumberFormat="1" applyFont="1" applyFill="1" applyBorder="1" applyAlignment="1">
      <alignment horizontal="right" vertical="center" shrinkToFit="1"/>
    </xf>
    <xf numFmtId="0" fontId="22" fillId="0" borderId="23" xfId="0" applyFont="1" applyFill="1" applyBorder="1" applyAlignment="1">
      <alignment vertical="center"/>
    </xf>
    <xf numFmtId="187" fontId="22" fillId="0" borderId="40" xfId="8" applyNumberFormat="1" applyFont="1" applyFill="1" applyBorder="1" applyAlignment="1">
      <alignment horizontal="right" vertical="center" shrinkToFit="1"/>
    </xf>
    <xf numFmtId="187" fontId="22" fillId="0" borderId="91" xfId="8" applyNumberFormat="1" applyFont="1" applyFill="1" applyBorder="1" applyAlignment="1">
      <alignment horizontal="right" vertical="center" shrinkToFit="1"/>
    </xf>
    <xf numFmtId="182" fontId="2" fillId="2" borderId="35" xfId="0" applyNumberFormat="1" applyFont="1" applyFill="1" applyBorder="1" applyAlignment="1">
      <alignment horizontal="right" vertical="center" shrinkToFit="1"/>
    </xf>
    <xf numFmtId="0" fontId="22" fillId="0" borderId="33" xfId="0" applyFont="1" applyFill="1" applyBorder="1" applyAlignment="1">
      <alignment vertical="center"/>
    </xf>
    <xf numFmtId="182" fontId="2" fillId="2" borderId="33" xfId="0" applyNumberFormat="1" applyFont="1" applyFill="1" applyBorder="1" applyAlignment="1">
      <alignment horizontal="right" vertical="center" shrinkToFit="1"/>
    </xf>
    <xf numFmtId="0" fontId="22" fillId="0" borderId="11" xfId="0" applyFont="1" applyFill="1" applyBorder="1" applyAlignment="1">
      <alignment horizontal="center" vertical="center"/>
    </xf>
    <xf numFmtId="0" fontId="23" fillId="0" borderId="25" xfId="0" applyFont="1" applyFill="1" applyBorder="1" applyAlignment="1">
      <alignment vertical="center"/>
    </xf>
    <xf numFmtId="0" fontId="23" fillId="0" borderId="33" xfId="0" applyFont="1" applyFill="1" applyBorder="1" applyAlignment="1">
      <alignment vertical="center"/>
    </xf>
    <xf numFmtId="0" fontId="21" fillId="0" borderId="44" xfId="0" applyFont="1" applyFill="1" applyBorder="1" applyAlignment="1">
      <alignment vertical="center"/>
    </xf>
    <xf numFmtId="0" fontId="21" fillId="0" borderId="6" xfId="0" applyFont="1" applyFill="1" applyBorder="1" applyAlignment="1">
      <alignment vertical="center"/>
    </xf>
    <xf numFmtId="0" fontId="23" fillId="0" borderId="6" xfId="0" applyFont="1" applyFill="1" applyBorder="1" applyAlignment="1">
      <alignment vertical="center"/>
    </xf>
    <xf numFmtId="187" fontId="22" fillId="0" borderId="1" xfId="19" applyNumberFormat="1" applyFont="1" applyFill="1" applyBorder="1" applyAlignment="1">
      <alignment horizontal="right" vertical="center" shrinkToFit="1"/>
    </xf>
    <xf numFmtId="182" fontId="22" fillId="0" borderId="1" xfId="19" applyNumberFormat="1" applyFont="1" applyFill="1" applyBorder="1" applyAlignment="1">
      <alignment horizontal="right" vertical="center" shrinkToFit="1"/>
    </xf>
    <xf numFmtId="181" fontId="22" fillId="0" borderId="1" xfId="19" applyNumberFormat="1" applyFont="1" applyFill="1" applyBorder="1" applyAlignment="1">
      <alignment horizontal="right" vertical="center" shrinkToFit="1"/>
    </xf>
    <xf numFmtId="0" fontId="23" fillId="0" borderId="35" xfId="0" applyFont="1" applyFill="1" applyBorder="1" applyAlignment="1">
      <alignment vertical="center"/>
    </xf>
    <xf numFmtId="187" fontId="2" fillId="3" borderId="45" xfId="8" applyNumberFormat="1" applyFont="1" applyFill="1" applyBorder="1" applyAlignment="1">
      <alignment horizontal="right" vertical="center"/>
    </xf>
    <xf numFmtId="0" fontId="23" fillId="0" borderId="23" xfId="0" applyFont="1" applyFill="1" applyBorder="1" applyAlignment="1">
      <alignment vertical="center"/>
    </xf>
    <xf numFmtId="0" fontId="23" fillId="0" borderId="5" xfId="0" applyFont="1" applyFill="1" applyBorder="1" applyAlignment="1">
      <alignment vertical="center"/>
    </xf>
    <xf numFmtId="187" fontId="22" fillId="3" borderId="47" xfId="8" applyNumberFormat="1" applyFont="1" applyFill="1" applyBorder="1" applyAlignment="1">
      <alignment horizontal="right" vertical="center"/>
    </xf>
    <xf numFmtId="49" fontId="13" fillId="0" borderId="44" xfId="17" applyNumberFormat="1" applyFont="1" applyFill="1" applyBorder="1" applyAlignment="1">
      <alignment vertical="center"/>
    </xf>
    <xf numFmtId="0" fontId="13" fillId="0" borderId="40" xfId="24" applyFont="1" applyFill="1" applyBorder="1" applyAlignment="1">
      <alignment vertical="center"/>
    </xf>
    <xf numFmtId="0" fontId="30" fillId="0" borderId="32" xfId="0" applyFont="1" applyBorder="1" applyAlignment="1">
      <alignment vertical="center"/>
    </xf>
    <xf numFmtId="41" fontId="2" fillId="0" borderId="48" xfId="8" applyNumberFormat="1" applyFont="1" applyFill="1" applyBorder="1" applyAlignment="1">
      <alignment horizontal="right" vertical="center" shrinkToFit="1"/>
    </xf>
    <xf numFmtId="182" fontId="2" fillId="0" borderId="48" xfId="24" applyNumberFormat="1" applyFont="1" applyFill="1" applyBorder="1" applyAlignment="1" applyProtection="1">
      <alignment horizontal="right" vertical="center" shrinkToFit="1"/>
      <protection locked="0"/>
    </xf>
    <xf numFmtId="41" fontId="2" fillId="3" borderId="48" xfId="8" applyNumberFormat="1" applyFont="1" applyFill="1" applyBorder="1" applyAlignment="1" applyProtection="1">
      <alignment horizontal="right" vertical="center" shrinkToFit="1"/>
      <protection locked="0"/>
    </xf>
    <xf numFmtId="183" fontId="2" fillId="3" borderId="48" xfId="8" applyNumberFormat="1" applyFont="1" applyFill="1" applyBorder="1" applyAlignment="1" applyProtection="1">
      <alignment horizontal="right" vertical="center" shrinkToFit="1"/>
      <protection locked="0"/>
    </xf>
    <xf numFmtId="0" fontId="21" fillId="0" borderId="36" xfId="0" applyFont="1" applyFill="1" applyBorder="1" applyAlignment="1">
      <alignment vertical="center"/>
    </xf>
    <xf numFmtId="41" fontId="2" fillId="0" borderId="47" xfId="8" applyNumberFormat="1" applyFont="1" applyFill="1" applyBorder="1" applyAlignment="1">
      <alignment horizontal="right" vertical="center" shrinkToFit="1"/>
    </xf>
    <xf numFmtId="182" fontId="2" fillId="0" borderId="47" xfId="24" applyNumberFormat="1" applyFont="1" applyFill="1" applyBorder="1" applyAlignment="1" applyProtection="1">
      <alignment horizontal="right" vertical="center" shrinkToFit="1"/>
      <protection locked="0"/>
    </xf>
    <xf numFmtId="41" fontId="2" fillId="3" borderId="47" xfId="8" applyNumberFormat="1" applyFont="1" applyFill="1" applyBorder="1" applyAlignment="1" applyProtection="1">
      <alignment horizontal="right" vertical="center" shrinkToFit="1"/>
      <protection locked="0"/>
    </xf>
    <xf numFmtId="183" fontId="2" fillId="3" borderId="47" xfId="8" applyNumberFormat="1" applyFont="1" applyFill="1" applyBorder="1" applyAlignment="1" applyProtection="1">
      <alignment horizontal="right" vertical="center" shrinkToFit="1"/>
      <protection locked="0"/>
    </xf>
    <xf numFmtId="0" fontId="31" fillId="0" borderId="31" xfId="0" applyFont="1" applyBorder="1" applyAlignment="1">
      <alignment vertical="center"/>
    </xf>
    <xf numFmtId="0" fontId="30" fillId="0" borderId="34" xfId="0" applyFont="1" applyBorder="1" applyAlignment="1">
      <alignment vertical="center"/>
    </xf>
    <xf numFmtId="41" fontId="2" fillId="0" borderId="66" xfId="8" applyNumberFormat="1" applyFont="1" applyFill="1" applyBorder="1" applyAlignment="1">
      <alignment horizontal="right" vertical="center" shrinkToFit="1"/>
    </xf>
    <xf numFmtId="182" fontId="2" fillId="0" borderId="66" xfId="24" applyNumberFormat="1" applyFont="1" applyFill="1" applyBorder="1" applyAlignment="1" applyProtection="1">
      <alignment horizontal="right" vertical="center" shrinkToFit="1"/>
      <protection locked="0"/>
    </xf>
    <xf numFmtId="41" fontId="2" fillId="3" borderId="66" xfId="8" applyNumberFormat="1" applyFont="1" applyFill="1" applyBorder="1" applyAlignment="1" applyProtection="1">
      <alignment horizontal="right" vertical="center" shrinkToFit="1"/>
      <protection locked="0"/>
    </xf>
    <xf numFmtId="183" fontId="2" fillId="3" borderId="66" xfId="8" applyNumberFormat="1" applyFont="1" applyFill="1" applyBorder="1" applyAlignment="1" applyProtection="1">
      <alignment horizontal="right" vertical="center" shrinkToFit="1"/>
      <protection locked="0"/>
    </xf>
    <xf numFmtId="0" fontId="2" fillId="3" borderId="31" xfId="24" applyFont="1" applyFill="1" applyBorder="1" applyAlignment="1">
      <alignment vertical="center"/>
    </xf>
    <xf numFmtId="41" fontId="22" fillId="3" borderId="48" xfId="8" applyNumberFormat="1" applyFont="1" applyFill="1" applyBorder="1" applyAlignment="1">
      <alignment horizontal="right" vertical="center"/>
    </xf>
    <xf numFmtId="182" fontId="22" fillId="3" borderId="48" xfId="24" applyNumberFormat="1" applyFont="1" applyFill="1" applyBorder="1" applyAlignment="1">
      <alignment horizontal="right" vertical="center"/>
    </xf>
    <xf numFmtId="183" fontId="22" fillId="3" borderId="48" xfId="8" applyNumberFormat="1" applyFont="1" applyFill="1" applyBorder="1" applyAlignment="1">
      <alignment horizontal="right" vertical="center"/>
    </xf>
    <xf numFmtId="0" fontId="31" fillId="0" borderId="16" xfId="0" applyFont="1" applyBorder="1" applyAlignment="1">
      <alignment vertical="center"/>
    </xf>
    <xf numFmtId="0" fontId="30" fillId="0" borderId="14" xfId="0" applyFont="1" applyBorder="1" applyAlignment="1">
      <alignment vertical="center"/>
    </xf>
    <xf numFmtId="0" fontId="22" fillId="3" borderId="7" xfId="24" applyFont="1" applyFill="1" applyBorder="1" applyAlignment="1">
      <alignment vertical="center"/>
    </xf>
    <xf numFmtId="0" fontId="31" fillId="0" borderId="28" xfId="0" applyFont="1" applyBorder="1" applyAlignment="1">
      <alignment vertical="center"/>
    </xf>
    <xf numFmtId="0" fontId="31" fillId="0" borderId="14" xfId="0" applyFont="1" applyBorder="1" applyAlignment="1">
      <alignment vertical="center"/>
    </xf>
    <xf numFmtId="41" fontId="22" fillId="3" borderId="66" xfId="8" applyNumberFormat="1" applyFont="1" applyFill="1" applyBorder="1" applyAlignment="1">
      <alignment horizontal="right" vertical="center"/>
    </xf>
    <xf numFmtId="182" fontId="22" fillId="3" borderId="66" xfId="24" applyNumberFormat="1" applyFont="1" applyFill="1" applyBorder="1" applyAlignment="1">
      <alignment horizontal="right" vertical="center"/>
    </xf>
    <xf numFmtId="183" fontId="22" fillId="3" borderId="66" xfId="8" applyNumberFormat="1" applyFont="1" applyFill="1" applyBorder="1" applyAlignment="1">
      <alignment horizontal="right" vertical="center"/>
    </xf>
    <xf numFmtId="0" fontId="2" fillId="2" borderId="38" xfId="19" applyFont="1" applyFill="1" applyBorder="1" applyAlignment="1">
      <alignment horizontal="right" vertical="center" shrinkToFit="1"/>
    </xf>
    <xf numFmtId="0" fontId="2" fillId="3" borderId="0" xfId="19" applyFont="1" applyFill="1" applyBorder="1" applyAlignment="1">
      <alignment vertical="center"/>
    </xf>
    <xf numFmtId="0" fontId="22" fillId="3" borderId="0" xfId="19" applyFont="1" applyFill="1" applyBorder="1" applyAlignment="1">
      <alignment vertical="center"/>
    </xf>
    <xf numFmtId="0" fontId="20" fillId="3" borderId="0" xfId="24" applyFont="1" applyFill="1" applyBorder="1" applyAlignment="1">
      <alignment vertical="center"/>
    </xf>
    <xf numFmtId="41" fontId="20" fillId="3" borderId="0" xfId="24" applyNumberFormat="1" applyFont="1" applyFill="1" applyBorder="1" applyAlignment="1">
      <alignment vertical="center"/>
    </xf>
    <xf numFmtId="41" fontId="20" fillId="3" borderId="0" xfId="24" applyNumberFormat="1" applyFont="1" applyFill="1" applyBorder="1" applyAlignment="1">
      <alignment horizontal="right" vertical="center"/>
    </xf>
    <xf numFmtId="182" fontId="2" fillId="3" borderId="0" xfId="19" applyNumberFormat="1" applyFont="1" applyFill="1" applyBorder="1" applyAlignment="1">
      <alignment vertical="center"/>
    </xf>
    <xf numFmtId="182" fontId="22" fillId="3" borderId="0" xfId="19" applyNumberFormat="1" applyFont="1" applyFill="1" applyBorder="1" applyAlignment="1">
      <alignment vertical="center"/>
    </xf>
    <xf numFmtId="0" fontId="2" fillId="2" borderId="0" xfId="25" applyFont="1" applyFill="1" applyAlignment="1">
      <alignment horizontal="centerContinuous" vertical="center"/>
    </xf>
    <xf numFmtId="0" fontId="2" fillId="2" borderId="0" xfId="25" applyFont="1" applyFill="1" applyAlignment="1">
      <alignment vertical="center"/>
    </xf>
    <xf numFmtId="0" fontId="2" fillId="2" borderId="0" xfId="25" applyFont="1" applyFill="1" applyAlignment="1">
      <alignment horizontal="right" vertical="center"/>
    </xf>
    <xf numFmtId="0" fontId="23" fillId="2" borderId="8" xfId="25" applyFont="1" applyFill="1" applyBorder="1" applyAlignment="1">
      <alignment horizontal="right" vertical="center"/>
    </xf>
    <xf numFmtId="0" fontId="23" fillId="2" borderId="9" xfId="25" applyFont="1" applyFill="1" applyBorder="1" applyAlignment="1">
      <alignment horizontal="right" vertical="center"/>
    </xf>
    <xf numFmtId="0" fontId="23" fillId="2" borderId="10" xfId="25" applyFont="1" applyFill="1" applyBorder="1" applyAlignment="1">
      <alignment horizontal="right" vertical="center"/>
    </xf>
    <xf numFmtId="0" fontId="2" fillId="2" borderId="11" xfId="25" applyFont="1" applyFill="1" applyBorder="1" applyAlignment="1">
      <alignment horizontal="centerContinuous" vertical="center"/>
    </xf>
    <xf numFmtId="0" fontId="2" fillId="2" borderId="12" xfId="25" applyFont="1" applyFill="1" applyBorder="1" applyAlignment="1">
      <alignment horizontal="centerContinuous" vertical="center"/>
    </xf>
    <xf numFmtId="0" fontId="2" fillId="2" borderId="13" xfId="25" applyFont="1" applyFill="1" applyBorder="1" applyAlignment="1">
      <alignment horizontal="centerContinuous" vertical="center"/>
    </xf>
    <xf numFmtId="0" fontId="2" fillId="2" borderId="14" xfId="25" applyFont="1" applyFill="1" applyBorder="1" applyAlignment="1">
      <alignment horizontal="centerContinuous" vertical="center"/>
    </xf>
    <xf numFmtId="0" fontId="2" fillId="2" borderId="7" xfId="25" applyFont="1" applyFill="1" applyBorder="1" applyAlignment="1">
      <alignment horizontal="centerContinuous" vertical="center"/>
    </xf>
    <xf numFmtId="0" fontId="2" fillId="2" borderId="15" xfId="25" applyFont="1" applyFill="1" applyBorder="1" applyAlignment="1">
      <alignment horizontal="centerContinuous" vertical="center"/>
    </xf>
    <xf numFmtId="0" fontId="2" fillId="2" borderId="16" xfId="25" applyFont="1" applyFill="1" applyBorder="1" applyAlignment="1">
      <alignment horizontal="centerContinuous" vertical="center"/>
    </xf>
    <xf numFmtId="0" fontId="2" fillId="2" borderId="4" xfId="25" applyFont="1" applyFill="1" applyBorder="1" applyAlignment="1">
      <alignment horizontal="centerContinuous" vertical="center"/>
    </xf>
    <xf numFmtId="0" fontId="2" fillId="2" borderId="17" xfId="25" applyFont="1" applyFill="1" applyBorder="1" applyAlignment="1">
      <alignment horizontal="centerContinuous" vertical="center"/>
    </xf>
    <xf numFmtId="0" fontId="2" fillId="2" borderId="18" xfId="25" applyFont="1" applyFill="1" applyBorder="1" applyAlignment="1" applyProtection="1">
      <alignment horizontal="centerContinuous" vertical="center"/>
      <protection locked="0"/>
    </xf>
    <xf numFmtId="0" fontId="2" fillId="2" borderId="19" xfId="25" applyFont="1" applyFill="1" applyBorder="1" applyAlignment="1">
      <alignment horizontal="centerContinuous" vertical="center"/>
    </xf>
    <xf numFmtId="0" fontId="2" fillId="2" borderId="20" xfId="25" applyFont="1" applyFill="1" applyBorder="1" applyAlignment="1">
      <alignment horizontal="centerContinuous" vertical="center"/>
    </xf>
    <xf numFmtId="0" fontId="2" fillId="2" borderId="21" xfId="25" applyFont="1" applyFill="1" applyBorder="1" applyAlignment="1">
      <alignment horizontal="centerContinuous" vertical="center"/>
    </xf>
    <xf numFmtId="0" fontId="40" fillId="2" borderId="22" xfId="25" applyFont="1" applyFill="1" applyBorder="1" applyAlignment="1">
      <alignment horizontal="center" vertical="center" wrapText="1"/>
    </xf>
    <xf numFmtId="0" fontId="2" fillId="2" borderId="23" xfId="25" applyFont="1" applyFill="1" applyBorder="1" applyAlignment="1">
      <alignment horizontal="centerContinuous" vertical="center"/>
    </xf>
    <xf numFmtId="0" fontId="2" fillId="2" borderId="5" xfId="25" applyFont="1" applyFill="1" applyBorder="1" applyAlignment="1">
      <alignment horizontal="centerContinuous" vertical="center"/>
    </xf>
    <xf numFmtId="0" fontId="2" fillId="2" borderId="24" xfId="25" applyFont="1" applyFill="1" applyBorder="1" applyAlignment="1">
      <alignment horizontal="centerContinuous" vertical="center"/>
    </xf>
    <xf numFmtId="0" fontId="2" fillId="2" borderId="5" xfId="25" applyFont="1" applyFill="1" applyBorder="1" applyAlignment="1">
      <alignment horizontal="center" vertical="center"/>
    </xf>
    <xf numFmtId="0" fontId="23" fillId="2" borderId="18" xfId="25" applyFont="1" applyFill="1" applyBorder="1" applyAlignment="1">
      <alignment horizontal="right" vertical="center"/>
    </xf>
    <xf numFmtId="177" fontId="2" fillId="2" borderId="14" xfId="25" applyNumberFormat="1" applyFont="1" applyFill="1" applyBorder="1" applyAlignment="1">
      <alignment horizontal="right" vertical="center" shrinkToFit="1"/>
    </xf>
    <xf numFmtId="179" fontId="23" fillId="2" borderId="18" xfId="25" applyNumberFormat="1" applyFont="1" applyFill="1" applyBorder="1" applyAlignment="1">
      <alignment horizontal="right" vertical="center"/>
    </xf>
    <xf numFmtId="177" fontId="22" fillId="0" borderId="14" xfId="21" applyNumberFormat="1" applyFont="1" applyFill="1" applyBorder="1" applyAlignment="1">
      <alignment horizontal="right" vertical="center" shrinkToFit="1"/>
    </xf>
    <xf numFmtId="0" fontId="23" fillId="2" borderId="25" xfId="25" applyFont="1" applyFill="1" applyBorder="1" applyAlignment="1">
      <alignment horizontal="right" vertical="center"/>
    </xf>
    <xf numFmtId="177" fontId="2" fillId="2" borderId="26" xfId="25" applyNumberFormat="1" applyFont="1" applyFill="1" applyBorder="1" applyAlignment="1">
      <alignment horizontal="right" vertical="center" shrinkToFit="1"/>
    </xf>
    <xf numFmtId="179" fontId="23" fillId="2" borderId="25" xfId="25" applyNumberFormat="1" applyFont="1" applyFill="1" applyBorder="1" applyAlignment="1">
      <alignment horizontal="right" vertical="center"/>
    </xf>
    <xf numFmtId="177" fontId="22" fillId="0" borderId="26" xfId="21" applyNumberFormat="1" applyFont="1" applyFill="1" applyBorder="1" applyAlignment="1">
      <alignment horizontal="right" vertical="center" shrinkToFit="1"/>
    </xf>
    <xf numFmtId="0" fontId="23" fillId="2" borderId="23" xfId="25" applyFont="1" applyFill="1" applyBorder="1" applyAlignment="1">
      <alignment horizontal="right" vertical="center"/>
    </xf>
    <xf numFmtId="177" fontId="2" fillId="2" borderId="22" xfId="25" applyNumberFormat="1" applyFont="1" applyFill="1" applyBorder="1" applyAlignment="1">
      <alignment horizontal="right" vertical="center" shrinkToFit="1"/>
    </xf>
    <xf numFmtId="179" fontId="23" fillId="2" borderId="23" xfId="25" applyNumberFormat="1" applyFont="1" applyFill="1" applyBorder="1" applyAlignment="1">
      <alignment horizontal="right" vertical="center"/>
    </xf>
    <xf numFmtId="177" fontId="22" fillId="0" borderId="22" xfId="21" applyNumberFormat="1" applyFont="1" applyFill="1" applyBorder="1" applyAlignment="1">
      <alignment horizontal="right" vertical="center" shrinkToFit="1"/>
    </xf>
    <xf numFmtId="0" fontId="41" fillId="2" borderId="28" xfId="19" applyFont="1" applyFill="1" applyBorder="1" applyAlignment="1">
      <alignment vertical="center" wrapText="1"/>
    </xf>
    <xf numFmtId="0" fontId="2" fillId="2" borderId="34" xfId="19" applyFont="1" applyFill="1" applyBorder="1" applyAlignment="1">
      <alignment horizontal="center" vertical="center" wrapText="1"/>
    </xf>
    <xf numFmtId="0" fontId="23" fillId="2" borderId="35" xfId="25" applyFont="1" applyFill="1" applyBorder="1" applyAlignment="1">
      <alignment horizontal="right" vertical="center"/>
    </xf>
    <xf numFmtId="177" fontId="2" fillId="2" borderId="34" xfId="25" applyNumberFormat="1" applyFont="1" applyFill="1" applyBorder="1" applyAlignment="1">
      <alignment horizontal="right" vertical="center" shrinkToFit="1"/>
    </xf>
    <xf numFmtId="179" fontId="23" fillId="2" borderId="35" xfId="25" applyNumberFormat="1" applyFont="1" applyFill="1" applyBorder="1" applyAlignment="1">
      <alignment horizontal="right" vertical="center"/>
    </xf>
    <xf numFmtId="177" fontId="22" fillId="0" borderId="34" xfId="21" applyNumberFormat="1" applyFont="1" applyFill="1" applyBorder="1" applyAlignment="1">
      <alignment horizontal="right" vertical="center" shrinkToFit="1"/>
    </xf>
    <xf numFmtId="0" fontId="2" fillId="2" borderId="29" xfId="19" applyFont="1" applyFill="1" applyBorder="1" applyAlignment="1">
      <alignment vertical="center" wrapText="1"/>
    </xf>
    <xf numFmtId="0" fontId="2" fillId="2" borderId="30" xfId="19" applyFont="1" applyFill="1" applyBorder="1" applyAlignment="1">
      <alignment horizontal="center" vertical="center" wrapText="1"/>
    </xf>
    <xf numFmtId="0" fontId="2" fillId="2" borderId="29" xfId="19" applyFont="1" applyFill="1" applyBorder="1" applyAlignment="1">
      <alignment horizontal="center" vertical="center" wrapText="1"/>
    </xf>
    <xf numFmtId="0" fontId="2" fillId="2" borderId="32" xfId="19" applyFont="1" applyFill="1" applyBorder="1" applyAlignment="1">
      <alignment horizontal="center" vertical="center" wrapText="1"/>
    </xf>
    <xf numFmtId="0" fontId="23" fillId="2" borderId="33" xfId="25" applyFont="1" applyFill="1" applyBorder="1" applyAlignment="1">
      <alignment horizontal="right" vertical="center"/>
    </xf>
    <xf numFmtId="177" fontId="2" fillId="2" borderId="32" xfId="25" applyNumberFormat="1" applyFont="1" applyFill="1" applyBorder="1" applyAlignment="1">
      <alignment horizontal="right" vertical="center" shrinkToFit="1"/>
    </xf>
    <xf numFmtId="179" fontId="23" fillId="2" borderId="33" xfId="25" applyNumberFormat="1" applyFont="1" applyFill="1" applyBorder="1" applyAlignment="1">
      <alignment horizontal="right" vertical="center"/>
    </xf>
    <xf numFmtId="177" fontId="22" fillId="0" borderId="32" xfId="21" applyNumberFormat="1" applyFont="1" applyFill="1" applyBorder="1" applyAlignment="1">
      <alignment horizontal="right" vertical="center" shrinkToFit="1"/>
    </xf>
    <xf numFmtId="0" fontId="2" fillId="3" borderId="36" xfId="19" applyFont="1" applyFill="1" applyBorder="1" applyAlignment="1">
      <alignment horizontal="center" vertical="center" wrapText="1"/>
    </xf>
    <xf numFmtId="0" fontId="2" fillId="2" borderId="22" xfId="19" applyFont="1" applyFill="1" applyBorder="1" applyAlignment="1">
      <alignment horizontal="center" vertical="center" wrapText="1"/>
    </xf>
    <xf numFmtId="0" fontId="23" fillId="2" borderId="23" xfId="21" applyFont="1" applyFill="1" applyBorder="1" applyAlignment="1">
      <alignment horizontal="right" vertical="center"/>
    </xf>
    <xf numFmtId="0" fontId="2" fillId="3" borderId="0" xfId="21" applyFont="1" applyFill="1" applyBorder="1" applyAlignment="1">
      <alignment vertical="center"/>
    </xf>
    <xf numFmtId="0" fontId="2" fillId="3" borderId="0" xfId="25" applyFont="1" applyFill="1" applyBorder="1" applyAlignment="1">
      <alignment vertical="center"/>
    </xf>
    <xf numFmtId="0" fontId="2" fillId="2" borderId="0" xfId="25" applyFont="1" applyFill="1" applyBorder="1" applyAlignment="1">
      <alignment vertical="center"/>
    </xf>
    <xf numFmtId="0" fontId="2" fillId="3" borderId="0" xfId="19" applyFont="1" applyFill="1" applyAlignment="1">
      <alignment vertical="center"/>
    </xf>
    <xf numFmtId="0" fontId="2" fillId="3" borderId="0" xfId="25" applyFont="1" applyFill="1" applyAlignment="1">
      <alignment vertical="center"/>
    </xf>
    <xf numFmtId="0" fontId="42" fillId="2" borderId="0" xfId="25" applyFont="1" applyFill="1" applyAlignment="1">
      <alignment vertical="center"/>
    </xf>
    <xf numFmtId="0" fontId="42" fillId="3" borderId="0" xfId="25" applyFont="1" applyFill="1" applyBorder="1" applyAlignment="1">
      <alignment vertical="center"/>
    </xf>
    <xf numFmtId="0" fontId="41" fillId="2" borderId="29" xfId="19" applyFont="1" applyFill="1" applyBorder="1" applyAlignment="1">
      <alignment horizontal="center" vertical="center" wrapText="1"/>
    </xf>
    <xf numFmtId="0" fontId="40" fillId="2" borderId="49" xfId="25" applyFont="1" applyFill="1" applyBorder="1" applyAlignment="1">
      <alignment horizontal="centerContinuous" vertical="center"/>
    </xf>
    <xf numFmtId="0" fontId="2" fillId="2" borderId="50" xfId="25" applyFont="1" applyFill="1" applyBorder="1" applyAlignment="1">
      <alignment horizontal="centerContinuous" vertical="center"/>
    </xf>
    <xf numFmtId="0" fontId="40" fillId="2" borderId="51" xfId="25" applyFont="1" applyFill="1" applyBorder="1" applyAlignment="1">
      <alignment horizontal="center" vertical="center" wrapText="1"/>
    </xf>
    <xf numFmtId="0" fontId="40" fillId="2" borderId="44" xfId="25" applyFont="1" applyFill="1" applyBorder="1" applyAlignment="1">
      <alignment horizontal="centerContinuous" vertical="center"/>
    </xf>
    <xf numFmtId="0" fontId="2" fillId="2" borderId="6" xfId="25" applyFont="1" applyFill="1" applyBorder="1" applyAlignment="1">
      <alignment horizontal="centerContinuous" vertical="center"/>
    </xf>
    <xf numFmtId="0" fontId="40" fillId="2" borderId="44" xfId="25" applyFont="1" applyFill="1" applyBorder="1" applyAlignment="1">
      <alignment horizontal="centerContinuous" vertical="center" wrapText="1"/>
    </xf>
    <xf numFmtId="0" fontId="40" fillId="2" borderId="6" xfId="25" applyFont="1" applyFill="1" applyBorder="1" applyAlignment="1">
      <alignment horizontal="centerContinuous" vertical="center"/>
    </xf>
    <xf numFmtId="0" fontId="2" fillId="3" borderId="0" xfId="21" applyFont="1" applyFill="1" applyBorder="1" applyAlignment="1">
      <alignment vertical="center" wrapText="1"/>
    </xf>
    <xf numFmtId="0" fontId="2" fillId="3" borderId="0" xfId="19" applyFont="1" applyFill="1" applyBorder="1" applyAlignment="1">
      <alignment vertical="center" wrapText="1"/>
    </xf>
    <xf numFmtId="0" fontId="2" fillId="3" borderId="0" xfId="19" applyFont="1" applyFill="1" applyAlignment="1">
      <alignment vertical="center" wrapText="1"/>
    </xf>
    <xf numFmtId="0" fontId="2" fillId="2" borderId="0" xfId="25" applyFont="1" applyFill="1" applyAlignment="1">
      <alignment vertical="center" wrapText="1"/>
    </xf>
    <xf numFmtId="0" fontId="2" fillId="2" borderId="0" xfId="18" applyFont="1" applyFill="1" applyAlignment="1">
      <alignment vertical="center"/>
    </xf>
    <xf numFmtId="0" fontId="30" fillId="3" borderId="0" xfId="0" applyFont="1" applyFill="1" applyBorder="1" applyAlignment="1">
      <alignment vertical="center"/>
    </xf>
    <xf numFmtId="176" fontId="2" fillId="2" borderId="5" xfId="25" applyNumberFormat="1" applyFont="1" applyFill="1" applyBorder="1" applyAlignment="1">
      <alignment horizontal="right" vertical="center"/>
    </xf>
    <xf numFmtId="176" fontId="2" fillId="2" borderId="24" xfId="25" applyNumberFormat="1" applyFont="1" applyFill="1" applyBorder="1" applyAlignment="1">
      <alignment horizontal="right" vertical="center"/>
    </xf>
    <xf numFmtId="179" fontId="23" fillId="2" borderId="23" xfId="21" applyNumberFormat="1" applyFont="1" applyFill="1" applyBorder="1" applyAlignment="1">
      <alignment horizontal="center" vertical="center"/>
    </xf>
    <xf numFmtId="179" fontId="23" fillId="2" borderId="5" xfId="21" applyNumberFormat="1" applyFont="1" applyFill="1" applyBorder="1" applyAlignment="1">
      <alignment horizontal="center" vertical="center"/>
    </xf>
    <xf numFmtId="176" fontId="2" fillId="2" borderId="2" xfId="25" applyNumberFormat="1" applyFont="1" applyFill="1" applyBorder="1" applyAlignment="1">
      <alignment horizontal="right" vertical="center"/>
    </xf>
    <xf numFmtId="176" fontId="2" fillId="2" borderId="88" xfId="25" applyNumberFormat="1" applyFont="1" applyFill="1" applyBorder="1" applyAlignment="1">
      <alignment horizontal="right" vertical="center"/>
    </xf>
    <xf numFmtId="179" fontId="23" fillId="2" borderId="25" xfId="25" applyNumberFormat="1" applyFont="1" applyFill="1" applyBorder="1" applyAlignment="1">
      <alignment horizontal="center" vertical="center"/>
    </xf>
    <xf numFmtId="0" fontId="23" fillId="2" borderId="2" xfId="25" applyFont="1" applyFill="1" applyBorder="1" applyAlignment="1">
      <alignment horizontal="center" vertical="center"/>
    </xf>
    <xf numFmtId="176" fontId="2" fillId="2" borderId="3" xfId="25" applyNumberFormat="1" applyFont="1" applyFill="1" applyBorder="1" applyAlignment="1">
      <alignment horizontal="right" vertical="center"/>
    </xf>
    <xf numFmtId="176" fontId="2" fillId="2" borderId="93" xfId="25" applyNumberFormat="1" applyFont="1" applyFill="1" applyBorder="1" applyAlignment="1">
      <alignment horizontal="right" vertical="center"/>
    </xf>
    <xf numFmtId="179" fontId="23" fillId="2" borderId="33" xfId="25" applyNumberFormat="1" applyFont="1" applyFill="1" applyBorder="1" applyAlignment="1">
      <alignment horizontal="center" vertical="center"/>
    </xf>
    <xf numFmtId="0" fontId="23" fillId="2" borderId="3" xfId="25" applyFont="1" applyFill="1" applyBorder="1" applyAlignment="1">
      <alignment horizontal="center" vertical="center"/>
    </xf>
    <xf numFmtId="179" fontId="23" fillId="2" borderId="23" xfId="25" applyNumberFormat="1" applyFont="1" applyFill="1" applyBorder="1" applyAlignment="1">
      <alignment horizontal="center" vertical="center"/>
    </xf>
    <xf numFmtId="0" fontId="23" fillId="2" borderId="5" xfId="25" applyFont="1" applyFill="1" applyBorder="1" applyAlignment="1">
      <alignment horizontal="center" vertical="center"/>
    </xf>
    <xf numFmtId="176" fontId="2" fillId="2" borderId="67" xfId="25" applyNumberFormat="1" applyFont="1" applyFill="1" applyBorder="1" applyAlignment="1">
      <alignment horizontal="right" vertical="center"/>
    </xf>
    <xf numFmtId="176" fontId="2" fillId="2" borderId="89" xfId="25" applyNumberFormat="1" applyFont="1" applyFill="1" applyBorder="1" applyAlignment="1">
      <alignment horizontal="right" vertical="center"/>
    </xf>
    <xf numFmtId="179" fontId="23" fillId="2" borderId="35" xfId="25" applyNumberFormat="1" applyFont="1" applyFill="1" applyBorder="1" applyAlignment="1">
      <alignment horizontal="center" vertical="center"/>
    </xf>
    <xf numFmtId="0" fontId="23" fillId="2" borderId="67" xfId="25" applyFont="1" applyFill="1" applyBorder="1" applyAlignment="1">
      <alignment horizontal="center" vertical="center"/>
    </xf>
    <xf numFmtId="0" fontId="41" fillId="3" borderId="27" xfId="19" applyFont="1" applyFill="1" applyBorder="1" applyAlignment="1">
      <alignment horizontal="center" vertical="center" wrapText="1"/>
    </xf>
    <xf numFmtId="0" fontId="41" fillId="3" borderId="26" xfId="19" applyFont="1" applyFill="1" applyBorder="1" applyAlignment="1">
      <alignment horizontal="center" vertical="center" wrapText="1"/>
    </xf>
    <xf numFmtId="176" fontId="15" fillId="2" borderId="76" xfId="25" applyNumberFormat="1" applyFont="1" applyFill="1" applyBorder="1" applyAlignment="1">
      <alignment vertical="center"/>
    </xf>
    <xf numFmtId="176" fontId="15" fillId="2" borderId="77" xfId="25" applyNumberFormat="1" applyFont="1" applyFill="1" applyBorder="1" applyAlignment="1">
      <alignment vertical="center"/>
    </xf>
    <xf numFmtId="176" fontId="15" fillId="2" borderId="79" xfId="25" applyNumberFormat="1" applyFont="1" applyFill="1" applyBorder="1" applyAlignment="1">
      <alignment vertical="center"/>
    </xf>
    <xf numFmtId="177" fontId="13" fillId="2" borderId="80" xfId="25" applyNumberFormat="1" applyFont="1" applyFill="1" applyBorder="1" applyAlignment="1">
      <alignment horizontal="right" vertical="center"/>
    </xf>
    <xf numFmtId="177" fontId="13" fillId="2" borderId="81" xfId="25" applyNumberFormat="1" applyFont="1" applyFill="1" applyBorder="1" applyAlignment="1">
      <alignment horizontal="right" vertical="center"/>
    </xf>
    <xf numFmtId="178" fontId="13" fillId="2" borderId="69" xfId="25" applyNumberFormat="1" applyFont="1" applyFill="1" applyBorder="1" applyAlignment="1">
      <alignment horizontal="right" vertical="center"/>
    </xf>
    <xf numFmtId="178" fontId="13" fillId="2" borderId="70" xfId="25" applyNumberFormat="1" applyFont="1" applyFill="1" applyBorder="1" applyAlignment="1">
      <alignment horizontal="right" vertical="center"/>
    </xf>
    <xf numFmtId="177" fontId="13" fillId="2" borderId="85" xfId="25" applyNumberFormat="1" applyFont="1" applyFill="1" applyBorder="1" applyAlignment="1">
      <alignment horizontal="right" vertical="center"/>
    </xf>
    <xf numFmtId="0" fontId="13" fillId="2" borderId="71" xfId="25" applyFont="1" applyFill="1" applyBorder="1" applyAlignment="1">
      <alignment horizontal="center" vertical="center"/>
    </xf>
    <xf numFmtId="0" fontId="13" fillId="2" borderId="72" xfId="25" applyFont="1" applyFill="1" applyBorder="1" applyAlignment="1">
      <alignment vertical="center"/>
    </xf>
    <xf numFmtId="178" fontId="13" fillId="2" borderId="73" xfId="25" applyNumberFormat="1" applyFont="1" applyFill="1" applyBorder="1" applyAlignment="1">
      <alignment horizontal="right" vertical="center"/>
    </xf>
    <xf numFmtId="177" fontId="13" fillId="2" borderId="69" xfId="25" applyNumberFormat="1" applyFont="1" applyFill="1" applyBorder="1" applyAlignment="1">
      <alignment horizontal="right" vertical="center"/>
    </xf>
    <xf numFmtId="177" fontId="13" fillId="2" borderId="70" xfId="25" applyNumberFormat="1" applyFont="1" applyFill="1" applyBorder="1" applyAlignment="1">
      <alignment horizontal="right" vertical="center"/>
    </xf>
    <xf numFmtId="177" fontId="13" fillId="2" borderId="86" xfId="25" applyNumberFormat="1" applyFont="1" applyFill="1" applyBorder="1" applyAlignment="1">
      <alignment horizontal="right" vertical="center"/>
    </xf>
    <xf numFmtId="0" fontId="41" fillId="3" borderId="11" xfId="19" applyFont="1" applyFill="1" applyBorder="1" applyAlignment="1">
      <alignment horizontal="center" vertical="center" wrapText="1"/>
    </xf>
    <xf numFmtId="0" fontId="41" fillId="3" borderId="14" xfId="19" applyFont="1" applyFill="1" applyBorder="1" applyAlignment="1">
      <alignment horizontal="center" vertical="center" wrapText="1"/>
    </xf>
    <xf numFmtId="176" fontId="2" fillId="2" borderId="4" xfId="25" applyNumberFormat="1" applyFont="1" applyFill="1" applyBorder="1" applyAlignment="1">
      <alignment horizontal="right" vertical="center"/>
    </xf>
    <xf numFmtId="176" fontId="2" fillId="2" borderId="87" xfId="25" applyNumberFormat="1" applyFont="1" applyFill="1" applyBorder="1" applyAlignment="1">
      <alignment horizontal="right" vertical="center"/>
    </xf>
    <xf numFmtId="179" fontId="23" fillId="2" borderId="18" xfId="25" applyNumberFormat="1" applyFont="1" applyFill="1" applyBorder="1" applyAlignment="1">
      <alignment horizontal="center" vertical="center"/>
    </xf>
    <xf numFmtId="0" fontId="23" fillId="2" borderId="4" xfId="25" applyFont="1" applyFill="1" applyBorder="1" applyAlignment="1">
      <alignment horizontal="center" vertical="center"/>
    </xf>
    <xf numFmtId="0" fontId="2" fillId="2" borderId="16" xfId="25" applyFont="1" applyFill="1" applyBorder="1" applyAlignment="1">
      <alignment horizontal="center" vertical="center"/>
    </xf>
    <xf numFmtId="0" fontId="2" fillId="2" borderId="15" xfId="25" applyFont="1" applyFill="1" applyBorder="1" applyAlignment="1">
      <alignment horizontal="center" vertical="center"/>
    </xf>
    <xf numFmtId="0" fontId="2" fillId="2" borderId="41" xfId="25" applyFont="1" applyFill="1" applyBorder="1" applyAlignment="1">
      <alignment horizontal="center" vertical="center"/>
    </xf>
    <xf numFmtId="0" fontId="2" fillId="2" borderId="42" xfId="25" applyFont="1" applyFill="1" applyBorder="1" applyAlignment="1">
      <alignment horizontal="center" vertical="center"/>
    </xf>
    <xf numFmtId="0" fontId="13" fillId="2" borderId="74" xfId="25" applyFont="1" applyFill="1" applyBorder="1" applyAlignment="1">
      <alignment horizontal="center" vertical="center" wrapText="1"/>
    </xf>
    <xf numFmtId="0" fontId="13" fillId="2" borderId="75" xfId="25" applyFont="1" applyFill="1" applyBorder="1" applyAlignment="1">
      <alignment horizontal="center" vertical="center"/>
    </xf>
    <xf numFmtId="0" fontId="13" fillId="2" borderId="74" xfId="25" applyFont="1" applyFill="1" applyBorder="1" applyAlignment="1">
      <alignment horizontal="center" vertical="center"/>
    </xf>
    <xf numFmtId="0" fontId="23" fillId="2" borderId="78" xfId="25" applyFont="1" applyFill="1" applyBorder="1" applyAlignment="1">
      <alignment horizontal="right" vertical="center"/>
    </xf>
    <xf numFmtId="0" fontId="23" fillId="2" borderId="76" xfId="25" applyFont="1" applyFill="1" applyBorder="1" applyAlignment="1">
      <alignment horizontal="right" vertical="center"/>
    </xf>
    <xf numFmtId="0" fontId="41" fillId="3" borderId="19" xfId="19" applyFont="1" applyFill="1" applyBorder="1" applyAlignment="1">
      <alignment horizontal="center" vertical="center" wrapText="1"/>
    </xf>
    <xf numFmtId="0" fontId="41" fillId="3" borderId="22" xfId="19" applyFont="1" applyFill="1" applyBorder="1" applyAlignment="1">
      <alignment horizontal="center" vertical="center" wrapText="1"/>
    </xf>
    <xf numFmtId="0" fontId="13" fillId="2" borderId="69" xfId="25" applyFont="1" applyFill="1" applyBorder="1" applyAlignment="1">
      <alignment horizontal="center" vertical="center"/>
    </xf>
    <xf numFmtId="0" fontId="13" fillId="2" borderId="70" xfId="25" applyFont="1" applyFill="1" applyBorder="1" applyAlignment="1">
      <alignment horizontal="center" vertical="center"/>
    </xf>
    <xf numFmtId="0" fontId="13" fillId="2" borderId="72" xfId="25" applyFont="1" applyFill="1" applyBorder="1" applyAlignment="1">
      <alignment horizontal="center" vertical="center"/>
    </xf>
    <xf numFmtId="0" fontId="13" fillId="2" borderId="73" xfId="25" applyFont="1" applyFill="1" applyBorder="1" applyAlignment="1">
      <alignment horizontal="center" vertical="center"/>
    </xf>
    <xf numFmtId="0" fontId="13" fillId="2" borderId="75" xfId="25" applyFont="1" applyFill="1" applyBorder="1" applyAlignment="1">
      <alignment vertical="center"/>
    </xf>
    <xf numFmtId="0" fontId="13" fillId="2" borderId="74" xfId="25" applyFont="1" applyFill="1" applyBorder="1" applyAlignment="1">
      <alignment vertical="center"/>
    </xf>
    <xf numFmtId="176" fontId="16" fillId="2" borderId="77" xfId="25" applyNumberFormat="1" applyFont="1" applyFill="1" applyBorder="1" applyAlignment="1">
      <alignment vertical="center"/>
    </xf>
    <xf numFmtId="0" fontId="13" fillId="2" borderId="82" xfId="25" applyFont="1" applyFill="1" applyBorder="1" applyAlignment="1">
      <alignment horizontal="center" vertical="center"/>
    </xf>
    <xf numFmtId="0" fontId="39" fillId="0" borderId="76" xfId="19" applyFont="1" applyBorder="1"/>
    <xf numFmtId="0" fontId="39" fillId="0" borderId="77" xfId="19" applyFont="1" applyBorder="1"/>
    <xf numFmtId="0" fontId="13" fillId="2" borderId="10" xfId="25" applyFont="1" applyFill="1" applyBorder="1" applyAlignment="1">
      <alignment horizontal="center" vertical="center"/>
    </xf>
    <xf numFmtId="0" fontId="13" fillId="2" borderId="9" xfId="25" applyFont="1" applyFill="1" applyBorder="1" applyAlignment="1">
      <alignment horizontal="center" vertical="center"/>
    </xf>
    <xf numFmtId="0" fontId="13" fillId="2" borderId="83" xfId="25" applyFont="1" applyFill="1" applyBorder="1" applyAlignment="1">
      <alignment horizontal="center" vertical="center"/>
    </xf>
    <xf numFmtId="0" fontId="13" fillId="2" borderId="10" xfId="25" applyFont="1" applyFill="1" applyBorder="1" applyAlignment="1" applyProtection="1">
      <alignment horizontal="center" vertical="center"/>
      <protection locked="0"/>
    </xf>
    <xf numFmtId="0" fontId="13" fillId="2" borderId="9" xfId="25" applyFont="1" applyFill="1" applyBorder="1" applyAlignment="1" applyProtection="1">
      <alignment horizontal="center" vertical="center"/>
      <protection locked="0"/>
    </xf>
    <xf numFmtId="0" fontId="13" fillId="2" borderId="84" xfId="25" applyFont="1" applyFill="1" applyBorder="1" applyAlignment="1" applyProtection="1">
      <alignment horizontal="center" vertical="center"/>
      <protection locked="0"/>
    </xf>
    <xf numFmtId="0" fontId="13" fillId="2" borderId="80" xfId="25" applyFont="1" applyFill="1" applyBorder="1" applyAlignment="1">
      <alignment horizontal="center" vertical="center"/>
    </xf>
    <xf numFmtId="0" fontId="39" fillId="0" borderId="81" xfId="19" applyFont="1" applyBorder="1"/>
    <xf numFmtId="0" fontId="20" fillId="0" borderId="41" xfId="0" applyFont="1" applyFill="1" applyBorder="1" applyAlignment="1">
      <alignment horizontal="center" vertical="center"/>
    </xf>
    <xf numFmtId="0" fontId="20" fillId="0" borderId="37" xfId="0" applyFont="1" applyFill="1" applyBorder="1" applyAlignment="1">
      <alignment horizontal="center" vertical="center"/>
    </xf>
    <xf numFmtId="0" fontId="20" fillId="0" borderId="42" xfId="0" applyFont="1" applyFill="1" applyBorder="1" applyAlignment="1">
      <alignment horizontal="center" vertical="center"/>
    </xf>
    <xf numFmtId="0" fontId="20" fillId="0" borderId="41" xfId="19" applyFont="1" applyFill="1" applyBorder="1" applyAlignment="1">
      <alignment horizontal="center" vertical="center"/>
    </xf>
    <xf numFmtId="0" fontId="20" fillId="0" borderId="37" xfId="19" applyFont="1" applyFill="1" applyBorder="1" applyAlignment="1">
      <alignment horizontal="center" vertical="center"/>
    </xf>
    <xf numFmtId="0" fontId="20" fillId="0" borderId="42" xfId="19" applyFont="1" applyFill="1" applyBorder="1" applyAlignment="1">
      <alignment horizontal="center" vertical="center"/>
    </xf>
    <xf numFmtId="0" fontId="20" fillId="3" borderId="44" xfId="24" applyFont="1" applyFill="1" applyBorder="1" applyAlignment="1">
      <alignment horizontal="center" vertical="center" wrapText="1"/>
    </xf>
    <xf numFmtId="0" fontId="20" fillId="3" borderId="6" xfId="24" applyFont="1" applyFill="1" applyBorder="1" applyAlignment="1">
      <alignment horizontal="center" vertical="center" wrapText="1"/>
    </xf>
    <xf numFmtId="0" fontId="20" fillId="3" borderId="40" xfId="24" applyFont="1" applyFill="1" applyBorder="1" applyAlignment="1">
      <alignment horizontal="center" vertical="center" wrapText="1"/>
    </xf>
    <xf numFmtId="49" fontId="13" fillId="0" borderId="44" xfId="24" applyNumberFormat="1" applyFont="1" applyFill="1" applyBorder="1" applyAlignment="1">
      <alignment horizontal="center" vertical="center"/>
    </xf>
    <xf numFmtId="49" fontId="13" fillId="0" borderId="40" xfId="24" applyNumberFormat="1" applyFont="1" applyFill="1" applyBorder="1" applyAlignment="1">
      <alignment horizontal="center" vertical="center"/>
    </xf>
    <xf numFmtId="0" fontId="30" fillId="3" borderId="0" xfId="0" applyFont="1" applyFill="1" applyBorder="1" applyAlignment="1">
      <alignment vertical="center"/>
    </xf>
    <xf numFmtId="0" fontId="33" fillId="3" borderId="0" xfId="0" applyFont="1" applyFill="1" applyBorder="1" applyAlignment="1">
      <alignment vertical="center"/>
    </xf>
    <xf numFmtId="176" fontId="2" fillId="2" borderId="23" xfId="25" applyNumberFormat="1" applyFont="1" applyFill="1" applyBorder="1" applyAlignment="1">
      <alignment horizontal="right" vertical="center"/>
    </xf>
    <xf numFmtId="176" fontId="2" fillId="2" borderId="25" xfId="25" applyNumberFormat="1" applyFont="1" applyFill="1" applyBorder="1" applyAlignment="1">
      <alignment horizontal="right" vertical="center"/>
    </xf>
    <xf numFmtId="176" fontId="2" fillId="2" borderId="18" xfId="25" applyNumberFormat="1" applyFont="1" applyFill="1" applyBorder="1" applyAlignment="1">
      <alignment horizontal="right" vertical="center"/>
    </xf>
    <xf numFmtId="0" fontId="2" fillId="2" borderId="44" xfId="25" applyFont="1" applyFill="1" applyBorder="1" applyAlignment="1">
      <alignment horizontal="center" vertical="center"/>
    </xf>
    <xf numFmtId="0" fontId="2" fillId="2" borderId="40" xfId="25" applyFont="1" applyFill="1" applyBorder="1" applyAlignment="1">
      <alignment horizontal="center" vertical="center"/>
    </xf>
    <xf numFmtId="0" fontId="2" fillId="2" borderId="44" xfId="25" applyFont="1" applyFill="1" applyBorder="1" applyAlignment="1">
      <alignment horizontal="center" vertical="center" wrapText="1"/>
    </xf>
    <xf numFmtId="0" fontId="2" fillId="2" borderId="40" xfId="25" applyFont="1" applyFill="1" applyBorder="1" applyAlignment="1">
      <alignment horizontal="center" vertical="center" wrapText="1"/>
    </xf>
    <xf numFmtId="0" fontId="12" fillId="0" borderId="0" xfId="20" applyFont="1" applyAlignment="1">
      <alignment horizontal="center"/>
    </xf>
  </cellXfs>
  <cellStyles count="27">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3" xfId="21"/>
    <cellStyle name="標準 4" xfId="22"/>
    <cellStyle name="標準 5" xfId="23"/>
    <cellStyle name="標準_清水（国別表）" xfId="24"/>
    <cellStyle name="標準_発表時配付資料(H17.2.22)" xfId="25"/>
    <cellStyle name="標準_発表時配付資料(最終版)" xfId="26"/>
  </cellStyles>
  <dxfs count="16">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504825</xdr:colOff>
      <xdr:row>31</xdr:row>
      <xdr:rowOff>190500</xdr:rowOff>
    </xdr:from>
    <xdr:to>
      <xdr:col>4</xdr:col>
      <xdr:colOff>800100</xdr:colOff>
      <xdr:row>35</xdr:row>
      <xdr:rowOff>19050</xdr:rowOff>
    </xdr:to>
    <xdr:grpSp>
      <xdr:nvGrpSpPr>
        <xdr:cNvPr id="14" name="Group 1"/>
        <xdr:cNvGrpSpPr>
          <a:grpSpLocks/>
        </xdr:cNvGrpSpPr>
      </xdr:nvGrpSpPr>
      <xdr:grpSpPr bwMode="auto">
        <a:xfrm>
          <a:off x="504825" y="7867650"/>
          <a:ext cx="5972175" cy="581025"/>
          <a:chOff x="60" y="742"/>
          <a:chExt cx="590" cy="54"/>
        </a:xfrm>
      </xdr:grpSpPr>
      <xdr:sp macro="" textlink="">
        <xdr:nvSpPr>
          <xdr:cNvPr id="15" name="AutoShape 2"/>
          <xdr:cNvSpPr>
            <a:spLocks noChangeArrowheads="1"/>
          </xdr:cNvSpPr>
        </xdr:nvSpPr>
        <xdr:spPr bwMode="auto">
          <a:xfrm>
            <a:off x="60" y="742"/>
            <a:ext cx="590" cy="54"/>
          </a:xfrm>
          <a:prstGeom prst="bevel">
            <a:avLst>
              <a:gd name="adj" fmla="val 12500"/>
            </a:avLst>
          </a:prstGeom>
          <a:solidFill>
            <a:srgbClr val="FFFFFF"/>
          </a:solidFill>
          <a:ln w="9525">
            <a:solidFill>
              <a:srgbClr val="000000"/>
            </a:solidFill>
            <a:miter lim="800000"/>
            <a:headEnd/>
            <a:tailEnd/>
          </a:ln>
        </xdr:spPr>
      </xdr:sp>
      <xdr:sp macro="" textlink="">
        <xdr:nvSpPr>
          <xdr:cNvPr id="16" name="Text Box 3"/>
          <xdr:cNvSpPr txBox="1">
            <a:spLocks noChangeArrowheads="1"/>
          </xdr:cNvSpPr>
        </xdr:nvSpPr>
        <xdr:spPr bwMode="auto">
          <a:xfrm>
            <a:off x="69" y="757"/>
            <a:ext cx="566" cy="23"/>
          </a:xfrm>
          <a:prstGeom prst="rect">
            <a:avLst/>
          </a:prstGeom>
          <a:noFill/>
          <a:ln w="9525">
            <a:noFill/>
            <a:miter lim="800000"/>
            <a:headEnd/>
            <a:tailEnd/>
          </a:ln>
        </xdr:spPr>
        <xdr:txBody>
          <a:bodyPr vertOverflow="clip" wrap="square" lIns="36576" tIns="18288" rIns="0" bIns="0" anchor="t" upright="1"/>
          <a:lstStyle/>
          <a:p>
            <a:pPr algn="ctr" rtl="0">
              <a:defRPr sz="1000"/>
            </a:pPr>
            <a:r>
              <a:rPr lang="ja-JP" altLang="en-US" sz="1100" b="1" i="0" strike="noStrike">
                <a:solidFill>
                  <a:srgbClr val="000000"/>
                </a:solidFill>
                <a:latin typeface="ＭＳ Ｐゴシック"/>
                <a:ea typeface="ＭＳ Ｐゴシック"/>
              </a:rPr>
              <a:t>本資料の内容を他に引用するときは、名古屋税関の資料による旨を注記してください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40</xdr:row>
      <xdr:rowOff>95250</xdr:rowOff>
    </xdr:from>
    <xdr:to>
      <xdr:col>19</xdr:col>
      <xdr:colOff>480313</xdr:colOff>
      <xdr:row>52</xdr:row>
      <xdr:rowOff>141913</xdr:rowOff>
    </xdr:to>
    <xdr:pic>
      <xdr:nvPicPr>
        <xdr:cNvPr id="3" name="図 2"/>
        <xdr:cNvPicPr>
          <a:picLocks noChangeAspect="1"/>
        </xdr:cNvPicPr>
      </xdr:nvPicPr>
      <xdr:blipFill>
        <a:blip xmlns:r="http://schemas.openxmlformats.org/officeDocument/2006/relationships" r:embed="rId1"/>
        <a:stretch>
          <a:fillRect/>
        </a:stretch>
      </xdr:blipFill>
      <xdr:spPr>
        <a:xfrm>
          <a:off x="19050" y="7639050"/>
          <a:ext cx="7309738" cy="20850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40</xdr:row>
      <xdr:rowOff>0</xdr:rowOff>
    </xdr:from>
    <xdr:to>
      <xdr:col>19</xdr:col>
      <xdr:colOff>483741</xdr:colOff>
      <xdr:row>52</xdr:row>
      <xdr:rowOff>71049</xdr:rowOff>
    </xdr:to>
    <xdr:pic>
      <xdr:nvPicPr>
        <xdr:cNvPr id="3" name="図 2"/>
        <xdr:cNvPicPr>
          <a:picLocks noChangeAspect="1"/>
        </xdr:cNvPicPr>
      </xdr:nvPicPr>
      <xdr:blipFill>
        <a:blip xmlns:r="http://schemas.openxmlformats.org/officeDocument/2006/relationships" r:embed="rId1"/>
        <a:stretch>
          <a:fillRect/>
        </a:stretch>
      </xdr:blipFill>
      <xdr:spPr>
        <a:xfrm>
          <a:off x="28575" y="7553325"/>
          <a:ext cx="7303641" cy="210939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C56"/>
  <sheetViews>
    <sheetView showGridLines="0" tabSelected="1" view="pageBreakPreview" zoomScaleNormal="100" zoomScaleSheetLayoutView="100" workbookViewId="0"/>
  </sheetViews>
  <sheetFormatPr defaultRowHeight="12"/>
  <cols>
    <col min="1" max="1" width="10.875" style="3" customWidth="1"/>
    <col min="2" max="2" width="7.125" style="3" customWidth="1"/>
    <col min="3" max="3" width="49.375" style="3" bestFit="1" customWidth="1"/>
    <col min="4" max="4" width="7.125" style="3" customWidth="1"/>
    <col min="5" max="5" width="17.375" style="3" customWidth="1"/>
    <col min="6" max="16384" width="9" style="3"/>
  </cols>
  <sheetData>
    <row r="1" spans="1:5" ht="20.100000000000001" customHeight="1">
      <c r="A1" s="1" t="s">
        <v>0</v>
      </c>
      <c r="B1" s="2"/>
      <c r="E1" s="96">
        <v>45315</v>
      </c>
    </row>
    <row r="2" spans="1:5" ht="20.100000000000001" customHeight="1">
      <c r="A2" s="4"/>
      <c r="B2" s="4"/>
      <c r="E2" s="5" t="s">
        <v>1</v>
      </c>
    </row>
    <row r="3" spans="1:5" ht="20.100000000000001" customHeight="1">
      <c r="A3" s="4"/>
      <c r="B3" s="4"/>
      <c r="E3" s="6"/>
    </row>
    <row r="4" spans="1:5" ht="20.100000000000001" customHeight="1"/>
    <row r="5" spans="1:5" s="10" customFormat="1" ht="19.5" customHeight="1">
      <c r="A5" s="7" t="s">
        <v>419</v>
      </c>
      <c r="B5" s="8"/>
      <c r="C5" s="9"/>
      <c r="D5" s="9"/>
      <c r="E5" s="8"/>
    </row>
    <row r="6" spans="1:5" s="10" customFormat="1" ht="19.5" customHeight="1">
      <c r="A6" s="8"/>
      <c r="B6" s="8"/>
      <c r="C6" s="8"/>
      <c r="D6" s="8"/>
      <c r="E6" s="8"/>
    </row>
    <row r="7" spans="1:5" ht="19.5" customHeight="1"/>
    <row r="8" spans="1:5" ht="19.5" customHeight="1">
      <c r="B8" s="3" t="s">
        <v>35</v>
      </c>
    </row>
    <row r="9" spans="1:5" ht="19.5" customHeight="1">
      <c r="C9" s="328" t="s">
        <v>36</v>
      </c>
      <c r="D9" s="12" t="s">
        <v>37</v>
      </c>
    </row>
    <row r="10" spans="1:5" ht="19.5" customHeight="1">
      <c r="C10" s="11" t="s">
        <v>413</v>
      </c>
      <c r="D10" s="12" t="s">
        <v>38</v>
      </c>
    </row>
    <row r="11" spans="1:5" ht="20.100000000000001" customHeight="1">
      <c r="C11" s="11" t="s">
        <v>39</v>
      </c>
      <c r="D11" s="12" t="s">
        <v>40</v>
      </c>
    </row>
    <row r="12" spans="1:5" ht="20.100000000000001" customHeight="1">
      <c r="C12" s="11" t="s">
        <v>41</v>
      </c>
      <c r="D12" s="12" t="s">
        <v>42</v>
      </c>
    </row>
    <row r="13" spans="1:5" ht="20.100000000000001" customHeight="1">
      <c r="C13" s="11" t="s">
        <v>43</v>
      </c>
      <c r="D13" s="12" t="s">
        <v>44</v>
      </c>
    </row>
    <row r="14" spans="1:5" ht="20.100000000000001" customHeight="1">
      <c r="C14" s="11" t="s">
        <v>45</v>
      </c>
      <c r="D14" s="12" t="s">
        <v>46</v>
      </c>
    </row>
    <row r="15" spans="1:5" ht="20.100000000000001" customHeight="1">
      <c r="C15" s="11" t="s">
        <v>77</v>
      </c>
      <c r="D15" s="12" t="s">
        <v>48</v>
      </c>
    </row>
    <row r="16" spans="1:5" ht="20.100000000000001" customHeight="1">
      <c r="C16" s="11" t="s">
        <v>47</v>
      </c>
      <c r="D16" s="12" t="s">
        <v>50</v>
      </c>
    </row>
    <row r="17" spans="1:5" ht="20.100000000000001" customHeight="1">
      <c r="C17" s="11" t="s">
        <v>49</v>
      </c>
      <c r="D17" s="12" t="s">
        <v>52</v>
      </c>
    </row>
    <row r="18" spans="1:5" ht="20.100000000000001" customHeight="1">
      <c r="C18" s="11" t="s">
        <v>51</v>
      </c>
      <c r="D18" s="12" t="s">
        <v>54</v>
      </c>
    </row>
    <row r="19" spans="1:5" s="13" customFormat="1" ht="20.100000000000001" customHeight="1">
      <c r="A19" s="3"/>
      <c r="B19" s="3"/>
      <c r="C19" s="11" t="s">
        <v>53</v>
      </c>
      <c r="D19" s="12" t="s">
        <v>56</v>
      </c>
      <c r="E19" s="3"/>
    </row>
    <row r="20" spans="1:5" ht="20.100000000000001" customHeight="1">
      <c r="A20" s="13"/>
      <c r="B20" s="13"/>
      <c r="C20" s="11" t="s">
        <v>55</v>
      </c>
      <c r="D20" s="12" t="s">
        <v>58</v>
      </c>
      <c r="E20" s="13"/>
    </row>
    <row r="21" spans="1:5" ht="20.100000000000001" customHeight="1">
      <c r="C21" s="11" t="s">
        <v>78</v>
      </c>
      <c r="D21" s="12" t="s">
        <v>60</v>
      </c>
    </row>
    <row r="22" spans="1:5" ht="20.100000000000001" customHeight="1">
      <c r="C22" s="11" t="s">
        <v>57</v>
      </c>
      <c r="D22" s="12" t="s">
        <v>62</v>
      </c>
    </row>
    <row r="23" spans="1:5" ht="20.100000000000001" customHeight="1">
      <c r="C23" s="11" t="s">
        <v>59</v>
      </c>
      <c r="D23" s="12" t="s">
        <v>64</v>
      </c>
    </row>
    <row r="24" spans="1:5" ht="20.100000000000001" customHeight="1">
      <c r="C24" s="14" t="s">
        <v>61</v>
      </c>
      <c r="D24" s="15" t="s">
        <v>66</v>
      </c>
    </row>
    <row r="25" spans="1:5" ht="20.100000000000001" customHeight="1">
      <c r="C25" s="16" t="s">
        <v>63</v>
      </c>
      <c r="D25" s="17" t="s">
        <v>68</v>
      </c>
    </row>
    <row r="26" spans="1:5" ht="20.100000000000001" customHeight="1">
      <c r="C26" s="11" t="s">
        <v>65</v>
      </c>
      <c r="D26" s="12" t="s">
        <v>70</v>
      </c>
    </row>
    <row r="27" spans="1:5" ht="20.100000000000001" customHeight="1">
      <c r="C27" s="11" t="s">
        <v>67</v>
      </c>
      <c r="D27" s="12" t="s">
        <v>72</v>
      </c>
    </row>
    <row r="28" spans="1:5" ht="20.100000000000001" customHeight="1">
      <c r="C28" s="18" t="s">
        <v>69</v>
      </c>
      <c r="D28" s="15" t="s">
        <v>74</v>
      </c>
    </row>
    <row r="29" spans="1:5" s="13" customFormat="1" ht="19.5" customHeight="1">
      <c r="A29" s="3"/>
      <c r="B29" s="3"/>
      <c r="C29" s="19" t="s">
        <v>71</v>
      </c>
      <c r="D29" s="20" t="s">
        <v>79</v>
      </c>
      <c r="E29" s="3"/>
    </row>
    <row r="30" spans="1:5" ht="20.100000000000001" customHeight="1">
      <c r="C30" s="19" t="s">
        <v>73</v>
      </c>
      <c r="D30" s="20" t="s">
        <v>80</v>
      </c>
    </row>
    <row r="31" spans="1:5" ht="20.100000000000001" customHeight="1">
      <c r="A31" s="13"/>
      <c r="B31" s="13"/>
      <c r="C31" s="21"/>
      <c r="D31" s="13"/>
      <c r="E31" s="13"/>
    </row>
    <row r="32" spans="1:5" ht="20.100000000000001" customHeight="1">
      <c r="A32" s="13"/>
      <c r="B32" s="13"/>
      <c r="C32" s="21"/>
      <c r="D32" s="13"/>
      <c r="E32" s="13"/>
    </row>
    <row r="33" spans="1:29" ht="20.100000000000001" customHeight="1">
      <c r="C33" s="13"/>
      <c r="D33" s="13"/>
    </row>
    <row r="34" spans="1:29" ht="9" customHeight="1"/>
    <row r="35" spans="1:29" s="23" customFormat="1" ht="11.45" customHeight="1">
      <c r="A35" s="3"/>
      <c r="B35" s="3"/>
      <c r="C35" s="3"/>
      <c r="D35" s="3"/>
      <c r="E35" s="3"/>
      <c r="F35" s="22"/>
      <c r="G35" s="22"/>
      <c r="H35" s="22"/>
      <c r="I35" s="22"/>
      <c r="J35" s="22"/>
      <c r="K35" s="22"/>
      <c r="L35" s="22"/>
      <c r="M35" s="22"/>
      <c r="N35" s="22"/>
      <c r="O35" s="22"/>
      <c r="P35" s="22"/>
      <c r="Q35" s="22"/>
      <c r="R35" s="22"/>
      <c r="S35" s="22"/>
      <c r="U35" s="24"/>
      <c r="V35" s="24"/>
      <c r="W35" s="24"/>
      <c r="X35" s="24"/>
      <c r="Y35" s="24"/>
      <c r="Z35" s="24"/>
      <c r="AA35" s="24"/>
      <c r="AB35" s="24"/>
      <c r="AC35" s="24"/>
    </row>
    <row r="36" spans="1:29" s="23" customFormat="1" ht="11.45" customHeight="1">
      <c r="A36" s="3"/>
      <c r="B36" s="3"/>
      <c r="C36" s="3"/>
      <c r="D36" s="3"/>
      <c r="E36" s="3"/>
      <c r="F36" s="22"/>
      <c r="G36" s="22"/>
      <c r="H36" s="22"/>
      <c r="I36" s="22"/>
      <c r="J36" s="22"/>
      <c r="K36" s="22"/>
      <c r="L36" s="22"/>
      <c r="M36" s="22"/>
      <c r="N36" s="22"/>
      <c r="O36" s="22"/>
      <c r="P36" s="22"/>
      <c r="Q36" s="22"/>
      <c r="R36" s="22"/>
      <c r="S36" s="22"/>
      <c r="U36" s="24"/>
      <c r="V36" s="24"/>
      <c r="W36" s="24"/>
      <c r="X36" s="24"/>
      <c r="Y36" s="24"/>
      <c r="Z36" s="24"/>
      <c r="AA36" s="24"/>
      <c r="AB36" s="24"/>
      <c r="AC36" s="24"/>
    </row>
    <row r="37" spans="1:29" s="23" customFormat="1" ht="11.45" customHeight="1">
      <c r="A37" s="128" t="s">
        <v>5</v>
      </c>
      <c r="B37" s="129"/>
      <c r="C37" s="129"/>
      <c r="D37" s="129"/>
      <c r="E37" s="129"/>
      <c r="F37" s="22"/>
      <c r="G37" s="22"/>
      <c r="H37" s="22"/>
      <c r="I37" s="22"/>
      <c r="J37" s="22"/>
      <c r="K37" s="22"/>
      <c r="L37" s="22"/>
      <c r="M37" s="22"/>
      <c r="N37" s="22"/>
      <c r="O37" s="22"/>
      <c r="P37" s="22"/>
      <c r="Q37" s="22"/>
      <c r="R37" s="22"/>
      <c r="S37" s="22"/>
      <c r="U37" s="24"/>
      <c r="V37" s="24"/>
      <c r="W37" s="24"/>
      <c r="X37" s="24"/>
      <c r="Y37" s="24"/>
      <c r="Z37" s="24"/>
      <c r="AA37" s="24"/>
      <c r="AB37" s="24"/>
      <c r="AC37" s="24"/>
    </row>
    <row r="38" spans="1:29" s="23" customFormat="1" ht="11.45" customHeight="1">
      <c r="A38" s="97" t="s">
        <v>81</v>
      </c>
      <c r="B38" s="97"/>
      <c r="C38" s="97"/>
      <c r="D38" s="97"/>
      <c r="E38" s="97"/>
      <c r="F38" s="22"/>
      <c r="G38" s="22"/>
      <c r="H38" s="22"/>
      <c r="I38" s="22"/>
      <c r="J38" s="22"/>
      <c r="K38" s="22"/>
      <c r="L38" s="22"/>
      <c r="M38" s="22"/>
      <c r="N38" s="22"/>
      <c r="O38" s="22"/>
      <c r="P38" s="22"/>
      <c r="Q38" s="22"/>
      <c r="R38" s="22"/>
      <c r="S38" s="22"/>
      <c r="U38" s="24"/>
      <c r="V38" s="24"/>
      <c r="W38" s="24"/>
      <c r="X38" s="24"/>
      <c r="Y38" s="24"/>
      <c r="Z38" s="24"/>
      <c r="AA38" s="24"/>
      <c r="AB38" s="24"/>
      <c r="AC38" s="24"/>
    </row>
    <row r="39" spans="1:29" s="23" customFormat="1" ht="11.45" customHeight="1">
      <c r="A39" s="97" t="s">
        <v>82</v>
      </c>
      <c r="B39" s="97"/>
      <c r="C39" s="97"/>
      <c r="D39" s="97"/>
      <c r="E39" s="97"/>
      <c r="F39" s="22"/>
      <c r="G39" s="22"/>
      <c r="H39" s="22"/>
      <c r="I39" s="22"/>
      <c r="J39" s="22"/>
      <c r="K39" s="22"/>
      <c r="L39" s="22"/>
      <c r="M39" s="22"/>
      <c r="N39" s="22"/>
      <c r="O39" s="22"/>
      <c r="P39" s="22"/>
      <c r="Q39" s="22"/>
      <c r="R39" s="22"/>
      <c r="S39" s="22"/>
      <c r="U39" s="24"/>
      <c r="V39" s="24"/>
      <c r="W39" s="24"/>
      <c r="X39" s="24"/>
      <c r="Y39" s="24"/>
      <c r="Z39" s="24"/>
      <c r="AA39" s="24"/>
      <c r="AB39" s="24"/>
      <c r="AC39" s="24"/>
    </row>
    <row r="40" spans="1:29" s="23" customFormat="1" ht="11.45" customHeight="1">
      <c r="A40" s="97" t="s">
        <v>2</v>
      </c>
      <c r="B40" s="97"/>
      <c r="C40" s="97"/>
      <c r="D40" s="97"/>
      <c r="E40" s="97"/>
      <c r="F40" s="22"/>
      <c r="G40" s="22"/>
      <c r="H40" s="22"/>
      <c r="I40" s="22"/>
      <c r="J40" s="22"/>
      <c r="K40" s="22"/>
      <c r="L40" s="22"/>
      <c r="M40" s="22"/>
      <c r="N40" s="22"/>
      <c r="O40" s="22"/>
      <c r="P40" s="22"/>
      <c r="Q40" s="22"/>
      <c r="R40" s="22"/>
      <c r="S40" s="22"/>
      <c r="U40" s="24"/>
      <c r="V40" s="24"/>
      <c r="W40" s="24"/>
      <c r="X40" s="24"/>
      <c r="Y40" s="24"/>
      <c r="Z40" s="24"/>
      <c r="AA40" s="24"/>
      <c r="AB40" s="24"/>
      <c r="AC40" s="24"/>
    </row>
    <row r="41" spans="1:29" s="23" customFormat="1" ht="11.45" customHeight="1">
      <c r="A41" s="97" t="s">
        <v>3</v>
      </c>
      <c r="B41" s="97"/>
      <c r="C41" s="97"/>
      <c r="D41" s="97"/>
      <c r="E41" s="97"/>
      <c r="F41" s="22"/>
      <c r="G41" s="22"/>
      <c r="H41" s="22"/>
      <c r="I41" s="22"/>
      <c r="J41" s="22"/>
      <c r="K41" s="22"/>
      <c r="L41" s="22"/>
      <c r="M41" s="22"/>
      <c r="N41" s="22"/>
      <c r="O41" s="22"/>
      <c r="P41" s="22"/>
      <c r="Q41" s="22"/>
      <c r="R41" s="22"/>
      <c r="S41" s="22"/>
      <c r="U41" s="24"/>
      <c r="V41" s="24"/>
      <c r="W41" s="24"/>
      <c r="X41" s="24"/>
      <c r="Y41" s="24"/>
      <c r="Z41" s="24"/>
      <c r="AA41" s="24"/>
      <c r="AB41" s="24"/>
      <c r="AC41" s="24"/>
    </row>
    <row r="42" spans="1:29" s="23" customFormat="1" ht="11.45" customHeight="1">
      <c r="A42" s="97" t="s">
        <v>4</v>
      </c>
      <c r="B42" s="97"/>
      <c r="C42" s="97"/>
      <c r="D42" s="97"/>
      <c r="E42" s="97"/>
      <c r="F42" s="22"/>
      <c r="G42" s="22"/>
      <c r="H42" s="22"/>
      <c r="I42" s="22"/>
      <c r="J42" s="22"/>
      <c r="K42" s="22"/>
      <c r="L42" s="22"/>
      <c r="M42" s="22"/>
      <c r="N42" s="22"/>
      <c r="O42" s="22"/>
      <c r="P42" s="22"/>
      <c r="Q42" s="22"/>
      <c r="R42" s="22"/>
      <c r="S42" s="22"/>
      <c r="U42" s="24"/>
      <c r="V42" s="24"/>
      <c r="W42" s="24"/>
      <c r="X42" s="24"/>
      <c r="Y42" s="24"/>
      <c r="Z42" s="24"/>
      <c r="AA42" s="24"/>
      <c r="AB42" s="24"/>
      <c r="AC42" s="24"/>
    </row>
    <row r="43" spans="1:29" s="23" customFormat="1" ht="11.25">
      <c r="A43" s="97" t="s">
        <v>83</v>
      </c>
      <c r="B43" s="97"/>
      <c r="C43" s="97"/>
      <c r="D43" s="97"/>
      <c r="E43" s="97"/>
      <c r="F43" s="22"/>
      <c r="G43" s="22"/>
      <c r="H43" s="22"/>
      <c r="I43" s="22"/>
      <c r="J43" s="22"/>
      <c r="K43" s="22"/>
      <c r="L43" s="22"/>
      <c r="M43" s="22"/>
      <c r="N43" s="22"/>
      <c r="O43" s="22"/>
      <c r="P43" s="22"/>
      <c r="Q43" s="22"/>
      <c r="R43" s="22"/>
      <c r="S43" s="22"/>
      <c r="U43" s="24"/>
      <c r="V43" s="24"/>
      <c r="W43" s="24"/>
      <c r="X43" s="24"/>
      <c r="Y43" s="24"/>
      <c r="Z43" s="24"/>
      <c r="AA43" s="24"/>
      <c r="AB43" s="24"/>
      <c r="AC43" s="24"/>
    </row>
    <row r="44" spans="1:29" s="23" customFormat="1" ht="11.25">
      <c r="A44" s="97" t="s">
        <v>6</v>
      </c>
      <c r="B44" s="97"/>
      <c r="C44" s="97"/>
      <c r="D44" s="97"/>
      <c r="E44" s="97"/>
      <c r="F44" s="22"/>
      <c r="G44" s="22"/>
      <c r="H44" s="22"/>
      <c r="I44" s="22"/>
      <c r="J44" s="22"/>
      <c r="K44" s="22"/>
      <c r="L44" s="22"/>
      <c r="M44" s="22"/>
      <c r="N44" s="22"/>
      <c r="O44" s="22"/>
      <c r="P44" s="22"/>
      <c r="Q44" s="22"/>
      <c r="R44" s="22"/>
      <c r="S44" s="22"/>
      <c r="U44" s="24"/>
      <c r="V44" s="24"/>
      <c r="W44" s="24"/>
      <c r="X44" s="24"/>
      <c r="Y44" s="24"/>
      <c r="Z44" s="24"/>
      <c r="AA44" s="24"/>
      <c r="AB44" s="24"/>
      <c r="AC44" s="24"/>
    </row>
    <row r="45" spans="1:29" s="23" customFormat="1" ht="11.25">
      <c r="A45" s="97" t="s">
        <v>75</v>
      </c>
      <c r="B45" s="97"/>
      <c r="C45" s="97"/>
      <c r="D45" s="97"/>
      <c r="E45" s="97"/>
      <c r="F45" s="22"/>
      <c r="G45" s="22"/>
      <c r="H45" s="22"/>
      <c r="I45" s="22"/>
      <c r="J45" s="22"/>
      <c r="K45" s="22"/>
      <c r="L45" s="22"/>
      <c r="M45" s="22"/>
      <c r="N45" s="22"/>
      <c r="O45" s="22"/>
      <c r="P45" s="22"/>
      <c r="Q45" s="22"/>
      <c r="R45" s="22"/>
      <c r="S45" s="22"/>
      <c r="U45" s="24"/>
      <c r="V45" s="24"/>
      <c r="W45" s="24"/>
      <c r="X45" s="24"/>
      <c r="Y45" s="24"/>
      <c r="Z45" s="24"/>
      <c r="AA45" s="24"/>
      <c r="AB45" s="24"/>
      <c r="AC45" s="24"/>
    </row>
    <row r="46" spans="1:29" s="23" customFormat="1" ht="11.25">
      <c r="A46" s="97" t="s">
        <v>84</v>
      </c>
      <c r="B46" s="97"/>
      <c r="C46" s="97"/>
      <c r="D46" s="97"/>
      <c r="E46" s="97"/>
      <c r="F46" s="22"/>
      <c r="G46" s="22"/>
      <c r="H46" s="22"/>
      <c r="I46" s="22"/>
      <c r="J46" s="22"/>
      <c r="K46" s="22"/>
      <c r="L46" s="22"/>
      <c r="M46" s="22"/>
      <c r="N46" s="22"/>
      <c r="O46" s="22"/>
      <c r="P46" s="22"/>
      <c r="Q46" s="22"/>
      <c r="R46" s="22"/>
      <c r="S46" s="22"/>
      <c r="U46" s="24"/>
      <c r="V46" s="24"/>
      <c r="W46" s="24"/>
      <c r="X46" s="24"/>
      <c r="Y46" s="24"/>
      <c r="Z46" s="24"/>
      <c r="AA46" s="24"/>
      <c r="AB46" s="24"/>
      <c r="AC46" s="24"/>
    </row>
    <row r="47" spans="1:29" s="23" customFormat="1" ht="11.25">
      <c r="A47" s="97" t="s">
        <v>414</v>
      </c>
      <c r="B47" s="97"/>
      <c r="C47" s="97"/>
      <c r="D47" s="97"/>
      <c r="E47" s="97"/>
      <c r="F47" s="22"/>
      <c r="G47" s="22"/>
      <c r="H47" s="22"/>
      <c r="I47" s="22"/>
      <c r="J47" s="22"/>
      <c r="K47" s="22"/>
      <c r="L47" s="22"/>
      <c r="M47" s="22"/>
      <c r="N47" s="22"/>
      <c r="O47" s="22"/>
      <c r="P47" s="22"/>
      <c r="Q47" s="22"/>
      <c r="R47" s="22"/>
      <c r="S47" s="22"/>
      <c r="U47" s="24"/>
      <c r="V47" s="24"/>
      <c r="W47" s="24"/>
      <c r="X47" s="24"/>
      <c r="Y47" s="24"/>
      <c r="Z47" s="24"/>
      <c r="AA47" s="24"/>
      <c r="AB47" s="24"/>
      <c r="AC47" s="24"/>
    </row>
    <row r="48" spans="1:29" s="23" customFormat="1" ht="11.25">
      <c r="A48" s="97" t="s">
        <v>415</v>
      </c>
      <c r="B48" s="97"/>
      <c r="C48" s="97"/>
      <c r="D48" s="97"/>
      <c r="E48" s="97"/>
      <c r="F48" s="22"/>
      <c r="G48" s="22"/>
      <c r="H48" s="22"/>
      <c r="I48" s="22"/>
      <c r="J48" s="22"/>
      <c r="K48" s="22"/>
      <c r="L48" s="22"/>
      <c r="M48" s="22"/>
      <c r="N48" s="22"/>
      <c r="O48" s="22"/>
      <c r="P48" s="22"/>
      <c r="Q48" s="22"/>
      <c r="R48" s="22"/>
      <c r="S48" s="22"/>
      <c r="U48" s="24"/>
      <c r="V48" s="24"/>
      <c r="W48" s="24"/>
      <c r="X48" s="24"/>
      <c r="Y48" s="24"/>
      <c r="Z48" s="24"/>
      <c r="AA48" s="24"/>
      <c r="AB48" s="24"/>
      <c r="AC48" s="24"/>
    </row>
    <row r="49" spans="1:29" s="23" customFormat="1" ht="11.25">
      <c r="A49" s="97" t="s">
        <v>416</v>
      </c>
      <c r="B49" s="97"/>
      <c r="C49" s="97"/>
      <c r="D49" s="97"/>
      <c r="E49" s="97"/>
      <c r="F49" s="22"/>
      <c r="G49" s="22"/>
      <c r="H49" s="22"/>
      <c r="I49" s="22"/>
      <c r="J49" s="22"/>
      <c r="K49" s="22"/>
      <c r="L49" s="22"/>
      <c r="M49" s="22"/>
      <c r="N49" s="22"/>
      <c r="O49" s="22"/>
      <c r="P49" s="22"/>
      <c r="Q49" s="22"/>
      <c r="R49" s="22"/>
      <c r="S49" s="22"/>
      <c r="U49" s="24"/>
      <c r="V49" s="24"/>
      <c r="W49" s="24"/>
      <c r="X49" s="24"/>
      <c r="Y49" s="24"/>
      <c r="Z49" s="24"/>
      <c r="AA49" s="24"/>
      <c r="AB49" s="24"/>
      <c r="AC49" s="24"/>
    </row>
    <row r="50" spans="1:29" s="23" customFormat="1" ht="11.25">
      <c r="A50" s="97" t="s">
        <v>417</v>
      </c>
      <c r="B50" s="97"/>
      <c r="C50" s="97"/>
      <c r="D50" s="97"/>
      <c r="E50" s="97"/>
      <c r="F50" s="22"/>
      <c r="G50" s="22"/>
      <c r="H50" s="22"/>
      <c r="I50" s="22"/>
      <c r="J50" s="22"/>
      <c r="K50" s="22"/>
      <c r="L50" s="22"/>
      <c r="M50" s="22"/>
      <c r="N50" s="22"/>
      <c r="O50" s="22"/>
      <c r="P50" s="22"/>
      <c r="Q50" s="22"/>
      <c r="R50" s="22"/>
      <c r="S50" s="22"/>
      <c r="U50" s="24"/>
      <c r="V50" s="24"/>
      <c r="W50" s="24"/>
      <c r="X50" s="24"/>
      <c r="Y50" s="24"/>
      <c r="Z50" s="24"/>
      <c r="AA50" s="24"/>
      <c r="AB50" s="24"/>
      <c r="AC50" s="24"/>
    </row>
    <row r="51" spans="1:29" ht="12" customHeight="1">
      <c r="A51" s="97" t="s">
        <v>418</v>
      </c>
      <c r="B51" s="97"/>
      <c r="C51" s="97"/>
      <c r="D51" s="97"/>
      <c r="E51" s="97"/>
    </row>
    <row r="52" spans="1:29" s="23" customFormat="1" ht="11.25">
      <c r="A52" s="97" t="s">
        <v>7</v>
      </c>
      <c r="B52" s="97"/>
      <c r="C52" s="97"/>
      <c r="D52" s="97"/>
      <c r="E52" s="97"/>
      <c r="F52" s="22"/>
      <c r="G52" s="22"/>
      <c r="H52" s="22"/>
      <c r="I52" s="22"/>
      <c r="J52" s="22"/>
      <c r="K52" s="22"/>
      <c r="L52" s="22"/>
      <c r="M52" s="22"/>
      <c r="N52" s="22"/>
      <c r="O52" s="22"/>
      <c r="P52" s="22"/>
      <c r="Q52" s="22"/>
      <c r="R52" s="22"/>
      <c r="S52" s="22"/>
      <c r="U52" s="24"/>
      <c r="V52" s="24"/>
      <c r="W52" s="24"/>
      <c r="X52" s="24"/>
      <c r="Y52" s="24"/>
      <c r="Z52" s="24"/>
      <c r="AA52" s="24"/>
      <c r="AB52" s="24"/>
      <c r="AC52" s="24"/>
    </row>
    <row r="53" spans="1:29" s="23" customFormat="1" ht="11.25">
      <c r="A53" s="97" t="s">
        <v>433</v>
      </c>
      <c r="B53" s="97"/>
      <c r="C53" s="97"/>
      <c r="D53" s="97"/>
      <c r="E53" s="97"/>
      <c r="F53" s="22"/>
      <c r="G53" s="22"/>
      <c r="H53" s="22"/>
      <c r="I53" s="22"/>
      <c r="J53" s="22"/>
      <c r="K53" s="22"/>
      <c r="L53" s="22"/>
      <c r="M53" s="22"/>
      <c r="N53" s="22"/>
      <c r="O53" s="22"/>
      <c r="P53" s="22"/>
      <c r="Q53" s="22"/>
      <c r="R53" s="22"/>
      <c r="S53" s="22"/>
      <c r="U53" s="24"/>
      <c r="V53" s="24"/>
      <c r="W53" s="24"/>
      <c r="X53" s="24"/>
      <c r="Y53" s="24"/>
      <c r="Z53" s="24"/>
      <c r="AA53" s="24"/>
      <c r="AB53" s="24"/>
      <c r="AC53" s="24"/>
    </row>
    <row r="54" spans="1:29" ht="12.6" customHeight="1">
      <c r="A54" s="97" t="s">
        <v>434</v>
      </c>
      <c r="B54" s="97"/>
      <c r="C54" s="97"/>
      <c r="D54" s="97"/>
      <c r="E54" s="97"/>
    </row>
    <row r="55" spans="1:29" ht="12.6" customHeight="1">
      <c r="A55" s="97" t="s">
        <v>85</v>
      </c>
      <c r="B55" s="97"/>
      <c r="C55" s="97" t="s">
        <v>76</v>
      </c>
      <c r="D55" s="97"/>
      <c r="E55" s="97"/>
    </row>
    <row r="56" spans="1:29" ht="12.6" customHeight="1">
      <c r="A56" s="97"/>
      <c r="B56" s="97"/>
      <c r="C56" s="97" t="s">
        <v>409</v>
      </c>
      <c r="D56" s="97"/>
      <c r="E56" s="97"/>
    </row>
  </sheetData>
  <phoneticPr fontId="3"/>
  <hyperlinks>
    <hyperlink ref="C9" location="'P1'!A1" display="管内 貿易概況"/>
    <hyperlink ref="C10" location="'P2'!A1" display="管内 輸出 品別表"/>
    <hyperlink ref="C11" location="'P3'!A1" display="管内 輸入 品別表"/>
    <hyperlink ref="C12" location="'P4'!A1" display="管内 輸出入 地域(国)別表"/>
    <hyperlink ref="C13" location="'P5'!A1" display="管内 輸出 地域(国)別 品別表（アジア）"/>
    <hyperlink ref="C17" location="'P9'!A1" display="管内 輸出 地域(国)別 主要概況品別表（ＥＵ）"/>
    <hyperlink ref="C18" location="'P10'!A1" display="管内 輸出 地域(国)別 主要概況品別表（中東）"/>
    <hyperlink ref="C25" location="'P17'!A1" display="名古屋港 貿易概況"/>
    <hyperlink ref="C26" location="'P18'!A1" display="名古屋港 輸出 主要概況品別表"/>
    <hyperlink ref="C27" location="'P19'!A1" display="名古屋港 輸入 主要概況品別表"/>
    <hyperlink ref="C28" location="'P20'!A1" display="名古屋港 輸出入 主要地域(国)別表"/>
    <hyperlink ref="C29" location="'P21'!A1" display="管内 港別輸出入額 推移表"/>
    <hyperlink ref="C30" location="'P22'!A1" display="税関別・五大港・主要空港 貿易額表"/>
    <hyperlink ref="C14" location="'P6'!A1" display="管内 輸出 地域(国)別 品別表（中国）"/>
    <hyperlink ref="C23" location="'P15'!A1" display="管内 輸入 地域(国)別 主要概況品別表（ＥＵ）"/>
    <hyperlink ref="C20" location="'P12'!A1" display="管内 輸入 地域(国)別 主要概況品別表（中国）"/>
    <hyperlink ref="C22" location="'P14'!A1" display="管内 輸入 地域(国)別 主要概況品別表（アメリカ）"/>
    <hyperlink ref="C19" location="'P11'!A1" display="管内 輸入 地域(国)別 主要概況品別表（アジア）"/>
    <hyperlink ref="C24" location="'P16'!A1" display="管内 輸入 地域(国)別 主要概況品別表（中東）"/>
    <hyperlink ref="C15" location="'P7'!A1" display="管内 輸出 地域(国)別 品別表（アメリカ）"/>
    <hyperlink ref="C21" location="'P13'!A1" display="管内 輸入 地域(国)別 主要概況品別表（ＡＳＥＡＮ）"/>
    <hyperlink ref="C16" location="'P8'!A1" display="管内 輸出 地域(国)別 主要概況品別表（アメリカ）"/>
  </hyperlinks>
  <printOptions horizontalCentered="1" verticalCentered="1"/>
  <pageMargins left="0.39370078740157483" right="0.39370078740157483" top="0.98425196850393704" bottom="0.59055118110236227" header="0.78740157480314965" footer="0.39370078740157483"/>
  <pageSetup paperSize="9" scale="87"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6"/>
  <sheetViews>
    <sheetView showGridLines="0" zoomScale="85" zoomScaleNormal="85" zoomScaleSheetLayoutView="40" workbookViewId="0"/>
  </sheetViews>
  <sheetFormatPr defaultRowHeight="12"/>
  <cols>
    <col min="1" max="1" width="1.875" style="59" customWidth="1"/>
    <col min="2" max="4" width="1.875" style="58" customWidth="1"/>
    <col min="5" max="5" width="34.375" style="58" customWidth="1"/>
    <col min="6" max="6" width="4.625" style="269" customWidth="1"/>
    <col min="7" max="7" width="13.125" style="58" customWidth="1"/>
    <col min="8" max="8" width="7.625" style="58" customWidth="1"/>
    <col min="9" max="9" width="13.125" style="268"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98" t="s">
        <v>368</v>
      </c>
      <c r="B1" s="158"/>
      <c r="C1" s="158"/>
      <c r="D1" s="158"/>
      <c r="E1" s="158"/>
      <c r="F1" s="317"/>
      <c r="G1" s="158"/>
      <c r="H1" s="158"/>
      <c r="I1" s="159"/>
      <c r="J1" s="158"/>
      <c r="K1" s="158"/>
      <c r="L1" s="158"/>
      <c r="M1" s="158"/>
      <c r="N1" s="158"/>
      <c r="O1" s="159"/>
      <c r="P1" s="160" t="s">
        <v>174</v>
      </c>
    </row>
    <row r="2" spans="1:17" s="32" customFormat="1" ht="15" customHeight="1">
      <c r="A2" s="29"/>
      <c r="B2" s="161"/>
      <c r="C2" s="161"/>
      <c r="D2" s="161"/>
      <c r="E2" s="161"/>
      <c r="F2" s="318"/>
      <c r="G2" s="99" t="s">
        <v>87</v>
      </c>
      <c r="H2" s="161"/>
      <c r="I2" s="162"/>
      <c r="J2" s="161"/>
      <c r="K2" s="161"/>
      <c r="L2" s="161"/>
      <c r="M2" s="100"/>
      <c r="N2" s="100"/>
      <c r="O2" s="130" t="s">
        <v>175</v>
      </c>
      <c r="P2" s="161"/>
      <c r="Q2" s="31"/>
    </row>
    <row r="3" spans="1:17" s="32" customFormat="1" ht="3" customHeight="1">
      <c r="A3" s="101"/>
      <c r="B3" s="102"/>
      <c r="C3" s="102"/>
      <c r="D3" s="102"/>
      <c r="E3" s="103"/>
      <c r="F3" s="319"/>
      <c r="G3" s="101"/>
      <c r="H3" s="104"/>
      <c r="I3" s="131"/>
      <c r="J3" s="105"/>
      <c r="K3" s="106"/>
      <c r="L3" s="106"/>
      <c r="M3" s="105"/>
      <c r="N3" s="337"/>
      <c r="O3" s="338"/>
      <c r="P3" s="104"/>
      <c r="Q3" s="41"/>
    </row>
    <row r="4" spans="1:17" s="32" customFormat="1" ht="26.25" customHeight="1">
      <c r="A4" s="566" t="s">
        <v>176</v>
      </c>
      <c r="B4" s="567"/>
      <c r="C4" s="567"/>
      <c r="D4" s="567"/>
      <c r="E4" s="568"/>
      <c r="F4" s="320" t="s">
        <v>177</v>
      </c>
      <c r="G4" s="107" t="s">
        <v>178</v>
      </c>
      <c r="H4" s="108" t="s">
        <v>102</v>
      </c>
      <c r="I4" s="132" t="s">
        <v>179</v>
      </c>
      <c r="J4" s="108" t="s">
        <v>102</v>
      </c>
      <c r="K4" s="109" t="s">
        <v>180</v>
      </c>
      <c r="L4" s="109" t="s">
        <v>125</v>
      </c>
      <c r="M4" s="339" t="s">
        <v>181</v>
      </c>
      <c r="N4" s="337"/>
      <c r="O4" s="340" t="s">
        <v>179</v>
      </c>
      <c r="P4" s="108" t="s">
        <v>102</v>
      </c>
      <c r="Q4" s="41"/>
    </row>
    <row r="5" spans="1:17" ht="18" customHeight="1">
      <c r="A5" s="341" t="s">
        <v>182</v>
      </c>
      <c r="B5" s="342"/>
      <c r="C5" s="342"/>
      <c r="D5" s="342"/>
      <c r="E5" s="342"/>
      <c r="F5" s="323" t="s">
        <v>97</v>
      </c>
      <c r="G5" s="343" t="s">
        <v>183</v>
      </c>
      <c r="H5" s="344" t="s">
        <v>183</v>
      </c>
      <c r="I5" s="287">
        <v>3216141.4649999999</v>
      </c>
      <c r="J5" s="286">
        <v>117.6447783</v>
      </c>
      <c r="K5" s="50">
        <v>100</v>
      </c>
      <c r="L5" s="50">
        <v>13.42523334</v>
      </c>
      <c r="M5" s="345">
        <v>17.644778299999999</v>
      </c>
      <c r="N5" s="110"/>
      <c r="O5" s="346">
        <v>2733773.2379999999</v>
      </c>
      <c r="P5" s="286">
        <v>114.49003799</v>
      </c>
      <c r="Q5" s="52"/>
    </row>
    <row r="6" spans="1:17" ht="18" customHeight="1">
      <c r="A6" s="111" t="s">
        <v>184</v>
      </c>
      <c r="B6" s="112"/>
      <c r="C6" s="112"/>
      <c r="D6" s="112"/>
      <c r="E6" s="112"/>
      <c r="F6" s="321" t="s">
        <v>97</v>
      </c>
      <c r="G6" s="134" t="s">
        <v>183</v>
      </c>
      <c r="H6" s="113" t="s">
        <v>183</v>
      </c>
      <c r="I6" s="135">
        <v>6569.2470000000003</v>
      </c>
      <c r="J6" s="114">
        <v>103.79729935</v>
      </c>
      <c r="K6" s="57">
        <v>0.20425865000000001</v>
      </c>
      <c r="L6" s="136">
        <v>7.8430773499999997</v>
      </c>
      <c r="M6" s="347">
        <v>8.7910699999999998E-3</v>
      </c>
      <c r="N6" s="110"/>
      <c r="O6" s="348">
        <v>6328.9189999999999</v>
      </c>
      <c r="P6" s="114">
        <v>89.023334430000006</v>
      </c>
      <c r="Q6" s="52"/>
    </row>
    <row r="7" spans="1:17" ht="18" customHeight="1">
      <c r="A7" s="349" t="s">
        <v>183</v>
      </c>
      <c r="B7" s="163" t="s">
        <v>185</v>
      </c>
      <c r="C7" s="163"/>
      <c r="D7" s="163"/>
      <c r="E7" s="164"/>
      <c r="F7" s="322" t="s">
        <v>186</v>
      </c>
      <c r="G7" s="165">
        <v>468</v>
      </c>
      <c r="H7" s="166">
        <v>74.522292989999997</v>
      </c>
      <c r="I7" s="167">
        <v>817.93499999999995</v>
      </c>
      <c r="J7" s="168">
        <v>64.179248529999995</v>
      </c>
      <c r="K7" s="166">
        <v>2.5432179999999999E-2</v>
      </c>
      <c r="L7" s="169">
        <v>7.6308854500000001</v>
      </c>
      <c r="M7" s="350">
        <v>-1.6699229999999999E-2</v>
      </c>
      <c r="N7" s="110"/>
      <c r="O7" s="351">
        <v>1274.454</v>
      </c>
      <c r="P7" s="168">
        <v>88.885153729999999</v>
      </c>
      <c r="Q7" s="52"/>
    </row>
    <row r="8" spans="1:17" ht="18" customHeight="1">
      <c r="A8" s="349" t="s">
        <v>183</v>
      </c>
      <c r="B8" s="163" t="s">
        <v>187</v>
      </c>
      <c r="C8" s="163"/>
      <c r="D8" s="163"/>
      <c r="E8" s="164"/>
      <c r="F8" s="322" t="s">
        <v>186</v>
      </c>
      <c r="G8" s="165">
        <v>971</v>
      </c>
      <c r="H8" s="166">
        <v>142.58443464999999</v>
      </c>
      <c r="I8" s="167">
        <v>734.01099999999997</v>
      </c>
      <c r="J8" s="168">
        <v>109.25985743</v>
      </c>
      <c r="K8" s="166">
        <v>2.2822720000000001E-2</v>
      </c>
      <c r="L8" s="169">
        <v>4.4811520299999996</v>
      </c>
      <c r="M8" s="350">
        <v>2.2755399999999999E-3</v>
      </c>
      <c r="N8" s="110"/>
      <c r="O8" s="351">
        <v>671.803</v>
      </c>
      <c r="P8" s="168">
        <v>106.8734022</v>
      </c>
      <c r="Q8" s="52"/>
    </row>
    <row r="9" spans="1:17" ht="18" customHeight="1">
      <c r="A9" s="352" t="s">
        <v>183</v>
      </c>
      <c r="B9" s="158" t="s">
        <v>188</v>
      </c>
      <c r="C9" s="158"/>
      <c r="D9" s="158"/>
      <c r="E9" s="158"/>
      <c r="F9" s="325" t="s">
        <v>186</v>
      </c>
      <c r="G9" s="293">
        <v>507</v>
      </c>
      <c r="H9" s="294">
        <v>95.660377359999998</v>
      </c>
      <c r="I9" s="295">
        <v>1963.731</v>
      </c>
      <c r="J9" s="296">
        <v>109.97868450999999</v>
      </c>
      <c r="K9" s="294">
        <v>6.1058599999999998E-2</v>
      </c>
      <c r="L9" s="297">
        <v>9.5382472200000006</v>
      </c>
      <c r="M9" s="353">
        <v>6.5175500000000004E-3</v>
      </c>
      <c r="N9" s="110"/>
      <c r="O9" s="354">
        <v>1785.556</v>
      </c>
      <c r="P9" s="296">
        <v>92.134142690000004</v>
      </c>
      <c r="Q9" s="52"/>
    </row>
    <row r="10" spans="1:17" ht="18" customHeight="1">
      <c r="A10" s="111" t="s">
        <v>189</v>
      </c>
      <c r="B10" s="115"/>
      <c r="C10" s="115"/>
      <c r="D10" s="115"/>
      <c r="E10" s="115"/>
      <c r="F10" s="323" t="s">
        <v>97</v>
      </c>
      <c r="G10" s="285" t="s">
        <v>183</v>
      </c>
      <c r="H10" s="286" t="s">
        <v>183</v>
      </c>
      <c r="I10" s="287">
        <v>982.10400000000004</v>
      </c>
      <c r="J10" s="288">
        <v>137.24644588000001</v>
      </c>
      <c r="K10" s="286">
        <v>3.053672E-2</v>
      </c>
      <c r="L10" s="289">
        <v>5.06270752</v>
      </c>
      <c r="M10" s="355">
        <v>9.74942E-3</v>
      </c>
      <c r="N10" s="110"/>
      <c r="O10" s="346">
        <v>715.577</v>
      </c>
      <c r="P10" s="288">
        <v>98.887275110000004</v>
      </c>
    </row>
    <row r="11" spans="1:17" ht="18" customHeight="1">
      <c r="A11" s="331" t="s">
        <v>183</v>
      </c>
      <c r="B11" s="150" t="s">
        <v>190</v>
      </c>
      <c r="C11" s="150"/>
      <c r="D11" s="150"/>
      <c r="E11" s="151"/>
      <c r="F11" s="327" t="s">
        <v>191</v>
      </c>
      <c r="G11" s="152">
        <v>2297</v>
      </c>
      <c r="H11" s="153">
        <v>122.70299145</v>
      </c>
      <c r="I11" s="154">
        <v>930.48699999999997</v>
      </c>
      <c r="J11" s="155">
        <v>139.50978230999999</v>
      </c>
      <c r="K11" s="153">
        <v>2.8931780000000001E-2</v>
      </c>
      <c r="L11" s="156">
        <v>6.0345453200000003</v>
      </c>
      <c r="M11" s="356">
        <v>9.6393499999999997E-3</v>
      </c>
      <c r="N11" s="110"/>
      <c r="O11" s="357">
        <v>666.96900000000005</v>
      </c>
      <c r="P11" s="155">
        <v>93.339425629999994</v>
      </c>
    </row>
    <row r="12" spans="1:17" ht="18" customHeight="1">
      <c r="A12" s="291" t="s">
        <v>192</v>
      </c>
      <c r="B12" s="158"/>
      <c r="C12" s="158"/>
      <c r="D12" s="158"/>
      <c r="E12" s="158"/>
      <c r="F12" s="323" t="s">
        <v>97</v>
      </c>
      <c r="G12" s="358" t="s">
        <v>183</v>
      </c>
      <c r="H12" s="286" t="s">
        <v>183</v>
      </c>
      <c r="I12" s="359">
        <v>8442.0439999999999</v>
      </c>
      <c r="J12" s="288">
        <v>93.739318780000005</v>
      </c>
      <c r="K12" s="286">
        <v>0.26248981999999998</v>
      </c>
      <c r="L12" s="289">
        <v>5.32360129</v>
      </c>
      <c r="M12" s="355">
        <v>-2.0624569999999998E-2</v>
      </c>
      <c r="N12" s="110"/>
      <c r="O12" s="354">
        <v>9005.8729999999996</v>
      </c>
      <c r="P12" s="296">
        <v>148.50281459999999</v>
      </c>
    </row>
    <row r="13" spans="1:17" ht="18" customHeight="1">
      <c r="A13" s="349" t="s">
        <v>183</v>
      </c>
      <c r="B13" s="163" t="s">
        <v>193</v>
      </c>
      <c r="C13" s="163"/>
      <c r="D13" s="163"/>
      <c r="E13" s="163"/>
      <c r="F13" s="322" t="s">
        <v>186</v>
      </c>
      <c r="G13" s="360">
        <v>6800</v>
      </c>
      <c r="H13" s="166">
        <v>78.84057971</v>
      </c>
      <c r="I13" s="361">
        <v>3493</v>
      </c>
      <c r="J13" s="168">
        <v>95.270357250000004</v>
      </c>
      <c r="K13" s="166">
        <v>0.10860841</v>
      </c>
      <c r="L13" s="169">
        <v>10.27495884</v>
      </c>
      <c r="M13" s="350">
        <v>-6.3431700000000004E-3</v>
      </c>
      <c r="N13" s="110"/>
      <c r="O13" s="362">
        <v>3666.4079999999999</v>
      </c>
      <c r="P13" s="175">
        <v>104.10250542</v>
      </c>
    </row>
    <row r="14" spans="1:17" ht="18" customHeight="1">
      <c r="A14" s="349" t="s">
        <v>183</v>
      </c>
      <c r="B14" s="163" t="s">
        <v>194</v>
      </c>
      <c r="C14" s="163"/>
      <c r="D14" s="163"/>
      <c r="E14" s="163"/>
      <c r="F14" s="322" t="s">
        <v>186</v>
      </c>
      <c r="G14" s="360" t="s">
        <v>97</v>
      </c>
      <c r="H14" s="166" t="s">
        <v>97</v>
      </c>
      <c r="I14" s="361" t="s">
        <v>97</v>
      </c>
      <c r="J14" s="168" t="s">
        <v>97</v>
      </c>
      <c r="K14" s="166" t="s">
        <v>97</v>
      </c>
      <c r="L14" s="169" t="s">
        <v>97</v>
      </c>
      <c r="M14" s="350" t="s">
        <v>97</v>
      </c>
      <c r="N14" s="110"/>
      <c r="O14" s="351" t="s">
        <v>97</v>
      </c>
      <c r="P14" s="168" t="s">
        <v>97</v>
      </c>
    </row>
    <row r="15" spans="1:17" ht="18" customHeight="1">
      <c r="A15" s="349" t="s">
        <v>183</v>
      </c>
      <c r="B15" s="163" t="s">
        <v>195</v>
      </c>
      <c r="C15" s="163"/>
      <c r="D15" s="163"/>
      <c r="E15" s="163"/>
      <c r="F15" s="322" t="s">
        <v>186</v>
      </c>
      <c r="G15" s="360">
        <v>363</v>
      </c>
      <c r="H15" s="166">
        <v>22.801507539999999</v>
      </c>
      <c r="I15" s="361">
        <v>211.00399999999999</v>
      </c>
      <c r="J15" s="168">
        <v>46.673523779999996</v>
      </c>
      <c r="K15" s="166">
        <v>6.5607800000000004E-3</v>
      </c>
      <c r="L15" s="169">
        <v>3.9525323000000001</v>
      </c>
      <c r="M15" s="350">
        <v>-8.8186199999999992E-3</v>
      </c>
      <c r="N15" s="110"/>
      <c r="O15" s="354">
        <v>452.08499999999998</v>
      </c>
      <c r="P15" s="296">
        <v>165.02825394999999</v>
      </c>
    </row>
    <row r="16" spans="1:17" ht="18" customHeight="1">
      <c r="A16" s="352" t="s">
        <v>183</v>
      </c>
      <c r="B16" s="158" t="s">
        <v>196</v>
      </c>
      <c r="C16" s="158"/>
      <c r="D16" s="158"/>
      <c r="E16" s="158"/>
      <c r="F16" s="325" t="s">
        <v>186</v>
      </c>
      <c r="G16" s="358">
        <v>4177</v>
      </c>
      <c r="H16" s="294">
        <v>86.695724369999994</v>
      </c>
      <c r="I16" s="359">
        <v>972.38400000000001</v>
      </c>
      <c r="J16" s="296">
        <v>84.538002300000002</v>
      </c>
      <c r="K16" s="294">
        <v>3.0234489999999999E-2</v>
      </c>
      <c r="L16" s="297">
        <v>0.96651814000000003</v>
      </c>
      <c r="M16" s="353">
        <v>-6.5056200000000002E-3</v>
      </c>
      <c r="N16" s="110"/>
      <c r="O16" s="154">
        <v>1150.2329999999999</v>
      </c>
      <c r="P16" s="155">
        <v>213.82895661000001</v>
      </c>
    </row>
    <row r="17" spans="1:16" ht="18" customHeight="1">
      <c r="A17" s="111" t="s">
        <v>197</v>
      </c>
      <c r="B17" s="115"/>
      <c r="C17" s="115"/>
      <c r="D17" s="115"/>
      <c r="E17" s="115"/>
      <c r="F17" s="323" t="s">
        <v>97</v>
      </c>
      <c r="G17" s="363" t="s">
        <v>183</v>
      </c>
      <c r="H17" s="286" t="s">
        <v>183</v>
      </c>
      <c r="I17" s="364">
        <v>1517.4469999999999</v>
      </c>
      <c r="J17" s="288">
        <v>91.914288670000005</v>
      </c>
      <c r="K17" s="286">
        <v>4.7182219999999997E-2</v>
      </c>
      <c r="L17" s="289">
        <v>0.63498471000000001</v>
      </c>
      <c r="M17" s="355">
        <v>-4.8829900000000002E-3</v>
      </c>
      <c r="N17" s="110"/>
      <c r="O17" s="346">
        <v>1650.9369999999999</v>
      </c>
      <c r="P17" s="288">
        <v>70.901857949999993</v>
      </c>
    </row>
    <row r="18" spans="1:16" ht="18" customHeight="1">
      <c r="A18" s="365" t="s">
        <v>183</v>
      </c>
      <c r="B18" s="150" t="s">
        <v>198</v>
      </c>
      <c r="C18" s="150"/>
      <c r="D18" s="150"/>
      <c r="E18" s="151"/>
      <c r="F18" s="327" t="s">
        <v>97</v>
      </c>
      <c r="G18" s="152" t="s">
        <v>183</v>
      </c>
      <c r="H18" s="153" t="s">
        <v>183</v>
      </c>
      <c r="I18" s="154">
        <v>1509.0930000000001</v>
      </c>
      <c r="J18" s="155">
        <v>91.408272999999994</v>
      </c>
      <c r="K18" s="153">
        <v>4.6922470000000001E-2</v>
      </c>
      <c r="L18" s="156">
        <v>0.63527241000000001</v>
      </c>
      <c r="M18" s="356">
        <v>-5.1885799999999999E-3</v>
      </c>
      <c r="N18" s="110"/>
      <c r="O18" s="357">
        <v>1650.9369999999999</v>
      </c>
      <c r="P18" s="155">
        <v>70.979376500000001</v>
      </c>
    </row>
    <row r="19" spans="1:16" ht="18" customHeight="1">
      <c r="A19" s="291" t="s">
        <v>199</v>
      </c>
      <c r="B19" s="158"/>
      <c r="C19" s="158"/>
      <c r="D19" s="158"/>
      <c r="E19" s="292"/>
      <c r="F19" s="325" t="s">
        <v>186</v>
      </c>
      <c r="G19" s="293">
        <v>99</v>
      </c>
      <c r="H19" s="294">
        <v>230.23255814000001</v>
      </c>
      <c r="I19" s="295">
        <v>20.155000000000001</v>
      </c>
      <c r="J19" s="296">
        <v>103.83822772000001</v>
      </c>
      <c r="K19" s="294">
        <v>6.2668000000000001E-4</v>
      </c>
      <c r="L19" s="297">
        <v>0.56639510999999998</v>
      </c>
      <c r="M19" s="353">
        <v>2.7250000000000002E-5</v>
      </c>
      <c r="N19" s="110"/>
      <c r="O19" s="366">
        <v>19.41</v>
      </c>
      <c r="P19" s="298">
        <v>64.994642380000002</v>
      </c>
    </row>
    <row r="20" spans="1:16" ht="18" customHeight="1">
      <c r="A20" s="116" t="s">
        <v>200</v>
      </c>
      <c r="B20" s="117"/>
      <c r="C20" s="117"/>
      <c r="D20" s="117"/>
      <c r="E20" s="118"/>
      <c r="F20" s="321" t="s">
        <v>97</v>
      </c>
      <c r="G20" s="134" t="s">
        <v>183</v>
      </c>
      <c r="H20" s="113" t="s">
        <v>183</v>
      </c>
      <c r="I20" s="135">
        <v>92738.251999999993</v>
      </c>
      <c r="J20" s="114">
        <v>89.226166430000006</v>
      </c>
      <c r="K20" s="113">
        <v>2.8835252699999998</v>
      </c>
      <c r="L20" s="137">
        <v>7.7355572400000003</v>
      </c>
      <c r="M20" s="347">
        <v>-0.40961366999999999</v>
      </c>
      <c r="N20" s="110"/>
      <c r="O20" s="367">
        <v>103936.16099999999</v>
      </c>
      <c r="P20" s="182">
        <v>80.288040469999999</v>
      </c>
    </row>
    <row r="21" spans="1:16" ht="18" customHeight="1">
      <c r="A21" s="349" t="s">
        <v>183</v>
      </c>
      <c r="B21" s="163" t="s">
        <v>201</v>
      </c>
      <c r="C21" s="163"/>
      <c r="D21" s="163"/>
      <c r="E21" s="164"/>
      <c r="F21" s="322" t="s">
        <v>97</v>
      </c>
      <c r="G21" s="165" t="s">
        <v>183</v>
      </c>
      <c r="H21" s="166" t="s">
        <v>183</v>
      </c>
      <c r="I21" s="167">
        <v>19140.025000000001</v>
      </c>
      <c r="J21" s="168">
        <v>84.497441530000003</v>
      </c>
      <c r="K21" s="166">
        <v>0.59512385000000001</v>
      </c>
      <c r="L21" s="169">
        <v>11.342606590000001</v>
      </c>
      <c r="M21" s="350">
        <v>-0.12845169000000001</v>
      </c>
      <c r="N21" s="110"/>
      <c r="O21" s="351">
        <v>22651.602999999999</v>
      </c>
      <c r="P21" s="168">
        <v>131.42109350999999</v>
      </c>
    </row>
    <row r="22" spans="1:16" ht="18" customHeight="1">
      <c r="A22" s="349" t="s">
        <v>183</v>
      </c>
      <c r="B22" s="163" t="s">
        <v>202</v>
      </c>
      <c r="C22" s="163"/>
      <c r="D22" s="163"/>
      <c r="E22" s="164"/>
      <c r="F22" s="322" t="s">
        <v>186</v>
      </c>
      <c r="G22" s="165">
        <v>7890</v>
      </c>
      <c r="H22" s="166">
        <v>107.80161224</v>
      </c>
      <c r="I22" s="167">
        <v>7142.107</v>
      </c>
      <c r="J22" s="168">
        <v>112.9650704</v>
      </c>
      <c r="K22" s="166">
        <v>0.22207067</v>
      </c>
      <c r="L22" s="169">
        <v>6.2485656199999999</v>
      </c>
      <c r="M22" s="350">
        <v>2.998435E-2</v>
      </c>
      <c r="N22" s="110"/>
      <c r="O22" s="351">
        <v>6322.4030000000002</v>
      </c>
      <c r="P22" s="168">
        <v>99.770331409999997</v>
      </c>
    </row>
    <row r="23" spans="1:16" ht="18" customHeight="1">
      <c r="A23" s="349" t="s">
        <v>183</v>
      </c>
      <c r="B23" s="163" t="s">
        <v>203</v>
      </c>
      <c r="C23" s="163"/>
      <c r="D23" s="163"/>
      <c r="E23" s="164"/>
      <c r="F23" s="322" t="s">
        <v>186</v>
      </c>
      <c r="G23" s="165" t="s">
        <v>97</v>
      </c>
      <c r="H23" s="166" t="s">
        <v>97</v>
      </c>
      <c r="I23" s="167" t="s">
        <v>97</v>
      </c>
      <c r="J23" s="168" t="s">
        <v>97</v>
      </c>
      <c r="K23" s="166" t="s">
        <v>97</v>
      </c>
      <c r="L23" s="169" t="s">
        <v>97</v>
      </c>
      <c r="M23" s="350" t="s">
        <v>97</v>
      </c>
      <c r="N23" s="110"/>
      <c r="O23" s="351" t="s">
        <v>97</v>
      </c>
      <c r="P23" s="168" t="s">
        <v>97</v>
      </c>
    </row>
    <row r="24" spans="1:16" ht="18" customHeight="1">
      <c r="A24" s="349" t="s">
        <v>183</v>
      </c>
      <c r="B24" s="163" t="s">
        <v>204</v>
      </c>
      <c r="C24" s="163"/>
      <c r="D24" s="163"/>
      <c r="E24" s="164"/>
      <c r="F24" s="322" t="s">
        <v>186</v>
      </c>
      <c r="G24" s="165">
        <v>2062</v>
      </c>
      <c r="H24" s="166">
        <v>74.764321969999997</v>
      </c>
      <c r="I24" s="167">
        <v>5320.1329999999998</v>
      </c>
      <c r="J24" s="168">
        <v>97.522584989999999</v>
      </c>
      <c r="K24" s="166">
        <v>0.16541974000000001</v>
      </c>
      <c r="L24" s="169">
        <v>6.5777880499999997</v>
      </c>
      <c r="M24" s="350">
        <v>-4.9437200000000004E-3</v>
      </c>
      <c r="N24" s="110"/>
      <c r="O24" s="351">
        <v>5455.2830000000004</v>
      </c>
      <c r="P24" s="168">
        <v>111.00823004999999</v>
      </c>
    </row>
    <row r="25" spans="1:16" ht="18" customHeight="1">
      <c r="A25" s="157" t="s">
        <v>183</v>
      </c>
      <c r="B25" s="177" t="s">
        <v>205</v>
      </c>
      <c r="C25" s="177"/>
      <c r="D25" s="177"/>
      <c r="E25" s="178"/>
      <c r="F25" s="326" t="s">
        <v>206</v>
      </c>
      <c r="G25" s="179">
        <v>300939</v>
      </c>
      <c r="H25" s="180">
        <v>51.733776630000001</v>
      </c>
      <c r="I25" s="181">
        <v>6136.0929999999998</v>
      </c>
      <c r="J25" s="182">
        <v>66.006358500000005</v>
      </c>
      <c r="K25" s="180">
        <v>0.19079051999999999</v>
      </c>
      <c r="L25" s="183">
        <v>26.023438039999998</v>
      </c>
      <c r="M25" s="368">
        <v>-0.11559562</v>
      </c>
      <c r="N25" s="110"/>
      <c r="O25" s="367">
        <v>9296.2150000000001</v>
      </c>
      <c r="P25" s="182">
        <v>223.28802264000001</v>
      </c>
    </row>
    <row r="26" spans="1:16" ht="18" customHeight="1">
      <c r="A26" s="369" t="s">
        <v>183</v>
      </c>
      <c r="B26" s="170" t="s">
        <v>207</v>
      </c>
      <c r="C26" s="170"/>
      <c r="D26" s="170"/>
      <c r="E26" s="171"/>
      <c r="F26" s="324" t="s">
        <v>186</v>
      </c>
      <c r="G26" s="172">
        <v>1985</v>
      </c>
      <c r="H26" s="173">
        <v>58.365186710000003</v>
      </c>
      <c r="I26" s="174">
        <v>1661.1990000000001</v>
      </c>
      <c r="J26" s="175">
        <v>76.925239110000007</v>
      </c>
      <c r="K26" s="173">
        <v>5.1651929999999999E-2</v>
      </c>
      <c r="L26" s="176">
        <v>1.66653546</v>
      </c>
      <c r="M26" s="370">
        <v>-1.8227520000000001E-2</v>
      </c>
      <c r="N26" s="110"/>
      <c r="O26" s="362">
        <v>2159.498</v>
      </c>
      <c r="P26" s="175">
        <v>76.128488230000002</v>
      </c>
    </row>
    <row r="27" spans="1:16" ht="18" customHeight="1">
      <c r="A27" s="331" t="s">
        <v>183</v>
      </c>
      <c r="B27" s="150" t="s">
        <v>208</v>
      </c>
      <c r="C27" s="150"/>
      <c r="D27" s="150"/>
      <c r="E27" s="151"/>
      <c r="F27" s="327" t="s">
        <v>186</v>
      </c>
      <c r="G27" s="152">
        <v>24239</v>
      </c>
      <c r="H27" s="153">
        <v>82.196751329999998</v>
      </c>
      <c r="I27" s="154">
        <v>26778.79</v>
      </c>
      <c r="J27" s="155">
        <v>91.520814869999995</v>
      </c>
      <c r="K27" s="153">
        <v>0.83263719000000003</v>
      </c>
      <c r="L27" s="156">
        <v>6.1645386200000001</v>
      </c>
      <c r="M27" s="356">
        <v>-9.0753360000000005E-2</v>
      </c>
      <c r="N27" s="110"/>
      <c r="O27" s="357">
        <v>29259.780999999999</v>
      </c>
      <c r="P27" s="155">
        <v>116.21172903</v>
      </c>
    </row>
    <row r="28" spans="1:16" ht="18" customHeight="1">
      <c r="A28" s="157" t="s">
        <v>209</v>
      </c>
      <c r="B28" s="177"/>
      <c r="C28" s="177"/>
      <c r="D28" s="177"/>
      <c r="E28" s="178"/>
      <c r="F28" s="326" t="s">
        <v>97</v>
      </c>
      <c r="G28" s="179" t="s">
        <v>183</v>
      </c>
      <c r="H28" s="180" t="s">
        <v>183</v>
      </c>
      <c r="I28" s="181">
        <v>151012.359</v>
      </c>
      <c r="J28" s="182">
        <v>114.1118511</v>
      </c>
      <c r="K28" s="180">
        <v>4.6954513899999997</v>
      </c>
      <c r="L28" s="183">
        <v>9.0302547700000009</v>
      </c>
      <c r="M28" s="368">
        <v>0.68312980999999995</v>
      </c>
      <c r="N28" s="110"/>
      <c r="O28" s="367">
        <v>132337.139</v>
      </c>
      <c r="P28" s="182">
        <v>122.67274351</v>
      </c>
    </row>
    <row r="29" spans="1:16" ht="18" customHeight="1">
      <c r="A29" s="349" t="s">
        <v>183</v>
      </c>
      <c r="B29" s="163" t="s">
        <v>210</v>
      </c>
      <c r="C29" s="163"/>
      <c r="D29" s="163"/>
      <c r="E29" s="164"/>
      <c r="F29" s="322" t="s">
        <v>186</v>
      </c>
      <c r="G29" s="165">
        <v>25300</v>
      </c>
      <c r="H29" s="166">
        <v>87.546281879999995</v>
      </c>
      <c r="I29" s="167">
        <v>23499.893</v>
      </c>
      <c r="J29" s="168">
        <v>96.689047470000006</v>
      </c>
      <c r="K29" s="166">
        <v>0.73068591999999999</v>
      </c>
      <c r="L29" s="169">
        <v>9.4839812499999994</v>
      </c>
      <c r="M29" s="350">
        <v>-2.943602E-2</v>
      </c>
      <c r="N29" s="110"/>
      <c r="O29" s="351">
        <v>24304.607</v>
      </c>
      <c r="P29" s="168">
        <v>138.89307997</v>
      </c>
    </row>
    <row r="30" spans="1:16" ht="18" customHeight="1">
      <c r="A30" s="349" t="s">
        <v>183</v>
      </c>
      <c r="B30" s="163" t="s">
        <v>211</v>
      </c>
      <c r="C30" s="163"/>
      <c r="D30" s="163"/>
      <c r="E30" s="164"/>
      <c r="F30" s="322" t="s">
        <v>186</v>
      </c>
      <c r="G30" s="165">
        <v>943</v>
      </c>
      <c r="H30" s="166">
        <v>70.320656229999997</v>
      </c>
      <c r="I30" s="167">
        <v>1013.518</v>
      </c>
      <c r="J30" s="168">
        <v>100.99327388</v>
      </c>
      <c r="K30" s="166">
        <v>3.1513480000000003E-2</v>
      </c>
      <c r="L30" s="169">
        <v>1.84317368</v>
      </c>
      <c r="M30" s="350">
        <v>3.6462000000000002E-4</v>
      </c>
      <c r="N30" s="110"/>
      <c r="O30" s="351">
        <v>1003.55</v>
      </c>
      <c r="P30" s="168">
        <v>103.25565794000001</v>
      </c>
    </row>
    <row r="31" spans="1:16" ht="18" customHeight="1">
      <c r="A31" s="349" t="s">
        <v>183</v>
      </c>
      <c r="B31" s="163" t="s">
        <v>212</v>
      </c>
      <c r="C31" s="163"/>
      <c r="D31" s="163"/>
      <c r="E31" s="164"/>
      <c r="F31" s="322" t="s">
        <v>97</v>
      </c>
      <c r="G31" s="165" t="s">
        <v>183</v>
      </c>
      <c r="H31" s="166" t="s">
        <v>183</v>
      </c>
      <c r="I31" s="167">
        <v>10030.145</v>
      </c>
      <c r="J31" s="168">
        <v>108.85721331000001</v>
      </c>
      <c r="K31" s="166">
        <v>0.3118689</v>
      </c>
      <c r="L31" s="169">
        <v>10.23674901</v>
      </c>
      <c r="M31" s="350">
        <v>2.9852770000000001E-2</v>
      </c>
      <c r="N31" s="110"/>
      <c r="O31" s="351">
        <v>9214.0380000000005</v>
      </c>
      <c r="P31" s="168">
        <v>102.78172103999999</v>
      </c>
    </row>
    <row r="32" spans="1:16" ht="18" customHeight="1">
      <c r="A32" s="349" t="s">
        <v>183</v>
      </c>
      <c r="B32" s="163" t="s">
        <v>213</v>
      </c>
      <c r="C32" s="163"/>
      <c r="D32" s="163"/>
      <c r="E32" s="164"/>
      <c r="F32" s="322" t="s">
        <v>97</v>
      </c>
      <c r="G32" s="165" t="s">
        <v>183</v>
      </c>
      <c r="H32" s="166" t="s">
        <v>183</v>
      </c>
      <c r="I32" s="167">
        <v>32993.743999999999</v>
      </c>
      <c r="J32" s="168">
        <v>115.16164728</v>
      </c>
      <c r="K32" s="166">
        <v>1.0258797500000001</v>
      </c>
      <c r="L32" s="169">
        <v>14.01158028</v>
      </c>
      <c r="M32" s="350">
        <v>0.15889405000000001</v>
      </c>
      <c r="N32" s="110"/>
      <c r="O32" s="351">
        <v>28649.940999999999</v>
      </c>
      <c r="P32" s="168">
        <v>122.03020256000001</v>
      </c>
    </row>
    <row r="33" spans="1:16" ht="18" customHeight="1">
      <c r="A33" s="349" t="s">
        <v>183</v>
      </c>
      <c r="B33" s="163" t="s">
        <v>214</v>
      </c>
      <c r="C33" s="163"/>
      <c r="D33" s="163"/>
      <c r="E33" s="164"/>
      <c r="F33" s="322" t="s">
        <v>186</v>
      </c>
      <c r="G33" s="165">
        <v>360184</v>
      </c>
      <c r="H33" s="166">
        <v>167.10617884000001</v>
      </c>
      <c r="I33" s="167">
        <v>38034.771000000001</v>
      </c>
      <c r="J33" s="168">
        <v>141.51125479999999</v>
      </c>
      <c r="K33" s="166">
        <v>1.18262121</v>
      </c>
      <c r="L33" s="169">
        <v>7.4555805700000004</v>
      </c>
      <c r="M33" s="350">
        <v>0.40812500000000002</v>
      </c>
      <c r="N33" s="110"/>
      <c r="O33" s="351">
        <v>26877.559000000001</v>
      </c>
      <c r="P33" s="168">
        <v>123.4891944</v>
      </c>
    </row>
    <row r="34" spans="1:16" ht="18" customHeight="1">
      <c r="A34" s="369" t="s">
        <v>183</v>
      </c>
      <c r="B34" s="170" t="s">
        <v>215</v>
      </c>
      <c r="C34" s="170"/>
      <c r="D34" s="170"/>
      <c r="E34" s="171"/>
      <c r="F34" s="324" t="s">
        <v>186</v>
      </c>
      <c r="G34" s="172">
        <v>19715</v>
      </c>
      <c r="H34" s="173">
        <v>145.27300862000001</v>
      </c>
      <c r="I34" s="174">
        <v>14441.936</v>
      </c>
      <c r="J34" s="175">
        <v>113.83231075</v>
      </c>
      <c r="K34" s="173">
        <v>0.44904541999999997</v>
      </c>
      <c r="L34" s="176">
        <v>9.2392215800000006</v>
      </c>
      <c r="M34" s="370">
        <v>6.419366E-2</v>
      </c>
      <c r="N34" s="110"/>
      <c r="O34" s="362">
        <v>12687.027</v>
      </c>
      <c r="P34" s="175">
        <v>192.62852427000001</v>
      </c>
    </row>
    <row r="35" spans="1:16" ht="18" customHeight="1">
      <c r="A35" s="290" t="s">
        <v>183</v>
      </c>
      <c r="B35" s="170" t="s">
        <v>216</v>
      </c>
      <c r="C35" s="170"/>
      <c r="D35" s="170"/>
      <c r="E35" s="171"/>
      <c r="F35" s="324" t="s">
        <v>97</v>
      </c>
      <c r="G35" s="172" t="s">
        <v>183</v>
      </c>
      <c r="H35" s="173" t="s">
        <v>183</v>
      </c>
      <c r="I35" s="174">
        <v>30912.751</v>
      </c>
      <c r="J35" s="175">
        <v>104.59406919</v>
      </c>
      <c r="K35" s="173">
        <v>0.96117509999999995</v>
      </c>
      <c r="L35" s="176">
        <v>8.3953696400000002</v>
      </c>
      <c r="M35" s="370">
        <v>4.9666740000000001E-2</v>
      </c>
      <c r="N35" s="110"/>
      <c r="O35" s="362">
        <v>29554.974999999999</v>
      </c>
      <c r="P35" s="175">
        <v>103.66051526</v>
      </c>
    </row>
    <row r="36" spans="1:16" ht="18" customHeight="1">
      <c r="A36" s="116" t="s">
        <v>217</v>
      </c>
      <c r="B36" s="117"/>
      <c r="C36" s="117"/>
      <c r="D36" s="117"/>
      <c r="E36" s="118"/>
      <c r="F36" s="321" t="s">
        <v>97</v>
      </c>
      <c r="G36" s="134" t="s">
        <v>183</v>
      </c>
      <c r="H36" s="113" t="s">
        <v>183</v>
      </c>
      <c r="I36" s="135">
        <v>2783858.6839999999</v>
      </c>
      <c r="J36" s="114">
        <v>118.69419381</v>
      </c>
      <c r="K36" s="113">
        <v>86.558962480000005</v>
      </c>
      <c r="L36" s="137">
        <v>14.600258180000001</v>
      </c>
      <c r="M36" s="347">
        <v>16.038434089999999</v>
      </c>
      <c r="N36" s="110"/>
      <c r="O36" s="348">
        <v>2345404.2650000001</v>
      </c>
      <c r="P36" s="114">
        <v>116.66667792</v>
      </c>
    </row>
    <row r="37" spans="1:16" ht="18" customHeight="1">
      <c r="A37" s="349" t="s">
        <v>183</v>
      </c>
      <c r="B37" s="163" t="s">
        <v>218</v>
      </c>
      <c r="C37" s="163"/>
      <c r="D37" s="163"/>
      <c r="E37" s="164"/>
      <c r="F37" s="322" t="s">
        <v>206</v>
      </c>
      <c r="G37" s="165">
        <v>54929729</v>
      </c>
      <c r="H37" s="166">
        <v>96.612120039999994</v>
      </c>
      <c r="I37" s="167">
        <v>157757.465</v>
      </c>
      <c r="J37" s="168">
        <v>104.37222239</v>
      </c>
      <c r="K37" s="166">
        <v>4.90517804</v>
      </c>
      <c r="L37" s="169">
        <v>16.212090459999999</v>
      </c>
      <c r="M37" s="350">
        <v>0.24173790000000001</v>
      </c>
      <c r="N37" s="110"/>
      <c r="O37" s="351">
        <v>151148.899</v>
      </c>
      <c r="P37" s="168">
        <v>123.53081864000001</v>
      </c>
    </row>
    <row r="38" spans="1:16" ht="18" customHeight="1">
      <c r="A38" s="157" t="s">
        <v>183</v>
      </c>
      <c r="B38" s="177" t="s">
        <v>219</v>
      </c>
      <c r="C38" s="177"/>
      <c r="D38" s="177"/>
      <c r="E38" s="178"/>
      <c r="F38" s="326" t="s">
        <v>97</v>
      </c>
      <c r="G38" s="179" t="s">
        <v>183</v>
      </c>
      <c r="H38" s="180" t="s">
        <v>183</v>
      </c>
      <c r="I38" s="181">
        <v>44460.205000000002</v>
      </c>
      <c r="J38" s="182">
        <v>91.964778929999994</v>
      </c>
      <c r="K38" s="180">
        <v>1.3824082499999999</v>
      </c>
      <c r="L38" s="183">
        <v>20.127015</v>
      </c>
      <c r="M38" s="368">
        <v>-0.14209711999999999</v>
      </c>
      <c r="N38" s="110"/>
      <c r="O38" s="367">
        <v>48344.817999999999</v>
      </c>
      <c r="P38" s="182">
        <v>119.47304835</v>
      </c>
    </row>
    <row r="39" spans="1:16" ht="18" customHeight="1">
      <c r="A39" s="349" t="s">
        <v>183</v>
      </c>
      <c r="B39" s="163" t="s">
        <v>220</v>
      </c>
      <c r="C39" s="163"/>
      <c r="D39" s="163"/>
      <c r="E39" s="164"/>
      <c r="F39" s="322" t="s">
        <v>97</v>
      </c>
      <c r="G39" s="165" t="s">
        <v>183</v>
      </c>
      <c r="H39" s="166" t="s">
        <v>183</v>
      </c>
      <c r="I39" s="167">
        <v>114470.75900000001</v>
      </c>
      <c r="J39" s="168">
        <v>104.78054136999999</v>
      </c>
      <c r="K39" s="166">
        <v>3.5592575800000001</v>
      </c>
      <c r="L39" s="169">
        <v>20.445970549999998</v>
      </c>
      <c r="M39" s="350">
        <v>0.19104185000000001</v>
      </c>
      <c r="N39" s="110"/>
      <c r="O39" s="351">
        <v>109248.10799999999</v>
      </c>
      <c r="P39" s="168">
        <v>146.82166051999999</v>
      </c>
    </row>
    <row r="40" spans="1:16" ht="18" customHeight="1">
      <c r="A40" s="349" t="s">
        <v>183</v>
      </c>
      <c r="B40" s="163" t="s">
        <v>221</v>
      </c>
      <c r="C40" s="163"/>
      <c r="D40" s="163"/>
      <c r="E40" s="164"/>
      <c r="F40" s="322" t="s">
        <v>97</v>
      </c>
      <c r="G40" s="165" t="s">
        <v>183</v>
      </c>
      <c r="H40" s="166" t="s">
        <v>183</v>
      </c>
      <c r="I40" s="167">
        <v>4538.7169999999996</v>
      </c>
      <c r="J40" s="168">
        <v>97.578508940000006</v>
      </c>
      <c r="K40" s="166">
        <v>0.14112305</v>
      </c>
      <c r="L40" s="169">
        <v>2.9630404499999998</v>
      </c>
      <c r="M40" s="350">
        <v>-4.1200200000000003E-3</v>
      </c>
      <c r="N40" s="110"/>
      <c r="O40" s="351">
        <v>4651.3490000000002</v>
      </c>
      <c r="P40" s="168">
        <v>141.59353376000001</v>
      </c>
    </row>
    <row r="41" spans="1:16" ht="18" customHeight="1">
      <c r="A41" s="349" t="s">
        <v>183</v>
      </c>
      <c r="B41" s="163" t="s">
        <v>222</v>
      </c>
      <c r="C41" s="163"/>
      <c r="D41" s="163"/>
      <c r="E41" s="164"/>
      <c r="F41" s="322" t="s">
        <v>97</v>
      </c>
      <c r="G41" s="165" t="s">
        <v>183</v>
      </c>
      <c r="H41" s="166" t="s">
        <v>183</v>
      </c>
      <c r="I41" s="167">
        <v>93357.236000000004</v>
      </c>
      <c r="J41" s="168">
        <v>125.28383244</v>
      </c>
      <c r="K41" s="166">
        <v>2.90277144</v>
      </c>
      <c r="L41" s="169">
        <v>39.007522479999999</v>
      </c>
      <c r="M41" s="350">
        <v>0.68918111999999998</v>
      </c>
      <c r="N41" s="110"/>
      <c r="O41" s="351">
        <v>74516.587</v>
      </c>
      <c r="P41" s="168">
        <v>117.879803</v>
      </c>
    </row>
    <row r="42" spans="1:16" ht="18" customHeight="1">
      <c r="A42" s="349" t="s">
        <v>183</v>
      </c>
      <c r="B42" s="163" t="s">
        <v>223</v>
      </c>
      <c r="C42" s="163"/>
      <c r="D42" s="163"/>
      <c r="E42" s="164"/>
      <c r="F42" s="322" t="s">
        <v>97</v>
      </c>
      <c r="G42" s="165" t="s">
        <v>183</v>
      </c>
      <c r="H42" s="166" t="s">
        <v>183</v>
      </c>
      <c r="I42" s="167">
        <v>32351.080999999998</v>
      </c>
      <c r="J42" s="168">
        <v>90.133505409999998</v>
      </c>
      <c r="K42" s="166">
        <v>1.00589733</v>
      </c>
      <c r="L42" s="169">
        <v>18.225372369999999</v>
      </c>
      <c r="M42" s="350">
        <v>-0.12953971</v>
      </c>
      <c r="N42" s="110"/>
      <c r="O42" s="351">
        <v>35892.402999999998</v>
      </c>
      <c r="P42" s="168">
        <v>139.64298531</v>
      </c>
    </row>
    <row r="43" spans="1:16" ht="18" customHeight="1">
      <c r="A43" s="349" t="s">
        <v>183</v>
      </c>
      <c r="B43" s="163" t="s">
        <v>224</v>
      </c>
      <c r="C43" s="163"/>
      <c r="D43" s="163"/>
      <c r="E43" s="164"/>
      <c r="F43" s="322" t="s">
        <v>97</v>
      </c>
      <c r="G43" s="165" t="s">
        <v>183</v>
      </c>
      <c r="H43" s="166" t="s">
        <v>183</v>
      </c>
      <c r="I43" s="167">
        <v>105506.679</v>
      </c>
      <c r="J43" s="168">
        <v>105.95074506</v>
      </c>
      <c r="K43" s="166">
        <v>3.2805360100000001</v>
      </c>
      <c r="L43" s="169">
        <v>19.86574229</v>
      </c>
      <c r="M43" s="350">
        <v>0.21676281999999999</v>
      </c>
      <c r="N43" s="110"/>
      <c r="O43" s="351">
        <v>99580.875</v>
      </c>
      <c r="P43" s="168">
        <v>118.36571101</v>
      </c>
    </row>
    <row r="44" spans="1:16" ht="18" customHeight="1">
      <c r="A44" s="349" t="s">
        <v>183</v>
      </c>
      <c r="B44" s="163" t="s">
        <v>225</v>
      </c>
      <c r="C44" s="163"/>
      <c r="D44" s="163"/>
      <c r="E44" s="164"/>
      <c r="F44" s="322" t="s">
        <v>97</v>
      </c>
      <c r="G44" s="165" t="s">
        <v>183</v>
      </c>
      <c r="H44" s="166" t="s">
        <v>183</v>
      </c>
      <c r="I44" s="167">
        <v>14099.448</v>
      </c>
      <c r="J44" s="168">
        <v>83.79777344</v>
      </c>
      <c r="K44" s="166">
        <v>0.43839639000000002</v>
      </c>
      <c r="L44" s="169">
        <v>6.8082218000000001</v>
      </c>
      <c r="M44" s="350">
        <v>-9.97199E-2</v>
      </c>
      <c r="N44" s="110"/>
      <c r="O44" s="351">
        <v>16825.563999999998</v>
      </c>
      <c r="P44" s="168">
        <v>111.70613872</v>
      </c>
    </row>
    <row r="45" spans="1:16" ht="18" customHeight="1">
      <c r="A45" s="349" t="s">
        <v>183</v>
      </c>
      <c r="B45" s="163" t="s">
        <v>226</v>
      </c>
      <c r="C45" s="163"/>
      <c r="D45" s="163"/>
      <c r="E45" s="164"/>
      <c r="F45" s="322" t="s">
        <v>186</v>
      </c>
      <c r="G45" s="165">
        <v>8144</v>
      </c>
      <c r="H45" s="166">
        <v>88.762942780000003</v>
      </c>
      <c r="I45" s="167">
        <v>19245.784</v>
      </c>
      <c r="J45" s="168">
        <v>96.594055190000006</v>
      </c>
      <c r="K45" s="166">
        <v>0.59841222999999999</v>
      </c>
      <c r="L45" s="169">
        <v>12.41333025</v>
      </c>
      <c r="M45" s="350">
        <v>-2.4823350000000001E-2</v>
      </c>
      <c r="N45" s="110"/>
      <c r="O45" s="351">
        <v>19924.398000000001</v>
      </c>
      <c r="P45" s="168">
        <v>125.61260771000001</v>
      </c>
    </row>
    <row r="46" spans="1:16" ht="18" customHeight="1">
      <c r="A46" s="349" t="s">
        <v>183</v>
      </c>
      <c r="B46" s="163" t="s">
        <v>227</v>
      </c>
      <c r="C46" s="163"/>
      <c r="D46" s="163"/>
      <c r="E46" s="164"/>
      <c r="F46" s="322" t="s">
        <v>206</v>
      </c>
      <c r="G46" s="165">
        <v>1164989</v>
      </c>
      <c r="H46" s="166">
        <v>79.507865550000005</v>
      </c>
      <c r="I46" s="167">
        <v>19061.871999999999</v>
      </c>
      <c r="J46" s="168">
        <v>62.519033469999997</v>
      </c>
      <c r="K46" s="166">
        <v>0.59269382999999998</v>
      </c>
      <c r="L46" s="169">
        <v>6.5851961699999997</v>
      </c>
      <c r="M46" s="350">
        <v>-0.41802435999999998</v>
      </c>
      <c r="N46" s="110"/>
      <c r="O46" s="351">
        <v>30489.71</v>
      </c>
      <c r="P46" s="168">
        <v>362.41599809000002</v>
      </c>
    </row>
    <row r="47" spans="1:16" ht="18" customHeight="1">
      <c r="A47" s="369" t="s">
        <v>183</v>
      </c>
      <c r="B47" s="170" t="s">
        <v>228</v>
      </c>
      <c r="C47" s="170"/>
      <c r="D47" s="170"/>
      <c r="E47" s="171"/>
      <c r="F47" s="324" t="s">
        <v>97</v>
      </c>
      <c r="G47" s="172" t="s">
        <v>183</v>
      </c>
      <c r="H47" s="173" t="s">
        <v>183</v>
      </c>
      <c r="I47" s="174">
        <v>84312.956999999995</v>
      </c>
      <c r="J47" s="175">
        <v>102.53979027</v>
      </c>
      <c r="K47" s="173">
        <v>2.6215562299999999</v>
      </c>
      <c r="L47" s="176">
        <v>13.46458705</v>
      </c>
      <c r="M47" s="370">
        <v>7.6390130000000001E-2</v>
      </c>
      <c r="N47" s="110"/>
      <c r="O47" s="362">
        <v>82224.623999999996</v>
      </c>
      <c r="P47" s="175">
        <v>147.56260545999999</v>
      </c>
    </row>
    <row r="48" spans="1:16" ht="18" customHeight="1">
      <c r="A48" s="290" t="s">
        <v>183</v>
      </c>
      <c r="B48" s="170" t="s">
        <v>229</v>
      </c>
      <c r="C48" s="170"/>
      <c r="D48" s="170"/>
      <c r="E48" s="171"/>
      <c r="F48" s="324" t="s">
        <v>97</v>
      </c>
      <c r="G48" s="172" t="s">
        <v>183</v>
      </c>
      <c r="H48" s="173" t="s">
        <v>183</v>
      </c>
      <c r="I48" s="174">
        <v>38426.701999999997</v>
      </c>
      <c r="J48" s="175">
        <v>107.0499128</v>
      </c>
      <c r="K48" s="173">
        <v>1.19480758</v>
      </c>
      <c r="L48" s="176">
        <v>7.2979903699999999</v>
      </c>
      <c r="M48" s="370">
        <v>9.2569529999999997E-2</v>
      </c>
      <c r="N48" s="110"/>
      <c r="O48" s="362">
        <v>35896.061000000002</v>
      </c>
      <c r="P48" s="175">
        <v>117.70806175</v>
      </c>
    </row>
    <row r="49" spans="1:16" ht="18" customHeight="1">
      <c r="A49" s="284" t="s">
        <v>183</v>
      </c>
      <c r="B49" s="163" t="s">
        <v>230</v>
      </c>
      <c r="C49" s="163"/>
      <c r="D49" s="163"/>
      <c r="E49" s="164"/>
      <c r="F49" s="322" t="s">
        <v>206</v>
      </c>
      <c r="G49" s="165">
        <v>460450</v>
      </c>
      <c r="H49" s="166">
        <v>84.270999579999994</v>
      </c>
      <c r="I49" s="167">
        <v>3041.5610000000001</v>
      </c>
      <c r="J49" s="168">
        <v>92.840426640000004</v>
      </c>
      <c r="K49" s="166">
        <v>9.4571740000000001E-2</v>
      </c>
      <c r="L49" s="169">
        <v>3.6871484300000001</v>
      </c>
      <c r="M49" s="350">
        <v>-8.5799399999999994E-3</v>
      </c>
      <c r="N49" s="110"/>
      <c r="O49" s="351">
        <v>3276.1170000000002</v>
      </c>
      <c r="P49" s="168">
        <v>137.01428268999999</v>
      </c>
    </row>
    <row r="50" spans="1:16" ht="18" customHeight="1">
      <c r="A50" s="349" t="s">
        <v>183</v>
      </c>
      <c r="B50" s="163" t="s">
        <v>231</v>
      </c>
      <c r="C50" s="163"/>
      <c r="D50" s="163"/>
      <c r="E50" s="164"/>
      <c r="F50" s="322" t="s">
        <v>232</v>
      </c>
      <c r="G50" s="165">
        <v>82257</v>
      </c>
      <c r="H50" s="166">
        <v>79.847211169999994</v>
      </c>
      <c r="I50" s="167">
        <v>2727.17</v>
      </c>
      <c r="J50" s="168">
        <v>122.33236084000001</v>
      </c>
      <c r="K50" s="166">
        <v>8.4796330000000003E-2</v>
      </c>
      <c r="L50" s="169">
        <v>3.9284099100000001</v>
      </c>
      <c r="M50" s="350">
        <v>1.8211390000000001E-2</v>
      </c>
      <c r="N50" s="110"/>
      <c r="O50" s="351">
        <v>2229.3119999999999</v>
      </c>
      <c r="P50" s="168">
        <v>182.47293574</v>
      </c>
    </row>
    <row r="51" spans="1:16" ht="18" customHeight="1">
      <c r="A51" s="349" t="s">
        <v>183</v>
      </c>
      <c r="B51" s="163" t="s">
        <v>233</v>
      </c>
      <c r="C51" s="163"/>
      <c r="D51" s="163"/>
      <c r="E51" s="164"/>
      <c r="F51" s="322" t="s">
        <v>206</v>
      </c>
      <c r="G51" s="165">
        <v>169607</v>
      </c>
      <c r="H51" s="166">
        <v>98.111319359999996</v>
      </c>
      <c r="I51" s="167">
        <v>863.38599999999997</v>
      </c>
      <c r="J51" s="168">
        <v>70.225842290000003</v>
      </c>
      <c r="K51" s="166">
        <v>2.6845399999999998E-2</v>
      </c>
      <c r="L51" s="169">
        <v>2.7177171800000002</v>
      </c>
      <c r="M51" s="350">
        <v>-1.339014E-2</v>
      </c>
      <c r="N51" s="110"/>
      <c r="O51" s="351">
        <v>1229.442</v>
      </c>
      <c r="P51" s="168">
        <v>64.175124139999994</v>
      </c>
    </row>
    <row r="52" spans="1:16" ht="18" customHeight="1">
      <c r="A52" s="349" t="s">
        <v>183</v>
      </c>
      <c r="B52" s="163" t="s">
        <v>234</v>
      </c>
      <c r="C52" s="163"/>
      <c r="D52" s="163"/>
      <c r="E52" s="164"/>
      <c r="F52" s="322" t="s">
        <v>97</v>
      </c>
      <c r="G52" s="165" t="s">
        <v>183</v>
      </c>
      <c r="H52" s="166" t="s">
        <v>183</v>
      </c>
      <c r="I52" s="167">
        <v>3934.9569999999999</v>
      </c>
      <c r="J52" s="168">
        <v>126.79866762</v>
      </c>
      <c r="K52" s="166">
        <v>0.12235024999999999</v>
      </c>
      <c r="L52" s="169">
        <v>6.9277167999999998</v>
      </c>
      <c r="M52" s="350">
        <v>3.0421179999999999E-2</v>
      </c>
      <c r="N52" s="110"/>
      <c r="O52" s="351">
        <v>3103.3110000000001</v>
      </c>
      <c r="P52" s="168">
        <v>117.85796481</v>
      </c>
    </row>
    <row r="53" spans="1:16" ht="18" customHeight="1">
      <c r="A53" s="349" t="s">
        <v>183</v>
      </c>
      <c r="B53" s="163" t="s">
        <v>235</v>
      </c>
      <c r="C53" s="163"/>
      <c r="D53" s="163"/>
      <c r="E53" s="164"/>
      <c r="F53" s="322" t="s">
        <v>97</v>
      </c>
      <c r="G53" s="165" t="s">
        <v>183</v>
      </c>
      <c r="H53" s="166" t="s">
        <v>183</v>
      </c>
      <c r="I53" s="167">
        <v>8080.2479999999996</v>
      </c>
      <c r="J53" s="168">
        <v>26.408948519999999</v>
      </c>
      <c r="K53" s="166">
        <v>0.25124044000000001</v>
      </c>
      <c r="L53" s="169">
        <v>3.64572444</v>
      </c>
      <c r="M53" s="350">
        <v>-0.82363748000000003</v>
      </c>
      <c r="N53" s="110"/>
      <c r="O53" s="351">
        <v>30596.629000000001</v>
      </c>
      <c r="P53" s="168">
        <v>98.370249759999993</v>
      </c>
    </row>
    <row r="54" spans="1:16" ht="18" customHeight="1">
      <c r="A54" s="349" t="s">
        <v>183</v>
      </c>
      <c r="B54" s="163" t="s">
        <v>236</v>
      </c>
      <c r="C54" s="163"/>
      <c r="D54" s="163"/>
      <c r="E54" s="164"/>
      <c r="F54" s="322" t="s">
        <v>97</v>
      </c>
      <c r="G54" s="165" t="s">
        <v>183</v>
      </c>
      <c r="H54" s="166" t="s">
        <v>183</v>
      </c>
      <c r="I54" s="167">
        <v>27218.588</v>
      </c>
      <c r="J54" s="168">
        <v>96.093786190000003</v>
      </c>
      <c r="K54" s="166">
        <v>0.84631190000000001</v>
      </c>
      <c r="L54" s="169">
        <v>6.4738442999999997</v>
      </c>
      <c r="M54" s="350">
        <v>-4.0472849999999998E-2</v>
      </c>
      <c r="N54" s="110"/>
      <c r="O54" s="351">
        <v>28325.024000000001</v>
      </c>
      <c r="P54" s="168">
        <v>110.40775723</v>
      </c>
    </row>
    <row r="55" spans="1:16" ht="18" customHeight="1">
      <c r="A55" s="349" t="s">
        <v>183</v>
      </c>
      <c r="B55" s="163" t="s">
        <v>237</v>
      </c>
      <c r="C55" s="163"/>
      <c r="D55" s="163"/>
      <c r="E55" s="164"/>
      <c r="F55" s="322" t="s">
        <v>97</v>
      </c>
      <c r="G55" s="165" t="s">
        <v>183</v>
      </c>
      <c r="H55" s="166" t="s">
        <v>183</v>
      </c>
      <c r="I55" s="167">
        <v>62021.843999999997</v>
      </c>
      <c r="J55" s="168">
        <v>96.384691599999996</v>
      </c>
      <c r="K55" s="166">
        <v>1.9284551000000001</v>
      </c>
      <c r="L55" s="169">
        <v>18.213507069999999</v>
      </c>
      <c r="M55" s="350">
        <v>-8.5098019999999996E-2</v>
      </c>
      <c r="N55" s="110"/>
      <c r="O55" s="351">
        <v>64348.231</v>
      </c>
      <c r="P55" s="168">
        <v>114.43491464</v>
      </c>
    </row>
    <row r="56" spans="1:16" ht="18" customHeight="1">
      <c r="A56" s="349" t="s">
        <v>183</v>
      </c>
      <c r="B56" s="163" t="s">
        <v>238</v>
      </c>
      <c r="C56" s="163"/>
      <c r="D56" s="163"/>
      <c r="E56" s="164"/>
      <c r="F56" s="322" t="s">
        <v>97</v>
      </c>
      <c r="G56" s="165" t="s">
        <v>183</v>
      </c>
      <c r="H56" s="166" t="s">
        <v>183</v>
      </c>
      <c r="I56" s="167">
        <v>93296.23</v>
      </c>
      <c r="J56" s="168">
        <v>91.361695429999997</v>
      </c>
      <c r="K56" s="166">
        <v>2.90087457</v>
      </c>
      <c r="L56" s="169">
        <v>14.89828091</v>
      </c>
      <c r="M56" s="350">
        <v>-0.32267548000000001</v>
      </c>
      <c r="N56" s="110"/>
      <c r="O56" s="351">
        <v>102117.446</v>
      </c>
      <c r="P56" s="168">
        <v>108.31794078999999</v>
      </c>
    </row>
    <row r="57" spans="1:16" ht="18" customHeight="1">
      <c r="A57" s="349" t="s">
        <v>183</v>
      </c>
      <c r="B57" s="163" t="s">
        <v>239</v>
      </c>
      <c r="C57" s="163"/>
      <c r="D57" s="163"/>
      <c r="E57" s="164"/>
      <c r="F57" s="322" t="s">
        <v>240</v>
      </c>
      <c r="G57" s="165">
        <v>720010</v>
      </c>
      <c r="H57" s="166">
        <v>103.895448</v>
      </c>
      <c r="I57" s="167">
        <v>6984.6469999999999</v>
      </c>
      <c r="J57" s="168">
        <v>107.52078557999999</v>
      </c>
      <c r="K57" s="166">
        <v>0.21717474000000001</v>
      </c>
      <c r="L57" s="169">
        <v>14.20246496</v>
      </c>
      <c r="M57" s="350">
        <v>1.7871160000000001E-2</v>
      </c>
      <c r="N57" s="110"/>
      <c r="O57" s="351">
        <v>6496.09</v>
      </c>
      <c r="P57" s="168">
        <v>112.39876508</v>
      </c>
    </row>
    <row r="58" spans="1:16" ht="18" customHeight="1">
      <c r="A58" s="349" t="s">
        <v>183</v>
      </c>
      <c r="B58" s="163" t="s">
        <v>241</v>
      </c>
      <c r="C58" s="163"/>
      <c r="D58" s="163"/>
      <c r="E58" s="164"/>
      <c r="F58" s="322" t="s">
        <v>232</v>
      </c>
      <c r="G58" s="165">
        <v>368335</v>
      </c>
      <c r="H58" s="166">
        <v>141.58943350000001</v>
      </c>
      <c r="I58" s="167">
        <v>1191382.9790000001</v>
      </c>
      <c r="J58" s="168">
        <v>159.88964989999999</v>
      </c>
      <c r="K58" s="166">
        <v>37.043861159999999</v>
      </c>
      <c r="L58" s="169">
        <v>14.208707349999999</v>
      </c>
      <c r="M58" s="350">
        <v>16.323764709999999</v>
      </c>
      <c r="N58" s="110"/>
      <c r="O58" s="351">
        <v>745128.26800000004</v>
      </c>
      <c r="P58" s="168">
        <v>117.69327319999999</v>
      </c>
    </row>
    <row r="59" spans="1:16" ht="18" customHeight="1">
      <c r="A59" s="369" t="s">
        <v>183</v>
      </c>
      <c r="B59" s="170" t="s">
        <v>242</v>
      </c>
      <c r="C59" s="170"/>
      <c r="D59" s="170"/>
      <c r="E59" s="171"/>
      <c r="F59" s="324" t="s">
        <v>206</v>
      </c>
      <c r="G59" s="172">
        <v>202630592</v>
      </c>
      <c r="H59" s="173">
        <v>104.47485055</v>
      </c>
      <c r="I59" s="174">
        <v>375215.67800000001</v>
      </c>
      <c r="J59" s="175">
        <v>101.71492988999999</v>
      </c>
      <c r="K59" s="173">
        <v>11.66664098</v>
      </c>
      <c r="L59" s="176">
        <v>15.21381032</v>
      </c>
      <c r="M59" s="370">
        <v>0.23140895</v>
      </c>
      <c r="N59" s="110"/>
      <c r="O59" s="362">
        <v>368889.48200000002</v>
      </c>
      <c r="P59" s="175">
        <v>96.003064539999997</v>
      </c>
    </row>
    <row r="60" spans="1:16" ht="18" customHeight="1">
      <c r="A60" s="284" t="s">
        <v>183</v>
      </c>
      <c r="B60" s="163" t="s">
        <v>243</v>
      </c>
      <c r="C60" s="163"/>
      <c r="D60" s="163"/>
      <c r="E60" s="164"/>
      <c r="F60" s="322" t="s">
        <v>97</v>
      </c>
      <c r="G60" s="165" t="s">
        <v>183</v>
      </c>
      <c r="H60" s="166" t="s">
        <v>183</v>
      </c>
      <c r="I60" s="167">
        <v>112509.299</v>
      </c>
      <c r="J60" s="168">
        <v>100.08619333</v>
      </c>
      <c r="K60" s="166">
        <v>3.49826959</v>
      </c>
      <c r="L60" s="169">
        <v>43.225452990000001</v>
      </c>
      <c r="M60" s="350">
        <v>3.54426E-3</v>
      </c>
      <c r="N60" s="110"/>
      <c r="O60" s="351">
        <v>112412.40700000001</v>
      </c>
      <c r="P60" s="168">
        <v>150.86024262000001</v>
      </c>
    </row>
    <row r="61" spans="1:16" ht="18" customHeight="1">
      <c r="A61" s="349" t="s">
        <v>183</v>
      </c>
      <c r="B61" s="163" t="s">
        <v>244</v>
      </c>
      <c r="C61" s="163"/>
      <c r="D61" s="163"/>
      <c r="E61" s="164"/>
      <c r="F61" s="322" t="s">
        <v>97</v>
      </c>
      <c r="G61" s="165" t="s">
        <v>183</v>
      </c>
      <c r="H61" s="166" t="s">
        <v>183</v>
      </c>
      <c r="I61" s="167">
        <v>11309.778</v>
      </c>
      <c r="J61" s="168">
        <v>122.02096579000001</v>
      </c>
      <c r="K61" s="166">
        <v>0.35165672999999997</v>
      </c>
      <c r="L61" s="169">
        <v>7.17274748</v>
      </c>
      <c r="M61" s="350">
        <v>7.4660950000000004E-2</v>
      </c>
      <c r="N61" s="110"/>
      <c r="O61" s="351">
        <v>9268.7170000000006</v>
      </c>
      <c r="P61" s="168">
        <v>130.27547448999999</v>
      </c>
    </row>
    <row r="62" spans="1:16" ht="18" customHeight="1">
      <c r="A62" s="369" t="s">
        <v>183</v>
      </c>
      <c r="B62" s="170" t="s">
        <v>245</v>
      </c>
      <c r="C62" s="170"/>
      <c r="D62" s="170"/>
      <c r="E62" s="171"/>
      <c r="F62" s="324" t="s">
        <v>232</v>
      </c>
      <c r="G62" s="172">
        <v>208</v>
      </c>
      <c r="H62" s="173">
        <v>27.919463090000001</v>
      </c>
      <c r="I62" s="174">
        <v>177.87100000000001</v>
      </c>
      <c r="J62" s="175">
        <v>33.980708649999997</v>
      </c>
      <c r="K62" s="173">
        <v>5.5305700000000003E-3</v>
      </c>
      <c r="L62" s="176">
        <v>0.21797368</v>
      </c>
      <c r="M62" s="370">
        <v>-1.264099E-2</v>
      </c>
      <c r="N62" s="110"/>
      <c r="O62" s="362">
        <v>523.447</v>
      </c>
      <c r="P62" s="175">
        <v>154.24443514999999</v>
      </c>
    </row>
    <row r="63" spans="1:16" ht="18" customHeight="1">
      <c r="A63" s="116" t="s">
        <v>246</v>
      </c>
      <c r="B63" s="117"/>
      <c r="C63" s="117"/>
      <c r="D63" s="117"/>
      <c r="E63" s="118"/>
      <c r="F63" s="321" t="s">
        <v>97</v>
      </c>
      <c r="G63" s="134" t="s">
        <v>183</v>
      </c>
      <c r="H63" s="113" t="s">
        <v>183</v>
      </c>
      <c r="I63" s="135">
        <v>82585.377999999997</v>
      </c>
      <c r="J63" s="114">
        <v>108.11599077</v>
      </c>
      <c r="K63" s="113">
        <v>2.5678403400000001</v>
      </c>
      <c r="L63" s="137">
        <v>11.208187029999999</v>
      </c>
      <c r="M63" s="347">
        <v>0.22677348999999999</v>
      </c>
      <c r="N63" s="110"/>
      <c r="O63" s="348">
        <v>76385.904999999999</v>
      </c>
      <c r="P63" s="114">
        <v>106.69217462</v>
      </c>
    </row>
    <row r="64" spans="1:16" ht="18" customHeight="1">
      <c r="A64" s="349" t="s">
        <v>183</v>
      </c>
      <c r="B64" s="163" t="s">
        <v>247</v>
      </c>
      <c r="C64" s="163"/>
      <c r="D64" s="163"/>
      <c r="E64" s="164"/>
      <c r="F64" s="322" t="s">
        <v>186</v>
      </c>
      <c r="G64" s="165">
        <v>1401</v>
      </c>
      <c r="H64" s="166">
        <v>112.98387097</v>
      </c>
      <c r="I64" s="167">
        <v>2810.4989999999998</v>
      </c>
      <c r="J64" s="168">
        <v>121.55354174999999</v>
      </c>
      <c r="K64" s="166">
        <v>8.7387290000000006E-2</v>
      </c>
      <c r="L64" s="169">
        <v>5.6501505200000004</v>
      </c>
      <c r="M64" s="350">
        <v>1.822938E-2</v>
      </c>
      <c r="N64" s="110"/>
      <c r="O64" s="351">
        <v>2312.1489999999999</v>
      </c>
      <c r="P64" s="168">
        <v>156.66239802999999</v>
      </c>
    </row>
    <row r="65" spans="1:16" ht="18" customHeight="1">
      <c r="A65" s="349" t="s">
        <v>183</v>
      </c>
      <c r="B65" s="163" t="s">
        <v>248</v>
      </c>
      <c r="C65" s="163"/>
      <c r="D65" s="163"/>
      <c r="E65" s="164"/>
      <c r="F65" s="322" t="s">
        <v>97</v>
      </c>
      <c r="G65" s="165" t="s">
        <v>183</v>
      </c>
      <c r="H65" s="166" t="s">
        <v>183</v>
      </c>
      <c r="I65" s="167">
        <v>45615.167000000001</v>
      </c>
      <c r="J65" s="168">
        <v>111.53676958</v>
      </c>
      <c r="K65" s="166">
        <v>1.41831967</v>
      </c>
      <c r="L65" s="169">
        <v>13.42604635</v>
      </c>
      <c r="M65" s="350">
        <v>0.17258893</v>
      </c>
      <c r="N65" s="110"/>
      <c r="O65" s="351">
        <v>40896.976999999999</v>
      </c>
      <c r="P65" s="168">
        <v>96.581640440000001</v>
      </c>
    </row>
    <row r="66" spans="1:16" ht="18" customHeight="1">
      <c r="A66" s="349" t="s">
        <v>183</v>
      </c>
      <c r="B66" s="163" t="s">
        <v>249</v>
      </c>
      <c r="C66" s="163"/>
      <c r="D66" s="163"/>
      <c r="E66" s="164"/>
      <c r="F66" s="322" t="s">
        <v>97</v>
      </c>
      <c r="G66" s="165" t="s">
        <v>183</v>
      </c>
      <c r="H66" s="166" t="s">
        <v>183</v>
      </c>
      <c r="I66" s="167">
        <v>10928.748</v>
      </c>
      <c r="J66" s="168">
        <v>108.15329799</v>
      </c>
      <c r="K66" s="166">
        <v>0.33980930999999998</v>
      </c>
      <c r="L66" s="169">
        <v>10.130049980000001</v>
      </c>
      <c r="M66" s="350">
        <v>3.01371E-2</v>
      </c>
      <c r="N66" s="110"/>
      <c r="O66" s="351">
        <v>10104.868</v>
      </c>
      <c r="P66" s="168">
        <v>111.96878263000001</v>
      </c>
    </row>
    <row r="67" spans="1:16" ht="18" customHeight="1">
      <c r="A67" s="349" t="s">
        <v>183</v>
      </c>
      <c r="B67" s="163" t="s">
        <v>250</v>
      </c>
      <c r="C67" s="163"/>
      <c r="D67" s="163"/>
      <c r="E67" s="164"/>
      <c r="F67" s="322" t="s">
        <v>97</v>
      </c>
      <c r="G67" s="165" t="s">
        <v>183</v>
      </c>
      <c r="H67" s="166" t="s">
        <v>183</v>
      </c>
      <c r="I67" s="167">
        <v>9663.0689999999995</v>
      </c>
      <c r="J67" s="168">
        <v>119.13590284999999</v>
      </c>
      <c r="K67" s="166">
        <v>0.30045535000000001</v>
      </c>
      <c r="L67" s="169">
        <v>15.53772493</v>
      </c>
      <c r="M67" s="350">
        <v>5.6775230000000003E-2</v>
      </c>
      <c r="N67" s="110"/>
      <c r="O67" s="351">
        <v>8110.9629999999997</v>
      </c>
      <c r="P67" s="168">
        <v>116.70942386</v>
      </c>
    </row>
    <row r="68" spans="1:16" ht="17.25" customHeight="1">
      <c r="A68" s="291" t="s">
        <v>183</v>
      </c>
      <c r="B68" s="158" t="s">
        <v>251</v>
      </c>
      <c r="C68" s="158"/>
      <c r="D68" s="158"/>
      <c r="E68" s="292"/>
      <c r="F68" s="325" t="s">
        <v>206</v>
      </c>
      <c r="G68" s="293">
        <v>1515372</v>
      </c>
      <c r="H68" s="294">
        <v>99.595864930000005</v>
      </c>
      <c r="I68" s="295">
        <v>4443.527</v>
      </c>
      <c r="J68" s="296">
        <v>103.56563343000001</v>
      </c>
      <c r="K68" s="294">
        <v>0.13816328999999999</v>
      </c>
      <c r="L68" s="297">
        <v>4.6580547399999999</v>
      </c>
      <c r="M68" s="353">
        <v>5.5961099999999996E-3</v>
      </c>
      <c r="N68" s="110"/>
      <c r="O68" s="354">
        <v>4290.5420000000004</v>
      </c>
      <c r="P68" s="296">
        <v>119.71371668</v>
      </c>
    </row>
    <row r="69" spans="1:16" ht="17.25" customHeight="1">
      <c r="A69" s="116" t="s">
        <v>252</v>
      </c>
      <c r="B69" s="117"/>
      <c r="C69" s="117"/>
      <c r="D69" s="117"/>
      <c r="E69" s="118"/>
      <c r="F69" s="371" t="s">
        <v>97</v>
      </c>
      <c r="G69" s="134" t="s">
        <v>183</v>
      </c>
      <c r="H69" s="113" t="s">
        <v>183</v>
      </c>
      <c r="I69" s="135">
        <v>88415.794999999998</v>
      </c>
      <c r="J69" s="114">
        <v>152.46980585</v>
      </c>
      <c r="K69" s="113">
        <v>2.74912643</v>
      </c>
      <c r="L69" s="137">
        <v>11.38633061</v>
      </c>
      <c r="M69" s="347">
        <v>1.1129944000000001</v>
      </c>
      <c r="N69" s="110"/>
      <c r="O69" s="348">
        <v>57989.052000000003</v>
      </c>
      <c r="P69" s="114">
        <v>110.97608343</v>
      </c>
    </row>
    <row r="70" spans="1:16" ht="17.25" customHeight="1">
      <c r="A70" s="365" t="s">
        <v>183</v>
      </c>
      <c r="B70" s="150" t="s">
        <v>253</v>
      </c>
      <c r="C70" s="150"/>
      <c r="D70" s="150"/>
      <c r="E70" s="151"/>
      <c r="F70" s="327" t="s">
        <v>97</v>
      </c>
      <c r="G70" s="152" t="s">
        <v>183</v>
      </c>
      <c r="H70" s="153" t="s">
        <v>183</v>
      </c>
      <c r="I70" s="154">
        <v>88415.794999999998</v>
      </c>
      <c r="J70" s="155">
        <v>152.47162008000001</v>
      </c>
      <c r="K70" s="153">
        <v>2.74912643</v>
      </c>
      <c r="L70" s="156">
        <v>11.492645550000001</v>
      </c>
      <c r="M70" s="356">
        <v>1.1130196400000001</v>
      </c>
      <c r="N70" s="110"/>
      <c r="O70" s="357">
        <v>57988.362000000001</v>
      </c>
      <c r="P70" s="155">
        <v>110.97578449</v>
      </c>
    </row>
    <row r="71" spans="1:16">
      <c r="A71" s="332"/>
      <c r="B71" s="333"/>
      <c r="C71" s="333"/>
      <c r="D71" s="333"/>
      <c r="E71" s="333"/>
      <c r="F71" s="334"/>
      <c r="G71" s="333"/>
      <c r="H71" s="333"/>
      <c r="I71" s="335"/>
      <c r="J71" s="333"/>
      <c r="K71" s="333"/>
      <c r="L71" s="333"/>
      <c r="M71" s="333"/>
      <c r="O71" s="335"/>
      <c r="P71" s="333"/>
    </row>
    <row r="72" spans="1:16">
      <c r="I72" s="159"/>
      <c r="O72" s="159"/>
    </row>
    <row r="73" spans="1:16">
      <c r="I73" s="159"/>
      <c r="O73" s="159"/>
    </row>
    <row r="74" spans="1:16">
      <c r="I74" s="159"/>
      <c r="O74" s="159"/>
    </row>
    <row r="75" spans="1:16">
      <c r="I75" s="159"/>
      <c r="O75" s="159"/>
    </row>
    <row r="76" spans="1:16">
      <c r="I76" s="159"/>
      <c r="O76" s="159"/>
    </row>
  </sheetData>
  <mergeCells count="1">
    <mergeCell ref="A4:E4"/>
  </mergeCells>
  <phoneticPr fontId="34"/>
  <conditionalFormatting sqref="M5">
    <cfRule type="cellIs" dxfId="9"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9" orientation="portrait" r:id="rId1"/>
  <headerFooter scaleWithDoc="0" alignWithMargins="0">
    <oddFooter>&amp;C- 9 -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Q76"/>
  <sheetViews>
    <sheetView showGridLines="0" zoomScale="85" zoomScaleNormal="85" zoomScaleSheetLayoutView="40" workbookViewId="0"/>
  </sheetViews>
  <sheetFormatPr defaultRowHeight="12"/>
  <cols>
    <col min="1" max="1" width="1.875" style="59" customWidth="1"/>
    <col min="2" max="4" width="1.875" style="58" customWidth="1"/>
    <col min="5" max="5" width="34.375" style="58" customWidth="1"/>
    <col min="6" max="6" width="4.625" style="269" customWidth="1"/>
    <col min="7" max="7" width="13.125" style="58" customWidth="1"/>
    <col min="8" max="8" width="7.625" style="58" customWidth="1"/>
    <col min="9" max="9" width="13.125" style="268"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98" t="s">
        <v>369</v>
      </c>
      <c r="B1" s="158"/>
      <c r="C1" s="158"/>
      <c r="D1" s="158"/>
      <c r="E1" s="158"/>
      <c r="F1" s="317"/>
      <c r="G1" s="158"/>
      <c r="H1" s="158"/>
      <c r="I1" s="159"/>
      <c r="J1" s="158"/>
      <c r="K1" s="158"/>
      <c r="L1" s="158"/>
      <c r="M1" s="158"/>
      <c r="N1" s="158"/>
      <c r="O1" s="159"/>
      <c r="P1" s="160" t="s">
        <v>174</v>
      </c>
    </row>
    <row r="2" spans="1:17" s="32" customFormat="1" ht="15" customHeight="1">
      <c r="A2" s="29"/>
      <c r="B2" s="161"/>
      <c r="C2" s="161"/>
      <c r="D2" s="161"/>
      <c r="E2" s="161"/>
      <c r="F2" s="318"/>
      <c r="G2" s="99" t="s">
        <v>87</v>
      </c>
      <c r="H2" s="161"/>
      <c r="I2" s="162"/>
      <c r="J2" s="161"/>
      <c r="K2" s="161"/>
      <c r="L2" s="161"/>
      <c r="M2" s="100"/>
      <c r="N2" s="100"/>
      <c r="O2" s="130" t="s">
        <v>175</v>
      </c>
      <c r="P2" s="161"/>
      <c r="Q2" s="31"/>
    </row>
    <row r="3" spans="1:17" s="32" customFormat="1" ht="3" customHeight="1">
      <c r="A3" s="101"/>
      <c r="B3" s="102"/>
      <c r="C3" s="102"/>
      <c r="D3" s="102"/>
      <c r="E3" s="103"/>
      <c r="F3" s="319"/>
      <c r="G3" s="101"/>
      <c r="H3" s="104"/>
      <c r="I3" s="131"/>
      <c r="J3" s="105"/>
      <c r="K3" s="106"/>
      <c r="L3" s="106"/>
      <c r="M3" s="105"/>
      <c r="N3" s="337"/>
      <c r="O3" s="338"/>
      <c r="P3" s="104"/>
      <c r="Q3" s="41"/>
    </row>
    <row r="4" spans="1:17" s="32" customFormat="1" ht="26.25" customHeight="1">
      <c r="A4" s="566" t="s">
        <v>176</v>
      </c>
      <c r="B4" s="567"/>
      <c r="C4" s="567"/>
      <c r="D4" s="567"/>
      <c r="E4" s="568"/>
      <c r="F4" s="320" t="s">
        <v>177</v>
      </c>
      <c r="G4" s="107" t="s">
        <v>178</v>
      </c>
      <c r="H4" s="108" t="s">
        <v>102</v>
      </c>
      <c r="I4" s="132" t="s">
        <v>179</v>
      </c>
      <c r="J4" s="108" t="s">
        <v>102</v>
      </c>
      <c r="K4" s="109" t="s">
        <v>180</v>
      </c>
      <c r="L4" s="109" t="s">
        <v>125</v>
      </c>
      <c r="M4" s="339" t="s">
        <v>181</v>
      </c>
      <c r="N4" s="337"/>
      <c r="O4" s="340" t="s">
        <v>179</v>
      </c>
      <c r="P4" s="108" t="s">
        <v>102</v>
      </c>
      <c r="Q4" s="41"/>
    </row>
    <row r="5" spans="1:17" ht="18" customHeight="1">
      <c r="A5" s="341" t="s">
        <v>182</v>
      </c>
      <c r="B5" s="342"/>
      <c r="C5" s="342"/>
      <c r="D5" s="342"/>
      <c r="E5" s="342"/>
      <c r="F5" s="323" t="s">
        <v>97</v>
      </c>
      <c r="G5" s="343" t="s">
        <v>183</v>
      </c>
      <c r="H5" s="344" t="s">
        <v>183</v>
      </c>
      <c r="I5" s="287">
        <v>1562517.6780000001</v>
      </c>
      <c r="J5" s="286">
        <v>128.73177827000001</v>
      </c>
      <c r="K5" s="50">
        <v>100</v>
      </c>
      <c r="L5" s="50">
        <v>6.5224632199999997</v>
      </c>
      <c r="M5" s="345">
        <v>28.73177827</v>
      </c>
      <c r="N5" s="110"/>
      <c r="O5" s="346">
        <v>1213777.747</v>
      </c>
      <c r="P5" s="286">
        <v>132.43681591999999</v>
      </c>
      <c r="Q5" s="52"/>
    </row>
    <row r="6" spans="1:17" ht="18" customHeight="1">
      <c r="A6" s="111" t="s">
        <v>184</v>
      </c>
      <c r="B6" s="112"/>
      <c r="C6" s="112"/>
      <c r="D6" s="112"/>
      <c r="E6" s="112"/>
      <c r="F6" s="321" t="s">
        <v>97</v>
      </c>
      <c r="G6" s="134" t="s">
        <v>183</v>
      </c>
      <c r="H6" s="113" t="s">
        <v>183</v>
      </c>
      <c r="I6" s="135">
        <v>1668.1990000000001</v>
      </c>
      <c r="J6" s="114">
        <v>149.05879883</v>
      </c>
      <c r="K6" s="57">
        <v>0.10676353</v>
      </c>
      <c r="L6" s="136">
        <v>1.9916763399999999</v>
      </c>
      <c r="M6" s="347">
        <v>4.523431E-2</v>
      </c>
      <c r="N6" s="110"/>
      <c r="O6" s="348">
        <v>1119.155</v>
      </c>
      <c r="P6" s="114">
        <v>129.72280950999999</v>
      </c>
      <c r="Q6" s="52"/>
    </row>
    <row r="7" spans="1:17" ht="18" customHeight="1">
      <c r="A7" s="349" t="s">
        <v>183</v>
      </c>
      <c r="B7" s="163" t="s">
        <v>185</v>
      </c>
      <c r="C7" s="163"/>
      <c r="D7" s="163"/>
      <c r="E7" s="164"/>
      <c r="F7" s="322" t="s">
        <v>186</v>
      </c>
      <c r="G7" s="165">
        <v>26</v>
      </c>
      <c r="H7" s="166" t="s">
        <v>126</v>
      </c>
      <c r="I7" s="167">
        <v>26.914999999999999</v>
      </c>
      <c r="J7" s="168" t="s">
        <v>126</v>
      </c>
      <c r="K7" s="166">
        <v>1.7225400000000001E-3</v>
      </c>
      <c r="L7" s="169">
        <v>0.2511022</v>
      </c>
      <c r="M7" s="350">
        <v>2.2174600000000001E-3</v>
      </c>
      <c r="N7" s="110"/>
      <c r="O7" s="351" t="s">
        <v>97</v>
      </c>
      <c r="P7" s="168" t="s">
        <v>124</v>
      </c>
      <c r="Q7" s="52"/>
    </row>
    <row r="8" spans="1:17" ht="18" customHeight="1">
      <c r="A8" s="349" t="s">
        <v>183</v>
      </c>
      <c r="B8" s="163" t="s">
        <v>187</v>
      </c>
      <c r="C8" s="163"/>
      <c r="D8" s="163"/>
      <c r="E8" s="164"/>
      <c r="F8" s="322" t="s">
        <v>186</v>
      </c>
      <c r="G8" s="165">
        <v>3</v>
      </c>
      <c r="H8" s="166" t="s">
        <v>126</v>
      </c>
      <c r="I8" s="167">
        <v>3.3180000000000001</v>
      </c>
      <c r="J8" s="168" t="s">
        <v>126</v>
      </c>
      <c r="K8" s="166">
        <v>2.1235000000000001E-4</v>
      </c>
      <c r="L8" s="169">
        <v>2.025646E-2</v>
      </c>
      <c r="M8" s="350">
        <v>2.7336E-4</v>
      </c>
      <c r="N8" s="110"/>
      <c r="O8" s="351" t="s">
        <v>97</v>
      </c>
      <c r="P8" s="168" t="s">
        <v>124</v>
      </c>
      <c r="Q8" s="52"/>
    </row>
    <row r="9" spans="1:17" ht="18" customHeight="1">
      <c r="A9" s="352" t="s">
        <v>183</v>
      </c>
      <c r="B9" s="158" t="s">
        <v>188</v>
      </c>
      <c r="C9" s="158"/>
      <c r="D9" s="158"/>
      <c r="E9" s="158"/>
      <c r="F9" s="325" t="s">
        <v>186</v>
      </c>
      <c r="G9" s="293">
        <v>17</v>
      </c>
      <c r="H9" s="294">
        <v>566.66666667000004</v>
      </c>
      <c r="I9" s="295">
        <v>91.078999999999994</v>
      </c>
      <c r="J9" s="296">
        <v>299.13948828999997</v>
      </c>
      <c r="K9" s="294">
        <v>5.82899E-3</v>
      </c>
      <c r="L9" s="297">
        <v>0.44238951999999998</v>
      </c>
      <c r="M9" s="353">
        <v>4.9953100000000002E-3</v>
      </c>
      <c r="N9" s="110"/>
      <c r="O9" s="354">
        <v>30.446999999999999</v>
      </c>
      <c r="P9" s="296">
        <v>59.922064120000002</v>
      </c>
      <c r="Q9" s="52"/>
    </row>
    <row r="10" spans="1:17" ht="18" customHeight="1">
      <c r="A10" s="111" t="s">
        <v>189</v>
      </c>
      <c r="B10" s="115"/>
      <c r="C10" s="115"/>
      <c r="D10" s="115"/>
      <c r="E10" s="115"/>
      <c r="F10" s="323" t="s">
        <v>97</v>
      </c>
      <c r="G10" s="285" t="s">
        <v>183</v>
      </c>
      <c r="H10" s="286" t="s">
        <v>183</v>
      </c>
      <c r="I10" s="287">
        <v>1285.1279999999999</v>
      </c>
      <c r="J10" s="288">
        <v>117.14878237000001</v>
      </c>
      <c r="K10" s="286">
        <v>8.2247260000000003E-2</v>
      </c>
      <c r="L10" s="289">
        <v>6.6247843299999998</v>
      </c>
      <c r="M10" s="355">
        <v>1.5498970000000001E-2</v>
      </c>
      <c r="N10" s="110"/>
      <c r="O10" s="346">
        <v>1097.0050000000001</v>
      </c>
      <c r="P10" s="288">
        <v>140.63842116000001</v>
      </c>
    </row>
    <row r="11" spans="1:17" ht="18" customHeight="1">
      <c r="A11" s="331" t="s">
        <v>183</v>
      </c>
      <c r="B11" s="150" t="s">
        <v>190</v>
      </c>
      <c r="C11" s="150"/>
      <c r="D11" s="150"/>
      <c r="E11" s="151"/>
      <c r="F11" s="327" t="s">
        <v>191</v>
      </c>
      <c r="G11" s="152">
        <v>4668</v>
      </c>
      <c r="H11" s="153">
        <v>90.658380269999995</v>
      </c>
      <c r="I11" s="154">
        <v>1175.037</v>
      </c>
      <c r="J11" s="155">
        <v>111.38921199000001</v>
      </c>
      <c r="K11" s="153">
        <v>7.5201519999999994E-2</v>
      </c>
      <c r="L11" s="156">
        <v>7.6205406699999996</v>
      </c>
      <c r="M11" s="356">
        <v>9.8983500000000002E-3</v>
      </c>
      <c r="N11" s="110"/>
      <c r="O11" s="357">
        <v>1054.893</v>
      </c>
      <c r="P11" s="155">
        <v>135.23957139000001</v>
      </c>
    </row>
    <row r="12" spans="1:17" ht="18" customHeight="1">
      <c r="A12" s="291" t="s">
        <v>192</v>
      </c>
      <c r="B12" s="158"/>
      <c r="C12" s="158"/>
      <c r="D12" s="158"/>
      <c r="E12" s="158"/>
      <c r="F12" s="323" t="s">
        <v>97</v>
      </c>
      <c r="G12" s="358" t="s">
        <v>183</v>
      </c>
      <c r="H12" s="286" t="s">
        <v>183</v>
      </c>
      <c r="I12" s="359">
        <v>344.625</v>
      </c>
      <c r="J12" s="288">
        <v>241.84380241</v>
      </c>
      <c r="K12" s="286">
        <v>2.2055749999999999E-2</v>
      </c>
      <c r="L12" s="289">
        <v>0.2173225</v>
      </c>
      <c r="M12" s="355">
        <v>1.665264E-2</v>
      </c>
      <c r="N12" s="110"/>
      <c r="O12" s="354">
        <v>142.499</v>
      </c>
      <c r="P12" s="296">
        <v>72.696524319999995</v>
      </c>
    </row>
    <row r="13" spans="1:17" ht="18" customHeight="1">
      <c r="A13" s="349" t="s">
        <v>183</v>
      </c>
      <c r="B13" s="163" t="s">
        <v>193</v>
      </c>
      <c r="C13" s="163"/>
      <c r="D13" s="163"/>
      <c r="E13" s="163"/>
      <c r="F13" s="322" t="s">
        <v>186</v>
      </c>
      <c r="G13" s="360" t="s">
        <v>97</v>
      </c>
      <c r="H13" s="166" t="s">
        <v>97</v>
      </c>
      <c r="I13" s="361" t="s">
        <v>97</v>
      </c>
      <c r="J13" s="168" t="s">
        <v>97</v>
      </c>
      <c r="K13" s="166" t="s">
        <v>97</v>
      </c>
      <c r="L13" s="169" t="s">
        <v>97</v>
      </c>
      <c r="M13" s="350" t="s">
        <v>97</v>
      </c>
      <c r="N13" s="110"/>
      <c r="O13" s="362" t="s">
        <v>97</v>
      </c>
      <c r="P13" s="175" t="s">
        <v>97</v>
      </c>
    </row>
    <row r="14" spans="1:17" ht="18" customHeight="1">
      <c r="A14" s="349" t="s">
        <v>183</v>
      </c>
      <c r="B14" s="163" t="s">
        <v>194</v>
      </c>
      <c r="C14" s="163"/>
      <c r="D14" s="163"/>
      <c r="E14" s="163"/>
      <c r="F14" s="322" t="s">
        <v>186</v>
      </c>
      <c r="G14" s="360" t="s">
        <v>97</v>
      </c>
      <c r="H14" s="166" t="s">
        <v>97</v>
      </c>
      <c r="I14" s="361" t="s">
        <v>97</v>
      </c>
      <c r="J14" s="168" t="s">
        <v>97</v>
      </c>
      <c r="K14" s="166" t="s">
        <v>97</v>
      </c>
      <c r="L14" s="169" t="s">
        <v>97</v>
      </c>
      <c r="M14" s="350" t="s">
        <v>97</v>
      </c>
      <c r="N14" s="110"/>
      <c r="O14" s="351" t="s">
        <v>97</v>
      </c>
      <c r="P14" s="168" t="s">
        <v>97</v>
      </c>
    </row>
    <row r="15" spans="1:17" ht="18" customHeight="1">
      <c r="A15" s="349" t="s">
        <v>183</v>
      </c>
      <c r="B15" s="163" t="s">
        <v>195</v>
      </c>
      <c r="C15" s="163"/>
      <c r="D15" s="163"/>
      <c r="E15" s="163"/>
      <c r="F15" s="322" t="s">
        <v>186</v>
      </c>
      <c r="G15" s="360">
        <v>83006</v>
      </c>
      <c r="H15" s="166">
        <v>164.85799403999999</v>
      </c>
      <c r="I15" s="361">
        <v>18.628</v>
      </c>
      <c r="J15" s="168">
        <v>258.86603668999999</v>
      </c>
      <c r="K15" s="166">
        <v>1.1921799999999999E-3</v>
      </c>
      <c r="L15" s="169">
        <v>0.34894016999999999</v>
      </c>
      <c r="M15" s="350">
        <v>9.4185000000000004E-4</v>
      </c>
      <c r="N15" s="110"/>
      <c r="O15" s="354">
        <v>7.1959999999999997</v>
      </c>
      <c r="P15" s="296">
        <v>13.070803209999999</v>
      </c>
    </row>
    <row r="16" spans="1:17" ht="18" customHeight="1">
      <c r="A16" s="352" t="s">
        <v>183</v>
      </c>
      <c r="B16" s="158" t="s">
        <v>196</v>
      </c>
      <c r="C16" s="158"/>
      <c r="D16" s="158"/>
      <c r="E16" s="158"/>
      <c r="F16" s="325" t="s">
        <v>186</v>
      </c>
      <c r="G16" s="358">
        <v>66</v>
      </c>
      <c r="H16" s="294" t="s">
        <v>126</v>
      </c>
      <c r="I16" s="359">
        <v>11.045999999999999</v>
      </c>
      <c r="J16" s="296" t="s">
        <v>126</v>
      </c>
      <c r="K16" s="294">
        <v>7.0693999999999998E-4</v>
      </c>
      <c r="L16" s="297">
        <v>1.097937E-2</v>
      </c>
      <c r="M16" s="353">
        <v>9.1005000000000003E-4</v>
      </c>
      <c r="N16" s="110"/>
      <c r="O16" s="154" t="s">
        <v>97</v>
      </c>
      <c r="P16" s="155" t="s">
        <v>124</v>
      </c>
    </row>
    <row r="17" spans="1:16" ht="18" customHeight="1">
      <c r="A17" s="111" t="s">
        <v>197</v>
      </c>
      <c r="B17" s="115"/>
      <c r="C17" s="115"/>
      <c r="D17" s="115"/>
      <c r="E17" s="115"/>
      <c r="F17" s="323" t="s">
        <v>97</v>
      </c>
      <c r="G17" s="363" t="s">
        <v>183</v>
      </c>
      <c r="H17" s="286" t="s">
        <v>183</v>
      </c>
      <c r="I17" s="364">
        <v>1532.924</v>
      </c>
      <c r="J17" s="288">
        <v>94.408846909999994</v>
      </c>
      <c r="K17" s="286">
        <v>9.8106029999999997E-2</v>
      </c>
      <c r="L17" s="289">
        <v>0.64146115000000004</v>
      </c>
      <c r="M17" s="355">
        <v>-7.4794600000000003E-3</v>
      </c>
      <c r="N17" s="110"/>
      <c r="O17" s="346">
        <v>1623.7080000000001</v>
      </c>
      <c r="P17" s="288">
        <v>62.441325749999997</v>
      </c>
    </row>
    <row r="18" spans="1:16" ht="18" customHeight="1">
      <c r="A18" s="365" t="s">
        <v>183</v>
      </c>
      <c r="B18" s="150" t="s">
        <v>198</v>
      </c>
      <c r="C18" s="150"/>
      <c r="D18" s="150"/>
      <c r="E18" s="151"/>
      <c r="F18" s="327" t="s">
        <v>97</v>
      </c>
      <c r="G18" s="152" t="s">
        <v>183</v>
      </c>
      <c r="H18" s="153" t="s">
        <v>183</v>
      </c>
      <c r="I18" s="154">
        <v>1532.924</v>
      </c>
      <c r="J18" s="155">
        <v>94.408846909999994</v>
      </c>
      <c r="K18" s="153">
        <v>9.8106029999999997E-2</v>
      </c>
      <c r="L18" s="156">
        <v>0.64530438000000001</v>
      </c>
      <c r="M18" s="356">
        <v>-7.4794600000000003E-3</v>
      </c>
      <c r="N18" s="110"/>
      <c r="O18" s="357">
        <v>1623.7080000000001</v>
      </c>
      <c r="P18" s="155">
        <v>62.441325749999997</v>
      </c>
    </row>
    <row r="19" spans="1:16" ht="18" customHeight="1">
      <c r="A19" s="291" t="s">
        <v>199</v>
      </c>
      <c r="B19" s="158"/>
      <c r="C19" s="158"/>
      <c r="D19" s="158"/>
      <c r="E19" s="292"/>
      <c r="F19" s="325" t="s">
        <v>186</v>
      </c>
      <c r="G19" s="293" t="s">
        <v>97</v>
      </c>
      <c r="H19" s="294" t="s">
        <v>97</v>
      </c>
      <c r="I19" s="295" t="s">
        <v>97</v>
      </c>
      <c r="J19" s="296" t="s">
        <v>97</v>
      </c>
      <c r="K19" s="294" t="s">
        <v>97</v>
      </c>
      <c r="L19" s="297" t="s">
        <v>97</v>
      </c>
      <c r="M19" s="353" t="s">
        <v>97</v>
      </c>
      <c r="N19" s="110"/>
      <c r="O19" s="366" t="s">
        <v>97</v>
      </c>
      <c r="P19" s="298" t="s">
        <v>97</v>
      </c>
    </row>
    <row r="20" spans="1:16" ht="18" customHeight="1">
      <c r="A20" s="116" t="s">
        <v>200</v>
      </c>
      <c r="B20" s="117"/>
      <c r="C20" s="117"/>
      <c r="D20" s="117"/>
      <c r="E20" s="118"/>
      <c r="F20" s="321" t="s">
        <v>97</v>
      </c>
      <c r="G20" s="134" t="s">
        <v>183</v>
      </c>
      <c r="H20" s="113" t="s">
        <v>183</v>
      </c>
      <c r="I20" s="135">
        <v>7494.3909999999996</v>
      </c>
      <c r="J20" s="114">
        <v>118.60309805</v>
      </c>
      <c r="K20" s="113">
        <v>0.4796356</v>
      </c>
      <c r="L20" s="137">
        <v>0.62512814000000005</v>
      </c>
      <c r="M20" s="347">
        <v>9.6847050000000004E-2</v>
      </c>
      <c r="N20" s="110"/>
      <c r="O20" s="367">
        <v>6318.8829999999998</v>
      </c>
      <c r="P20" s="182">
        <v>109.64397237</v>
      </c>
    </row>
    <row r="21" spans="1:16" ht="18" customHeight="1">
      <c r="A21" s="349" t="s">
        <v>183</v>
      </c>
      <c r="B21" s="163" t="s">
        <v>201</v>
      </c>
      <c r="C21" s="163"/>
      <c r="D21" s="163"/>
      <c r="E21" s="164"/>
      <c r="F21" s="322" t="s">
        <v>97</v>
      </c>
      <c r="G21" s="165" t="s">
        <v>183</v>
      </c>
      <c r="H21" s="166" t="s">
        <v>183</v>
      </c>
      <c r="I21" s="167">
        <v>930.34500000000003</v>
      </c>
      <c r="J21" s="168">
        <v>135.12734297</v>
      </c>
      <c r="K21" s="166">
        <v>5.9541410000000003E-2</v>
      </c>
      <c r="L21" s="169">
        <v>0.55133352000000002</v>
      </c>
      <c r="M21" s="350">
        <v>1.9925390000000001E-2</v>
      </c>
      <c r="N21" s="110"/>
      <c r="O21" s="351">
        <v>688.495</v>
      </c>
      <c r="P21" s="168">
        <v>96.850813500000001</v>
      </c>
    </row>
    <row r="22" spans="1:16" ht="18" customHeight="1">
      <c r="A22" s="349" t="s">
        <v>183</v>
      </c>
      <c r="B22" s="163" t="s">
        <v>202</v>
      </c>
      <c r="C22" s="163"/>
      <c r="D22" s="163"/>
      <c r="E22" s="164"/>
      <c r="F22" s="322" t="s">
        <v>186</v>
      </c>
      <c r="G22" s="165">
        <v>1120</v>
      </c>
      <c r="H22" s="166">
        <v>70.175438600000007</v>
      </c>
      <c r="I22" s="167">
        <v>574.54300000000001</v>
      </c>
      <c r="J22" s="168">
        <v>85.535910479999998</v>
      </c>
      <c r="K22" s="166">
        <v>3.6770339999999999E-2</v>
      </c>
      <c r="L22" s="169">
        <v>0.50266253999999999</v>
      </c>
      <c r="M22" s="350">
        <v>-8.0043500000000004E-3</v>
      </c>
      <c r="N22" s="110"/>
      <c r="O22" s="351">
        <v>671.69799999999998</v>
      </c>
      <c r="P22" s="168">
        <v>169.74415737000001</v>
      </c>
    </row>
    <row r="23" spans="1:16" ht="18" customHeight="1">
      <c r="A23" s="349" t="s">
        <v>183</v>
      </c>
      <c r="B23" s="163" t="s">
        <v>203</v>
      </c>
      <c r="C23" s="163"/>
      <c r="D23" s="163"/>
      <c r="E23" s="164"/>
      <c r="F23" s="322" t="s">
        <v>186</v>
      </c>
      <c r="G23" s="165" t="s">
        <v>97</v>
      </c>
      <c r="H23" s="166" t="s">
        <v>97</v>
      </c>
      <c r="I23" s="167" t="s">
        <v>97</v>
      </c>
      <c r="J23" s="168" t="s">
        <v>97</v>
      </c>
      <c r="K23" s="166" t="s">
        <v>97</v>
      </c>
      <c r="L23" s="169" t="s">
        <v>97</v>
      </c>
      <c r="M23" s="350" t="s">
        <v>97</v>
      </c>
      <c r="N23" s="110"/>
      <c r="O23" s="351" t="s">
        <v>97</v>
      </c>
      <c r="P23" s="168" t="s">
        <v>97</v>
      </c>
    </row>
    <row r="24" spans="1:16" ht="18" customHeight="1">
      <c r="A24" s="349" t="s">
        <v>183</v>
      </c>
      <c r="B24" s="163" t="s">
        <v>204</v>
      </c>
      <c r="C24" s="163"/>
      <c r="D24" s="163"/>
      <c r="E24" s="164"/>
      <c r="F24" s="322" t="s">
        <v>186</v>
      </c>
      <c r="G24" s="165">
        <v>151</v>
      </c>
      <c r="H24" s="166">
        <v>97.419354839999997</v>
      </c>
      <c r="I24" s="167">
        <v>547.64599999999996</v>
      </c>
      <c r="J24" s="168">
        <v>147.21429223999999</v>
      </c>
      <c r="K24" s="166">
        <v>3.5048950000000002E-2</v>
      </c>
      <c r="L24" s="169">
        <v>0.67710700000000001</v>
      </c>
      <c r="M24" s="350">
        <v>1.4470520000000001E-2</v>
      </c>
      <c r="N24" s="110"/>
      <c r="O24" s="351">
        <v>372.00599999999997</v>
      </c>
      <c r="P24" s="168">
        <v>73.250147190000007</v>
      </c>
    </row>
    <row r="25" spans="1:16" ht="18" customHeight="1">
      <c r="A25" s="157" t="s">
        <v>183</v>
      </c>
      <c r="B25" s="177" t="s">
        <v>205</v>
      </c>
      <c r="C25" s="177"/>
      <c r="D25" s="177"/>
      <c r="E25" s="178"/>
      <c r="F25" s="326" t="s">
        <v>206</v>
      </c>
      <c r="G25" s="179">
        <v>42467</v>
      </c>
      <c r="H25" s="180">
        <v>46.462800880000003</v>
      </c>
      <c r="I25" s="181">
        <v>153.56200000000001</v>
      </c>
      <c r="J25" s="182">
        <v>75.540251369999993</v>
      </c>
      <c r="K25" s="180">
        <v>9.8278600000000008E-3</v>
      </c>
      <c r="L25" s="183">
        <v>0.65126313999999996</v>
      </c>
      <c r="M25" s="368">
        <v>-4.09655E-3</v>
      </c>
      <c r="N25" s="110"/>
      <c r="O25" s="367">
        <v>203.285</v>
      </c>
      <c r="P25" s="182">
        <v>67.195877379999999</v>
      </c>
    </row>
    <row r="26" spans="1:16" ht="18" customHeight="1">
      <c r="A26" s="369" t="s">
        <v>183</v>
      </c>
      <c r="B26" s="170" t="s">
        <v>207</v>
      </c>
      <c r="C26" s="170"/>
      <c r="D26" s="170"/>
      <c r="E26" s="171"/>
      <c r="F26" s="324" t="s">
        <v>186</v>
      </c>
      <c r="G26" s="172">
        <v>101</v>
      </c>
      <c r="H26" s="173">
        <v>150.74626866</v>
      </c>
      <c r="I26" s="174">
        <v>1111.3889999999999</v>
      </c>
      <c r="J26" s="175">
        <v>157.26839332</v>
      </c>
      <c r="K26" s="173">
        <v>7.1128090000000005E-2</v>
      </c>
      <c r="L26" s="176">
        <v>1.1149592399999999</v>
      </c>
      <c r="M26" s="370">
        <v>3.334268E-2</v>
      </c>
      <c r="N26" s="110"/>
      <c r="O26" s="362">
        <v>706.68299999999999</v>
      </c>
      <c r="P26" s="175">
        <v>128.35153219</v>
      </c>
    </row>
    <row r="27" spans="1:16" ht="18" customHeight="1">
      <c r="A27" s="331" t="s">
        <v>183</v>
      </c>
      <c r="B27" s="150" t="s">
        <v>208</v>
      </c>
      <c r="C27" s="150"/>
      <c r="D27" s="150"/>
      <c r="E27" s="151"/>
      <c r="F27" s="327" t="s">
        <v>186</v>
      </c>
      <c r="G27" s="152">
        <v>878</v>
      </c>
      <c r="H27" s="153">
        <v>61.874559550000001</v>
      </c>
      <c r="I27" s="154">
        <v>1008.367</v>
      </c>
      <c r="J27" s="155">
        <v>85.360427659999999</v>
      </c>
      <c r="K27" s="153">
        <v>6.4534759999999997E-2</v>
      </c>
      <c r="L27" s="156">
        <v>0.23212838999999999</v>
      </c>
      <c r="M27" s="356">
        <v>-1.4247910000000001E-2</v>
      </c>
      <c r="N27" s="110"/>
      <c r="O27" s="357">
        <v>1181.3050000000001</v>
      </c>
      <c r="P27" s="155">
        <v>144.19698986</v>
      </c>
    </row>
    <row r="28" spans="1:16" ht="18" customHeight="1">
      <c r="A28" s="157" t="s">
        <v>209</v>
      </c>
      <c r="B28" s="177"/>
      <c r="C28" s="177"/>
      <c r="D28" s="177"/>
      <c r="E28" s="178"/>
      <c r="F28" s="326" t="s">
        <v>97</v>
      </c>
      <c r="G28" s="179" t="s">
        <v>183</v>
      </c>
      <c r="H28" s="180" t="s">
        <v>183</v>
      </c>
      <c r="I28" s="181">
        <v>54756.254000000001</v>
      </c>
      <c r="J28" s="182">
        <v>117.73855466000001</v>
      </c>
      <c r="K28" s="180">
        <v>3.50436061</v>
      </c>
      <c r="L28" s="183">
        <v>3.2743209100000001</v>
      </c>
      <c r="M28" s="368">
        <v>0.67966371999999997</v>
      </c>
      <c r="N28" s="110"/>
      <c r="O28" s="367">
        <v>46506.646999999997</v>
      </c>
      <c r="P28" s="182">
        <v>127.01109574</v>
      </c>
    </row>
    <row r="29" spans="1:16" ht="18" customHeight="1">
      <c r="A29" s="349" t="s">
        <v>183</v>
      </c>
      <c r="B29" s="163" t="s">
        <v>210</v>
      </c>
      <c r="C29" s="163"/>
      <c r="D29" s="163"/>
      <c r="E29" s="164"/>
      <c r="F29" s="322" t="s">
        <v>186</v>
      </c>
      <c r="G29" s="165">
        <v>27169</v>
      </c>
      <c r="H29" s="166">
        <v>98.602743700000005</v>
      </c>
      <c r="I29" s="167">
        <v>22034.767</v>
      </c>
      <c r="J29" s="168">
        <v>113.62636646</v>
      </c>
      <c r="K29" s="166">
        <v>1.4102091299999999</v>
      </c>
      <c r="L29" s="169">
        <v>8.8926922800000003</v>
      </c>
      <c r="M29" s="350">
        <v>0.21770592</v>
      </c>
      <c r="N29" s="110"/>
      <c r="O29" s="351">
        <v>19392.300999999999</v>
      </c>
      <c r="P29" s="168">
        <v>108.22454123</v>
      </c>
    </row>
    <row r="30" spans="1:16" ht="18" customHeight="1">
      <c r="A30" s="349" t="s">
        <v>183</v>
      </c>
      <c r="B30" s="163" t="s">
        <v>211</v>
      </c>
      <c r="C30" s="163"/>
      <c r="D30" s="163"/>
      <c r="E30" s="164"/>
      <c r="F30" s="322" t="s">
        <v>186</v>
      </c>
      <c r="G30" s="165">
        <v>287</v>
      </c>
      <c r="H30" s="166">
        <v>72.110552760000004</v>
      </c>
      <c r="I30" s="167">
        <v>195.70099999999999</v>
      </c>
      <c r="J30" s="168">
        <v>125.56284847000001</v>
      </c>
      <c r="K30" s="166">
        <v>1.252472E-2</v>
      </c>
      <c r="L30" s="169">
        <v>0.35589988</v>
      </c>
      <c r="M30" s="350">
        <v>3.2824799999999999E-3</v>
      </c>
      <c r="N30" s="110"/>
      <c r="O30" s="351">
        <v>155.85900000000001</v>
      </c>
      <c r="P30" s="168">
        <v>116.71072239</v>
      </c>
    </row>
    <row r="31" spans="1:16" ht="18" customHeight="1">
      <c r="A31" s="349" t="s">
        <v>183</v>
      </c>
      <c r="B31" s="163" t="s">
        <v>212</v>
      </c>
      <c r="C31" s="163"/>
      <c r="D31" s="163"/>
      <c r="E31" s="164"/>
      <c r="F31" s="322" t="s">
        <v>97</v>
      </c>
      <c r="G31" s="165" t="s">
        <v>183</v>
      </c>
      <c r="H31" s="166" t="s">
        <v>183</v>
      </c>
      <c r="I31" s="167">
        <v>1524.5129999999999</v>
      </c>
      <c r="J31" s="168">
        <v>151.76380993999999</v>
      </c>
      <c r="K31" s="166">
        <v>9.7567730000000005E-2</v>
      </c>
      <c r="L31" s="169">
        <v>1.55591539</v>
      </c>
      <c r="M31" s="350">
        <v>4.2840049999999998E-2</v>
      </c>
      <c r="N31" s="110"/>
      <c r="O31" s="351">
        <v>1004.53</v>
      </c>
      <c r="P31" s="168">
        <v>65.294769939999995</v>
      </c>
    </row>
    <row r="32" spans="1:16" ht="18" customHeight="1">
      <c r="A32" s="349" t="s">
        <v>183</v>
      </c>
      <c r="B32" s="163" t="s">
        <v>213</v>
      </c>
      <c r="C32" s="163"/>
      <c r="D32" s="163"/>
      <c r="E32" s="164"/>
      <c r="F32" s="322" t="s">
        <v>97</v>
      </c>
      <c r="G32" s="165" t="s">
        <v>183</v>
      </c>
      <c r="H32" s="166" t="s">
        <v>183</v>
      </c>
      <c r="I32" s="167">
        <v>13821.782999999999</v>
      </c>
      <c r="J32" s="168">
        <v>113.5699485</v>
      </c>
      <c r="K32" s="166">
        <v>0.88458409999999998</v>
      </c>
      <c r="L32" s="169">
        <v>5.8697498000000001</v>
      </c>
      <c r="M32" s="350">
        <v>0.13606288</v>
      </c>
      <c r="N32" s="110"/>
      <c r="O32" s="351">
        <v>12170.281999999999</v>
      </c>
      <c r="P32" s="168">
        <v>116.83123778</v>
      </c>
    </row>
    <row r="33" spans="1:16" ht="18" customHeight="1">
      <c r="A33" s="349" t="s">
        <v>183</v>
      </c>
      <c r="B33" s="163" t="s">
        <v>214</v>
      </c>
      <c r="C33" s="163"/>
      <c r="D33" s="163"/>
      <c r="E33" s="164"/>
      <c r="F33" s="322" t="s">
        <v>186</v>
      </c>
      <c r="G33" s="165">
        <v>16812</v>
      </c>
      <c r="H33" s="166">
        <v>101.44210463</v>
      </c>
      <c r="I33" s="167">
        <v>12114.859</v>
      </c>
      <c r="J33" s="168">
        <v>133.06076153000001</v>
      </c>
      <c r="K33" s="166">
        <v>0.77534219999999998</v>
      </c>
      <c r="L33" s="169">
        <v>2.3747561799999999</v>
      </c>
      <c r="M33" s="350">
        <v>0.24799450000000001</v>
      </c>
      <c r="N33" s="110"/>
      <c r="O33" s="351">
        <v>9104.7569999999996</v>
      </c>
      <c r="P33" s="168">
        <v>345.03660782999998</v>
      </c>
    </row>
    <row r="34" spans="1:16" ht="18" customHeight="1">
      <c r="A34" s="369" t="s">
        <v>183</v>
      </c>
      <c r="B34" s="170" t="s">
        <v>215</v>
      </c>
      <c r="C34" s="170"/>
      <c r="D34" s="170"/>
      <c r="E34" s="171"/>
      <c r="F34" s="324" t="s">
        <v>186</v>
      </c>
      <c r="G34" s="172">
        <v>170</v>
      </c>
      <c r="H34" s="173">
        <v>246.37681158999999</v>
      </c>
      <c r="I34" s="174">
        <v>265.74</v>
      </c>
      <c r="J34" s="175">
        <v>97.196466779999994</v>
      </c>
      <c r="K34" s="173">
        <v>1.7007169999999999E-2</v>
      </c>
      <c r="L34" s="176">
        <v>0.17000704</v>
      </c>
      <c r="M34" s="370">
        <v>-6.3150000000000001E-4</v>
      </c>
      <c r="N34" s="110"/>
      <c r="O34" s="362">
        <v>273.40499999999997</v>
      </c>
      <c r="P34" s="175">
        <v>104.06112623</v>
      </c>
    </row>
    <row r="35" spans="1:16" ht="18" customHeight="1">
      <c r="A35" s="290" t="s">
        <v>183</v>
      </c>
      <c r="B35" s="170" t="s">
        <v>216</v>
      </c>
      <c r="C35" s="170"/>
      <c r="D35" s="170"/>
      <c r="E35" s="171"/>
      <c r="F35" s="324" t="s">
        <v>97</v>
      </c>
      <c r="G35" s="172" t="s">
        <v>183</v>
      </c>
      <c r="H35" s="173" t="s">
        <v>183</v>
      </c>
      <c r="I35" s="174">
        <v>4786.22</v>
      </c>
      <c r="J35" s="175">
        <v>108.85290999999999</v>
      </c>
      <c r="K35" s="173">
        <v>0.30631460999999999</v>
      </c>
      <c r="L35" s="176">
        <v>1.2998547499999999</v>
      </c>
      <c r="M35" s="370">
        <v>3.2070040000000001E-2</v>
      </c>
      <c r="N35" s="110"/>
      <c r="O35" s="362">
        <v>4396.9610000000002</v>
      </c>
      <c r="P35" s="175">
        <v>118.74647228000001</v>
      </c>
    </row>
    <row r="36" spans="1:16" ht="18" customHeight="1">
      <c r="A36" s="116" t="s">
        <v>217</v>
      </c>
      <c r="B36" s="117"/>
      <c r="C36" s="117"/>
      <c r="D36" s="117"/>
      <c r="E36" s="118"/>
      <c r="F36" s="321" t="s">
        <v>97</v>
      </c>
      <c r="G36" s="134" t="s">
        <v>183</v>
      </c>
      <c r="H36" s="113" t="s">
        <v>183</v>
      </c>
      <c r="I36" s="135">
        <v>1471842.78</v>
      </c>
      <c r="J36" s="114">
        <v>129.76801854000001</v>
      </c>
      <c r="K36" s="113">
        <v>94.19687218</v>
      </c>
      <c r="L36" s="137">
        <v>7.7192440500000004</v>
      </c>
      <c r="M36" s="347">
        <v>27.816629429999999</v>
      </c>
      <c r="N36" s="110"/>
      <c r="O36" s="348">
        <v>1134210.7220000001</v>
      </c>
      <c r="P36" s="114">
        <v>132.74402355999999</v>
      </c>
    </row>
    <row r="37" spans="1:16" ht="18" customHeight="1">
      <c r="A37" s="349" t="s">
        <v>183</v>
      </c>
      <c r="B37" s="163" t="s">
        <v>218</v>
      </c>
      <c r="C37" s="163"/>
      <c r="D37" s="163"/>
      <c r="E37" s="164"/>
      <c r="F37" s="322" t="s">
        <v>206</v>
      </c>
      <c r="G37" s="165">
        <v>20385651</v>
      </c>
      <c r="H37" s="166">
        <v>87.142622459999998</v>
      </c>
      <c r="I37" s="167">
        <v>24862.504000000001</v>
      </c>
      <c r="J37" s="168">
        <v>111.93802841999999</v>
      </c>
      <c r="K37" s="166">
        <v>1.5911822499999999</v>
      </c>
      <c r="L37" s="169">
        <v>2.55501801</v>
      </c>
      <c r="M37" s="350">
        <v>0.21845433</v>
      </c>
      <c r="N37" s="110"/>
      <c r="O37" s="351">
        <v>22210.954000000002</v>
      </c>
      <c r="P37" s="168">
        <v>130.70228363999999</v>
      </c>
    </row>
    <row r="38" spans="1:16" ht="18" customHeight="1">
      <c r="A38" s="157" t="s">
        <v>183</v>
      </c>
      <c r="B38" s="177" t="s">
        <v>219</v>
      </c>
      <c r="C38" s="177"/>
      <c r="D38" s="177"/>
      <c r="E38" s="178"/>
      <c r="F38" s="326" t="s">
        <v>97</v>
      </c>
      <c r="G38" s="179" t="s">
        <v>183</v>
      </c>
      <c r="H38" s="180" t="s">
        <v>183</v>
      </c>
      <c r="I38" s="181">
        <v>2865.3310000000001</v>
      </c>
      <c r="J38" s="182">
        <v>153.15393854000001</v>
      </c>
      <c r="K38" s="180">
        <v>0.18337911000000001</v>
      </c>
      <c r="L38" s="183">
        <v>1.2971276199999999</v>
      </c>
      <c r="M38" s="368">
        <v>8.1929989999999994E-2</v>
      </c>
      <c r="N38" s="110"/>
      <c r="O38" s="367">
        <v>1870.883</v>
      </c>
      <c r="P38" s="182">
        <v>91.138814409999995</v>
      </c>
    </row>
    <row r="39" spans="1:16" ht="18" customHeight="1">
      <c r="A39" s="349" t="s">
        <v>183</v>
      </c>
      <c r="B39" s="163" t="s">
        <v>220</v>
      </c>
      <c r="C39" s="163"/>
      <c r="D39" s="163"/>
      <c r="E39" s="164"/>
      <c r="F39" s="322" t="s">
        <v>97</v>
      </c>
      <c r="G39" s="165" t="s">
        <v>183</v>
      </c>
      <c r="H39" s="166" t="s">
        <v>183</v>
      </c>
      <c r="I39" s="167">
        <v>2022.1279999999999</v>
      </c>
      <c r="J39" s="168">
        <v>159.20362287</v>
      </c>
      <c r="K39" s="166">
        <v>0.12941473000000001</v>
      </c>
      <c r="L39" s="169">
        <v>0.36117842999999999</v>
      </c>
      <c r="M39" s="350">
        <v>6.1953349999999997E-2</v>
      </c>
      <c r="N39" s="110"/>
      <c r="O39" s="351">
        <v>1270.152</v>
      </c>
      <c r="P39" s="168">
        <v>67.473668500000002</v>
      </c>
    </row>
    <row r="40" spans="1:16" ht="18" customHeight="1">
      <c r="A40" s="349" t="s">
        <v>183</v>
      </c>
      <c r="B40" s="163" t="s">
        <v>221</v>
      </c>
      <c r="C40" s="163"/>
      <c r="D40" s="163"/>
      <c r="E40" s="164"/>
      <c r="F40" s="322" t="s">
        <v>97</v>
      </c>
      <c r="G40" s="165" t="s">
        <v>183</v>
      </c>
      <c r="H40" s="166" t="s">
        <v>183</v>
      </c>
      <c r="I40" s="167">
        <v>153.404</v>
      </c>
      <c r="J40" s="168">
        <v>58.713391199999997</v>
      </c>
      <c r="K40" s="166">
        <v>9.8177400000000001E-3</v>
      </c>
      <c r="L40" s="169">
        <v>0.10014774</v>
      </c>
      <c r="M40" s="350">
        <v>-8.8872900000000008E-3</v>
      </c>
      <c r="N40" s="110"/>
      <c r="O40" s="351">
        <v>261.27600000000001</v>
      </c>
      <c r="P40" s="168">
        <v>151.06588418999999</v>
      </c>
    </row>
    <row r="41" spans="1:16" ht="18" customHeight="1">
      <c r="A41" s="349" t="s">
        <v>183</v>
      </c>
      <c r="B41" s="163" t="s">
        <v>222</v>
      </c>
      <c r="C41" s="163"/>
      <c r="D41" s="163"/>
      <c r="E41" s="164"/>
      <c r="F41" s="322" t="s">
        <v>97</v>
      </c>
      <c r="G41" s="165" t="s">
        <v>183</v>
      </c>
      <c r="H41" s="166" t="s">
        <v>183</v>
      </c>
      <c r="I41" s="167">
        <v>2409.4609999999998</v>
      </c>
      <c r="J41" s="168">
        <v>772.75106397000002</v>
      </c>
      <c r="K41" s="166">
        <v>0.15420376</v>
      </c>
      <c r="L41" s="169">
        <v>1.00674686</v>
      </c>
      <c r="M41" s="350">
        <v>0.17282059999999999</v>
      </c>
      <c r="N41" s="110"/>
      <c r="O41" s="351">
        <v>311.803</v>
      </c>
      <c r="P41" s="168">
        <v>130.46478153999999</v>
      </c>
    </row>
    <row r="42" spans="1:16" ht="18" customHeight="1">
      <c r="A42" s="349" t="s">
        <v>183</v>
      </c>
      <c r="B42" s="163" t="s">
        <v>223</v>
      </c>
      <c r="C42" s="163"/>
      <c r="D42" s="163"/>
      <c r="E42" s="164"/>
      <c r="F42" s="322" t="s">
        <v>97</v>
      </c>
      <c r="G42" s="165" t="s">
        <v>183</v>
      </c>
      <c r="H42" s="166" t="s">
        <v>183</v>
      </c>
      <c r="I42" s="167">
        <v>2073.7550000000001</v>
      </c>
      <c r="J42" s="168">
        <v>92.720160390000004</v>
      </c>
      <c r="K42" s="166">
        <v>0.13271881999999999</v>
      </c>
      <c r="L42" s="169">
        <v>1.1682749400000001</v>
      </c>
      <c r="M42" s="350">
        <v>-1.3414239999999999E-2</v>
      </c>
      <c r="N42" s="110"/>
      <c r="O42" s="351">
        <v>2236.5740000000001</v>
      </c>
      <c r="P42" s="168">
        <v>95.032067220000002</v>
      </c>
    </row>
    <row r="43" spans="1:16" ht="18" customHeight="1">
      <c r="A43" s="349" t="s">
        <v>183</v>
      </c>
      <c r="B43" s="163" t="s">
        <v>224</v>
      </c>
      <c r="C43" s="163"/>
      <c r="D43" s="163"/>
      <c r="E43" s="164"/>
      <c r="F43" s="322" t="s">
        <v>97</v>
      </c>
      <c r="G43" s="165" t="s">
        <v>183</v>
      </c>
      <c r="H43" s="166" t="s">
        <v>183</v>
      </c>
      <c r="I43" s="167">
        <v>16740.648000000001</v>
      </c>
      <c r="J43" s="168">
        <v>101.541971</v>
      </c>
      <c r="K43" s="166">
        <v>1.07138935</v>
      </c>
      <c r="L43" s="169">
        <v>3.1520791099999999</v>
      </c>
      <c r="M43" s="350">
        <v>2.09442E-2</v>
      </c>
      <c r="N43" s="110"/>
      <c r="O43" s="351">
        <v>16486.432000000001</v>
      </c>
      <c r="P43" s="168">
        <v>140.83692151</v>
      </c>
    </row>
    <row r="44" spans="1:16" ht="18" customHeight="1">
      <c r="A44" s="349" t="s">
        <v>183</v>
      </c>
      <c r="B44" s="163" t="s">
        <v>225</v>
      </c>
      <c r="C44" s="163"/>
      <c r="D44" s="163"/>
      <c r="E44" s="164"/>
      <c r="F44" s="322" t="s">
        <v>97</v>
      </c>
      <c r="G44" s="165" t="s">
        <v>183</v>
      </c>
      <c r="H44" s="166" t="s">
        <v>183</v>
      </c>
      <c r="I44" s="167">
        <v>6958.09</v>
      </c>
      <c r="J44" s="168">
        <v>84.822802730000006</v>
      </c>
      <c r="K44" s="166">
        <v>0.44531272</v>
      </c>
      <c r="L44" s="169">
        <v>3.3598634500000002</v>
      </c>
      <c r="M44" s="350">
        <v>-0.10257224</v>
      </c>
      <c r="N44" s="110"/>
      <c r="O44" s="351">
        <v>8203.0889999999999</v>
      </c>
      <c r="P44" s="168">
        <v>146.38215338000001</v>
      </c>
    </row>
    <row r="45" spans="1:16" ht="18" customHeight="1">
      <c r="A45" s="349" t="s">
        <v>183</v>
      </c>
      <c r="B45" s="163" t="s">
        <v>226</v>
      </c>
      <c r="C45" s="163"/>
      <c r="D45" s="163"/>
      <c r="E45" s="164"/>
      <c r="F45" s="322" t="s">
        <v>186</v>
      </c>
      <c r="G45" s="165">
        <v>1745</v>
      </c>
      <c r="H45" s="166">
        <v>81.238361269999999</v>
      </c>
      <c r="I45" s="167">
        <v>4494.3919999999998</v>
      </c>
      <c r="J45" s="168">
        <v>103.39979423</v>
      </c>
      <c r="K45" s="166">
        <v>0.28763782999999998</v>
      </c>
      <c r="L45" s="169">
        <v>2.89883603</v>
      </c>
      <c r="M45" s="350">
        <v>1.2174880000000001E-2</v>
      </c>
      <c r="N45" s="110"/>
      <c r="O45" s="351">
        <v>4346.616</v>
      </c>
      <c r="P45" s="168">
        <v>115.12704957</v>
      </c>
    </row>
    <row r="46" spans="1:16" ht="18" customHeight="1">
      <c r="A46" s="349" t="s">
        <v>183</v>
      </c>
      <c r="B46" s="163" t="s">
        <v>227</v>
      </c>
      <c r="C46" s="163"/>
      <c r="D46" s="163"/>
      <c r="E46" s="164"/>
      <c r="F46" s="322" t="s">
        <v>206</v>
      </c>
      <c r="G46" s="165">
        <v>32336</v>
      </c>
      <c r="H46" s="166">
        <v>67.590560400000001</v>
      </c>
      <c r="I46" s="167">
        <v>477.517</v>
      </c>
      <c r="J46" s="168">
        <v>52.476817609999998</v>
      </c>
      <c r="K46" s="166">
        <v>3.0560739999999999E-2</v>
      </c>
      <c r="L46" s="169">
        <v>0.16496506999999999</v>
      </c>
      <c r="M46" s="350">
        <v>-3.5627689999999997E-2</v>
      </c>
      <c r="N46" s="110"/>
      <c r="O46" s="351">
        <v>909.95799999999997</v>
      </c>
      <c r="P46" s="168">
        <v>47.58763982</v>
      </c>
    </row>
    <row r="47" spans="1:16" ht="18" customHeight="1">
      <c r="A47" s="369" t="s">
        <v>183</v>
      </c>
      <c r="B47" s="170" t="s">
        <v>228</v>
      </c>
      <c r="C47" s="170"/>
      <c r="D47" s="170"/>
      <c r="E47" s="171"/>
      <c r="F47" s="324" t="s">
        <v>97</v>
      </c>
      <c r="G47" s="172" t="s">
        <v>183</v>
      </c>
      <c r="H47" s="173" t="s">
        <v>183</v>
      </c>
      <c r="I47" s="174">
        <v>2203.7930000000001</v>
      </c>
      <c r="J47" s="175">
        <v>88.858715480000001</v>
      </c>
      <c r="K47" s="173">
        <v>0.14104116</v>
      </c>
      <c r="L47" s="176">
        <v>0.35194071999999998</v>
      </c>
      <c r="M47" s="370">
        <v>-2.2764960000000001E-2</v>
      </c>
      <c r="N47" s="110"/>
      <c r="O47" s="362">
        <v>2480.1089999999999</v>
      </c>
      <c r="P47" s="175">
        <v>129.03014178000001</v>
      </c>
    </row>
    <row r="48" spans="1:16" ht="18" customHeight="1">
      <c r="A48" s="290" t="s">
        <v>183</v>
      </c>
      <c r="B48" s="170" t="s">
        <v>229</v>
      </c>
      <c r="C48" s="170"/>
      <c r="D48" s="170"/>
      <c r="E48" s="171"/>
      <c r="F48" s="324" t="s">
        <v>97</v>
      </c>
      <c r="G48" s="172" t="s">
        <v>183</v>
      </c>
      <c r="H48" s="173" t="s">
        <v>183</v>
      </c>
      <c r="I48" s="174">
        <v>921.56</v>
      </c>
      <c r="J48" s="175">
        <v>107.63033634999999</v>
      </c>
      <c r="K48" s="173">
        <v>5.8979169999999997E-2</v>
      </c>
      <c r="L48" s="176">
        <v>0.17502245999999999</v>
      </c>
      <c r="M48" s="370">
        <v>5.3826200000000003E-3</v>
      </c>
      <c r="N48" s="110"/>
      <c r="O48" s="362">
        <v>856.22699999999998</v>
      </c>
      <c r="P48" s="175">
        <v>119.97032362</v>
      </c>
    </row>
    <row r="49" spans="1:16" ht="18" customHeight="1">
      <c r="A49" s="284" t="s">
        <v>183</v>
      </c>
      <c r="B49" s="163" t="s">
        <v>230</v>
      </c>
      <c r="C49" s="163"/>
      <c r="D49" s="163"/>
      <c r="E49" s="164"/>
      <c r="F49" s="322" t="s">
        <v>206</v>
      </c>
      <c r="G49" s="165">
        <v>50406</v>
      </c>
      <c r="H49" s="166">
        <v>76.719125750000003</v>
      </c>
      <c r="I49" s="167">
        <v>517.07399999999996</v>
      </c>
      <c r="J49" s="168">
        <v>102.23359307</v>
      </c>
      <c r="K49" s="166">
        <v>3.3092360000000001E-2</v>
      </c>
      <c r="L49" s="169">
        <v>0.62682568999999999</v>
      </c>
      <c r="M49" s="350">
        <v>9.3072999999999995E-4</v>
      </c>
      <c r="N49" s="110"/>
      <c r="O49" s="351">
        <v>505.77699999999999</v>
      </c>
      <c r="P49" s="168">
        <v>104.97262452</v>
      </c>
    </row>
    <row r="50" spans="1:16" ht="18" customHeight="1">
      <c r="A50" s="349" t="s">
        <v>183</v>
      </c>
      <c r="B50" s="163" t="s">
        <v>231</v>
      </c>
      <c r="C50" s="163"/>
      <c r="D50" s="163"/>
      <c r="E50" s="164"/>
      <c r="F50" s="322" t="s">
        <v>232</v>
      </c>
      <c r="G50" s="165">
        <v>2296</v>
      </c>
      <c r="H50" s="166">
        <v>225.09803922</v>
      </c>
      <c r="I50" s="167">
        <v>47.713999999999999</v>
      </c>
      <c r="J50" s="168">
        <v>39.132289020000002</v>
      </c>
      <c r="K50" s="166">
        <v>3.0536600000000001E-3</v>
      </c>
      <c r="L50" s="169">
        <v>6.8730639999999996E-2</v>
      </c>
      <c r="M50" s="350">
        <v>-6.1144600000000004E-3</v>
      </c>
      <c r="N50" s="110"/>
      <c r="O50" s="351">
        <v>121.93</v>
      </c>
      <c r="P50" s="168">
        <v>68.654279279999997</v>
      </c>
    </row>
    <row r="51" spans="1:16" ht="18" customHeight="1">
      <c r="A51" s="349" t="s">
        <v>183</v>
      </c>
      <c r="B51" s="163" t="s">
        <v>233</v>
      </c>
      <c r="C51" s="163"/>
      <c r="D51" s="163"/>
      <c r="E51" s="164"/>
      <c r="F51" s="322" t="s">
        <v>206</v>
      </c>
      <c r="G51" s="165">
        <v>399</v>
      </c>
      <c r="H51" s="166">
        <v>38.662790700000002</v>
      </c>
      <c r="I51" s="167">
        <v>8.0760000000000005</v>
      </c>
      <c r="J51" s="168">
        <v>94.777608259999994</v>
      </c>
      <c r="K51" s="166">
        <v>5.1685999999999995E-4</v>
      </c>
      <c r="L51" s="169">
        <v>2.542117E-2</v>
      </c>
      <c r="M51" s="350">
        <v>-3.6659999999999998E-5</v>
      </c>
      <c r="N51" s="110"/>
      <c r="O51" s="351">
        <v>8.5210000000000008</v>
      </c>
      <c r="P51" s="168">
        <v>125.78978447</v>
      </c>
    </row>
    <row r="52" spans="1:16" ht="18" customHeight="1">
      <c r="A52" s="349" t="s">
        <v>183</v>
      </c>
      <c r="B52" s="163" t="s">
        <v>234</v>
      </c>
      <c r="C52" s="163"/>
      <c r="D52" s="163"/>
      <c r="E52" s="164"/>
      <c r="F52" s="322" t="s">
        <v>97</v>
      </c>
      <c r="G52" s="165" t="s">
        <v>183</v>
      </c>
      <c r="H52" s="166" t="s">
        <v>183</v>
      </c>
      <c r="I52" s="167">
        <v>399.63799999999998</v>
      </c>
      <c r="J52" s="168">
        <v>281.60576123999999</v>
      </c>
      <c r="K52" s="166">
        <v>2.5576539999999998E-2</v>
      </c>
      <c r="L52" s="169">
        <v>0.70358555</v>
      </c>
      <c r="M52" s="350">
        <v>2.1233209999999999E-2</v>
      </c>
      <c r="N52" s="110"/>
      <c r="O52" s="351">
        <v>141.91399999999999</v>
      </c>
      <c r="P52" s="168">
        <v>121.22459788</v>
      </c>
    </row>
    <row r="53" spans="1:16" ht="18" customHeight="1">
      <c r="A53" s="349" t="s">
        <v>183</v>
      </c>
      <c r="B53" s="163" t="s">
        <v>235</v>
      </c>
      <c r="C53" s="163"/>
      <c r="D53" s="163"/>
      <c r="E53" s="164"/>
      <c r="F53" s="322" t="s">
        <v>97</v>
      </c>
      <c r="G53" s="165" t="s">
        <v>183</v>
      </c>
      <c r="H53" s="166" t="s">
        <v>183</v>
      </c>
      <c r="I53" s="167">
        <v>1078.711</v>
      </c>
      <c r="J53" s="168">
        <v>72.757716639999998</v>
      </c>
      <c r="K53" s="166">
        <v>6.9036719999999996E-2</v>
      </c>
      <c r="L53" s="169">
        <v>0.48670326000000003</v>
      </c>
      <c r="M53" s="350">
        <v>-3.3275939999999997E-2</v>
      </c>
      <c r="N53" s="110"/>
      <c r="O53" s="351">
        <v>1482.607</v>
      </c>
      <c r="P53" s="168">
        <v>189.14832623999999</v>
      </c>
    </row>
    <row r="54" spans="1:16" ht="18" customHeight="1">
      <c r="A54" s="349" t="s">
        <v>183</v>
      </c>
      <c r="B54" s="163" t="s">
        <v>236</v>
      </c>
      <c r="C54" s="163"/>
      <c r="D54" s="163"/>
      <c r="E54" s="164"/>
      <c r="F54" s="322" t="s">
        <v>97</v>
      </c>
      <c r="G54" s="165" t="s">
        <v>183</v>
      </c>
      <c r="H54" s="166" t="s">
        <v>183</v>
      </c>
      <c r="I54" s="167">
        <v>284.35199999999998</v>
      </c>
      <c r="J54" s="168">
        <v>30.672349130000001</v>
      </c>
      <c r="K54" s="166">
        <v>1.819832E-2</v>
      </c>
      <c r="L54" s="169">
        <v>6.7632109999999995E-2</v>
      </c>
      <c r="M54" s="350">
        <v>-5.2951289999999998E-2</v>
      </c>
      <c r="N54" s="110"/>
      <c r="O54" s="351">
        <v>927.06299999999999</v>
      </c>
      <c r="P54" s="168">
        <v>95.676579410000002</v>
      </c>
    </row>
    <row r="55" spans="1:16" ht="18" customHeight="1">
      <c r="A55" s="349" t="s">
        <v>183</v>
      </c>
      <c r="B55" s="163" t="s">
        <v>237</v>
      </c>
      <c r="C55" s="163"/>
      <c r="D55" s="163"/>
      <c r="E55" s="164"/>
      <c r="F55" s="322" t="s">
        <v>97</v>
      </c>
      <c r="G55" s="165" t="s">
        <v>183</v>
      </c>
      <c r="H55" s="166" t="s">
        <v>183</v>
      </c>
      <c r="I55" s="167">
        <v>15204.584999999999</v>
      </c>
      <c r="J55" s="168">
        <v>100.14397283</v>
      </c>
      <c r="K55" s="166">
        <v>0.97308243000000005</v>
      </c>
      <c r="L55" s="169">
        <v>4.4650206800000003</v>
      </c>
      <c r="M55" s="350">
        <v>1.80091E-3</v>
      </c>
      <c r="N55" s="110"/>
      <c r="O55" s="351">
        <v>15182.726000000001</v>
      </c>
      <c r="P55" s="168">
        <v>140.64330443</v>
      </c>
    </row>
    <row r="56" spans="1:16" ht="18" customHeight="1">
      <c r="A56" s="349" t="s">
        <v>183</v>
      </c>
      <c r="B56" s="163" t="s">
        <v>238</v>
      </c>
      <c r="C56" s="163"/>
      <c r="D56" s="163"/>
      <c r="E56" s="164"/>
      <c r="F56" s="322" t="s">
        <v>97</v>
      </c>
      <c r="G56" s="165" t="s">
        <v>183</v>
      </c>
      <c r="H56" s="166" t="s">
        <v>183</v>
      </c>
      <c r="I56" s="167">
        <v>3201.6320000000001</v>
      </c>
      <c r="J56" s="168">
        <v>111.71479236</v>
      </c>
      <c r="K56" s="166">
        <v>0.20490212999999999</v>
      </c>
      <c r="L56" s="169">
        <v>0.51126194999999997</v>
      </c>
      <c r="M56" s="350">
        <v>2.7660250000000001E-2</v>
      </c>
      <c r="N56" s="110"/>
      <c r="O56" s="351">
        <v>2865.8980000000001</v>
      </c>
      <c r="P56" s="168">
        <v>120.62520256000001</v>
      </c>
    </row>
    <row r="57" spans="1:16" ht="18" customHeight="1">
      <c r="A57" s="349" t="s">
        <v>183</v>
      </c>
      <c r="B57" s="163" t="s">
        <v>239</v>
      </c>
      <c r="C57" s="163"/>
      <c r="D57" s="163"/>
      <c r="E57" s="164"/>
      <c r="F57" s="322" t="s">
        <v>240</v>
      </c>
      <c r="G57" s="165">
        <v>129</v>
      </c>
      <c r="H57" s="166">
        <v>70.108695650000001</v>
      </c>
      <c r="I57" s="167">
        <v>16.940999999999999</v>
      </c>
      <c r="J57" s="168">
        <v>80.376713949999996</v>
      </c>
      <c r="K57" s="166">
        <v>1.0842099999999999E-3</v>
      </c>
      <c r="L57" s="169">
        <v>3.444755E-2</v>
      </c>
      <c r="M57" s="350">
        <v>-3.4075000000000002E-4</v>
      </c>
      <c r="N57" s="110"/>
      <c r="O57" s="351">
        <v>21.077000000000002</v>
      </c>
      <c r="P57" s="168">
        <v>171.58091827000001</v>
      </c>
    </row>
    <row r="58" spans="1:16" ht="18" customHeight="1">
      <c r="A58" s="349" t="s">
        <v>183</v>
      </c>
      <c r="B58" s="163" t="s">
        <v>241</v>
      </c>
      <c r="C58" s="163"/>
      <c r="D58" s="163"/>
      <c r="E58" s="164"/>
      <c r="F58" s="322" t="s">
        <v>232</v>
      </c>
      <c r="G58" s="165">
        <v>380516</v>
      </c>
      <c r="H58" s="166">
        <v>117.70222742999999</v>
      </c>
      <c r="I58" s="167">
        <v>1278191.4040000001</v>
      </c>
      <c r="J58" s="168">
        <v>133.90191543</v>
      </c>
      <c r="K58" s="166">
        <v>81.803324340000003</v>
      </c>
      <c r="L58" s="169">
        <v>15.244004589999999</v>
      </c>
      <c r="M58" s="350">
        <v>26.662088659999998</v>
      </c>
      <c r="N58" s="110"/>
      <c r="O58" s="351">
        <v>954572.90500000003</v>
      </c>
      <c r="P58" s="168">
        <v>133.93932984</v>
      </c>
    </row>
    <row r="59" spans="1:16" ht="18" customHeight="1">
      <c r="A59" s="369" t="s">
        <v>183</v>
      </c>
      <c r="B59" s="170" t="s">
        <v>242</v>
      </c>
      <c r="C59" s="170"/>
      <c r="D59" s="170"/>
      <c r="E59" s="171"/>
      <c r="F59" s="324" t="s">
        <v>206</v>
      </c>
      <c r="G59" s="172">
        <v>51147363</v>
      </c>
      <c r="H59" s="173">
        <v>111.90890019</v>
      </c>
      <c r="I59" s="174">
        <v>79405.407999999996</v>
      </c>
      <c r="J59" s="175">
        <v>109.26096582</v>
      </c>
      <c r="K59" s="173">
        <v>5.08188862</v>
      </c>
      <c r="L59" s="176">
        <v>3.2196384299999998</v>
      </c>
      <c r="M59" s="370">
        <v>0.55450076999999998</v>
      </c>
      <c r="N59" s="110"/>
      <c r="O59" s="362">
        <v>72675.001000000004</v>
      </c>
      <c r="P59" s="175">
        <v>123.73066849999999</v>
      </c>
    </row>
    <row r="60" spans="1:16" ht="18" customHeight="1">
      <c r="A60" s="284" t="s">
        <v>183</v>
      </c>
      <c r="B60" s="163" t="s">
        <v>243</v>
      </c>
      <c r="C60" s="163"/>
      <c r="D60" s="163"/>
      <c r="E60" s="164"/>
      <c r="F60" s="322" t="s">
        <v>97</v>
      </c>
      <c r="G60" s="165" t="s">
        <v>183</v>
      </c>
      <c r="H60" s="166" t="s">
        <v>183</v>
      </c>
      <c r="I60" s="167">
        <v>4226.2860000000001</v>
      </c>
      <c r="J60" s="168">
        <v>98.079366500000006</v>
      </c>
      <c r="K60" s="166">
        <v>0.27047924000000001</v>
      </c>
      <c r="L60" s="169">
        <v>1.6237158</v>
      </c>
      <c r="M60" s="350">
        <v>-6.8184600000000001E-3</v>
      </c>
      <c r="N60" s="110"/>
      <c r="O60" s="351">
        <v>4309.0469999999996</v>
      </c>
      <c r="P60" s="168">
        <v>171.44485576</v>
      </c>
    </row>
    <row r="61" spans="1:16" ht="18" customHeight="1">
      <c r="A61" s="349" t="s">
        <v>183</v>
      </c>
      <c r="B61" s="163" t="s">
        <v>244</v>
      </c>
      <c r="C61" s="163"/>
      <c r="D61" s="163"/>
      <c r="E61" s="164"/>
      <c r="F61" s="322" t="s">
        <v>97</v>
      </c>
      <c r="G61" s="165" t="s">
        <v>183</v>
      </c>
      <c r="H61" s="166" t="s">
        <v>183</v>
      </c>
      <c r="I61" s="167">
        <v>3.8380000000000001</v>
      </c>
      <c r="J61" s="168">
        <v>16.824478339999999</v>
      </c>
      <c r="K61" s="166">
        <v>2.4562999999999999E-4</v>
      </c>
      <c r="L61" s="169">
        <v>2.4340899999999999E-3</v>
      </c>
      <c r="M61" s="350">
        <v>-1.5632199999999999E-3</v>
      </c>
      <c r="N61" s="110"/>
      <c r="O61" s="351">
        <v>22.812000000000001</v>
      </c>
      <c r="P61" s="168" t="s">
        <v>376</v>
      </c>
    </row>
    <row r="62" spans="1:16" ht="18" customHeight="1">
      <c r="A62" s="369" t="s">
        <v>183</v>
      </c>
      <c r="B62" s="170" t="s">
        <v>245</v>
      </c>
      <c r="C62" s="170"/>
      <c r="D62" s="170"/>
      <c r="E62" s="171"/>
      <c r="F62" s="324" t="s">
        <v>232</v>
      </c>
      <c r="G62" s="172">
        <v>53</v>
      </c>
      <c r="H62" s="173">
        <v>77.941176470000002</v>
      </c>
      <c r="I62" s="174">
        <v>57.537999999999997</v>
      </c>
      <c r="J62" s="175">
        <v>92.800232249999993</v>
      </c>
      <c r="K62" s="173">
        <v>3.6823899999999998E-3</v>
      </c>
      <c r="L62" s="176">
        <v>7.051048E-2</v>
      </c>
      <c r="M62" s="370">
        <v>-3.6778000000000001E-4</v>
      </c>
      <c r="N62" s="110"/>
      <c r="O62" s="362">
        <v>62.002000000000002</v>
      </c>
      <c r="P62" s="175">
        <v>188.95559686999999</v>
      </c>
    </row>
    <row r="63" spans="1:16" ht="18" customHeight="1">
      <c r="A63" s="116" t="s">
        <v>246</v>
      </c>
      <c r="B63" s="117"/>
      <c r="C63" s="117"/>
      <c r="D63" s="117"/>
      <c r="E63" s="118"/>
      <c r="F63" s="321" t="s">
        <v>97</v>
      </c>
      <c r="G63" s="134" t="s">
        <v>183</v>
      </c>
      <c r="H63" s="113" t="s">
        <v>183</v>
      </c>
      <c r="I63" s="135">
        <v>5075.7470000000003</v>
      </c>
      <c r="J63" s="114">
        <v>117.59807626</v>
      </c>
      <c r="K63" s="113">
        <v>0.32484413000000001</v>
      </c>
      <c r="L63" s="137">
        <v>0.68886192000000002</v>
      </c>
      <c r="M63" s="347">
        <v>6.2578590000000003E-2</v>
      </c>
      <c r="N63" s="110"/>
      <c r="O63" s="348">
        <v>4316.1819999999998</v>
      </c>
      <c r="P63" s="114">
        <v>139.35912359</v>
      </c>
    </row>
    <row r="64" spans="1:16" ht="18" customHeight="1">
      <c r="A64" s="349" t="s">
        <v>183</v>
      </c>
      <c r="B64" s="163" t="s">
        <v>247</v>
      </c>
      <c r="C64" s="163"/>
      <c r="D64" s="163"/>
      <c r="E64" s="164"/>
      <c r="F64" s="322" t="s">
        <v>186</v>
      </c>
      <c r="G64" s="165">
        <v>34</v>
      </c>
      <c r="H64" s="166">
        <v>212.5</v>
      </c>
      <c r="I64" s="167">
        <v>83.120999999999995</v>
      </c>
      <c r="J64" s="168">
        <v>174.18117810000001</v>
      </c>
      <c r="K64" s="166">
        <v>5.3196800000000002E-3</v>
      </c>
      <c r="L64" s="169">
        <v>0.16710419000000001</v>
      </c>
      <c r="M64" s="350">
        <v>2.9165100000000002E-3</v>
      </c>
      <c r="N64" s="110"/>
      <c r="O64" s="351">
        <v>47.720999999999997</v>
      </c>
      <c r="P64" s="168">
        <v>99.391831379999999</v>
      </c>
    </row>
    <row r="65" spans="1:16" ht="18" customHeight="1">
      <c r="A65" s="349" t="s">
        <v>183</v>
      </c>
      <c r="B65" s="163" t="s">
        <v>248</v>
      </c>
      <c r="C65" s="163"/>
      <c r="D65" s="163"/>
      <c r="E65" s="164"/>
      <c r="F65" s="322" t="s">
        <v>97</v>
      </c>
      <c r="G65" s="165" t="s">
        <v>183</v>
      </c>
      <c r="H65" s="166" t="s">
        <v>183</v>
      </c>
      <c r="I65" s="167">
        <v>4070.8760000000002</v>
      </c>
      <c r="J65" s="168">
        <v>126.65722698</v>
      </c>
      <c r="K65" s="166">
        <v>0.26053312000000001</v>
      </c>
      <c r="L65" s="169">
        <v>1.1981929099999999</v>
      </c>
      <c r="M65" s="350">
        <v>7.0588460000000006E-2</v>
      </c>
      <c r="N65" s="110"/>
      <c r="O65" s="351">
        <v>3214.0889999999999</v>
      </c>
      <c r="P65" s="168">
        <v>145.09760635999999</v>
      </c>
    </row>
    <row r="66" spans="1:16" ht="18" customHeight="1">
      <c r="A66" s="349" t="s">
        <v>183</v>
      </c>
      <c r="B66" s="163" t="s">
        <v>249</v>
      </c>
      <c r="C66" s="163"/>
      <c r="D66" s="163"/>
      <c r="E66" s="164"/>
      <c r="F66" s="322" t="s">
        <v>97</v>
      </c>
      <c r="G66" s="165" t="s">
        <v>183</v>
      </c>
      <c r="H66" s="166" t="s">
        <v>183</v>
      </c>
      <c r="I66" s="167">
        <v>25.434999999999999</v>
      </c>
      <c r="J66" s="168">
        <v>74.949905700000002</v>
      </c>
      <c r="K66" s="166">
        <v>1.6278200000000001E-3</v>
      </c>
      <c r="L66" s="169">
        <v>2.3576150000000001E-2</v>
      </c>
      <c r="M66" s="350">
        <v>-7.0038000000000001E-4</v>
      </c>
      <c r="N66" s="110"/>
      <c r="O66" s="351">
        <v>33.936</v>
      </c>
      <c r="P66" s="168">
        <v>86.514046809999996</v>
      </c>
    </row>
    <row r="67" spans="1:16" ht="18" customHeight="1">
      <c r="A67" s="349" t="s">
        <v>183</v>
      </c>
      <c r="B67" s="163" t="s">
        <v>250</v>
      </c>
      <c r="C67" s="163"/>
      <c r="D67" s="163"/>
      <c r="E67" s="164"/>
      <c r="F67" s="322" t="s">
        <v>97</v>
      </c>
      <c r="G67" s="165" t="s">
        <v>183</v>
      </c>
      <c r="H67" s="166" t="s">
        <v>183</v>
      </c>
      <c r="I67" s="167">
        <v>339.40800000000002</v>
      </c>
      <c r="J67" s="168">
        <v>80.585597030000002</v>
      </c>
      <c r="K67" s="166">
        <v>2.1721870000000001E-2</v>
      </c>
      <c r="L67" s="169">
        <v>0.54575085000000001</v>
      </c>
      <c r="M67" s="350">
        <v>-6.7367399999999997E-3</v>
      </c>
      <c r="N67" s="110"/>
      <c r="O67" s="351">
        <v>421.17700000000002</v>
      </c>
      <c r="P67" s="168">
        <v>119.07107053999999</v>
      </c>
    </row>
    <row r="68" spans="1:16" ht="17.25" customHeight="1">
      <c r="A68" s="291" t="s">
        <v>183</v>
      </c>
      <c r="B68" s="158" t="s">
        <v>251</v>
      </c>
      <c r="C68" s="158"/>
      <c r="D68" s="158"/>
      <c r="E68" s="292"/>
      <c r="F68" s="325" t="s">
        <v>206</v>
      </c>
      <c r="G68" s="293">
        <v>47035</v>
      </c>
      <c r="H68" s="294">
        <v>57.288494800000002</v>
      </c>
      <c r="I68" s="295">
        <v>301.34500000000003</v>
      </c>
      <c r="J68" s="296">
        <v>94.899257419999998</v>
      </c>
      <c r="K68" s="294">
        <v>1.9285859999999998E-2</v>
      </c>
      <c r="L68" s="297">
        <v>0.31589355000000002</v>
      </c>
      <c r="M68" s="353">
        <v>-1.3344299999999999E-3</v>
      </c>
      <c r="N68" s="110"/>
      <c r="O68" s="354">
        <v>317.54199999999997</v>
      </c>
      <c r="P68" s="296">
        <v>122.0554885</v>
      </c>
    </row>
    <row r="69" spans="1:16" ht="17.25" customHeight="1">
      <c r="A69" s="116" t="s">
        <v>252</v>
      </c>
      <c r="B69" s="117"/>
      <c r="C69" s="117"/>
      <c r="D69" s="117"/>
      <c r="E69" s="118"/>
      <c r="F69" s="371" t="s">
        <v>97</v>
      </c>
      <c r="G69" s="134" t="s">
        <v>183</v>
      </c>
      <c r="H69" s="113" t="s">
        <v>183</v>
      </c>
      <c r="I69" s="135">
        <v>18517.63</v>
      </c>
      <c r="J69" s="114">
        <v>100.40494615</v>
      </c>
      <c r="K69" s="113">
        <v>1.18511491</v>
      </c>
      <c r="L69" s="137">
        <v>2.3847306599999998</v>
      </c>
      <c r="M69" s="347">
        <v>6.1530200000000004E-3</v>
      </c>
      <c r="N69" s="110"/>
      <c r="O69" s="348">
        <v>18442.946</v>
      </c>
      <c r="P69" s="114">
        <v>151.84849718999999</v>
      </c>
    </row>
    <row r="70" spans="1:16" ht="17.25" customHeight="1">
      <c r="A70" s="365" t="s">
        <v>183</v>
      </c>
      <c r="B70" s="150" t="s">
        <v>253</v>
      </c>
      <c r="C70" s="150"/>
      <c r="D70" s="150"/>
      <c r="E70" s="151"/>
      <c r="F70" s="327" t="s">
        <v>97</v>
      </c>
      <c r="G70" s="152" t="s">
        <v>183</v>
      </c>
      <c r="H70" s="153" t="s">
        <v>183</v>
      </c>
      <c r="I70" s="154">
        <v>18517.63</v>
      </c>
      <c r="J70" s="155">
        <v>100.40494615</v>
      </c>
      <c r="K70" s="153">
        <v>1.18511491</v>
      </c>
      <c r="L70" s="156">
        <v>2.4069970500000002</v>
      </c>
      <c r="M70" s="356">
        <v>6.1530200000000004E-3</v>
      </c>
      <c r="N70" s="110"/>
      <c r="O70" s="357">
        <v>18442.946</v>
      </c>
      <c r="P70" s="155">
        <v>151.84849718999999</v>
      </c>
    </row>
    <row r="71" spans="1:16">
      <c r="A71" s="332"/>
      <c r="B71" s="333"/>
      <c r="C71" s="333"/>
      <c r="D71" s="333"/>
      <c r="E71" s="333"/>
      <c r="F71" s="334"/>
      <c r="G71" s="333"/>
      <c r="H71" s="333"/>
      <c r="I71" s="335"/>
      <c r="J71" s="333"/>
      <c r="K71" s="333"/>
      <c r="L71" s="333"/>
      <c r="M71" s="333"/>
      <c r="O71" s="335"/>
      <c r="P71" s="333"/>
    </row>
    <row r="72" spans="1:16">
      <c r="I72" s="159"/>
      <c r="O72" s="159"/>
    </row>
    <row r="73" spans="1:16">
      <c r="I73" s="159"/>
      <c r="O73" s="159"/>
    </row>
    <row r="74" spans="1:16">
      <c r="I74" s="159"/>
      <c r="O74" s="159"/>
    </row>
    <row r="75" spans="1:16">
      <c r="I75" s="159"/>
      <c r="O75" s="159"/>
    </row>
    <row r="76" spans="1:16">
      <c r="I76" s="159"/>
      <c r="O76" s="159"/>
    </row>
  </sheetData>
  <mergeCells count="1">
    <mergeCell ref="A4:E4"/>
  </mergeCells>
  <phoneticPr fontId="3"/>
  <conditionalFormatting sqref="M5">
    <cfRule type="cellIs" dxfId="8"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9" orientation="portrait" r:id="rId1"/>
  <headerFooter scaleWithDoc="0"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Q77"/>
  <sheetViews>
    <sheetView showGridLines="0" zoomScale="85" zoomScaleNormal="85" zoomScaleSheetLayoutView="40" workbookViewId="0"/>
  </sheetViews>
  <sheetFormatPr defaultRowHeight="12"/>
  <cols>
    <col min="1" max="1" width="1.875" style="59" customWidth="1"/>
    <col min="2" max="4" width="1.875" style="58" customWidth="1"/>
    <col min="5" max="5" width="34.375" style="58" customWidth="1"/>
    <col min="6" max="6" width="4.625" style="269" customWidth="1"/>
    <col min="7" max="7" width="13.125" style="58" customWidth="1"/>
    <col min="8" max="8" width="7.625" style="58" customWidth="1"/>
    <col min="9" max="9" width="13.125" style="267"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28" t="s">
        <v>370</v>
      </c>
      <c r="I1" s="185"/>
      <c r="O1" s="159"/>
      <c r="P1" s="186" t="s">
        <v>174</v>
      </c>
    </row>
    <row r="2" spans="1:17" s="32" customFormat="1" ht="15" customHeight="1">
      <c r="A2" s="29"/>
      <c r="B2" s="59"/>
      <c r="C2" s="59"/>
      <c r="D2" s="59"/>
      <c r="E2" s="59"/>
      <c r="F2" s="41"/>
      <c r="G2" s="30" t="s">
        <v>87</v>
      </c>
      <c r="H2" s="59"/>
      <c r="I2" s="187"/>
      <c r="J2" s="59"/>
      <c r="K2" s="59"/>
      <c r="L2" s="59"/>
      <c r="M2" s="31"/>
      <c r="N2" s="31"/>
      <c r="O2" s="130" t="s">
        <v>175</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9" t="s">
        <v>176</v>
      </c>
      <c r="B4" s="570"/>
      <c r="C4" s="570"/>
      <c r="D4" s="570"/>
      <c r="E4" s="571"/>
      <c r="F4" s="42" t="s">
        <v>177</v>
      </c>
      <c r="G4" s="43" t="s">
        <v>178</v>
      </c>
      <c r="H4" s="44" t="s">
        <v>102</v>
      </c>
      <c r="I4" s="132" t="s">
        <v>179</v>
      </c>
      <c r="J4" s="44" t="s">
        <v>102</v>
      </c>
      <c r="K4" s="45" t="s">
        <v>180</v>
      </c>
      <c r="L4" s="45" t="s">
        <v>125</v>
      </c>
      <c r="M4" s="44" t="s">
        <v>181</v>
      </c>
      <c r="N4" s="40"/>
      <c r="O4" s="132" t="s">
        <v>179</v>
      </c>
      <c r="P4" s="44" t="s">
        <v>102</v>
      </c>
      <c r="Q4" s="41"/>
    </row>
    <row r="5" spans="1:17" s="32" customFormat="1" ht="18" customHeight="1">
      <c r="A5" s="46" t="s">
        <v>182</v>
      </c>
      <c r="B5" s="47"/>
      <c r="C5" s="47"/>
      <c r="D5" s="47"/>
      <c r="E5" s="47"/>
      <c r="F5" s="48" t="s">
        <v>97</v>
      </c>
      <c r="G5" s="138" t="s">
        <v>183</v>
      </c>
      <c r="H5" s="95" t="s">
        <v>183</v>
      </c>
      <c r="I5" s="133">
        <v>7150233.3439999996</v>
      </c>
      <c r="J5" s="139">
        <v>104.71777828</v>
      </c>
      <c r="K5" s="49">
        <v>100</v>
      </c>
      <c r="L5" s="50">
        <v>51.714755889999999</v>
      </c>
      <c r="M5" s="95">
        <v>4.7177782800000001</v>
      </c>
      <c r="N5" s="51"/>
      <c r="O5" s="133">
        <v>6828098.7829999998</v>
      </c>
      <c r="P5" s="139">
        <v>129.97618086</v>
      </c>
      <c r="Q5" s="60"/>
    </row>
    <row r="6" spans="1:17" s="32" customFormat="1" ht="18" customHeight="1">
      <c r="A6" s="124" t="s">
        <v>184</v>
      </c>
      <c r="B6" s="281"/>
      <c r="C6" s="281"/>
      <c r="D6" s="281"/>
      <c r="E6" s="281"/>
      <c r="F6" s="54" t="s">
        <v>97</v>
      </c>
      <c r="G6" s="140" t="s">
        <v>183</v>
      </c>
      <c r="H6" s="55" t="s">
        <v>183</v>
      </c>
      <c r="I6" s="135">
        <v>354238.53100000002</v>
      </c>
      <c r="J6" s="55">
        <v>98.28248318</v>
      </c>
      <c r="K6" s="57">
        <v>4.9542233700000002</v>
      </c>
      <c r="L6" s="57">
        <v>44.180678800000003</v>
      </c>
      <c r="M6" s="61">
        <v>-9.0661080000000005E-2</v>
      </c>
      <c r="N6" s="51"/>
      <c r="O6" s="135">
        <v>360428.95899999997</v>
      </c>
      <c r="P6" s="56">
        <v>129.62294997999999</v>
      </c>
      <c r="Q6" s="62"/>
    </row>
    <row r="7" spans="1:17" ht="18" customHeight="1">
      <c r="A7" s="372" t="s">
        <v>183</v>
      </c>
      <c r="B7" s="283" t="s">
        <v>255</v>
      </c>
      <c r="C7" s="283"/>
      <c r="D7" s="283"/>
      <c r="E7" s="283"/>
      <c r="F7" s="188" t="s">
        <v>186</v>
      </c>
      <c r="G7" s="189">
        <v>46355</v>
      </c>
      <c r="H7" s="190">
        <v>95.235649420000001</v>
      </c>
      <c r="I7" s="167">
        <v>27407.54</v>
      </c>
      <c r="J7" s="190">
        <v>97.475440460000002</v>
      </c>
      <c r="K7" s="190">
        <v>0.38330973000000002</v>
      </c>
      <c r="L7" s="190">
        <v>68.014259010000004</v>
      </c>
      <c r="M7" s="191">
        <v>-1.039587E-2</v>
      </c>
      <c r="N7" s="51"/>
      <c r="O7" s="167">
        <v>28117.38</v>
      </c>
      <c r="P7" s="192">
        <v>149.19889126000001</v>
      </c>
      <c r="Q7" s="266"/>
    </row>
    <row r="8" spans="1:17" ht="18" customHeight="1">
      <c r="A8" s="372" t="s">
        <v>183</v>
      </c>
      <c r="B8" s="283" t="s">
        <v>256</v>
      </c>
      <c r="C8" s="283"/>
      <c r="D8" s="283"/>
      <c r="E8" s="283"/>
      <c r="F8" s="188" t="s">
        <v>206</v>
      </c>
      <c r="G8" s="189">
        <v>134856852</v>
      </c>
      <c r="H8" s="190">
        <v>93.871406550000003</v>
      </c>
      <c r="I8" s="167">
        <v>103682.872</v>
      </c>
      <c r="J8" s="190">
        <v>83.356612190000007</v>
      </c>
      <c r="K8" s="190">
        <v>1.4500627699999999</v>
      </c>
      <c r="L8" s="190">
        <v>53.98947896</v>
      </c>
      <c r="M8" s="191">
        <v>-0.30318582999999999</v>
      </c>
      <c r="N8" s="51"/>
      <c r="O8" s="167">
        <v>124384.7</v>
      </c>
      <c r="P8" s="192">
        <v>126.12520257</v>
      </c>
      <c r="Q8" s="266"/>
    </row>
    <row r="9" spans="1:17" ht="18" customHeight="1">
      <c r="A9" s="372" t="s">
        <v>183</v>
      </c>
      <c r="B9" s="283" t="s">
        <v>257</v>
      </c>
      <c r="C9" s="283"/>
      <c r="D9" s="283"/>
      <c r="E9" s="283"/>
      <c r="F9" s="188" t="s">
        <v>186</v>
      </c>
      <c r="G9" s="189">
        <v>64719</v>
      </c>
      <c r="H9" s="190">
        <v>98.375083599999996</v>
      </c>
      <c r="I9" s="167">
        <v>53533.508000000002</v>
      </c>
      <c r="J9" s="190">
        <v>111.39466068999999</v>
      </c>
      <c r="K9" s="190">
        <v>0.74869596000000005</v>
      </c>
      <c r="L9" s="190">
        <v>99.014363930000002</v>
      </c>
      <c r="M9" s="191">
        <v>8.0197889999999994E-2</v>
      </c>
      <c r="N9" s="51"/>
      <c r="O9" s="167">
        <v>48057.517</v>
      </c>
      <c r="P9" s="192">
        <v>131.29484414000001</v>
      </c>
      <c r="Q9" s="266"/>
    </row>
    <row r="10" spans="1:17" ht="18" customHeight="1">
      <c r="A10" s="372" t="s">
        <v>183</v>
      </c>
      <c r="B10" s="283" t="s">
        <v>258</v>
      </c>
      <c r="C10" s="283"/>
      <c r="D10" s="283"/>
      <c r="E10" s="283"/>
      <c r="F10" s="188" t="s">
        <v>186</v>
      </c>
      <c r="G10" s="189">
        <v>231</v>
      </c>
      <c r="H10" s="190">
        <v>61.111111110000003</v>
      </c>
      <c r="I10" s="167">
        <v>14.336</v>
      </c>
      <c r="J10" s="190">
        <v>61.841083599999997</v>
      </c>
      <c r="K10" s="190">
        <v>2.0049999999999999E-4</v>
      </c>
      <c r="L10" s="190">
        <v>9.6705000000000003E-3</v>
      </c>
      <c r="M10" s="191">
        <v>-1.2955E-4</v>
      </c>
      <c r="N10" s="51"/>
      <c r="O10" s="167">
        <v>23.181999999999999</v>
      </c>
      <c r="P10" s="192">
        <v>142.35185754</v>
      </c>
      <c r="Q10" s="266"/>
    </row>
    <row r="11" spans="1:17" ht="18" customHeight="1">
      <c r="A11" s="372" t="s">
        <v>183</v>
      </c>
      <c r="B11" s="283" t="s">
        <v>259</v>
      </c>
      <c r="C11" s="283"/>
      <c r="D11" s="283"/>
      <c r="E11" s="283"/>
      <c r="F11" s="188" t="s">
        <v>206</v>
      </c>
      <c r="G11" s="189">
        <v>297450848</v>
      </c>
      <c r="H11" s="190">
        <v>99.717851749999994</v>
      </c>
      <c r="I11" s="167">
        <v>69303.915999999997</v>
      </c>
      <c r="J11" s="190">
        <v>107.17324261</v>
      </c>
      <c r="K11" s="190">
        <v>0.96925391000000005</v>
      </c>
      <c r="L11" s="190">
        <v>57.129846260000001</v>
      </c>
      <c r="M11" s="191">
        <v>6.793399E-2</v>
      </c>
      <c r="N11" s="51"/>
      <c r="O11" s="167">
        <v>64665.315999999999</v>
      </c>
      <c r="P11" s="192">
        <v>124.39704758000001</v>
      </c>
    </row>
    <row r="12" spans="1:17" ht="18" customHeight="1">
      <c r="A12" s="372" t="s">
        <v>183</v>
      </c>
      <c r="B12" s="283" t="s">
        <v>188</v>
      </c>
      <c r="C12" s="283"/>
      <c r="D12" s="283"/>
      <c r="E12" s="283"/>
      <c r="F12" s="198" t="s">
        <v>186</v>
      </c>
      <c r="G12" s="199">
        <v>67392</v>
      </c>
      <c r="H12" s="200">
        <v>92.420356830000003</v>
      </c>
      <c r="I12" s="174">
        <v>27606.393</v>
      </c>
      <c r="J12" s="200">
        <v>104.99630544</v>
      </c>
      <c r="K12" s="200">
        <v>0.38609080000000001</v>
      </c>
      <c r="L12" s="200">
        <v>56.559071770000003</v>
      </c>
      <c r="M12" s="201">
        <v>1.9239099999999999E-2</v>
      </c>
      <c r="N12" s="51"/>
      <c r="O12" s="174">
        <v>26292.727999999999</v>
      </c>
      <c r="P12" s="202">
        <v>129.15665036999999</v>
      </c>
    </row>
    <row r="13" spans="1:17" s="32" customFormat="1" ht="18" customHeight="1">
      <c r="A13" s="372" t="s">
        <v>183</v>
      </c>
      <c r="B13" s="283" t="s">
        <v>260</v>
      </c>
      <c r="C13" s="283"/>
      <c r="D13" s="283"/>
      <c r="E13" s="283"/>
      <c r="F13" s="270" t="s">
        <v>186</v>
      </c>
      <c r="G13" s="271">
        <v>352400</v>
      </c>
      <c r="H13" s="272">
        <v>98.725864830000006</v>
      </c>
      <c r="I13" s="154">
        <v>31614.048999999999</v>
      </c>
      <c r="J13" s="272">
        <v>103.36631192999999</v>
      </c>
      <c r="K13" s="272">
        <v>0.44214009999999998</v>
      </c>
      <c r="L13" s="272">
        <v>53.559990540000001</v>
      </c>
      <c r="M13" s="273">
        <v>1.507841E-2</v>
      </c>
      <c r="N13" s="51"/>
      <c r="O13" s="154">
        <v>30584.48</v>
      </c>
      <c r="P13" s="274">
        <v>133.14789393000001</v>
      </c>
      <c r="Q13" s="59"/>
    </row>
    <row r="14" spans="1:17" ht="18" customHeight="1">
      <c r="A14" s="121" t="s">
        <v>189</v>
      </c>
      <c r="B14" s="300"/>
      <c r="C14" s="300"/>
      <c r="D14" s="300"/>
      <c r="E14" s="301"/>
      <c r="F14" s="302" t="s">
        <v>97</v>
      </c>
      <c r="G14" s="303" t="s">
        <v>183</v>
      </c>
      <c r="H14" s="304" t="s">
        <v>183</v>
      </c>
      <c r="I14" s="295">
        <v>3238.0479999999998</v>
      </c>
      <c r="J14" s="304">
        <v>121.959412</v>
      </c>
      <c r="K14" s="304">
        <v>4.5285909999999999E-2</v>
      </c>
      <c r="L14" s="304">
        <v>12.34711237</v>
      </c>
      <c r="M14" s="305">
        <v>8.5386400000000001E-3</v>
      </c>
      <c r="N14" s="51"/>
      <c r="O14" s="295">
        <v>2655.0210000000002</v>
      </c>
      <c r="P14" s="306">
        <v>126.73457931999999</v>
      </c>
    </row>
    <row r="15" spans="1:17" ht="18" customHeight="1">
      <c r="A15" s="124" t="s">
        <v>192</v>
      </c>
      <c r="B15" s="282"/>
      <c r="C15" s="282"/>
      <c r="D15" s="282"/>
      <c r="E15" s="307"/>
      <c r="F15" s="54" t="s">
        <v>97</v>
      </c>
      <c r="G15" s="140" t="s">
        <v>183</v>
      </c>
      <c r="H15" s="55" t="s">
        <v>183</v>
      </c>
      <c r="I15" s="135">
        <v>313856.17700000003</v>
      </c>
      <c r="J15" s="55">
        <v>97.391558770000003</v>
      </c>
      <c r="K15" s="55">
        <v>4.3894536300000002</v>
      </c>
      <c r="L15" s="55">
        <v>43.081876200000004</v>
      </c>
      <c r="M15" s="61">
        <v>-0.12310923</v>
      </c>
      <c r="N15" s="51"/>
      <c r="O15" s="135">
        <v>322262.19699999999</v>
      </c>
      <c r="P15" s="56">
        <v>130.58880049000001</v>
      </c>
    </row>
    <row r="16" spans="1:17" ht="18" customHeight="1">
      <c r="A16" s="372" t="s">
        <v>183</v>
      </c>
      <c r="B16" s="283" t="s">
        <v>261</v>
      </c>
      <c r="C16" s="283"/>
      <c r="D16" s="283"/>
      <c r="E16" s="122"/>
      <c r="F16" s="188" t="s">
        <v>186</v>
      </c>
      <c r="G16" s="189">
        <v>10283</v>
      </c>
      <c r="H16" s="190">
        <v>52.539341919999998</v>
      </c>
      <c r="I16" s="167">
        <v>2137.0990000000002</v>
      </c>
      <c r="J16" s="190">
        <v>56.689908359999997</v>
      </c>
      <c r="K16" s="190">
        <v>2.9888519999999998E-2</v>
      </c>
      <c r="L16" s="190">
        <v>1.3108881100000001</v>
      </c>
      <c r="M16" s="191">
        <v>-2.3911580000000002E-2</v>
      </c>
      <c r="N16" s="51"/>
      <c r="O16" s="167">
        <v>3769.8049999999998</v>
      </c>
      <c r="P16" s="192">
        <v>193.00462825</v>
      </c>
    </row>
    <row r="17" spans="1:17" ht="18" customHeight="1">
      <c r="A17" s="372" t="s">
        <v>183</v>
      </c>
      <c r="B17" s="283" t="s">
        <v>193</v>
      </c>
      <c r="C17" s="283"/>
      <c r="D17" s="283"/>
      <c r="E17" s="122"/>
      <c r="F17" s="188" t="s">
        <v>186</v>
      </c>
      <c r="G17" s="189">
        <v>226647</v>
      </c>
      <c r="H17" s="190">
        <v>89.364093019999999</v>
      </c>
      <c r="I17" s="167">
        <v>52937.881999999998</v>
      </c>
      <c r="J17" s="190">
        <v>81.981088619999994</v>
      </c>
      <c r="K17" s="190">
        <v>0.74036579999999996</v>
      </c>
      <c r="L17" s="190">
        <v>92.894715860000005</v>
      </c>
      <c r="M17" s="191">
        <v>-0.17040473</v>
      </c>
      <c r="N17" s="51"/>
      <c r="O17" s="167">
        <v>64573.285000000003</v>
      </c>
      <c r="P17" s="192">
        <v>129.24889375999999</v>
      </c>
    </row>
    <row r="18" spans="1:17" ht="18" customHeight="1">
      <c r="A18" s="372" t="s">
        <v>183</v>
      </c>
      <c r="B18" s="283" t="s">
        <v>262</v>
      </c>
      <c r="C18" s="283"/>
      <c r="D18" s="283"/>
      <c r="E18" s="122"/>
      <c r="F18" s="198" t="s">
        <v>97</v>
      </c>
      <c r="G18" s="199" t="s">
        <v>183</v>
      </c>
      <c r="H18" s="200" t="s">
        <v>183</v>
      </c>
      <c r="I18" s="174">
        <v>26996.95</v>
      </c>
      <c r="J18" s="200">
        <v>114.30411751</v>
      </c>
      <c r="K18" s="200">
        <v>0.3775674</v>
      </c>
      <c r="L18" s="200">
        <v>32.920523490000001</v>
      </c>
      <c r="M18" s="201">
        <v>4.9478220000000003E-2</v>
      </c>
      <c r="N18" s="51"/>
      <c r="O18" s="174">
        <v>23618.527999999998</v>
      </c>
      <c r="P18" s="202">
        <v>137.19313466</v>
      </c>
    </row>
    <row r="19" spans="1:17" ht="18" customHeight="1">
      <c r="A19" s="373" t="s">
        <v>183</v>
      </c>
      <c r="B19" s="308" t="s">
        <v>194</v>
      </c>
      <c r="C19" s="308"/>
      <c r="D19" s="308"/>
      <c r="E19" s="309"/>
      <c r="F19" s="198" t="s">
        <v>186</v>
      </c>
      <c r="G19" s="199">
        <v>11983</v>
      </c>
      <c r="H19" s="200">
        <v>73.009200019999994</v>
      </c>
      <c r="I19" s="174">
        <v>1699.164</v>
      </c>
      <c r="J19" s="200">
        <v>76.230220860000003</v>
      </c>
      <c r="K19" s="200">
        <v>2.3763759999999998E-2</v>
      </c>
      <c r="L19" s="200">
        <v>2.8339788100000001</v>
      </c>
      <c r="M19" s="201">
        <v>-7.7594999999999999E-3</v>
      </c>
      <c r="N19" s="51"/>
      <c r="O19" s="174">
        <v>2228.9899999999998</v>
      </c>
      <c r="P19" s="202">
        <v>94.037593270000002</v>
      </c>
    </row>
    <row r="20" spans="1:17" ht="18" customHeight="1">
      <c r="A20" s="314" t="s">
        <v>183</v>
      </c>
      <c r="B20" s="308" t="s">
        <v>196</v>
      </c>
      <c r="C20" s="308"/>
      <c r="D20" s="308"/>
      <c r="E20" s="308"/>
      <c r="F20" s="198" t="s">
        <v>186</v>
      </c>
      <c r="G20" s="199">
        <v>112403</v>
      </c>
      <c r="H20" s="200">
        <v>97.91372672</v>
      </c>
      <c r="I20" s="174">
        <v>177420.63800000001</v>
      </c>
      <c r="J20" s="200">
        <v>100.63468711</v>
      </c>
      <c r="K20" s="200">
        <v>2.4813265499999999</v>
      </c>
      <c r="L20" s="200">
        <v>62.034199690000001</v>
      </c>
      <c r="M20" s="201">
        <v>1.6387639999999998E-2</v>
      </c>
      <c r="N20" s="51"/>
      <c r="O20" s="174">
        <v>176301.674</v>
      </c>
      <c r="P20" s="202">
        <v>129.85865656999999</v>
      </c>
    </row>
    <row r="21" spans="1:17" ht="18" customHeight="1">
      <c r="A21" s="124" t="s">
        <v>197</v>
      </c>
      <c r="B21" s="282"/>
      <c r="C21" s="282"/>
      <c r="D21" s="282"/>
      <c r="E21" s="282"/>
      <c r="F21" s="54" t="s">
        <v>97</v>
      </c>
      <c r="G21" s="140" t="s">
        <v>183</v>
      </c>
      <c r="H21" s="55" t="s">
        <v>183</v>
      </c>
      <c r="I21" s="135">
        <v>618822.09199999995</v>
      </c>
      <c r="J21" s="55">
        <v>108.78885222</v>
      </c>
      <c r="K21" s="55">
        <v>8.6545719900000009</v>
      </c>
      <c r="L21" s="55">
        <v>16.79788752</v>
      </c>
      <c r="M21" s="61">
        <v>0.73217312000000001</v>
      </c>
      <c r="N21" s="51"/>
      <c r="O21" s="135">
        <v>568828.58799999999</v>
      </c>
      <c r="P21" s="56">
        <v>187.45237551</v>
      </c>
    </row>
    <row r="22" spans="1:17" ht="18" customHeight="1">
      <c r="A22" s="372" t="s">
        <v>183</v>
      </c>
      <c r="B22" s="283" t="s">
        <v>263</v>
      </c>
      <c r="C22" s="283"/>
      <c r="D22" s="283"/>
      <c r="E22" s="283"/>
      <c r="F22" s="188" t="s">
        <v>186</v>
      </c>
      <c r="G22" s="189">
        <v>3374339</v>
      </c>
      <c r="H22" s="190">
        <v>109.07871045</v>
      </c>
      <c r="I22" s="167">
        <v>122404.658</v>
      </c>
      <c r="J22" s="190">
        <v>83.143765400000007</v>
      </c>
      <c r="K22" s="190">
        <v>1.7118973900000001</v>
      </c>
      <c r="L22" s="190">
        <v>28.933540399999998</v>
      </c>
      <c r="M22" s="191">
        <v>-0.36343691</v>
      </c>
      <c r="N22" s="51"/>
      <c r="O22" s="167">
        <v>147220.489</v>
      </c>
      <c r="P22" s="192">
        <v>461.04022316999999</v>
      </c>
    </row>
    <row r="23" spans="1:17" ht="18" customHeight="1">
      <c r="A23" s="372" t="s">
        <v>183</v>
      </c>
      <c r="B23" s="283" t="s">
        <v>264</v>
      </c>
      <c r="C23" s="283"/>
      <c r="D23" s="283"/>
      <c r="E23" s="283"/>
      <c r="F23" s="188" t="s">
        <v>191</v>
      </c>
      <c r="G23" s="189">
        <v>146027</v>
      </c>
      <c r="H23" s="190" t="s">
        <v>126</v>
      </c>
      <c r="I23" s="167">
        <v>12707.276</v>
      </c>
      <c r="J23" s="190" t="s">
        <v>126</v>
      </c>
      <c r="K23" s="190">
        <v>0.17771834</v>
      </c>
      <c r="L23" s="190">
        <v>0.69630877000000002</v>
      </c>
      <c r="M23" s="191">
        <v>0.18610270000000001</v>
      </c>
      <c r="N23" s="51"/>
      <c r="O23" s="167" t="s">
        <v>97</v>
      </c>
      <c r="P23" s="192" t="s">
        <v>97</v>
      </c>
    </row>
    <row r="24" spans="1:17" ht="18" customHeight="1">
      <c r="A24" s="372" t="s">
        <v>183</v>
      </c>
      <c r="B24" s="283" t="s">
        <v>265</v>
      </c>
      <c r="C24" s="283"/>
      <c r="D24" s="283"/>
      <c r="E24" s="283"/>
      <c r="F24" s="188" t="s">
        <v>97</v>
      </c>
      <c r="G24" s="189" t="s">
        <v>183</v>
      </c>
      <c r="H24" s="190" t="s">
        <v>183</v>
      </c>
      <c r="I24" s="167">
        <v>112565.08500000001</v>
      </c>
      <c r="J24" s="190">
        <v>100.21934456</v>
      </c>
      <c r="K24" s="190">
        <v>1.5742854799999999</v>
      </c>
      <c r="L24" s="190">
        <v>54.899558390000003</v>
      </c>
      <c r="M24" s="191">
        <v>3.6081099999999999E-3</v>
      </c>
      <c r="N24" s="51"/>
      <c r="O24" s="167">
        <v>112318.72</v>
      </c>
      <c r="P24" s="192">
        <v>104.42196645999999</v>
      </c>
    </row>
    <row r="25" spans="1:17" ht="18" customHeight="1">
      <c r="A25" s="372" t="s">
        <v>183</v>
      </c>
      <c r="B25" s="283" t="s">
        <v>266</v>
      </c>
      <c r="C25" s="283"/>
      <c r="D25" s="283"/>
      <c r="E25" s="283"/>
      <c r="F25" s="198" t="s">
        <v>186</v>
      </c>
      <c r="G25" s="199">
        <v>34171</v>
      </c>
      <c r="H25" s="200">
        <v>67.099320579999997</v>
      </c>
      <c r="I25" s="174">
        <v>2906.904</v>
      </c>
      <c r="J25" s="200">
        <v>60.020763289999998</v>
      </c>
      <c r="K25" s="200">
        <v>4.0654669999999997E-2</v>
      </c>
      <c r="L25" s="200">
        <v>1.9768680999999999</v>
      </c>
      <c r="M25" s="201">
        <v>-2.8357230000000001E-2</v>
      </c>
      <c r="N25" s="51"/>
      <c r="O25" s="174">
        <v>4843.1639999999998</v>
      </c>
      <c r="P25" s="202">
        <v>318.27031885999997</v>
      </c>
    </row>
    <row r="26" spans="1:17" ht="18" customHeight="1">
      <c r="A26" s="373" t="s">
        <v>183</v>
      </c>
      <c r="B26" s="308" t="s">
        <v>267</v>
      </c>
      <c r="C26" s="308"/>
      <c r="D26" s="308"/>
      <c r="E26" s="308"/>
      <c r="F26" s="198" t="s">
        <v>186</v>
      </c>
      <c r="G26" s="199">
        <v>3762014</v>
      </c>
      <c r="H26" s="200">
        <v>114.52784231</v>
      </c>
      <c r="I26" s="174">
        <v>359492.63299999997</v>
      </c>
      <c r="J26" s="200">
        <v>122.02077765</v>
      </c>
      <c r="K26" s="200">
        <v>5.0277049099999997</v>
      </c>
      <c r="L26" s="200">
        <v>33.45951428</v>
      </c>
      <c r="M26" s="201">
        <v>0.95014319999999997</v>
      </c>
      <c r="N26" s="51"/>
      <c r="O26" s="174">
        <v>294615.91700000002</v>
      </c>
      <c r="P26" s="202">
        <v>210.21585962</v>
      </c>
    </row>
    <row r="27" spans="1:17" ht="18" customHeight="1">
      <c r="A27" s="374" t="s">
        <v>199</v>
      </c>
      <c r="B27" s="375"/>
      <c r="C27" s="375"/>
      <c r="D27" s="376"/>
      <c r="E27" s="375"/>
      <c r="F27" s="48" t="s">
        <v>186</v>
      </c>
      <c r="G27" s="377">
        <v>49683</v>
      </c>
      <c r="H27" s="139">
        <v>87.845889990000003</v>
      </c>
      <c r="I27" s="133">
        <v>13161.694</v>
      </c>
      <c r="J27" s="139">
        <v>72.360698709999994</v>
      </c>
      <c r="K27" s="139">
        <v>0.18407362999999999</v>
      </c>
      <c r="L27" s="139">
        <v>49.484489490000001</v>
      </c>
      <c r="M27" s="378">
        <v>-7.3626860000000002E-2</v>
      </c>
      <c r="N27" s="51"/>
      <c r="O27" s="133">
        <v>18189.008999999998</v>
      </c>
      <c r="P27" s="379">
        <v>150.17749817000001</v>
      </c>
    </row>
    <row r="28" spans="1:17" s="32" customFormat="1" ht="18" customHeight="1">
      <c r="A28" s="124" t="s">
        <v>200</v>
      </c>
      <c r="B28" s="282"/>
      <c r="C28" s="282"/>
      <c r="D28" s="282"/>
      <c r="E28" s="282"/>
      <c r="F28" s="54" t="s">
        <v>97</v>
      </c>
      <c r="G28" s="140" t="s">
        <v>183</v>
      </c>
      <c r="H28" s="55" t="s">
        <v>183</v>
      </c>
      <c r="I28" s="135">
        <v>757688.96299999999</v>
      </c>
      <c r="J28" s="55">
        <v>86.10054409</v>
      </c>
      <c r="K28" s="55">
        <v>10.5967026</v>
      </c>
      <c r="L28" s="55">
        <v>63.031204670000001</v>
      </c>
      <c r="M28" s="61">
        <v>-1.79136081</v>
      </c>
      <c r="N28" s="51"/>
      <c r="O28" s="135">
        <v>880004.84900000005</v>
      </c>
      <c r="P28" s="56">
        <v>137.52858248000001</v>
      </c>
      <c r="Q28" s="59"/>
    </row>
    <row r="29" spans="1:17" ht="18" customHeight="1">
      <c r="A29" s="310" t="s">
        <v>183</v>
      </c>
      <c r="B29" s="312" t="s">
        <v>201</v>
      </c>
      <c r="C29" s="312"/>
      <c r="D29" s="312"/>
      <c r="E29" s="312"/>
      <c r="F29" s="193" t="s">
        <v>97</v>
      </c>
      <c r="G29" s="194" t="s">
        <v>183</v>
      </c>
      <c r="H29" s="195" t="s">
        <v>183</v>
      </c>
      <c r="I29" s="181">
        <v>151456.74600000001</v>
      </c>
      <c r="J29" s="195">
        <v>85.907119750000007</v>
      </c>
      <c r="K29" s="195">
        <v>2.1182070400000002</v>
      </c>
      <c r="L29" s="195">
        <v>63.20882641</v>
      </c>
      <c r="M29" s="196">
        <v>-0.36388103999999999</v>
      </c>
      <c r="N29" s="51"/>
      <c r="O29" s="181">
        <v>176302.90299999999</v>
      </c>
      <c r="P29" s="197">
        <v>123.11495154000001</v>
      </c>
    </row>
    <row r="30" spans="1:17" ht="18" customHeight="1">
      <c r="A30" s="372" t="s">
        <v>183</v>
      </c>
      <c r="B30" s="283" t="s">
        <v>202</v>
      </c>
      <c r="C30" s="283"/>
      <c r="D30" s="283"/>
      <c r="E30" s="283"/>
      <c r="F30" s="198" t="s">
        <v>186</v>
      </c>
      <c r="G30" s="199">
        <v>381185</v>
      </c>
      <c r="H30" s="200">
        <v>92.846495219999994</v>
      </c>
      <c r="I30" s="174">
        <v>128844.22900000001</v>
      </c>
      <c r="J30" s="200">
        <v>82.522720140000004</v>
      </c>
      <c r="K30" s="200">
        <v>1.8019583800000001</v>
      </c>
      <c r="L30" s="200">
        <v>75.650282200000007</v>
      </c>
      <c r="M30" s="201">
        <v>-0.39963681000000001</v>
      </c>
      <c r="N30" s="51"/>
      <c r="O30" s="174">
        <v>156131.82500000001</v>
      </c>
      <c r="P30" s="202">
        <v>183.23866523999999</v>
      </c>
    </row>
    <row r="31" spans="1:17" ht="18" customHeight="1">
      <c r="A31" s="373" t="s">
        <v>183</v>
      </c>
      <c r="B31" s="308" t="s">
        <v>203</v>
      </c>
      <c r="C31" s="308"/>
      <c r="D31" s="308"/>
      <c r="E31" s="308"/>
      <c r="F31" s="198" t="s">
        <v>186</v>
      </c>
      <c r="G31" s="199">
        <v>107</v>
      </c>
      <c r="H31" s="200">
        <v>4.0044910199999997</v>
      </c>
      <c r="I31" s="174">
        <v>42.182000000000002</v>
      </c>
      <c r="J31" s="200">
        <v>14.427460809999999</v>
      </c>
      <c r="K31" s="200">
        <v>5.8993999999999995E-4</v>
      </c>
      <c r="L31" s="200">
        <v>3.0156192800000001</v>
      </c>
      <c r="M31" s="201">
        <v>-3.6641400000000002E-3</v>
      </c>
      <c r="N31" s="51"/>
      <c r="O31" s="174">
        <v>292.37299999999999</v>
      </c>
      <c r="P31" s="202">
        <v>75.486940899999993</v>
      </c>
    </row>
    <row r="32" spans="1:17" ht="18" customHeight="1">
      <c r="A32" s="372" t="s">
        <v>183</v>
      </c>
      <c r="B32" s="283" t="s">
        <v>205</v>
      </c>
      <c r="C32" s="313"/>
      <c r="D32" s="313"/>
      <c r="E32" s="313"/>
      <c r="F32" s="188" t="s">
        <v>206</v>
      </c>
      <c r="G32" s="189">
        <v>7681183</v>
      </c>
      <c r="H32" s="190">
        <v>94.452252090000002</v>
      </c>
      <c r="I32" s="167">
        <v>26872.684000000001</v>
      </c>
      <c r="J32" s="190">
        <v>100.72953964</v>
      </c>
      <c r="K32" s="190">
        <v>0.37582947</v>
      </c>
      <c r="L32" s="190">
        <v>14.59402096</v>
      </c>
      <c r="M32" s="191">
        <v>2.85038E-3</v>
      </c>
      <c r="N32" s="51"/>
      <c r="O32" s="167">
        <v>26678.057000000001</v>
      </c>
      <c r="P32" s="192">
        <v>135.08294864000001</v>
      </c>
    </row>
    <row r="33" spans="1:17" s="32" customFormat="1" ht="18" customHeight="1">
      <c r="A33" s="372" t="s">
        <v>183</v>
      </c>
      <c r="B33" s="283" t="s">
        <v>268</v>
      </c>
      <c r="C33" s="283"/>
      <c r="D33" s="283"/>
      <c r="E33" s="283"/>
      <c r="F33" s="188" t="s">
        <v>186</v>
      </c>
      <c r="G33" s="189">
        <v>2230</v>
      </c>
      <c r="H33" s="190">
        <v>132.42280285000001</v>
      </c>
      <c r="I33" s="167">
        <v>2114.8209999999999</v>
      </c>
      <c r="J33" s="190">
        <v>121.19950095</v>
      </c>
      <c r="K33" s="190">
        <v>2.9576950000000001E-2</v>
      </c>
      <c r="L33" s="190">
        <v>36.172192840000001</v>
      </c>
      <c r="M33" s="191">
        <v>5.4174999999999996E-3</v>
      </c>
      <c r="N33" s="51"/>
      <c r="O33" s="167">
        <v>1744.9090000000001</v>
      </c>
      <c r="P33" s="192">
        <v>132.260715</v>
      </c>
      <c r="Q33" s="59"/>
    </row>
    <row r="34" spans="1:17" ht="18" customHeight="1">
      <c r="A34" s="315" t="s">
        <v>183</v>
      </c>
      <c r="B34" s="316" t="s">
        <v>208</v>
      </c>
      <c r="C34" s="316"/>
      <c r="D34" s="316"/>
      <c r="E34" s="316"/>
      <c r="F34" s="302" t="s">
        <v>186</v>
      </c>
      <c r="G34" s="303">
        <v>795534</v>
      </c>
      <c r="H34" s="304">
        <v>91.844064560000007</v>
      </c>
      <c r="I34" s="295">
        <v>234577.63399999999</v>
      </c>
      <c r="J34" s="304">
        <v>88.488009539999993</v>
      </c>
      <c r="K34" s="304">
        <v>3.2806989999999998</v>
      </c>
      <c r="L34" s="304">
        <v>79.331543069999995</v>
      </c>
      <c r="M34" s="305">
        <v>-0.44694368000000001</v>
      </c>
      <c r="N34" s="51"/>
      <c r="O34" s="295">
        <v>265095.39</v>
      </c>
      <c r="P34" s="306">
        <v>129.79286988999999</v>
      </c>
    </row>
    <row r="35" spans="1:17" ht="18" customHeight="1">
      <c r="A35" s="124" t="s">
        <v>209</v>
      </c>
      <c r="B35" s="282"/>
      <c r="C35" s="282"/>
      <c r="D35" s="282"/>
      <c r="E35" s="282"/>
      <c r="F35" s="54" t="s">
        <v>97</v>
      </c>
      <c r="G35" s="140" t="s">
        <v>183</v>
      </c>
      <c r="H35" s="55" t="s">
        <v>183</v>
      </c>
      <c r="I35" s="135">
        <v>1030728.272</v>
      </c>
      <c r="J35" s="55">
        <v>96.185856759999993</v>
      </c>
      <c r="K35" s="55">
        <v>14.415309580000001</v>
      </c>
      <c r="L35" s="55">
        <v>65.304010009999999</v>
      </c>
      <c r="M35" s="61">
        <v>-0.59859099000000004</v>
      </c>
      <c r="N35" s="51"/>
      <c r="O35" s="135">
        <v>1071600.656</v>
      </c>
      <c r="P35" s="56">
        <v>125.21403128999999</v>
      </c>
    </row>
    <row r="36" spans="1:17" ht="18" customHeight="1">
      <c r="A36" s="372" t="s">
        <v>183</v>
      </c>
      <c r="B36" s="283" t="s">
        <v>210</v>
      </c>
      <c r="C36" s="283"/>
      <c r="D36" s="283"/>
      <c r="E36" s="283"/>
      <c r="F36" s="188" t="s">
        <v>186</v>
      </c>
      <c r="G36" s="189">
        <v>108076</v>
      </c>
      <c r="H36" s="190">
        <v>101.85471406000001</v>
      </c>
      <c r="I36" s="167">
        <v>83941.725000000006</v>
      </c>
      <c r="J36" s="190">
        <v>108.02275766</v>
      </c>
      <c r="K36" s="190">
        <v>1.1739718299999999</v>
      </c>
      <c r="L36" s="190">
        <v>91.963477510000004</v>
      </c>
      <c r="M36" s="191">
        <v>9.1303309999999999E-2</v>
      </c>
      <c r="N36" s="51"/>
      <c r="O36" s="167">
        <v>77707.445000000007</v>
      </c>
      <c r="P36" s="192">
        <v>117.86253191</v>
      </c>
    </row>
    <row r="37" spans="1:17" ht="18" customHeight="1">
      <c r="A37" s="372" t="s">
        <v>183</v>
      </c>
      <c r="B37" s="283" t="s">
        <v>269</v>
      </c>
      <c r="C37" s="283"/>
      <c r="D37" s="283"/>
      <c r="E37" s="283"/>
      <c r="F37" s="188" t="s">
        <v>97</v>
      </c>
      <c r="G37" s="189" t="s">
        <v>183</v>
      </c>
      <c r="H37" s="190" t="s">
        <v>183</v>
      </c>
      <c r="I37" s="167">
        <v>31317.641</v>
      </c>
      <c r="J37" s="190">
        <v>67.187452269999994</v>
      </c>
      <c r="K37" s="190">
        <v>0.43799466999999997</v>
      </c>
      <c r="L37" s="190">
        <v>96.843484070000002</v>
      </c>
      <c r="M37" s="191">
        <v>-0.22399638999999999</v>
      </c>
      <c r="N37" s="51"/>
      <c r="O37" s="167">
        <v>46612.336000000003</v>
      </c>
      <c r="P37" s="192">
        <v>152.64218369</v>
      </c>
    </row>
    <row r="38" spans="1:17" ht="18" customHeight="1">
      <c r="A38" s="372" t="s">
        <v>183</v>
      </c>
      <c r="B38" s="283" t="s">
        <v>270</v>
      </c>
      <c r="C38" s="283"/>
      <c r="D38" s="283"/>
      <c r="E38" s="283"/>
      <c r="F38" s="188" t="s">
        <v>186</v>
      </c>
      <c r="G38" s="189">
        <v>857608</v>
      </c>
      <c r="H38" s="190">
        <v>93.758390730000002</v>
      </c>
      <c r="I38" s="167">
        <v>29159.422999999999</v>
      </c>
      <c r="J38" s="190">
        <v>93.989197730000001</v>
      </c>
      <c r="K38" s="190">
        <v>0.40781078999999998</v>
      </c>
      <c r="L38" s="190">
        <v>51.680013850000002</v>
      </c>
      <c r="M38" s="191">
        <v>-2.7310750000000002E-2</v>
      </c>
      <c r="N38" s="51"/>
      <c r="O38" s="167">
        <v>31024.227999999999</v>
      </c>
      <c r="P38" s="192">
        <v>186.87263143000001</v>
      </c>
    </row>
    <row r="39" spans="1:17" ht="18" customHeight="1">
      <c r="A39" s="372" t="s">
        <v>183</v>
      </c>
      <c r="B39" s="283" t="s">
        <v>271</v>
      </c>
      <c r="C39" s="283"/>
      <c r="D39" s="283"/>
      <c r="E39" s="283"/>
      <c r="F39" s="188" t="s">
        <v>206</v>
      </c>
      <c r="G39" s="189">
        <v>123053726</v>
      </c>
      <c r="H39" s="190">
        <v>94.101680329999994</v>
      </c>
      <c r="I39" s="167">
        <v>39555.158000000003</v>
      </c>
      <c r="J39" s="190">
        <v>94.68680707</v>
      </c>
      <c r="K39" s="190">
        <v>0.55320093999999997</v>
      </c>
      <c r="L39" s="190">
        <v>88.166622149999995</v>
      </c>
      <c r="M39" s="191">
        <v>-3.2506439999999998E-2</v>
      </c>
      <c r="N39" s="51"/>
      <c r="O39" s="167">
        <v>41774.730000000003</v>
      </c>
      <c r="P39" s="192">
        <v>122.12660051</v>
      </c>
    </row>
    <row r="40" spans="1:17" ht="18" customHeight="1">
      <c r="A40" s="372" t="s">
        <v>183</v>
      </c>
      <c r="B40" s="283" t="s">
        <v>272</v>
      </c>
      <c r="C40" s="283"/>
      <c r="D40" s="283"/>
      <c r="E40" s="283"/>
      <c r="F40" s="188" t="s">
        <v>186</v>
      </c>
      <c r="G40" s="189">
        <v>125630</v>
      </c>
      <c r="H40" s="190">
        <v>94.019652600000001</v>
      </c>
      <c r="I40" s="167">
        <v>33508.612999999998</v>
      </c>
      <c r="J40" s="190">
        <v>103.90248588</v>
      </c>
      <c r="K40" s="190">
        <v>0.46863663999999999</v>
      </c>
      <c r="L40" s="190">
        <v>61.096624599999998</v>
      </c>
      <c r="M40" s="191">
        <v>1.8431980000000001E-2</v>
      </c>
      <c r="N40" s="51"/>
      <c r="O40" s="167">
        <v>32250.059000000001</v>
      </c>
      <c r="P40" s="192">
        <v>115.71124811</v>
      </c>
    </row>
    <row r="41" spans="1:17" ht="18" customHeight="1">
      <c r="A41" s="372" t="s">
        <v>183</v>
      </c>
      <c r="B41" s="283" t="s">
        <v>273</v>
      </c>
      <c r="C41" s="283"/>
      <c r="D41" s="283"/>
      <c r="E41" s="283"/>
      <c r="F41" s="188" t="s">
        <v>97</v>
      </c>
      <c r="G41" s="189" t="s">
        <v>183</v>
      </c>
      <c r="H41" s="190" t="s">
        <v>183</v>
      </c>
      <c r="I41" s="167">
        <v>191855.80100000001</v>
      </c>
      <c r="J41" s="190">
        <v>94.648849549999994</v>
      </c>
      <c r="K41" s="190">
        <v>2.68321035</v>
      </c>
      <c r="L41" s="190">
        <v>91.647407079999994</v>
      </c>
      <c r="M41" s="191">
        <v>-0.15885721999999999</v>
      </c>
      <c r="N41" s="51"/>
      <c r="O41" s="167">
        <v>202702.72899999999</v>
      </c>
      <c r="P41" s="192">
        <v>128.53734612</v>
      </c>
    </row>
    <row r="42" spans="1:17" ht="18" customHeight="1">
      <c r="A42" s="372" t="s">
        <v>183</v>
      </c>
      <c r="B42" s="283" t="s">
        <v>274</v>
      </c>
      <c r="C42" s="283"/>
      <c r="D42" s="283"/>
      <c r="E42" s="283"/>
      <c r="F42" s="198" t="s">
        <v>97</v>
      </c>
      <c r="G42" s="199" t="s">
        <v>183</v>
      </c>
      <c r="H42" s="200" t="s">
        <v>183</v>
      </c>
      <c r="I42" s="174">
        <v>103785.734</v>
      </c>
      <c r="J42" s="200">
        <v>100.38874063999999</v>
      </c>
      <c r="K42" s="200">
        <v>1.45150136</v>
      </c>
      <c r="L42" s="200">
        <v>67.184663</v>
      </c>
      <c r="M42" s="201">
        <v>5.8859000000000003E-3</v>
      </c>
      <c r="N42" s="51"/>
      <c r="O42" s="174">
        <v>103383.83900000001</v>
      </c>
      <c r="P42" s="202">
        <v>117.46083932000001</v>
      </c>
    </row>
    <row r="43" spans="1:17" ht="18" customHeight="1">
      <c r="A43" s="372" t="s">
        <v>183</v>
      </c>
      <c r="B43" s="283" t="s">
        <v>275</v>
      </c>
      <c r="C43" s="283"/>
      <c r="D43" s="283"/>
      <c r="E43" s="283"/>
      <c r="F43" s="188" t="s">
        <v>186</v>
      </c>
      <c r="G43" s="189">
        <v>993815</v>
      </c>
      <c r="H43" s="190">
        <v>103.74122498</v>
      </c>
      <c r="I43" s="167">
        <v>165860.94200000001</v>
      </c>
      <c r="J43" s="190">
        <v>99.668195609999998</v>
      </c>
      <c r="K43" s="190">
        <v>2.3196577500000002</v>
      </c>
      <c r="L43" s="190">
        <v>82.262845900000002</v>
      </c>
      <c r="M43" s="191">
        <v>-8.0866700000000007E-3</v>
      </c>
      <c r="N43" s="51"/>
      <c r="O43" s="167">
        <v>166413.10800000001</v>
      </c>
      <c r="P43" s="192">
        <v>128.00511254</v>
      </c>
    </row>
    <row r="44" spans="1:17" s="32" customFormat="1" ht="18" customHeight="1">
      <c r="A44" s="380" t="s">
        <v>183</v>
      </c>
      <c r="B44" s="312" t="s">
        <v>276</v>
      </c>
      <c r="C44" s="312"/>
      <c r="D44" s="311"/>
      <c r="E44" s="311"/>
      <c r="F44" s="193" t="s">
        <v>186</v>
      </c>
      <c r="G44" s="194">
        <v>253523</v>
      </c>
      <c r="H44" s="195">
        <v>110.46368754</v>
      </c>
      <c r="I44" s="181">
        <v>101176.47100000001</v>
      </c>
      <c r="J44" s="195">
        <v>102.78949098</v>
      </c>
      <c r="K44" s="195">
        <v>1.41500936</v>
      </c>
      <c r="L44" s="195">
        <v>27.814955990000001</v>
      </c>
      <c r="M44" s="196">
        <v>4.0212030000000003E-2</v>
      </c>
      <c r="N44" s="51"/>
      <c r="O44" s="181">
        <v>98430.754000000001</v>
      </c>
      <c r="P44" s="197">
        <v>143.47105375000001</v>
      </c>
      <c r="Q44" s="59"/>
    </row>
    <row r="45" spans="1:17" ht="18" customHeight="1">
      <c r="A45" s="373" t="s">
        <v>183</v>
      </c>
      <c r="B45" s="308" t="s">
        <v>277</v>
      </c>
      <c r="C45" s="308"/>
      <c r="D45" s="308"/>
      <c r="E45" s="308"/>
      <c r="F45" s="198" t="s">
        <v>97</v>
      </c>
      <c r="G45" s="199" t="s">
        <v>183</v>
      </c>
      <c r="H45" s="200" t="s">
        <v>183</v>
      </c>
      <c r="I45" s="174">
        <v>182396.90700000001</v>
      </c>
      <c r="J45" s="200">
        <v>98.550994320000001</v>
      </c>
      <c r="K45" s="200">
        <v>2.5509224399999999</v>
      </c>
      <c r="L45" s="200">
        <v>83.170411259999995</v>
      </c>
      <c r="M45" s="201">
        <v>-3.9275949999999997E-2</v>
      </c>
      <c r="N45" s="51"/>
      <c r="O45" s="174">
        <v>185078.70800000001</v>
      </c>
      <c r="P45" s="202">
        <v>111.63849374</v>
      </c>
    </row>
    <row r="46" spans="1:17" ht="18" customHeight="1">
      <c r="A46" s="124" t="s">
        <v>217</v>
      </c>
      <c r="B46" s="282"/>
      <c r="C46" s="282"/>
      <c r="D46" s="282"/>
      <c r="E46" s="282"/>
      <c r="F46" s="54" t="s">
        <v>97</v>
      </c>
      <c r="G46" s="140" t="s">
        <v>183</v>
      </c>
      <c r="H46" s="55" t="s">
        <v>183</v>
      </c>
      <c r="I46" s="135">
        <v>2962007.6579999998</v>
      </c>
      <c r="J46" s="55">
        <v>116.56329255999999</v>
      </c>
      <c r="K46" s="55">
        <v>41.425328589999999</v>
      </c>
      <c r="L46" s="55">
        <v>64.870534579999998</v>
      </c>
      <c r="M46" s="61">
        <v>6.1641223199999997</v>
      </c>
      <c r="N46" s="51"/>
      <c r="O46" s="135">
        <v>2541115.2969999998</v>
      </c>
      <c r="P46" s="56">
        <v>124.67557228</v>
      </c>
    </row>
    <row r="47" spans="1:17" ht="18" customHeight="1">
      <c r="A47" s="372" t="s">
        <v>183</v>
      </c>
      <c r="B47" s="283" t="s">
        <v>218</v>
      </c>
      <c r="C47" s="283"/>
      <c r="D47" s="283"/>
      <c r="E47" s="283"/>
      <c r="F47" s="188" t="s">
        <v>186</v>
      </c>
      <c r="G47" s="189">
        <v>74799</v>
      </c>
      <c r="H47" s="190">
        <v>96.213163890000004</v>
      </c>
      <c r="I47" s="167">
        <v>85165.925000000003</v>
      </c>
      <c r="J47" s="190">
        <v>110.06947219</v>
      </c>
      <c r="K47" s="190">
        <v>1.19109295</v>
      </c>
      <c r="L47" s="190">
        <v>27.25049722</v>
      </c>
      <c r="M47" s="191">
        <v>0.11410532</v>
      </c>
      <c r="N47" s="51"/>
      <c r="O47" s="167">
        <v>77374.701000000001</v>
      </c>
      <c r="P47" s="192">
        <v>127.25605044</v>
      </c>
    </row>
    <row r="48" spans="1:17" ht="18" customHeight="1">
      <c r="A48" s="372" t="s">
        <v>183</v>
      </c>
      <c r="B48" s="283" t="s">
        <v>219</v>
      </c>
      <c r="C48" s="283"/>
      <c r="D48" s="283"/>
      <c r="E48" s="283"/>
      <c r="F48" s="198" t="s">
        <v>97</v>
      </c>
      <c r="G48" s="199" t="s">
        <v>183</v>
      </c>
      <c r="H48" s="200" t="s">
        <v>183</v>
      </c>
      <c r="I48" s="174">
        <v>113978.06200000001</v>
      </c>
      <c r="J48" s="200">
        <v>111.48732588</v>
      </c>
      <c r="K48" s="200">
        <v>1.59404675</v>
      </c>
      <c r="L48" s="200">
        <v>94.665206010000006</v>
      </c>
      <c r="M48" s="201">
        <v>0.17199464</v>
      </c>
      <c r="N48" s="51"/>
      <c r="O48" s="174">
        <v>102234.098</v>
      </c>
      <c r="P48" s="202">
        <v>122.76916309000001</v>
      </c>
    </row>
    <row r="49" spans="1:17" ht="18" customHeight="1">
      <c r="A49" s="373" t="s">
        <v>183</v>
      </c>
      <c r="B49" s="308" t="s">
        <v>278</v>
      </c>
      <c r="C49" s="308"/>
      <c r="D49" s="308"/>
      <c r="E49" s="308"/>
      <c r="F49" s="198" t="s">
        <v>97</v>
      </c>
      <c r="G49" s="199" t="s">
        <v>183</v>
      </c>
      <c r="H49" s="200" t="s">
        <v>183</v>
      </c>
      <c r="I49" s="174">
        <v>86787.873999999996</v>
      </c>
      <c r="J49" s="200">
        <v>100.94353286</v>
      </c>
      <c r="K49" s="200">
        <v>1.2137768099999999</v>
      </c>
      <c r="L49" s="200">
        <v>93.934777560000001</v>
      </c>
      <c r="M49" s="201">
        <v>1.188058E-2</v>
      </c>
      <c r="N49" s="51"/>
      <c r="O49" s="174">
        <v>85976.656000000003</v>
      </c>
      <c r="P49" s="202">
        <v>125.09206912000001</v>
      </c>
    </row>
    <row r="50" spans="1:17" s="32" customFormat="1" ht="18" customHeight="1">
      <c r="A50" s="372" t="s">
        <v>183</v>
      </c>
      <c r="B50" s="283" t="s">
        <v>279</v>
      </c>
      <c r="C50" s="283"/>
      <c r="D50" s="313"/>
      <c r="E50" s="313"/>
      <c r="F50" s="188" t="s">
        <v>97</v>
      </c>
      <c r="G50" s="189" t="s">
        <v>183</v>
      </c>
      <c r="H50" s="190" t="s">
        <v>183</v>
      </c>
      <c r="I50" s="167">
        <v>114161.772</v>
      </c>
      <c r="J50" s="190">
        <v>105.06336545000001</v>
      </c>
      <c r="K50" s="190">
        <v>1.5966160300000001</v>
      </c>
      <c r="L50" s="190">
        <v>81.214326560000003</v>
      </c>
      <c r="M50" s="191">
        <v>8.0576590000000003E-2</v>
      </c>
      <c r="N50" s="51"/>
      <c r="O50" s="167">
        <v>108659.923</v>
      </c>
      <c r="P50" s="192">
        <v>118.59616207000001</v>
      </c>
      <c r="Q50" s="59"/>
    </row>
    <row r="51" spans="1:17" ht="18" customHeight="1">
      <c r="A51" s="372" t="s">
        <v>183</v>
      </c>
      <c r="B51" s="283" t="s">
        <v>280</v>
      </c>
      <c r="C51" s="283"/>
      <c r="D51" s="283"/>
      <c r="E51" s="283"/>
      <c r="F51" s="188" t="s">
        <v>206</v>
      </c>
      <c r="G51" s="189">
        <v>28650224</v>
      </c>
      <c r="H51" s="190">
        <v>111.26705033</v>
      </c>
      <c r="I51" s="167">
        <v>76621.36</v>
      </c>
      <c r="J51" s="190">
        <v>121.40436851</v>
      </c>
      <c r="K51" s="190">
        <v>1.0715924400000001</v>
      </c>
      <c r="L51" s="190">
        <v>77.530418890000007</v>
      </c>
      <c r="M51" s="191">
        <v>0.19784185000000001</v>
      </c>
      <c r="N51" s="51"/>
      <c r="O51" s="167">
        <v>63112.523000000001</v>
      </c>
      <c r="P51" s="192">
        <v>129.04066689999999</v>
      </c>
    </row>
    <row r="52" spans="1:17" ht="18" customHeight="1">
      <c r="A52" s="372" t="s">
        <v>183</v>
      </c>
      <c r="B52" s="283" t="s">
        <v>228</v>
      </c>
      <c r="C52" s="283"/>
      <c r="D52" s="283"/>
      <c r="E52" s="283"/>
      <c r="F52" s="188" t="s">
        <v>97</v>
      </c>
      <c r="G52" s="189" t="s">
        <v>183</v>
      </c>
      <c r="H52" s="190" t="s">
        <v>183</v>
      </c>
      <c r="I52" s="167">
        <v>194772.88</v>
      </c>
      <c r="J52" s="190">
        <v>110.1843993</v>
      </c>
      <c r="K52" s="190">
        <v>2.7240073200000001</v>
      </c>
      <c r="L52" s="190">
        <v>92.164460649999995</v>
      </c>
      <c r="M52" s="191">
        <v>0.26365984999999997</v>
      </c>
      <c r="N52" s="51"/>
      <c r="O52" s="167">
        <v>176769.92499999999</v>
      </c>
      <c r="P52" s="192">
        <v>133.63772008000001</v>
      </c>
    </row>
    <row r="53" spans="1:17" ht="18" customHeight="1">
      <c r="A53" s="372" t="s">
        <v>183</v>
      </c>
      <c r="B53" s="283" t="s">
        <v>229</v>
      </c>
      <c r="C53" s="283"/>
      <c r="D53" s="283"/>
      <c r="E53" s="283"/>
      <c r="F53" s="188" t="s">
        <v>206</v>
      </c>
      <c r="G53" s="189">
        <v>26124680</v>
      </c>
      <c r="H53" s="190">
        <v>102.25565628</v>
      </c>
      <c r="I53" s="167">
        <v>118546.992</v>
      </c>
      <c r="J53" s="190">
        <v>115.59764975</v>
      </c>
      <c r="K53" s="190">
        <v>1.6579457799999999</v>
      </c>
      <c r="L53" s="190">
        <v>86.675066310000005</v>
      </c>
      <c r="M53" s="191">
        <v>0.23426148999999999</v>
      </c>
      <c r="N53" s="51"/>
      <c r="O53" s="167">
        <v>102551.386</v>
      </c>
      <c r="P53" s="192">
        <v>109.37333796</v>
      </c>
    </row>
    <row r="54" spans="1:17" ht="18" customHeight="1">
      <c r="A54" s="372" t="s">
        <v>183</v>
      </c>
      <c r="B54" s="283" t="s">
        <v>281</v>
      </c>
      <c r="C54" s="283"/>
      <c r="D54" s="283"/>
      <c r="E54" s="283"/>
      <c r="F54" s="188" t="s">
        <v>206</v>
      </c>
      <c r="G54" s="189">
        <v>168100619</v>
      </c>
      <c r="H54" s="190">
        <v>116.78833092000001</v>
      </c>
      <c r="I54" s="167">
        <v>497905.23200000002</v>
      </c>
      <c r="J54" s="190">
        <v>118.64894147</v>
      </c>
      <c r="K54" s="190">
        <v>6.96348228</v>
      </c>
      <c r="L54" s="190">
        <v>98.790286080000001</v>
      </c>
      <c r="M54" s="191">
        <v>1.14613879</v>
      </c>
      <c r="N54" s="51"/>
      <c r="O54" s="167">
        <v>419645.74300000002</v>
      </c>
      <c r="P54" s="192">
        <v>127.86714332</v>
      </c>
    </row>
    <row r="55" spans="1:17" ht="18" customHeight="1">
      <c r="A55" s="372" t="s">
        <v>183</v>
      </c>
      <c r="B55" s="283" t="s">
        <v>405</v>
      </c>
      <c r="C55" s="283"/>
      <c r="D55" s="283"/>
      <c r="E55" s="283"/>
      <c r="F55" s="188" t="s">
        <v>97</v>
      </c>
      <c r="G55" s="189" t="s">
        <v>183</v>
      </c>
      <c r="H55" s="190" t="s">
        <v>183</v>
      </c>
      <c r="I55" s="167">
        <v>220102.18</v>
      </c>
      <c r="J55" s="190">
        <v>136.58007112999999</v>
      </c>
      <c r="K55" s="190">
        <v>3.07825171</v>
      </c>
      <c r="L55" s="190">
        <v>89.889997699999995</v>
      </c>
      <c r="M55" s="191">
        <v>0.86333979000000005</v>
      </c>
      <c r="N55" s="51"/>
      <c r="O55" s="167">
        <v>161152.486</v>
      </c>
      <c r="P55" s="192">
        <v>121.32316108000001</v>
      </c>
    </row>
    <row r="56" spans="1:17" ht="18" customHeight="1">
      <c r="A56" s="372" t="s">
        <v>183</v>
      </c>
      <c r="B56" s="283" t="s">
        <v>282</v>
      </c>
      <c r="C56" s="283"/>
      <c r="D56" s="283"/>
      <c r="E56" s="283"/>
      <c r="F56" s="188" t="s">
        <v>97</v>
      </c>
      <c r="G56" s="189" t="s">
        <v>183</v>
      </c>
      <c r="H56" s="190" t="s">
        <v>183</v>
      </c>
      <c r="I56" s="167">
        <v>78459.28</v>
      </c>
      <c r="J56" s="190">
        <v>110.59632929</v>
      </c>
      <c r="K56" s="190">
        <v>1.09729678</v>
      </c>
      <c r="L56" s="190">
        <v>88.411998100000005</v>
      </c>
      <c r="M56" s="191">
        <v>0.11009289</v>
      </c>
      <c r="N56" s="51"/>
      <c r="O56" s="167">
        <v>70942.028999999995</v>
      </c>
      <c r="P56" s="192">
        <v>108.51214917</v>
      </c>
    </row>
    <row r="57" spans="1:17" ht="18" customHeight="1">
      <c r="A57" s="372" t="s">
        <v>183</v>
      </c>
      <c r="B57" s="283" t="s">
        <v>283</v>
      </c>
      <c r="C57" s="283"/>
      <c r="D57" s="283"/>
      <c r="E57" s="283"/>
      <c r="F57" s="188" t="s">
        <v>97</v>
      </c>
      <c r="G57" s="189" t="s">
        <v>183</v>
      </c>
      <c r="H57" s="190" t="s">
        <v>183</v>
      </c>
      <c r="I57" s="167">
        <v>83823.127999999997</v>
      </c>
      <c r="J57" s="190">
        <v>94.355612919999999</v>
      </c>
      <c r="K57" s="190">
        <v>1.17231318</v>
      </c>
      <c r="L57" s="190">
        <v>98.950285489999999</v>
      </c>
      <c r="M57" s="191">
        <v>-7.3436689999999999E-2</v>
      </c>
      <c r="N57" s="51"/>
      <c r="O57" s="167">
        <v>88837.457999999999</v>
      </c>
      <c r="P57" s="192">
        <v>115.88393076</v>
      </c>
    </row>
    <row r="58" spans="1:17" ht="18" customHeight="1">
      <c r="A58" s="372" t="s">
        <v>183</v>
      </c>
      <c r="B58" s="283" t="s">
        <v>284</v>
      </c>
      <c r="C58" s="283"/>
      <c r="D58" s="283"/>
      <c r="E58" s="283"/>
      <c r="F58" s="188" t="s">
        <v>97</v>
      </c>
      <c r="G58" s="189" t="s">
        <v>183</v>
      </c>
      <c r="H58" s="190" t="s">
        <v>183</v>
      </c>
      <c r="I58" s="167">
        <v>170363.07699999999</v>
      </c>
      <c r="J58" s="190">
        <v>113.50761835</v>
      </c>
      <c r="K58" s="190">
        <v>2.3826226199999998</v>
      </c>
      <c r="L58" s="190">
        <v>83.66962667</v>
      </c>
      <c r="M58" s="191">
        <v>0.29691316000000001</v>
      </c>
      <c r="N58" s="51"/>
      <c r="O58" s="167">
        <v>150089.55300000001</v>
      </c>
      <c r="P58" s="192">
        <v>134.07807887999999</v>
      </c>
    </row>
    <row r="59" spans="1:17" s="32" customFormat="1" ht="18" customHeight="1">
      <c r="A59" s="372" t="s">
        <v>183</v>
      </c>
      <c r="B59" s="283" t="s">
        <v>285</v>
      </c>
      <c r="C59" s="283"/>
      <c r="D59" s="313"/>
      <c r="E59" s="313"/>
      <c r="F59" s="188" t="s">
        <v>97</v>
      </c>
      <c r="G59" s="189" t="s">
        <v>183</v>
      </c>
      <c r="H59" s="190" t="s">
        <v>183</v>
      </c>
      <c r="I59" s="167">
        <v>68035.331999999995</v>
      </c>
      <c r="J59" s="190">
        <v>143.26043536</v>
      </c>
      <c r="K59" s="190">
        <v>0.95151205000000005</v>
      </c>
      <c r="L59" s="190">
        <v>71.532370020000002</v>
      </c>
      <c r="M59" s="191">
        <v>0.30088416000000001</v>
      </c>
      <c r="N59" s="51"/>
      <c r="O59" s="167">
        <v>47490.663999999997</v>
      </c>
      <c r="P59" s="192">
        <v>117.14821086000001</v>
      </c>
      <c r="Q59" s="59"/>
    </row>
    <row r="60" spans="1:17" ht="18" customHeight="1">
      <c r="A60" s="372" t="s">
        <v>183</v>
      </c>
      <c r="B60" s="283" t="s">
        <v>286</v>
      </c>
      <c r="C60" s="283"/>
      <c r="D60" s="283"/>
      <c r="E60" s="283"/>
      <c r="F60" s="188" t="s">
        <v>232</v>
      </c>
      <c r="G60" s="189">
        <v>52956</v>
      </c>
      <c r="H60" s="190">
        <v>136.51972158000001</v>
      </c>
      <c r="I60" s="167">
        <v>148644.60500000001</v>
      </c>
      <c r="J60" s="190">
        <v>178.89607427999999</v>
      </c>
      <c r="K60" s="190">
        <v>2.0788776800000002</v>
      </c>
      <c r="L60" s="190">
        <v>14.489357200000001</v>
      </c>
      <c r="M60" s="191">
        <v>0.96007229999999999</v>
      </c>
      <c r="N60" s="51"/>
      <c r="O60" s="167">
        <v>83089.919999999998</v>
      </c>
      <c r="P60" s="192">
        <v>122.51378716000001</v>
      </c>
    </row>
    <row r="61" spans="1:17" s="32" customFormat="1" ht="18" customHeight="1">
      <c r="A61" s="372" t="s">
        <v>183</v>
      </c>
      <c r="B61" s="283" t="s">
        <v>287</v>
      </c>
      <c r="C61" s="283"/>
      <c r="D61" s="283"/>
      <c r="E61" s="283"/>
      <c r="F61" s="188" t="s">
        <v>206</v>
      </c>
      <c r="G61" s="189">
        <v>205106030</v>
      </c>
      <c r="H61" s="190">
        <v>113.52737231</v>
      </c>
      <c r="I61" s="167">
        <v>258391.40599999999</v>
      </c>
      <c r="J61" s="190">
        <v>122.19046152</v>
      </c>
      <c r="K61" s="190">
        <v>3.61374788</v>
      </c>
      <c r="L61" s="190">
        <v>85.8693557</v>
      </c>
      <c r="M61" s="191">
        <v>0.68723820999999996</v>
      </c>
      <c r="N61" s="51"/>
      <c r="O61" s="167">
        <v>211466.10200000001</v>
      </c>
      <c r="P61" s="192">
        <v>117.55690054999999</v>
      </c>
      <c r="Q61" s="59"/>
    </row>
    <row r="62" spans="1:17" ht="18" customHeight="1">
      <c r="A62" s="373" t="s">
        <v>183</v>
      </c>
      <c r="B62" s="308" t="s">
        <v>288</v>
      </c>
      <c r="C62" s="308"/>
      <c r="D62" s="308"/>
      <c r="E62" s="308"/>
      <c r="F62" s="198" t="s">
        <v>186</v>
      </c>
      <c r="G62" s="199">
        <v>210</v>
      </c>
      <c r="H62" s="200">
        <v>144.82758620999999</v>
      </c>
      <c r="I62" s="174">
        <v>11006.884</v>
      </c>
      <c r="J62" s="200">
        <v>184.33709375000001</v>
      </c>
      <c r="K62" s="200">
        <v>0.15393741</v>
      </c>
      <c r="L62" s="200">
        <v>10.07662287</v>
      </c>
      <c r="M62" s="201">
        <v>7.3751440000000001E-2</v>
      </c>
      <c r="N62" s="51"/>
      <c r="O62" s="174">
        <v>5971.0630000000001</v>
      </c>
      <c r="P62" s="202">
        <v>84.862367649999996</v>
      </c>
    </row>
    <row r="63" spans="1:17" ht="18" customHeight="1">
      <c r="A63" s="124" t="s">
        <v>246</v>
      </c>
      <c r="B63" s="282"/>
      <c r="C63" s="282"/>
      <c r="D63" s="282"/>
      <c r="E63" s="282"/>
      <c r="F63" s="54" t="s">
        <v>97</v>
      </c>
      <c r="G63" s="140" t="s">
        <v>183</v>
      </c>
      <c r="H63" s="55" t="s">
        <v>183</v>
      </c>
      <c r="I63" s="135">
        <v>1041138.045</v>
      </c>
      <c r="J63" s="55">
        <v>104.13086843000001</v>
      </c>
      <c r="K63" s="55">
        <v>14.560896059999999</v>
      </c>
      <c r="L63" s="55">
        <v>93.226616230000005</v>
      </c>
      <c r="M63" s="61">
        <v>0.60488162999999995</v>
      </c>
      <c r="N63" s="51"/>
      <c r="O63" s="135">
        <v>999836.13</v>
      </c>
      <c r="P63" s="56">
        <v>122.99349811</v>
      </c>
    </row>
    <row r="64" spans="1:17" ht="18" customHeight="1">
      <c r="A64" s="372" t="s">
        <v>183</v>
      </c>
      <c r="B64" s="283" t="s">
        <v>247</v>
      </c>
      <c r="C64" s="313"/>
      <c r="D64" s="283"/>
      <c r="E64" s="313"/>
      <c r="F64" s="188" t="s">
        <v>206</v>
      </c>
      <c r="G64" s="189">
        <v>189843977</v>
      </c>
      <c r="H64" s="190">
        <v>93.726095079999993</v>
      </c>
      <c r="I64" s="167">
        <v>150461.997</v>
      </c>
      <c r="J64" s="190">
        <v>103.98600088000001</v>
      </c>
      <c r="K64" s="190">
        <v>2.1042949200000001</v>
      </c>
      <c r="L64" s="190">
        <v>95.081895759999995</v>
      </c>
      <c r="M64" s="191">
        <v>8.4467479999999998E-2</v>
      </c>
      <c r="N64" s="51"/>
      <c r="O64" s="167">
        <v>144694.47399999999</v>
      </c>
      <c r="P64" s="192">
        <v>110.7781274</v>
      </c>
    </row>
    <row r="65" spans="1:17" s="32" customFormat="1" ht="18" customHeight="1">
      <c r="A65" s="372" t="s">
        <v>183</v>
      </c>
      <c r="B65" s="283" t="s">
        <v>289</v>
      </c>
      <c r="C65" s="283"/>
      <c r="D65" s="283"/>
      <c r="E65" s="283"/>
      <c r="F65" s="188" t="s">
        <v>97</v>
      </c>
      <c r="G65" s="189" t="s">
        <v>183</v>
      </c>
      <c r="H65" s="190" t="s">
        <v>183</v>
      </c>
      <c r="I65" s="167">
        <v>412839.76500000001</v>
      </c>
      <c r="J65" s="190">
        <v>99.399940299999997</v>
      </c>
      <c r="K65" s="190">
        <v>5.7737942999999996</v>
      </c>
      <c r="L65" s="190">
        <v>99.260245069999996</v>
      </c>
      <c r="M65" s="191">
        <v>-3.6499759999999999E-2</v>
      </c>
      <c r="N65" s="51"/>
      <c r="O65" s="167">
        <v>415332.005</v>
      </c>
      <c r="P65" s="192">
        <v>130.05692737999999</v>
      </c>
      <c r="Q65" s="59"/>
    </row>
    <row r="66" spans="1:17" ht="18" customHeight="1">
      <c r="A66" s="373" t="s">
        <v>183</v>
      </c>
      <c r="B66" s="308" t="s">
        <v>290</v>
      </c>
      <c r="C66" s="308"/>
      <c r="D66" s="308"/>
      <c r="E66" s="308"/>
      <c r="F66" s="198" t="s">
        <v>206</v>
      </c>
      <c r="G66" s="199">
        <v>20699452</v>
      </c>
      <c r="H66" s="200">
        <v>95.534074540000006</v>
      </c>
      <c r="I66" s="174">
        <v>45512.559000000001</v>
      </c>
      <c r="J66" s="200">
        <v>100.07400354000001</v>
      </c>
      <c r="K66" s="200">
        <v>0.63651851000000004</v>
      </c>
      <c r="L66" s="200">
        <v>96.14904482</v>
      </c>
      <c r="M66" s="201">
        <v>4.929E-4</v>
      </c>
      <c r="N66" s="51"/>
      <c r="O66" s="174">
        <v>45478.902999999998</v>
      </c>
      <c r="P66" s="202">
        <v>125.57183224000001</v>
      </c>
    </row>
    <row r="67" spans="1:17" ht="18" customHeight="1">
      <c r="A67" s="299" t="s">
        <v>183</v>
      </c>
      <c r="B67" s="283" t="s">
        <v>248</v>
      </c>
      <c r="C67" s="283"/>
      <c r="D67" s="283"/>
      <c r="E67" s="283"/>
      <c r="F67" s="188" t="s">
        <v>97</v>
      </c>
      <c r="G67" s="189" t="s">
        <v>183</v>
      </c>
      <c r="H67" s="190" t="s">
        <v>183</v>
      </c>
      <c r="I67" s="167">
        <v>67961.903999999995</v>
      </c>
      <c r="J67" s="190">
        <v>127.33308769</v>
      </c>
      <c r="K67" s="190">
        <v>0.95048511999999996</v>
      </c>
      <c r="L67" s="190">
        <v>68.468303789999993</v>
      </c>
      <c r="M67" s="191">
        <v>0.21365505000000001</v>
      </c>
      <c r="N67" s="51"/>
      <c r="O67" s="167">
        <v>53373.326000000001</v>
      </c>
      <c r="P67" s="192">
        <v>105.21117279000001</v>
      </c>
    </row>
    <row r="68" spans="1:17" ht="18" customHeight="1">
      <c r="A68" s="372" t="s">
        <v>183</v>
      </c>
      <c r="B68" s="283" t="s">
        <v>291</v>
      </c>
      <c r="C68" s="283"/>
      <c r="D68" s="283"/>
      <c r="E68" s="283"/>
      <c r="F68" s="188" t="s">
        <v>206</v>
      </c>
      <c r="G68" s="189">
        <v>171066631</v>
      </c>
      <c r="H68" s="190">
        <v>95.491593280000004</v>
      </c>
      <c r="I68" s="167">
        <v>109018.05</v>
      </c>
      <c r="J68" s="190">
        <v>99.444464749999995</v>
      </c>
      <c r="K68" s="190">
        <v>1.52467821</v>
      </c>
      <c r="L68" s="190">
        <v>91.305430200000004</v>
      </c>
      <c r="M68" s="191">
        <v>-8.9192799999999999E-3</v>
      </c>
      <c r="N68" s="51"/>
      <c r="O68" s="167">
        <v>109627.067</v>
      </c>
      <c r="P68" s="192">
        <v>111.48647069</v>
      </c>
    </row>
    <row r="69" spans="1:17" ht="18" customHeight="1">
      <c r="A69" s="373" t="s">
        <v>183</v>
      </c>
      <c r="B69" s="308" t="s">
        <v>292</v>
      </c>
      <c r="C69" s="308"/>
      <c r="D69" s="308"/>
      <c r="E69" s="308"/>
      <c r="F69" s="198" t="s">
        <v>206</v>
      </c>
      <c r="G69" s="199">
        <v>19569033</v>
      </c>
      <c r="H69" s="200">
        <v>101.98208352</v>
      </c>
      <c r="I69" s="174">
        <v>127610.243</v>
      </c>
      <c r="J69" s="200">
        <v>135.42677873</v>
      </c>
      <c r="K69" s="200">
        <v>1.7847004</v>
      </c>
      <c r="L69" s="200">
        <v>99.704450820000005</v>
      </c>
      <c r="M69" s="201">
        <v>0.48889191999999998</v>
      </c>
      <c r="N69" s="51"/>
      <c r="O69" s="174">
        <v>94228.22</v>
      </c>
      <c r="P69" s="202">
        <v>145.31168131999999</v>
      </c>
    </row>
    <row r="70" spans="1:17" ht="18" customHeight="1">
      <c r="A70" s="124" t="s">
        <v>252</v>
      </c>
      <c r="B70" s="282"/>
      <c r="C70" s="282"/>
      <c r="D70" s="282"/>
      <c r="E70" s="282"/>
      <c r="F70" s="54" t="s">
        <v>97</v>
      </c>
      <c r="G70" s="140" t="s">
        <v>183</v>
      </c>
      <c r="H70" s="55" t="s">
        <v>183</v>
      </c>
      <c r="I70" s="135">
        <v>55353.864000000001</v>
      </c>
      <c r="J70" s="55">
        <v>87.615620210000003</v>
      </c>
      <c r="K70" s="55">
        <v>0.77415465000000006</v>
      </c>
      <c r="L70" s="55">
        <v>57.669322479999998</v>
      </c>
      <c r="M70" s="61">
        <v>-0.11458846</v>
      </c>
      <c r="N70" s="421"/>
      <c r="O70" s="381">
        <v>63178.076999999997</v>
      </c>
      <c r="P70" s="56">
        <v>98.6144544</v>
      </c>
    </row>
    <row r="71" spans="1:17" ht="18" customHeight="1">
      <c r="A71" s="382" t="s">
        <v>183</v>
      </c>
      <c r="B71" s="383" t="s">
        <v>293</v>
      </c>
      <c r="C71" s="383"/>
      <c r="D71" s="383"/>
      <c r="E71" s="383"/>
      <c r="F71" s="270" t="s">
        <v>97</v>
      </c>
      <c r="G71" s="271" t="s">
        <v>183</v>
      </c>
      <c r="H71" s="272" t="s">
        <v>183</v>
      </c>
      <c r="I71" s="154">
        <v>55071.828000000001</v>
      </c>
      <c r="J71" s="272">
        <v>87.399679390000003</v>
      </c>
      <c r="K71" s="272">
        <v>0.77021021999999995</v>
      </c>
      <c r="L71" s="272">
        <v>59.050481120000001</v>
      </c>
      <c r="M71" s="273">
        <v>-0.11627904</v>
      </c>
      <c r="N71" s="422"/>
      <c r="O71" s="384">
        <v>63011.476000000002</v>
      </c>
      <c r="P71" s="274">
        <v>98.696049130000006</v>
      </c>
    </row>
    <row r="72" spans="1:17">
      <c r="A72" s="332"/>
      <c r="B72" s="333"/>
      <c r="C72" s="333"/>
      <c r="D72" s="333"/>
      <c r="E72" s="333"/>
      <c r="F72" s="334"/>
      <c r="G72" s="333"/>
      <c r="H72" s="333"/>
      <c r="I72" s="336"/>
      <c r="J72" s="333"/>
      <c r="K72" s="333"/>
      <c r="L72" s="333"/>
      <c r="M72" s="333"/>
      <c r="O72" s="335"/>
      <c r="P72" s="333"/>
    </row>
    <row r="73" spans="1:17">
      <c r="I73" s="185"/>
      <c r="O73" s="159"/>
    </row>
    <row r="74" spans="1:17">
      <c r="I74" s="185"/>
      <c r="O74" s="159"/>
    </row>
    <row r="75" spans="1:17">
      <c r="I75" s="185"/>
      <c r="O75" s="159"/>
    </row>
    <row r="76" spans="1:17">
      <c r="I76" s="185"/>
      <c r="O76" s="159"/>
    </row>
    <row r="77" spans="1:17">
      <c r="I77" s="185"/>
      <c r="O77" s="159"/>
    </row>
  </sheetData>
  <mergeCells count="1">
    <mergeCell ref="A4:E4"/>
  </mergeCells>
  <phoneticPr fontId="27"/>
  <conditionalFormatting sqref="M5">
    <cfRule type="cellIs" dxfId="7"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Q77"/>
  <sheetViews>
    <sheetView showGridLines="0" zoomScale="85" zoomScaleNormal="85" zoomScaleSheetLayoutView="40" workbookViewId="0"/>
  </sheetViews>
  <sheetFormatPr defaultRowHeight="12"/>
  <cols>
    <col min="1" max="1" width="1.875" style="59" customWidth="1"/>
    <col min="2" max="4" width="1.875" style="58" customWidth="1"/>
    <col min="5" max="5" width="26.75" style="58" customWidth="1"/>
    <col min="6" max="6" width="4.625" style="269" customWidth="1"/>
    <col min="7" max="7" width="13.125" style="58" customWidth="1"/>
    <col min="8" max="8" width="7.625" style="58" customWidth="1"/>
    <col min="9" max="9" width="13.125" style="267"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28" t="s">
        <v>371</v>
      </c>
      <c r="I1" s="185"/>
      <c r="O1" s="159"/>
      <c r="P1" s="186" t="s">
        <v>174</v>
      </c>
    </row>
    <row r="2" spans="1:17" s="32" customFormat="1" ht="15" customHeight="1">
      <c r="A2" s="29"/>
      <c r="B2" s="59"/>
      <c r="C2" s="59"/>
      <c r="D2" s="59"/>
      <c r="E2" s="59"/>
      <c r="F2" s="41"/>
      <c r="G2" s="30" t="s">
        <v>87</v>
      </c>
      <c r="H2" s="59"/>
      <c r="I2" s="187"/>
      <c r="J2" s="59"/>
      <c r="K2" s="59"/>
      <c r="L2" s="59"/>
      <c r="M2" s="31"/>
      <c r="N2" s="31"/>
      <c r="O2" s="130" t="s">
        <v>175</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9" t="s">
        <v>176</v>
      </c>
      <c r="B4" s="570"/>
      <c r="C4" s="570"/>
      <c r="D4" s="570"/>
      <c r="E4" s="571"/>
      <c r="F4" s="42" t="s">
        <v>177</v>
      </c>
      <c r="G4" s="43" t="s">
        <v>178</v>
      </c>
      <c r="H4" s="44" t="s">
        <v>102</v>
      </c>
      <c r="I4" s="132" t="s">
        <v>179</v>
      </c>
      <c r="J4" s="44" t="s">
        <v>102</v>
      </c>
      <c r="K4" s="45" t="s">
        <v>180</v>
      </c>
      <c r="L4" s="45" t="s">
        <v>125</v>
      </c>
      <c r="M4" s="44" t="s">
        <v>181</v>
      </c>
      <c r="N4" s="40"/>
      <c r="O4" s="132" t="s">
        <v>179</v>
      </c>
      <c r="P4" s="44" t="s">
        <v>102</v>
      </c>
      <c r="Q4" s="41"/>
    </row>
    <row r="5" spans="1:17" s="32" customFormat="1" ht="18" customHeight="1">
      <c r="A5" s="46" t="s">
        <v>182</v>
      </c>
      <c r="B5" s="47"/>
      <c r="C5" s="47"/>
      <c r="D5" s="47"/>
      <c r="E5" s="47"/>
      <c r="F5" s="48" t="s">
        <v>97</v>
      </c>
      <c r="G5" s="138" t="s">
        <v>183</v>
      </c>
      <c r="H5" s="95" t="s">
        <v>183</v>
      </c>
      <c r="I5" s="133">
        <v>3003022.5469999998</v>
      </c>
      <c r="J5" s="139">
        <v>103.63830692000001</v>
      </c>
      <c r="K5" s="49">
        <v>100</v>
      </c>
      <c r="L5" s="50">
        <v>21.719651720000002</v>
      </c>
      <c r="M5" s="95">
        <v>3.6383069200000002</v>
      </c>
      <c r="N5" s="51"/>
      <c r="O5" s="133">
        <v>2897599.0019999999</v>
      </c>
      <c r="P5" s="139">
        <v>124.73939573</v>
      </c>
      <c r="Q5" s="60"/>
    </row>
    <row r="6" spans="1:17" s="32" customFormat="1" ht="18" customHeight="1">
      <c r="A6" s="124" t="s">
        <v>184</v>
      </c>
      <c r="B6" s="281"/>
      <c r="C6" s="281"/>
      <c r="D6" s="281"/>
      <c r="E6" s="281"/>
      <c r="F6" s="54" t="s">
        <v>97</v>
      </c>
      <c r="G6" s="140" t="s">
        <v>183</v>
      </c>
      <c r="H6" s="55" t="s">
        <v>183</v>
      </c>
      <c r="I6" s="135">
        <v>103349.607</v>
      </c>
      <c r="J6" s="55">
        <v>96.285785230000002</v>
      </c>
      <c r="K6" s="57">
        <v>3.4415195199999999</v>
      </c>
      <c r="L6" s="57">
        <v>12.88977734</v>
      </c>
      <c r="M6" s="61">
        <v>-0.13758635999999999</v>
      </c>
      <c r="N6" s="51"/>
      <c r="O6" s="135">
        <v>107336.308</v>
      </c>
      <c r="P6" s="56">
        <v>124.96402737</v>
      </c>
      <c r="Q6" s="62"/>
    </row>
    <row r="7" spans="1:17" ht="18" customHeight="1">
      <c r="A7" s="372" t="s">
        <v>183</v>
      </c>
      <c r="B7" s="283" t="s">
        <v>255</v>
      </c>
      <c r="C7" s="283"/>
      <c r="D7" s="283"/>
      <c r="E7" s="283"/>
      <c r="F7" s="188" t="s">
        <v>186</v>
      </c>
      <c r="G7" s="189">
        <v>4590</v>
      </c>
      <c r="H7" s="190">
        <v>63.503043720000001</v>
      </c>
      <c r="I7" s="167">
        <v>2880.3409999999999</v>
      </c>
      <c r="J7" s="190">
        <v>65.233681050000001</v>
      </c>
      <c r="K7" s="190">
        <v>9.5914730000000004E-2</v>
      </c>
      <c r="L7" s="190">
        <v>7.1478235100000003</v>
      </c>
      <c r="M7" s="191">
        <v>-5.2977620000000003E-2</v>
      </c>
      <c r="N7" s="51"/>
      <c r="O7" s="167">
        <v>4415.42</v>
      </c>
      <c r="P7" s="192">
        <v>166.44664374999999</v>
      </c>
      <c r="Q7" s="266"/>
    </row>
    <row r="8" spans="1:17" ht="18" customHeight="1">
      <c r="A8" s="372" t="s">
        <v>183</v>
      </c>
      <c r="B8" s="283" t="s">
        <v>256</v>
      </c>
      <c r="C8" s="283"/>
      <c r="D8" s="283"/>
      <c r="E8" s="283"/>
      <c r="F8" s="188" t="s">
        <v>206</v>
      </c>
      <c r="G8" s="189">
        <v>30816468</v>
      </c>
      <c r="H8" s="190">
        <v>97.998645920000001</v>
      </c>
      <c r="I8" s="167">
        <v>24471.757000000001</v>
      </c>
      <c r="J8" s="190">
        <v>82.429290629999997</v>
      </c>
      <c r="K8" s="190">
        <v>0.81490419999999997</v>
      </c>
      <c r="L8" s="190">
        <v>12.74287049</v>
      </c>
      <c r="M8" s="191">
        <v>-0.18002573999999999</v>
      </c>
      <c r="N8" s="51"/>
      <c r="O8" s="167">
        <v>29688.181</v>
      </c>
      <c r="P8" s="192">
        <v>122.05593851</v>
      </c>
      <c r="Q8" s="266"/>
    </row>
    <row r="9" spans="1:17" ht="18" customHeight="1">
      <c r="A9" s="372" t="s">
        <v>183</v>
      </c>
      <c r="B9" s="283" t="s">
        <v>257</v>
      </c>
      <c r="C9" s="283"/>
      <c r="D9" s="283"/>
      <c r="E9" s="283"/>
      <c r="F9" s="188" t="s">
        <v>186</v>
      </c>
      <c r="G9" s="189">
        <v>12026</v>
      </c>
      <c r="H9" s="190">
        <v>100.94854361</v>
      </c>
      <c r="I9" s="167">
        <v>8699.8870000000006</v>
      </c>
      <c r="J9" s="190">
        <v>107.12905069</v>
      </c>
      <c r="K9" s="190">
        <v>0.28970435</v>
      </c>
      <c r="L9" s="190">
        <v>16.09111395</v>
      </c>
      <c r="M9" s="191">
        <v>1.99802E-2</v>
      </c>
      <c r="N9" s="51"/>
      <c r="O9" s="167">
        <v>8120.9409999999998</v>
      </c>
      <c r="P9" s="192">
        <v>121.83327937</v>
      </c>
      <c r="Q9" s="266"/>
    </row>
    <row r="10" spans="1:17" ht="18" customHeight="1">
      <c r="A10" s="372" t="s">
        <v>183</v>
      </c>
      <c r="B10" s="283" t="s">
        <v>258</v>
      </c>
      <c r="C10" s="283"/>
      <c r="D10" s="283"/>
      <c r="E10" s="283"/>
      <c r="F10" s="188" t="s">
        <v>186</v>
      </c>
      <c r="G10" s="189" t="s">
        <v>97</v>
      </c>
      <c r="H10" s="190" t="s">
        <v>97</v>
      </c>
      <c r="I10" s="167" t="s">
        <v>97</v>
      </c>
      <c r="J10" s="190" t="s">
        <v>97</v>
      </c>
      <c r="K10" s="190" t="s">
        <v>97</v>
      </c>
      <c r="L10" s="190" t="s">
        <v>97</v>
      </c>
      <c r="M10" s="191" t="s">
        <v>97</v>
      </c>
      <c r="N10" s="51"/>
      <c r="O10" s="167" t="s">
        <v>97</v>
      </c>
      <c r="P10" s="192" t="s">
        <v>124</v>
      </c>
      <c r="Q10" s="266"/>
    </row>
    <row r="11" spans="1:17" ht="18" customHeight="1">
      <c r="A11" s="372" t="s">
        <v>183</v>
      </c>
      <c r="B11" s="283" t="s">
        <v>259</v>
      </c>
      <c r="C11" s="283"/>
      <c r="D11" s="283"/>
      <c r="E11" s="283"/>
      <c r="F11" s="188" t="s">
        <v>206</v>
      </c>
      <c r="G11" s="189">
        <v>174103198</v>
      </c>
      <c r="H11" s="190">
        <v>98.314627979999997</v>
      </c>
      <c r="I11" s="167">
        <v>44289.54</v>
      </c>
      <c r="J11" s="190">
        <v>102.66195312000001</v>
      </c>
      <c r="K11" s="190">
        <v>1.4748320800000001</v>
      </c>
      <c r="L11" s="190">
        <v>36.509547470000001</v>
      </c>
      <c r="M11" s="191">
        <v>3.9632710000000002E-2</v>
      </c>
      <c r="N11" s="51"/>
      <c r="O11" s="167">
        <v>43141.142999999996</v>
      </c>
      <c r="P11" s="192">
        <v>125.09139636</v>
      </c>
    </row>
    <row r="12" spans="1:17" ht="18" customHeight="1">
      <c r="A12" s="372" t="s">
        <v>183</v>
      </c>
      <c r="B12" s="283" t="s">
        <v>188</v>
      </c>
      <c r="C12" s="283"/>
      <c r="D12" s="283"/>
      <c r="E12" s="283"/>
      <c r="F12" s="198" t="s">
        <v>186</v>
      </c>
      <c r="G12" s="199">
        <v>5133</v>
      </c>
      <c r="H12" s="200">
        <v>91.204690830000004</v>
      </c>
      <c r="I12" s="174">
        <v>3422.9639999999999</v>
      </c>
      <c r="J12" s="200">
        <v>114.18973309</v>
      </c>
      <c r="K12" s="200">
        <v>0.11398396</v>
      </c>
      <c r="L12" s="200">
        <v>7.0128562800000003</v>
      </c>
      <c r="M12" s="201">
        <v>1.46795E-2</v>
      </c>
      <c r="N12" s="51"/>
      <c r="O12" s="174">
        <v>2997.6109999999999</v>
      </c>
      <c r="P12" s="202">
        <v>124.48803983000001</v>
      </c>
    </row>
    <row r="13" spans="1:17" s="32" customFormat="1" ht="18" customHeight="1">
      <c r="A13" s="372" t="s">
        <v>183</v>
      </c>
      <c r="B13" s="283" t="s">
        <v>260</v>
      </c>
      <c r="C13" s="283"/>
      <c r="D13" s="283"/>
      <c r="E13" s="283"/>
      <c r="F13" s="270" t="s">
        <v>186</v>
      </c>
      <c r="G13" s="271">
        <v>33485</v>
      </c>
      <c r="H13" s="272">
        <v>89.774524790000001</v>
      </c>
      <c r="I13" s="154">
        <v>8860.5759999999991</v>
      </c>
      <c r="J13" s="272">
        <v>97.472502109999994</v>
      </c>
      <c r="K13" s="272">
        <v>0.29505525999999999</v>
      </c>
      <c r="L13" s="272">
        <v>15.01143896</v>
      </c>
      <c r="M13" s="273">
        <v>-7.9292500000000005E-3</v>
      </c>
      <c r="N13" s="51"/>
      <c r="O13" s="154">
        <v>9090.3340000000007</v>
      </c>
      <c r="P13" s="274">
        <v>129.57632806000001</v>
      </c>
      <c r="Q13" s="59"/>
    </row>
    <row r="14" spans="1:17" ht="18" customHeight="1">
      <c r="A14" s="121" t="s">
        <v>189</v>
      </c>
      <c r="B14" s="300"/>
      <c r="C14" s="300"/>
      <c r="D14" s="300"/>
      <c r="E14" s="301"/>
      <c r="F14" s="302" t="s">
        <v>97</v>
      </c>
      <c r="G14" s="303" t="s">
        <v>183</v>
      </c>
      <c r="H14" s="304" t="s">
        <v>183</v>
      </c>
      <c r="I14" s="295">
        <v>230.17099999999999</v>
      </c>
      <c r="J14" s="304">
        <v>91.485454680000004</v>
      </c>
      <c r="K14" s="304">
        <v>7.6646400000000003E-3</v>
      </c>
      <c r="L14" s="304">
        <v>0.87767297</v>
      </c>
      <c r="M14" s="305">
        <v>-7.3930000000000003E-4</v>
      </c>
      <c r="N14" s="51"/>
      <c r="O14" s="295">
        <v>251.59299999999999</v>
      </c>
      <c r="P14" s="306">
        <v>152.87623121999999</v>
      </c>
    </row>
    <row r="15" spans="1:17" ht="18" customHeight="1">
      <c r="A15" s="124" t="s">
        <v>192</v>
      </c>
      <c r="B15" s="282"/>
      <c r="C15" s="282"/>
      <c r="D15" s="282"/>
      <c r="E15" s="307"/>
      <c r="F15" s="54" t="s">
        <v>97</v>
      </c>
      <c r="G15" s="140" t="s">
        <v>183</v>
      </c>
      <c r="H15" s="55" t="s">
        <v>183</v>
      </c>
      <c r="I15" s="135">
        <v>34123.807999999997</v>
      </c>
      <c r="J15" s="55">
        <v>101.01496575</v>
      </c>
      <c r="K15" s="55">
        <v>1.1363154099999999</v>
      </c>
      <c r="L15" s="55">
        <v>4.6840488699999998</v>
      </c>
      <c r="M15" s="61">
        <v>1.183273E-2</v>
      </c>
      <c r="N15" s="51"/>
      <c r="O15" s="135">
        <v>33780.942999999999</v>
      </c>
      <c r="P15" s="56">
        <v>117.23967549</v>
      </c>
    </row>
    <row r="16" spans="1:17" ht="18" customHeight="1">
      <c r="A16" s="372" t="s">
        <v>183</v>
      </c>
      <c r="B16" s="283" t="s">
        <v>261</v>
      </c>
      <c r="C16" s="283"/>
      <c r="D16" s="283"/>
      <c r="E16" s="122"/>
      <c r="F16" s="188" t="s">
        <v>186</v>
      </c>
      <c r="G16" s="189">
        <v>8014</v>
      </c>
      <c r="H16" s="190">
        <v>84.473490040000001</v>
      </c>
      <c r="I16" s="167">
        <v>1539.788</v>
      </c>
      <c r="J16" s="190">
        <v>88.886964660000004</v>
      </c>
      <c r="K16" s="190">
        <v>5.1274609999999998E-2</v>
      </c>
      <c r="L16" s="190">
        <v>0.94449989000000001</v>
      </c>
      <c r="M16" s="191">
        <v>-6.64381E-3</v>
      </c>
      <c r="N16" s="51"/>
      <c r="O16" s="167">
        <v>1732.299</v>
      </c>
      <c r="P16" s="192">
        <v>138.71053498000001</v>
      </c>
    </row>
    <row r="17" spans="1:17" ht="18" customHeight="1">
      <c r="A17" s="372" t="s">
        <v>183</v>
      </c>
      <c r="B17" s="283" t="s">
        <v>193</v>
      </c>
      <c r="C17" s="283"/>
      <c r="D17" s="283"/>
      <c r="E17" s="122"/>
      <c r="F17" s="188" t="s">
        <v>186</v>
      </c>
      <c r="G17" s="189">
        <v>4102</v>
      </c>
      <c r="H17" s="190">
        <v>121.00294984999999</v>
      </c>
      <c r="I17" s="167">
        <v>1572.8030000000001</v>
      </c>
      <c r="J17" s="190">
        <v>119.25826173999999</v>
      </c>
      <c r="K17" s="190">
        <v>5.2373999999999997E-2</v>
      </c>
      <c r="L17" s="190">
        <v>2.7599345199999998</v>
      </c>
      <c r="M17" s="191">
        <v>8.7652600000000004E-3</v>
      </c>
      <c r="N17" s="51"/>
      <c r="O17" s="167">
        <v>1318.8209999999999</v>
      </c>
      <c r="P17" s="192">
        <v>117.73116693</v>
      </c>
    </row>
    <row r="18" spans="1:17" ht="18" customHeight="1">
      <c r="A18" s="372" t="s">
        <v>183</v>
      </c>
      <c r="B18" s="283" t="s">
        <v>262</v>
      </c>
      <c r="C18" s="283"/>
      <c r="D18" s="283"/>
      <c r="E18" s="122"/>
      <c r="F18" s="198" t="s">
        <v>97</v>
      </c>
      <c r="G18" s="199" t="s">
        <v>183</v>
      </c>
      <c r="H18" s="200" t="s">
        <v>183</v>
      </c>
      <c r="I18" s="174">
        <v>4733.8100000000004</v>
      </c>
      <c r="J18" s="200">
        <v>89.168191629999995</v>
      </c>
      <c r="K18" s="200">
        <v>0.15763484999999999</v>
      </c>
      <c r="L18" s="200">
        <v>5.77248553</v>
      </c>
      <c r="M18" s="201">
        <v>-1.984557E-2</v>
      </c>
      <c r="N18" s="51"/>
      <c r="O18" s="174">
        <v>5308.8549999999996</v>
      </c>
      <c r="P18" s="202">
        <v>115.17278559</v>
      </c>
    </row>
    <row r="19" spans="1:17" ht="18" customHeight="1">
      <c r="A19" s="373" t="s">
        <v>183</v>
      </c>
      <c r="B19" s="308" t="s">
        <v>194</v>
      </c>
      <c r="C19" s="308"/>
      <c r="D19" s="308"/>
      <c r="E19" s="309"/>
      <c r="F19" s="198" t="s">
        <v>186</v>
      </c>
      <c r="G19" s="199">
        <v>2516</v>
      </c>
      <c r="H19" s="200">
        <v>151.74909529999999</v>
      </c>
      <c r="I19" s="174">
        <v>523.53399999999999</v>
      </c>
      <c r="J19" s="200">
        <v>115.58521842</v>
      </c>
      <c r="K19" s="200">
        <v>1.7433569999999999E-2</v>
      </c>
      <c r="L19" s="200">
        <v>0.87318485000000001</v>
      </c>
      <c r="M19" s="201">
        <v>2.4362199999999998E-3</v>
      </c>
      <c r="N19" s="51"/>
      <c r="O19" s="174">
        <v>452.94200000000001</v>
      </c>
      <c r="P19" s="202">
        <v>252.47884592</v>
      </c>
    </row>
    <row r="20" spans="1:17" ht="18" customHeight="1">
      <c r="A20" s="314" t="s">
        <v>183</v>
      </c>
      <c r="B20" s="308" t="s">
        <v>196</v>
      </c>
      <c r="C20" s="308"/>
      <c r="D20" s="308"/>
      <c r="E20" s="308"/>
      <c r="F20" s="198" t="s">
        <v>186</v>
      </c>
      <c r="G20" s="199">
        <v>7715</v>
      </c>
      <c r="H20" s="200">
        <v>90.871613659999994</v>
      </c>
      <c r="I20" s="174">
        <v>1509.0260000000001</v>
      </c>
      <c r="J20" s="200">
        <v>90.374529789999997</v>
      </c>
      <c r="K20" s="200">
        <v>5.0250240000000002E-2</v>
      </c>
      <c r="L20" s="200">
        <v>0.52762306000000003</v>
      </c>
      <c r="M20" s="201">
        <v>-5.5466999999999999E-3</v>
      </c>
      <c r="N20" s="51"/>
      <c r="O20" s="174">
        <v>1669.7470000000001</v>
      </c>
      <c r="P20" s="202">
        <v>42.107356240000001</v>
      </c>
    </row>
    <row r="21" spans="1:17" ht="18" customHeight="1">
      <c r="A21" s="124" t="s">
        <v>197</v>
      </c>
      <c r="B21" s="282"/>
      <c r="C21" s="282"/>
      <c r="D21" s="282"/>
      <c r="E21" s="282"/>
      <c r="F21" s="54" t="s">
        <v>97</v>
      </c>
      <c r="G21" s="140" t="s">
        <v>183</v>
      </c>
      <c r="H21" s="55" t="s">
        <v>183</v>
      </c>
      <c r="I21" s="135">
        <v>15096.473</v>
      </c>
      <c r="J21" s="55">
        <v>70.803748859999999</v>
      </c>
      <c r="K21" s="55">
        <v>0.50270928000000004</v>
      </c>
      <c r="L21" s="55">
        <v>0.40979283</v>
      </c>
      <c r="M21" s="61">
        <v>-0.21483648999999999</v>
      </c>
      <c r="N21" s="51"/>
      <c r="O21" s="135">
        <v>21321.573</v>
      </c>
      <c r="P21" s="56">
        <v>66.209596419999997</v>
      </c>
    </row>
    <row r="22" spans="1:17" ht="18" customHeight="1">
      <c r="A22" s="372" t="s">
        <v>183</v>
      </c>
      <c r="B22" s="283" t="s">
        <v>263</v>
      </c>
      <c r="C22" s="283"/>
      <c r="D22" s="283"/>
      <c r="E22" s="283"/>
      <c r="F22" s="188" t="s">
        <v>186</v>
      </c>
      <c r="G22" s="189">
        <v>81040</v>
      </c>
      <c r="H22" s="190">
        <v>47.56957285</v>
      </c>
      <c r="I22" s="167">
        <v>3752.4470000000001</v>
      </c>
      <c r="J22" s="190">
        <v>46.623717980000002</v>
      </c>
      <c r="K22" s="190">
        <v>0.12495567</v>
      </c>
      <c r="L22" s="190">
        <v>0.88698893000000001</v>
      </c>
      <c r="M22" s="191">
        <v>-0.14825785</v>
      </c>
      <c r="N22" s="51"/>
      <c r="O22" s="167">
        <v>8048.3649999999998</v>
      </c>
      <c r="P22" s="192">
        <v>240.24468145</v>
      </c>
    </row>
    <row r="23" spans="1:17" ht="18" customHeight="1">
      <c r="A23" s="372" t="s">
        <v>183</v>
      </c>
      <c r="B23" s="283" t="s">
        <v>264</v>
      </c>
      <c r="C23" s="283"/>
      <c r="D23" s="283"/>
      <c r="E23" s="283"/>
      <c r="F23" s="188" t="s">
        <v>191</v>
      </c>
      <c r="G23" s="189" t="s">
        <v>97</v>
      </c>
      <c r="H23" s="190" t="s">
        <v>97</v>
      </c>
      <c r="I23" s="167" t="s">
        <v>97</v>
      </c>
      <c r="J23" s="190" t="s">
        <v>97</v>
      </c>
      <c r="K23" s="190" t="s">
        <v>97</v>
      </c>
      <c r="L23" s="190" t="s">
        <v>97</v>
      </c>
      <c r="M23" s="191" t="s">
        <v>97</v>
      </c>
      <c r="N23" s="51"/>
      <c r="O23" s="167" t="s">
        <v>97</v>
      </c>
      <c r="P23" s="192" t="s">
        <v>97</v>
      </c>
    </row>
    <row r="24" spans="1:17" ht="18" customHeight="1">
      <c r="A24" s="372" t="s">
        <v>183</v>
      </c>
      <c r="B24" s="283" t="s">
        <v>265</v>
      </c>
      <c r="C24" s="283"/>
      <c r="D24" s="283"/>
      <c r="E24" s="283"/>
      <c r="F24" s="188" t="s">
        <v>97</v>
      </c>
      <c r="G24" s="189" t="s">
        <v>183</v>
      </c>
      <c r="H24" s="190" t="s">
        <v>183</v>
      </c>
      <c r="I24" s="167">
        <v>2742.1109999999999</v>
      </c>
      <c r="J24" s="190">
        <v>74.140964879999999</v>
      </c>
      <c r="K24" s="190">
        <v>9.1311699999999996E-2</v>
      </c>
      <c r="L24" s="190">
        <v>1.3373656899999999</v>
      </c>
      <c r="M24" s="191">
        <v>-3.3006599999999997E-2</v>
      </c>
      <c r="N24" s="51"/>
      <c r="O24" s="167">
        <v>3698.51</v>
      </c>
      <c r="P24" s="192">
        <v>47.02545267</v>
      </c>
    </row>
    <row r="25" spans="1:17" ht="18" customHeight="1">
      <c r="A25" s="372" t="s">
        <v>183</v>
      </c>
      <c r="B25" s="283" t="s">
        <v>266</v>
      </c>
      <c r="C25" s="283"/>
      <c r="D25" s="283"/>
      <c r="E25" s="283"/>
      <c r="F25" s="198" t="s">
        <v>186</v>
      </c>
      <c r="G25" s="199">
        <v>22</v>
      </c>
      <c r="H25" s="200">
        <v>115.78947368</v>
      </c>
      <c r="I25" s="174">
        <v>22.189</v>
      </c>
      <c r="J25" s="200">
        <v>68.056066740000006</v>
      </c>
      <c r="K25" s="200">
        <v>7.3888999999999997E-4</v>
      </c>
      <c r="L25" s="200">
        <v>1.508984E-2</v>
      </c>
      <c r="M25" s="201">
        <v>-3.5943999999999999E-4</v>
      </c>
      <c r="N25" s="51"/>
      <c r="O25" s="174">
        <v>32.603999999999999</v>
      </c>
      <c r="P25" s="202">
        <v>221.64513936</v>
      </c>
    </row>
    <row r="26" spans="1:17" ht="18" customHeight="1">
      <c r="A26" s="373" t="s">
        <v>183</v>
      </c>
      <c r="B26" s="308" t="s">
        <v>267</v>
      </c>
      <c r="C26" s="308"/>
      <c r="D26" s="308"/>
      <c r="E26" s="308"/>
      <c r="F26" s="198" t="s">
        <v>186</v>
      </c>
      <c r="G26" s="199" t="s">
        <v>97</v>
      </c>
      <c r="H26" s="200" t="s">
        <v>97</v>
      </c>
      <c r="I26" s="174" t="s">
        <v>97</v>
      </c>
      <c r="J26" s="200" t="s">
        <v>97</v>
      </c>
      <c r="K26" s="200" t="s">
        <v>97</v>
      </c>
      <c r="L26" s="200" t="s">
        <v>97</v>
      </c>
      <c r="M26" s="201" t="s">
        <v>97</v>
      </c>
      <c r="N26" s="51"/>
      <c r="O26" s="174" t="s">
        <v>97</v>
      </c>
      <c r="P26" s="202" t="s">
        <v>97</v>
      </c>
    </row>
    <row r="27" spans="1:17" ht="18" customHeight="1">
      <c r="A27" s="374" t="s">
        <v>199</v>
      </c>
      <c r="B27" s="375"/>
      <c r="C27" s="375"/>
      <c r="D27" s="376"/>
      <c r="E27" s="375"/>
      <c r="F27" s="48" t="s">
        <v>186</v>
      </c>
      <c r="G27" s="377">
        <v>1245</v>
      </c>
      <c r="H27" s="139">
        <v>166.89008043000001</v>
      </c>
      <c r="I27" s="133">
        <v>895.00699999999995</v>
      </c>
      <c r="J27" s="139">
        <v>108.60140683</v>
      </c>
      <c r="K27" s="139">
        <v>2.980354E-2</v>
      </c>
      <c r="L27" s="139">
        <v>3.3649896799999999</v>
      </c>
      <c r="M27" s="378">
        <v>2.4463699999999998E-3</v>
      </c>
      <c r="N27" s="51"/>
      <c r="O27" s="133">
        <v>824.12099999999998</v>
      </c>
      <c r="P27" s="379">
        <v>170.66539377000001</v>
      </c>
    </row>
    <row r="28" spans="1:17" s="32" customFormat="1" ht="18" customHeight="1">
      <c r="A28" s="124" t="s">
        <v>200</v>
      </c>
      <c r="B28" s="282"/>
      <c r="C28" s="282"/>
      <c r="D28" s="282"/>
      <c r="E28" s="282"/>
      <c r="F28" s="54" t="s">
        <v>97</v>
      </c>
      <c r="G28" s="140" t="s">
        <v>183</v>
      </c>
      <c r="H28" s="55" t="s">
        <v>183</v>
      </c>
      <c r="I28" s="135">
        <v>297096.19799999997</v>
      </c>
      <c r="J28" s="55">
        <v>83.129330109999998</v>
      </c>
      <c r="K28" s="55">
        <v>9.8932390100000003</v>
      </c>
      <c r="L28" s="55">
        <v>24.71506407</v>
      </c>
      <c r="M28" s="61">
        <v>-2.0808312299999998</v>
      </c>
      <c r="N28" s="51"/>
      <c r="O28" s="135">
        <v>357390.34299999999</v>
      </c>
      <c r="P28" s="56">
        <v>143.90817380999999</v>
      </c>
      <c r="Q28" s="59"/>
    </row>
    <row r="29" spans="1:17" ht="18" customHeight="1">
      <c r="A29" s="310" t="s">
        <v>183</v>
      </c>
      <c r="B29" s="312" t="s">
        <v>201</v>
      </c>
      <c r="C29" s="312"/>
      <c r="D29" s="312"/>
      <c r="E29" s="312"/>
      <c r="F29" s="193" t="s">
        <v>97</v>
      </c>
      <c r="G29" s="194" t="s">
        <v>183</v>
      </c>
      <c r="H29" s="195" t="s">
        <v>183</v>
      </c>
      <c r="I29" s="181">
        <v>80299.573999999993</v>
      </c>
      <c r="J29" s="195">
        <v>82.642895960000004</v>
      </c>
      <c r="K29" s="195">
        <v>2.67395841</v>
      </c>
      <c r="L29" s="195">
        <v>33.512154250000002</v>
      </c>
      <c r="M29" s="196">
        <v>-0.58203178</v>
      </c>
      <c r="N29" s="51"/>
      <c r="O29" s="181">
        <v>97164.520999999993</v>
      </c>
      <c r="P29" s="197">
        <v>129.06836820000001</v>
      </c>
    </row>
    <row r="30" spans="1:17" ht="18" customHeight="1">
      <c r="A30" s="372" t="s">
        <v>183</v>
      </c>
      <c r="B30" s="283" t="s">
        <v>202</v>
      </c>
      <c r="C30" s="283"/>
      <c r="D30" s="283"/>
      <c r="E30" s="283"/>
      <c r="F30" s="198" t="s">
        <v>186</v>
      </c>
      <c r="G30" s="199">
        <v>208428</v>
      </c>
      <c r="H30" s="200">
        <v>94.912568309999997</v>
      </c>
      <c r="I30" s="174">
        <v>66604.485000000001</v>
      </c>
      <c r="J30" s="200">
        <v>72.591143380000005</v>
      </c>
      <c r="K30" s="200">
        <v>2.2179149200000001</v>
      </c>
      <c r="L30" s="200">
        <v>39.10650966</v>
      </c>
      <c r="M30" s="201">
        <v>-0.86790557000000002</v>
      </c>
      <c r="N30" s="51"/>
      <c r="O30" s="174">
        <v>91752.907999999996</v>
      </c>
      <c r="P30" s="202">
        <v>183.56095404000001</v>
      </c>
    </row>
    <row r="31" spans="1:17" ht="18" customHeight="1">
      <c r="A31" s="373" t="s">
        <v>183</v>
      </c>
      <c r="B31" s="308" t="s">
        <v>203</v>
      </c>
      <c r="C31" s="308"/>
      <c r="D31" s="308"/>
      <c r="E31" s="308"/>
      <c r="F31" s="198" t="s">
        <v>186</v>
      </c>
      <c r="G31" s="199">
        <v>32</v>
      </c>
      <c r="H31" s="200">
        <v>68.085106379999999</v>
      </c>
      <c r="I31" s="174">
        <v>17.488</v>
      </c>
      <c r="J31" s="200">
        <v>90.130392209999997</v>
      </c>
      <c r="K31" s="200">
        <v>5.8235000000000003E-4</v>
      </c>
      <c r="L31" s="200">
        <v>1.2502287700000001</v>
      </c>
      <c r="M31" s="201">
        <v>-6.6089999999999999E-5</v>
      </c>
      <c r="N31" s="51"/>
      <c r="O31" s="174">
        <v>19.402999999999999</v>
      </c>
      <c r="P31" s="202">
        <v>76.810102529999995</v>
      </c>
    </row>
    <row r="32" spans="1:17" ht="18" customHeight="1">
      <c r="A32" s="372" t="s">
        <v>183</v>
      </c>
      <c r="B32" s="283" t="s">
        <v>205</v>
      </c>
      <c r="C32" s="313"/>
      <c r="D32" s="313"/>
      <c r="E32" s="313"/>
      <c r="F32" s="188" t="s">
        <v>206</v>
      </c>
      <c r="G32" s="189">
        <v>5804818</v>
      </c>
      <c r="H32" s="190">
        <v>90.353268229999998</v>
      </c>
      <c r="I32" s="167">
        <v>13478.529</v>
      </c>
      <c r="J32" s="190">
        <v>90.655651120000002</v>
      </c>
      <c r="K32" s="190">
        <v>0.44883209000000002</v>
      </c>
      <c r="L32" s="190">
        <v>7.3199214000000001</v>
      </c>
      <c r="M32" s="191">
        <v>-4.7946660000000002E-2</v>
      </c>
      <c r="N32" s="51"/>
      <c r="O32" s="167">
        <v>14867.831</v>
      </c>
      <c r="P32" s="192">
        <v>164.85626528</v>
      </c>
    </row>
    <row r="33" spans="1:17" s="32" customFormat="1" ht="18" customHeight="1">
      <c r="A33" s="372" t="s">
        <v>183</v>
      </c>
      <c r="B33" s="283" t="s">
        <v>268</v>
      </c>
      <c r="C33" s="283"/>
      <c r="D33" s="283"/>
      <c r="E33" s="283"/>
      <c r="F33" s="188" t="s">
        <v>186</v>
      </c>
      <c r="G33" s="189">
        <v>2104</v>
      </c>
      <c r="H33" s="190">
        <v>133.33333332999999</v>
      </c>
      <c r="I33" s="167">
        <v>2024.9390000000001</v>
      </c>
      <c r="J33" s="190">
        <v>122.77990569000001</v>
      </c>
      <c r="K33" s="190">
        <v>6.7430030000000002E-2</v>
      </c>
      <c r="L33" s="190">
        <v>34.634838600000002</v>
      </c>
      <c r="M33" s="191">
        <v>1.296577E-2</v>
      </c>
      <c r="N33" s="51"/>
      <c r="O33" s="167">
        <v>1649.2429999999999</v>
      </c>
      <c r="P33" s="192">
        <v>129.79757237999999</v>
      </c>
      <c r="Q33" s="59"/>
    </row>
    <row r="34" spans="1:17" ht="18" customHeight="1">
      <c r="A34" s="315" t="s">
        <v>183</v>
      </c>
      <c r="B34" s="316" t="s">
        <v>208</v>
      </c>
      <c r="C34" s="316"/>
      <c r="D34" s="316"/>
      <c r="E34" s="316"/>
      <c r="F34" s="302" t="s">
        <v>186</v>
      </c>
      <c r="G34" s="303">
        <v>132173</v>
      </c>
      <c r="H34" s="304">
        <v>98.634358930000005</v>
      </c>
      <c r="I34" s="295">
        <v>59794.9</v>
      </c>
      <c r="J34" s="304">
        <v>95.203058619999993</v>
      </c>
      <c r="K34" s="304">
        <v>1.9911572099999999</v>
      </c>
      <c r="L34" s="304">
        <v>20.221969179999999</v>
      </c>
      <c r="M34" s="305">
        <v>-0.1039775</v>
      </c>
      <c r="N34" s="51"/>
      <c r="O34" s="295">
        <v>62807.750999999997</v>
      </c>
      <c r="P34" s="306">
        <v>107.93212127</v>
      </c>
    </row>
    <row r="35" spans="1:17" ht="18" customHeight="1">
      <c r="A35" s="124" t="s">
        <v>209</v>
      </c>
      <c r="B35" s="282"/>
      <c r="C35" s="282"/>
      <c r="D35" s="282"/>
      <c r="E35" s="282"/>
      <c r="F35" s="54" t="s">
        <v>97</v>
      </c>
      <c r="G35" s="140" t="s">
        <v>183</v>
      </c>
      <c r="H35" s="55" t="s">
        <v>183</v>
      </c>
      <c r="I35" s="135">
        <v>466203.78</v>
      </c>
      <c r="J35" s="55">
        <v>91.08166851</v>
      </c>
      <c r="K35" s="55">
        <v>15.52448484</v>
      </c>
      <c r="L35" s="55">
        <v>29.537344749999999</v>
      </c>
      <c r="M35" s="61">
        <v>-1.57539746</v>
      </c>
      <c r="N35" s="51"/>
      <c r="O35" s="135">
        <v>511852.48100000003</v>
      </c>
      <c r="P35" s="56">
        <v>122.32276379</v>
      </c>
    </row>
    <row r="36" spans="1:17" ht="18" customHeight="1">
      <c r="A36" s="372" t="s">
        <v>183</v>
      </c>
      <c r="B36" s="283" t="s">
        <v>210</v>
      </c>
      <c r="C36" s="283"/>
      <c r="D36" s="283"/>
      <c r="E36" s="283"/>
      <c r="F36" s="188" t="s">
        <v>186</v>
      </c>
      <c r="G36" s="189">
        <v>46528</v>
      </c>
      <c r="H36" s="190">
        <v>104.26676227999999</v>
      </c>
      <c r="I36" s="167">
        <v>32105.082999999999</v>
      </c>
      <c r="J36" s="190">
        <v>108.74233992000001</v>
      </c>
      <c r="K36" s="190">
        <v>1.06909231</v>
      </c>
      <c r="L36" s="190">
        <v>35.173152309999999</v>
      </c>
      <c r="M36" s="191">
        <v>8.9076779999999994E-2</v>
      </c>
      <c r="N36" s="51"/>
      <c r="O36" s="167">
        <v>29523.994999999999</v>
      </c>
      <c r="P36" s="192">
        <v>118.36629548000001</v>
      </c>
    </row>
    <row r="37" spans="1:17" ht="18" customHeight="1">
      <c r="A37" s="372" t="s">
        <v>183</v>
      </c>
      <c r="B37" s="283" t="s">
        <v>269</v>
      </c>
      <c r="C37" s="283"/>
      <c r="D37" s="283"/>
      <c r="E37" s="283"/>
      <c r="F37" s="188" t="s">
        <v>97</v>
      </c>
      <c r="G37" s="189" t="s">
        <v>183</v>
      </c>
      <c r="H37" s="190" t="s">
        <v>183</v>
      </c>
      <c r="I37" s="167">
        <v>8037.3890000000001</v>
      </c>
      <c r="J37" s="190">
        <v>75.864661429999998</v>
      </c>
      <c r="K37" s="190">
        <v>0.26764331000000002</v>
      </c>
      <c r="L37" s="190">
        <v>24.854003330000001</v>
      </c>
      <c r="M37" s="191">
        <v>-8.8245100000000007E-2</v>
      </c>
      <c r="N37" s="51"/>
      <c r="O37" s="167">
        <v>10594.378000000001</v>
      </c>
      <c r="P37" s="192">
        <v>127.79919282</v>
      </c>
    </row>
    <row r="38" spans="1:17" ht="18" customHeight="1">
      <c r="A38" s="372" t="s">
        <v>183</v>
      </c>
      <c r="B38" s="283" t="s">
        <v>270</v>
      </c>
      <c r="C38" s="283"/>
      <c r="D38" s="283"/>
      <c r="E38" s="283"/>
      <c r="F38" s="188" t="s">
        <v>186</v>
      </c>
      <c r="G38" s="189">
        <v>3813</v>
      </c>
      <c r="H38" s="190">
        <v>87.635026429999996</v>
      </c>
      <c r="I38" s="167">
        <v>848.82899999999995</v>
      </c>
      <c r="J38" s="190">
        <v>91.29539742</v>
      </c>
      <c r="K38" s="190">
        <v>2.8265820000000001E-2</v>
      </c>
      <c r="L38" s="190">
        <v>1.50440201</v>
      </c>
      <c r="M38" s="191">
        <v>-2.7930699999999999E-3</v>
      </c>
      <c r="N38" s="51"/>
      <c r="O38" s="167">
        <v>929.76099999999997</v>
      </c>
      <c r="P38" s="192">
        <v>128.97386706</v>
      </c>
    </row>
    <row r="39" spans="1:17" ht="18" customHeight="1">
      <c r="A39" s="372" t="s">
        <v>183</v>
      </c>
      <c r="B39" s="283" t="s">
        <v>271</v>
      </c>
      <c r="C39" s="283"/>
      <c r="D39" s="283"/>
      <c r="E39" s="283"/>
      <c r="F39" s="188" t="s">
        <v>206</v>
      </c>
      <c r="G39" s="189">
        <v>14778844</v>
      </c>
      <c r="H39" s="190">
        <v>76.360630169999993</v>
      </c>
      <c r="I39" s="167">
        <v>5856.5590000000002</v>
      </c>
      <c r="J39" s="190">
        <v>79.376334499999999</v>
      </c>
      <c r="K39" s="190">
        <v>0.19502215000000001</v>
      </c>
      <c r="L39" s="190">
        <v>13.0539998</v>
      </c>
      <c r="M39" s="191">
        <v>-5.2514480000000002E-2</v>
      </c>
      <c r="N39" s="51"/>
      <c r="O39" s="167">
        <v>7378.2179999999998</v>
      </c>
      <c r="P39" s="192">
        <v>129.12588141000001</v>
      </c>
    </row>
    <row r="40" spans="1:17" ht="18" customHeight="1">
      <c r="A40" s="372" t="s">
        <v>183</v>
      </c>
      <c r="B40" s="283" t="s">
        <v>272</v>
      </c>
      <c r="C40" s="283"/>
      <c r="D40" s="283"/>
      <c r="E40" s="283"/>
      <c r="F40" s="188" t="s">
        <v>186</v>
      </c>
      <c r="G40" s="189">
        <v>60895</v>
      </c>
      <c r="H40" s="190">
        <v>102.55309115999999</v>
      </c>
      <c r="I40" s="167">
        <v>18874.141</v>
      </c>
      <c r="J40" s="190">
        <v>109.11495619999999</v>
      </c>
      <c r="K40" s="190">
        <v>0.62850479999999997</v>
      </c>
      <c r="L40" s="190">
        <v>34.413429979999997</v>
      </c>
      <c r="M40" s="191">
        <v>5.441257E-2</v>
      </c>
      <c r="N40" s="51"/>
      <c r="O40" s="167">
        <v>17297.483</v>
      </c>
      <c r="P40" s="192">
        <v>111.66273283</v>
      </c>
    </row>
    <row r="41" spans="1:17" ht="18" customHeight="1">
      <c r="A41" s="372" t="s">
        <v>183</v>
      </c>
      <c r="B41" s="283" t="s">
        <v>273</v>
      </c>
      <c r="C41" s="283"/>
      <c r="D41" s="283"/>
      <c r="E41" s="283"/>
      <c r="F41" s="188" t="s">
        <v>97</v>
      </c>
      <c r="G41" s="189" t="s">
        <v>183</v>
      </c>
      <c r="H41" s="190" t="s">
        <v>183</v>
      </c>
      <c r="I41" s="167">
        <v>113940.228</v>
      </c>
      <c r="J41" s="190">
        <v>92.143643580000003</v>
      </c>
      <c r="K41" s="190">
        <v>3.7941848999999999</v>
      </c>
      <c r="L41" s="190">
        <v>54.427994380000001</v>
      </c>
      <c r="M41" s="191">
        <v>-0.33526992</v>
      </c>
      <c r="N41" s="51"/>
      <c r="O41" s="167">
        <v>123655.00599999999</v>
      </c>
      <c r="P41" s="192">
        <v>124.42514289</v>
      </c>
    </row>
    <row r="42" spans="1:17" ht="18" customHeight="1">
      <c r="A42" s="372" t="s">
        <v>183</v>
      </c>
      <c r="B42" s="283" t="s">
        <v>274</v>
      </c>
      <c r="C42" s="283"/>
      <c r="D42" s="283"/>
      <c r="E42" s="283"/>
      <c r="F42" s="198" t="s">
        <v>97</v>
      </c>
      <c r="G42" s="199" t="s">
        <v>183</v>
      </c>
      <c r="H42" s="200" t="s">
        <v>183</v>
      </c>
      <c r="I42" s="174">
        <v>57275.421999999999</v>
      </c>
      <c r="J42" s="200">
        <v>97.308347760000004</v>
      </c>
      <c r="K42" s="200">
        <v>1.9072591400000001</v>
      </c>
      <c r="L42" s="200">
        <v>37.076674959999998</v>
      </c>
      <c r="M42" s="201">
        <v>-5.4676269999999999E-2</v>
      </c>
      <c r="N42" s="51"/>
      <c r="O42" s="174">
        <v>58859.720999999998</v>
      </c>
      <c r="P42" s="202">
        <v>118.55517537</v>
      </c>
    </row>
    <row r="43" spans="1:17" ht="18" customHeight="1">
      <c r="A43" s="372" t="s">
        <v>183</v>
      </c>
      <c r="B43" s="283" t="s">
        <v>275</v>
      </c>
      <c r="C43" s="283"/>
      <c r="D43" s="283"/>
      <c r="E43" s="283"/>
      <c r="F43" s="188" t="s">
        <v>186</v>
      </c>
      <c r="G43" s="189">
        <v>126551</v>
      </c>
      <c r="H43" s="190">
        <v>84.538100299999996</v>
      </c>
      <c r="I43" s="167">
        <v>35896.656000000003</v>
      </c>
      <c r="J43" s="190">
        <v>72.872542699999997</v>
      </c>
      <c r="K43" s="190">
        <v>1.19535087</v>
      </c>
      <c r="L43" s="190">
        <v>17.80383643</v>
      </c>
      <c r="M43" s="191">
        <v>-0.46116982000000001</v>
      </c>
      <c r="N43" s="51"/>
      <c r="O43" s="167">
        <v>49259.508000000002</v>
      </c>
      <c r="P43" s="192">
        <v>133.95368887000001</v>
      </c>
    </row>
    <row r="44" spans="1:17" s="32" customFormat="1" ht="18" customHeight="1">
      <c r="A44" s="380" t="s">
        <v>183</v>
      </c>
      <c r="B44" s="312" t="s">
        <v>276</v>
      </c>
      <c r="C44" s="312"/>
      <c r="D44" s="311"/>
      <c r="E44" s="311"/>
      <c r="F44" s="193" t="s">
        <v>186</v>
      </c>
      <c r="G44" s="194">
        <v>111073</v>
      </c>
      <c r="H44" s="195">
        <v>101.85511233</v>
      </c>
      <c r="I44" s="181">
        <v>51724.504999999997</v>
      </c>
      <c r="J44" s="195">
        <v>95.049876350000005</v>
      </c>
      <c r="K44" s="195">
        <v>1.7224148100000001</v>
      </c>
      <c r="L44" s="195">
        <v>14.219855819999999</v>
      </c>
      <c r="M44" s="196">
        <v>-9.2965660000000006E-2</v>
      </c>
      <c r="N44" s="51"/>
      <c r="O44" s="181">
        <v>54418.277000000002</v>
      </c>
      <c r="P44" s="197">
        <v>148.49535767</v>
      </c>
      <c r="Q44" s="59"/>
    </row>
    <row r="45" spans="1:17" ht="18" customHeight="1">
      <c r="A45" s="373" t="s">
        <v>183</v>
      </c>
      <c r="B45" s="308" t="s">
        <v>277</v>
      </c>
      <c r="C45" s="308"/>
      <c r="D45" s="308"/>
      <c r="E45" s="308"/>
      <c r="F45" s="198" t="s">
        <v>97</v>
      </c>
      <c r="G45" s="199" t="s">
        <v>183</v>
      </c>
      <c r="H45" s="200" t="s">
        <v>183</v>
      </c>
      <c r="I45" s="174">
        <v>106676.31</v>
      </c>
      <c r="J45" s="200">
        <v>92.798907959999994</v>
      </c>
      <c r="K45" s="200">
        <v>3.552298</v>
      </c>
      <c r="L45" s="200">
        <v>48.642889400000001</v>
      </c>
      <c r="M45" s="201">
        <v>-0.28568353000000002</v>
      </c>
      <c r="N45" s="51"/>
      <c r="O45" s="174">
        <v>114954.273</v>
      </c>
      <c r="P45" s="202">
        <v>113.6182137</v>
      </c>
    </row>
    <row r="46" spans="1:17" ht="18" customHeight="1">
      <c r="A46" s="124" t="s">
        <v>217</v>
      </c>
      <c r="B46" s="282"/>
      <c r="C46" s="282"/>
      <c r="D46" s="282"/>
      <c r="E46" s="282"/>
      <c r="F46" s="54" t="s">
        <v>97</v>
      </c>
      <c r="G46" s="140" t="s">
        <v>183</v>
      </c>
      <c r="H46" s="55" t="s">
        <v>183</v>
      </c>
      <c r="I46" s="135">
        <v>1396096.82</v>
      </c>
      <c r="J46" s="55">
        <v>117.45623695</v>
      </c>
      <c r="K46" s="55">
        <v>46.489721539999998</v>
      </c>
      <c r="L46" s="55">
        <v>30.57573021</v>
      </c>
      <c r="M46" s="61">
        <v>7.1606393400000004</v>
      </c>
      <c r="N46" s="51"/>
      <c r="O46" s="135">
        <v>1188610.206</v>
      </c>
      <c r="P46" s="56">
        <v>125.19985586999999</v>
      </c>
    </row>
    <row r="47" spans="1:17" ht="18" customHeight="1">
      <c r="A47" s="372" t="s">
        <v>183</v>
      </c>
      <c r="B47" s="283" t="s">
        <v>218</v>
      </c>
      <c r="C47" s="283"/>
      <c r="D47" s="283"/>
      <c r="E47" s="283"/>
      <c r="F47" s="188" t="s">
        <v>186</v>
      </c>
      <c r="G47" s="189">
        <v>39279</v>
      </c>
      <c r="H47" s="190">
        <v>105.00160393</v>
      </c>
      <c r="I47" s="167">
        <v>40413.163999999997</v>
      </c>
      <c r="J47" s="190">
        <v>112.98603921999999</v>
      </c>
      <c r="K47" s="190">
        <v>1.3457496</v>
      </c>
      <c r="L47" s="190">
        <v>12.930979300000001</v>
      </c>
      <c r="M47" s="191">
        <v>0.1603011</v>
      </c>
      <c r="N47" s="51"/>
      <c r="O47" s="167">
        <v>35768.281000000003</v>
      </c>
      <c r="P47" s="192">
        <v>145.01074599</v>
      </c>
    </row>
    <row r="48" spans="1:17" ht="18" customHeight="1">
      <c r="A48" s="372" t="s">
        <v>183</v>
      </c>
      <c r="B48" s="283" t="s">
        <v>219</v>
      </c>
      <c r="C48" s="283"/>
      <c r="D48" s="283"/>
      <c r="E48" s="283"/>
      <c r="F48" s="198" t="s">
        <v>97</v>
      </c>
      <c r="G48" s="199" t="s">
        <v>183</v>
      </c>
      <c r="H48" s="200" t="s">
        <v>183</v>
      </c>
      <c r="I48" s="174">
        <v>73302.857000000004</v>
      </c>
      <c r="J48" s="200">
        <v>111.64258033</v>
      </c>
      <c r="K48" s="200">
        <v>2.4409692500000002</v>
      </c>
      <c r="L48" s="200">
        <v>60.882155189999999</v>
      </c>
      <c r="M48" s="201">
        <v>0.26381652999999999</v>
      </c>
      <c r="N48" s="51"/>
      <c r="O48" s="174">
        <v>65658.512000000002</v>
      </c>
      <c r="P48" s="202">
        <v>130.07263470999999</v>
      </c>
    </row>
    <row r="49" spans="1:17" ht="18" customHeight="1">
      <c r="A49" s="373" t="s">
        <v>183</v>
      </c>
      <c r="B49" s="308" t="s">
        <v>278</v>
      </c>
      <c r="C49" s="308"/>
      <c r="D49" s="308"/>
      <c r="E49" s="308"/>
      <c r="F49" s="198" t="s">
        <v>97</v>
      </c>
      <c r="G49" s="199" t="s">
        <v>183</v>
      </c>
      <c r="H49" s="200" t="s">
        <v>183</v>
      </c>
      <c r="I49" s="174">
        <v>47915.042000000001</v>
      </c>
      <c r="J49" s="200">
        <v>105.11976348</v>
      </c>
      <c r="K49" s="200">
        <v>1.5955605100000001</v>
      </c>
      <c r="L49" s="200">
        <v>51.860802720000002</v>
      </c>
      <c r="M49" s="201">
        <v>8.053768E-2</v>
      </c>
      <c r="N49" s="51"/>
      <c r="O49" s="174">
        <v>45581.383000000002</v>
      </c>
      <c r="P49" s="202">
        <v>112.33932397</v>
      </c>
    </row>
    <row r="50" spans="1:17" s="32" customFormat="1" ht="18" customHeight="1">
      <c r="A50" s="372" t="s">
        <v>183</v>
      </c>
      <c r="B50" s="283" t="s">
        <v>279</v>
      </c>
      <c r="C50" s="283"/>
      <c r="D50" s="313"/>
      <c r="E50" s="313"/>
      <c r="F50" s="188" t="s">
        <v>97</v>
      </c>
      <c r="G50" s="189" t="s">
        <v>183</v>
      </c>
      <c r="H50" s="190" t="s">
        <v>183</v>
      </c>
      <c r="I50" s="167">
        <v>57369.637000000002</v>
      </c>
      <c r="J50" s="190">
        <v>104.26939813</v>
      </c>
      <c r="K50" s="190">
        <v>1.91039648</v>
      </c>
      <c r="L50" s="190">
        <v>40.812579839999998</v>
      </c>
      <c r="M50" s="191">
        <v>8.1068769999999998E-2</v>
      </c>
      <c r="N50" s="51"/>
      <c r="O50" s="167">
        <v>55020.589</v>
      </c>
      <c r="P50" s="192">
        <v>121.03940142</v>
      </c>
      <c r="Q50" s="59"/>
    </row>
    <row r="51" spans="1:17" ht="18" customHeight="1">
      <c r="A51" s="372" t="s">
        <v>183</v>
      </c>
      <c r="B51" s="283" t="s">
        <v>280</v>
      </c>
      <c r="C51" s="283"/>
      <c r="D51" s="283"/>
      <c r="E51" s="283"/>
      <c r="F51" s="188" t="s">
        <v>206</v>
      </c>
      <c r="G51" s="189">
        <v>13734434</v>
      </c>
      <c r="H51" s="190">
        <v>108.50885934</v>
      </c>
      <c r="I51" s="167">
        <v>36611.841</v>
      </c>
      <c r="J51" s="190">
        <v>114.52294007</v>
      </c>
      <c r="K51" s="190">
        <v>1.2191663699999999</v>
      </c>
      <c r="L51" s="190">
        <v>37.046214910000003</v>
      </c>
      <c r="M51" s="191">
        <v>0.16023055999999999</v>
      </c>
      <c r="N51" s="51"/>
      <c r="O51" s="167">
        <v>31969.002</v>
      </c>
      <c r="P51" s="192">
        <v>122.81253558</v>
      </c>
    </row>
    <row r="52" spans="1:17" ht="18" customHeight="1">
      <c r="A52" s="372" t="s">
        <v>183</v>
      </c>
      <c r="B52" s="283" t="s">
        <v>228</v>
      </c>
      <c r="C52" s="283"/>
      <c r="D52" s="283"/>
      <c r="E52" s="283"/>
      <c r="F52" s="188" t="s">
        <v>97</v>
      </c>
      <c r="G52" s="189" t="s">
        <v>183</v>
      </c>
      <c r="H52" s="190" t="s">
        <v>183</v>
      </c>
      <c r="I52" s="167">
        <v>130310.053</v>
      </c>
      <c r="J52" s="190">
        <v>116.57805673</v>
      </c>
      <c r="K52" s="190">
        <v>4.3392965200000004</v>
      </c>
      <c r="L52" s="190">
        <v>61.661334740000001</v>
      </c>
      <c r="M52" s="191">
        <v>0.63952341000000001</v>
      </c>
      <c r="N52" s="51"/>
      <c r="O52" s="167">
        <v>111779.22900000001</v>
      </c>
      <c r="P52" s="192">
        <v>135.09472013999999</v>
      </c>
    </row>
    <row r="53" spans="1:17" ht="18" customHeight="1">
      <c r="A53" s="372" t="s">
        <v>183</v>
      </c>
      <c r="B53" s="283" t="s">
        <v>229</v>
      </c>
      <c r="C53" s="283"/>
      <c r="D53" s="283"/>
      <c r="E53" s="283"/>
      <c r="F53" s="188" t="s">
        <v>206</v>
      </c>
      <c r="G53" s="189">
        <v>12117434</v>
      </c>
      <c r="H53" s="190">
        <v>107.24464417999999</v>
      </c>
      <c r="I53" s="167">
        <v>53379.048999999999</v>
      </c>
      <c r="J53" s="190">
        <v>119.09166424</v>
      </c>
      <c r="K53" s="190">
        <v>1.77751076</v>
      </c>
      <c r="L53" s="190">
        <v>39.02783642</v>
      </c>
      <c r="M53" s="191">
        <v>0.29532143999999999</v>
      </c>
      <c r="N53" s="51"/>
      <c r="O53" s="167">
        <v>44821.817999999999</v>
      </c>
      <c r="P53" s="192">
        <v>108.54283952</v>
      </c>
    </row>
    <row r="54" spans="1:17" ht="18" customHeight="1">
      <c r="A54" s="372" t="s">
        <v>183</v>
      </c>
      <c r="B54" s="283" t="s">
        <v>281</v>
      </c>
      <c r="C54" s="283"/>
      <c r="D54" s="283"/>
      <c r="E54" s="283"/>
      <c r="F54" s="188" t="s">
        <v>206</v>
      </c>
      <c r="G54" s="189">
        <v>29374841</v>
      </c>
      <c r="H54" s="190">
        <v>106.17939597</v>
      </c>
      <c r="I54" s="167">
        <v>103427.66800000001</v>
      </c>
      <c r="J54" s="190">
        <v>107.09408431</v>
      </c>
      <c r="K54" s="190">
        <v>3.4441189300000001</v>
      </c>
      <c r="L54" s="190">
        <v>20.52127243</v>
      </c>
      <c r="M54" s="191">
        <v>0.23644455</v>
      </c>
      <c r="N54" s="51"/>
      <c r="O54" s="167">
        <v>96576.452999999994</v>
      </c>
      <c r="P54" s="192">
        <v>132.87341273000001</v>
      </c>
    </row>
    <row r="55" spans="1:17" ht="18" customHeight="1">
      <c r="A55" s="372" t="s">
        <v>183</v>
      </c>
      <c r="B55" s="283" t="s">
        <v>405</v>
      </c>
      <c r="C55" s="283"/>
      <c r="D55" s="283"/>
      <c r="E55" s="283"/>
      <c r="F55" s="188" t="s">
        <v>97</v>
      </c>
      <c r="G55" s="189" t="s">
        <v>183</v>
      </c>
      <c r="H55" s="190" t="s">
        <v>183</v>
      </c>
      <c r="I55" s="167">
        <v>143439.758</v>
      </c>
      <c r="J55" s="190">
        <v>135.39229965999999</v>
      </c>
      <c r="K55" s="190">
        <v>4.7765128600000004</v>
      </c>
      <c r="L55" s="190">
        <v>58.580971429999998</v>
      </c>
      <c r="M55" s="191">
        <v>1.29403516</v>
      </c>
      <c r="N55" s="51"/>
      <c r="O55" s="167">
        <v>105943.808</v>
      </c>
      <c r="P55" s="192">
        <v>111.77238584</v>
      </c>
    </row>
    <row r="56" spans="1:17" ht="18" customHeight="1">
      <c r="A56" s="372" t="s">
        <v>183</v>
      </c>
      <c r="B56" s="283" t="s">
        <v>282</v>
      </c>
      <c r="C56" s="283"/>
      <c r="D56" s="283"/>
      <c r="E56" s="283"/>
      <c r="F56" s="188" t="s">
        <v>97</v>
      </c>
      <c r="G56" s="189" t="s">
        <v>183</v>
      </c>
      <c r="H56" s="190" t="s">
        <v>183</v>
      </c>
      <c r="I56" s="167">
        <v>38165.923000000003</v>
      </c>
      <c r="J56" s="190">
        <v>90.454173960000006</v>
      </c>
      <c r="K56" s="190">
        <v>1.2709169600000001</v>
      </c>
      <c r="L56" s="190">
        <v>43.0073474</v>
      </c>
      <c r="M56" s="191">
        <v>-0.13900243000000001</v>
      </c>
      <c r="N56" s="51"/>
      <c r="O56" s="167">
        <v>42193.656000000003</v>
      </c>
      <c r="P56" s="192">
        <v>127.25179365</v>
      </c>
    </row>
    <row r="57" spans="1:17" ht="18" customHeight="1">
      <c r="A57" s="372" t="s">
        <v>183</v>
      </c>
      <c r="B57" s="283" t="s">
        <v>283</v>
      </c>
      <c r="C57" s="283"/>
      <c r="D57" s="283"/>
      <c r="E57" s="283"/>
      <c r="F57" s="188" t="s">
        <v>97</v>
      </c>
      <c r="G57" s="189" t="s">
        <v>183</v>
      </c>
      <c r="H57" s="190" t="s">
        <v>183</v>
      </c>
      <c r="I57" s="167">
        <v>60828.249000000003</v>
      </c>
      <c r="J57" s="190">
        <v>95.758214050000007</v>
      </c>
      <c r="K57" s="190">
        <v>2.0255675100000001</v>
      </c>
      <c r="L57" s="190">
        <v>71.805631070000004</v>
      </c>
      <c r="M57" s="191">
        <v>-9.2990749999999997E-2</v>
      </c>
      <c r="N57" s="51"/>
      <c r="O57" s="167">
        <v>63522.748</v>
      </c>
      <c r="P57" s="192">
        <v>109.00720032</v>
      </c>
    </row>
    <row r="58" spans="1:17" ht="18" customHeight="1">
      <c r="A58" s="372" t="s">
        <v>183</v>
      </c>
      <c r="B58" s="283" t="s">
        <v>284</v>
      </c>
      <c r="C58" s="283"/>
      <c r="D58" s="283"/>
      <c r="E58" s="283"/>
      <c r="F58" s="188" t="s">
        <v>97</v>
      </c>
      <c r="G58" s="189" t="s">
        <v>183</v>
      </c>
      <c r="H58" s="190" t="s">
        <v>183</v>
      </c>
      <c r="I58" s="167">
        <v>50098.517999999996</v>
      </c>
      <c r="J58" s="190">
        <v>94.461473260000005</v>
      </c>
      <c r="K58" s="190">
        <v>1.6682697900000001</v>
      </c>
      <c r="L58" s="190">
        <v>24.604652439999999</v>
      </c>
      <c r="M58" s="191">
        <v>-0.1013739</v>
      </c>
      <c r="N58" s="51"/>
      <c r="O58" s="167">
        <v>53035.927000000003</v>
      </c>
      <c r="P58" s="192">
        <v>131.59665100000001</v>
      </c>
    </row>
    <row r="59" spans="1:17" s="32" customFormat="1" ht="18" customHeight="1">
      <c r="A59" s="372" t="s">
        <v>183</v>
      </c>
      <c r="B59" s="283" t="s">
        <v>285</v>
      </c>
      <c r="C59" s="283"/>
      <c r="D59" s="313"/>
      <c r="E59" s="313"/>
      <c r="F59" s="188" t="s">
        <v>97</v>
      </c>
      <c r="G59" s="189" t="s">
        <v>183</v>
      </c>
      <c r="H59" s="190" t="s">
        <v>183</v>
      </c>
      <c r="I59" s="167">
        <v>30136.353999999999</v>
      </c>
      <c r="J59" s="190">
        <v>153.91008796</v>
      </c>
      <c r="K59" s="190">
        <v>1.00353406</v>
      </c>
      <c r="L59" s="190">
        <v>31.685372319999999</v>
      </c>
      <c r="M59" s="191">
        <v>0.36429682000000002</v>
      </c>
      <c r="N59" s="51"/>
      <c r="O59" s="167">
        <v>19580.492999999999</v>
      </c>
      <c r="P59" s="192">
        <v>100.21224193</v>
      </c>
      <c r="Q59" s="59"/>
    </row>
    <row r="60" spans="1:17" ht="18" customHeight="1">
      <c r="A60" s="372" t="s">
        <v>183</v>
      </c>
      <c r="B60" s="283" t="s">
        <v>286</v>
      </c>
      <c r="C60" s="283"/>
      <c r="D60" s="283"/>
      <c r="E60" s="283"/>
      <c r="F60" s="188" t="s">
        <v>232</v>
      </c>
      <c r="G60" s="189">
        <v>12145</v>
      </c>
      <c r="H60" s="190">
        <v>545.84269662999998</v>
      </c>
      <c r="I60" s="167">
        <v>52404.587</v>
      </c>
      <c r="J60" s="190">
        <v>781.89928795000003</v>
      </c>
      <c r="K60" s="190">
        <v>1.74506139</v>
      </c>
      <c r="L60" s="190">
        <v>5.1082162000000002</v>
      </c>
      <c r="M60" s="191">
        <v>1.5772496499999999</v>
      </c>
      <c r="N60" s="51"/>
      <c r="O60" s="167">
        <v>6702.2169999999996</v>
      </c>
      <c r="P60" s="192">
        <v>730.87401064999995</v>
      </c>
    </row>
    <row r="61" spans="1:17" s="32" customFormat="1" ht="18" customHeight="1">
      <c r="A61" s="372" t="s">
        <v>183</v>
      </c>
      <c r="B61" s="283" t="s">
        <v>287</v>
      </c>
      <c r="C61" s="283"/>
      <c r="D61" s="283"/>
      <c r="E61" s="283"/>
      <c r="F61" s="188" t="s">
        <v>206</v>
      </c>
      <c r="G61" s="189">
        <v>106580072</v>
      </c>
      <c r="H61" s="190">
        <v>117.38934381999999</v>
      </c>
      <c r="I61" s="167">
        <v>111787.909</v>
      </c>
      <c r="J61" s="190">
        <v>121.31528479000001</v>
      </c>
      <c r="K61" s="190">
        <v>3.7225131400000002</v>
      </c>
      <c r="L61" s="190">
        <v>37.149670989999997</v>
      </c>
      <c r="M61" s="191">
        <v>0.67784776000000002</v>
      </c>
      <c r="N61" s="51"/>
      <c r="O61" s="167">
        <v>92146.599000000002</v>
      </c>
      <c r="P61" s="192">
        <v>125.74403266</v>
      </c>
      <c r="Q61" s="59"/>
    </row>
    <row r="62" spans="1:17" ht="18" customHeight="1">
      <c r="A62" s="373" t="s">
        <v>183</v>
      </c>
      <c r="B62" s="308" t="s">
        <v>288</v>
      </c>
      <c r="C62" s="308"/>
      <c r="D62" s="308"/>
      <c r="E62" s="308"/>
      <c r="F62" s="198" t="s">
        <v>186</v>
      </c>
      <c r="G62" s="199">
        <v>7</v>
      </c>
      <c r="H62" s="200">
        <v>350</v>
      </c>
      <c r="I62" s="174">
        <v>770.44</v>
      </c>
      <c r="J62" s="200">
        <v>232.77328442999999</v>
      </c>
      <c r="K62" s="200">
        <v>2.565549E-2</v>
      </c>
      <c r="L62" s="200">
        <v>0.70532525999999995</v>
      </c>
      <c r="M62" s="201">
        <v>1.5166249999999999E-2</v>
      </c>
      <c r="N62" s="51"/>
      <c r="O62" s="174">
        <v>330.983</v>
      </c>
      <c r="P62" s="202">
        <v>139.80333601999999</v>
      </c>
    </row>
    <row r="63" spans="1:17" ht="18" customHeight="1">
      <c r="A63" s="124" t="s">
        <v>246</v>
      </c>
      <c r="B63" s="282"/>
      <c r="C63" s="282"/>
      <c r="D63" s="282"/>
      <c r="E63" s="282"/>
      <c r="F63" s="54" t="s">
        <v>97</v>
      </c>
      <c r="G63" s="140" t="s">
        <v>183</v>
      </c>
      <c r="H63" s="55" t="s">
        <v>183</v>
      </c>
      <c r="I63" s="135">
        <v>672326.29599999997</v>
      </c>
      <c r="J63" s="55">
        <v>101.95412265</v>
      </c>
      <c r="K63" s="55">
        <v>22.38831995</v>
      </c>
      <c r="L63" s="55">
        <v>60.202108529999997</v>
      </c>
      <c r="M63" s="61">
        <v>0.44472223</v>
      </c>
      <c r="N63" s="51"/>
      <c r="O63" s="135">
        <v>659440.02899999998</v>
      </c>
      <c r="P63" s="56">
        <v>121.70929577</v>
      </c>
    </row>
    <row r="64" spans="1:17" ht="18" customHeight="1">
      <c r="A64" s="372" t="s">
        <v>183</v>
      </c>
      <c r="B64" s="283" t="s">
        <v>247</v>
      </c>
      <c r="C64" s="313"/>
      <c r="D64" s="283"/>
      <c r="E64" s="313"/>
      <c r="F64" s="188" t="s">
        <v>206</v>
      </c>
      <c r="G64" s="189">
        <v>123329996</v>
      </c>
      <c r="H64" s="190">
        <v>94.776779509999997</v>
      </c>
      <c r="I64" s="167">
        <v>101128.412</v>
      </c>
      <c r="J64" s="190">
        <v>104.80564486</v>
      </c>
      <c r="K64" s="190">
        <v>3.3675541999999998</v>
      </c>
      <c r="L64" s="190">
        <v>63.906377159999998</v>
      </c>
      <c r="M64" s="191">
        <v>0.16003017999999999</v>
      </c>
      <c r="N64" s="51"/>
      <c r="O64" s="167">
        <v>96491.379000000001</v>
      </c>
      <c r="P64" s="192">
        <v>105.88912225</v>
      </c>
    </row>
    <row r="65" spans="1:17" s="32" customFormat="1" ht="18" customHeight="1">
      <c r="A65" s="372" t="s">
        <v>183</v>
      </c>
      <c r="B65" s="283" t="s">
        <v>289</v>
      </c>
      <c r="C65" s="283"/>
      <c r="D65" s="283"/>
      <c r="E65" s="283"/>
      <c r="F65" s="188" t="s">
        <v>97</v>
      </c>
      <c r="G65" s="189" t="s">
        <v>183</v>
      </c>
      <c r="H65" s="190" t="s">
        <v>183</v>
      </c>
      <c r="I65" s="167">
        <v>249245.79199999999</v>
      </c>
      <c r="J65" s="190">
        <v>92.724290019999998</v>
      </c>
      <c r="K65" s="190">
        <v>8.2998308600000001</v>
      </c>
      <c r="L65" s="190">
        <v>59.9268784</v>
      </c>
      <c r="M65" s="191">
        <v>-0.67494971000000004</v>
      </c>
      <c r="N65" s="51"/>
      <c r="O65" s="167">
        <v>268803.12800000003</v>
      </c>
      <c r="P65" s="192">
        <v>130.67394913000001</v>
      </c>
      <c r="Q65" s="59"/>
    </row>
    <row r="66" spans="1:17" ht="18" customHeight="1">
      <c r="A66" s="373" t="s">
        <v>183</v>
      </c>
      <c r="B66" s="308" t="s">
        <v>290</v>
      </c>
      <c r="C66" s="308"/>
      <c r="D66" s="308"/>
      <c r="E66" s="308"/>
      <c r="F66" s="198" t="s">
        <v>206</v>
      </c>
      <c r="G66" s="199">
        <v>17526477</v>
      </c>
      <c r="H66" s="200">
        <v>94.179989800000001</v>
      </c>
      <c r="I66" s="174">
        <v>32372.9</v>
      </c>
      <c r="J66" s="200">
        <v>97.005527529999995</v>
      </c>
      <c r="K66" s="200">
        <v>1.0780105499999999</v>
      </c>
      <c r="L66" s="200">
        <v>68.39042852</v>
      </c>
      <c r="M66" s="201">
        <v>-3.448793E-2</v>
      </c>
      <c r="N66" s="51"/>
      <c r="O66" s="174">
        <v>33372.222000000002</v>
      </c>
      <c r="P66" s="202">
        <v>118.8995558</v>
      </c>
    </row>
    <row r="67" spans="1:17" ht="18" customHeight="1">
      <c r="A67" s="299" t="s">
        <v>183</v>
      </c>
      <c r="B67" s="283" t="s">
        <v>248</v>
      </c>
      <c r="C67" s="283"/>
      <c r="D67" s="283"/>
      <c r="E67" s="283"/>
      <c r="F67" s="188" t="s">
        <v>97</v>
      </c>
      <c r="G67" s="189" t="s">
        <v>183</v>
      </c>
      <c r="H67" s="190" t="s">
        <v>183</v>
      </c>
      <c r="I67" s="167">
        <v>25059.359</v>
      </c>
      <c r="J67" s="190">
        <v>108.76042966999999</v>
      </c>
      <c r="K67" s="190">
        <v>0.83447121999999996</v>
      </c>
      <c r="L67" s="190">
        <v>25.246082049999998</v>
      </c>
      <c r="M67" s="191">
        <v>6.9660429999999995E-2</v>
      </c>
      <c r="N67" s="51"/>
      <c r="O67" s="167">
        <v>23040.879000000001</v>
      </c>
      <c r="P67" s="192">
        <v>82.54083009</v>
      </c>
    </row>
    <row r="68" spans="1:17" ht="18" customHeight="1">
      <c r="A68" s="372" t="s">
        <v>183</v>
      </c>
      <c r="B68" s="283" t="s">
        <v>291</v>
      </c>
      <c r="C68" s="283"/>
      <c r="D68" s="283"/>
      <c r="E68" s="283"/>
      <c r="F68" s="188" t="s">
        <v>206</v>
      </c>
      <c r="G68" s="189">
        <v>93657788</v>
      </c>
      <c r="H68" s="190">
        <v>96.648885440000001</v>
      </c>
      <c r="I68" s="167">
        <v>61350.32</v>
      </c>
      <c r="J68" s="190">
        <v>100.47092368</v>
      </c>
      <c r="K68" s="190">
        <v>2.0429523600000001</v>
      </c>
      <c r="L68" s="190">
        <v>51.38247621</v>
      </c>
      <c r="M68" s="191">
        <v>9.9240400000000003E-3</v>
      </c>
      <c r="N68" s="51"/>
      <c r="O68" s="167">
        <v>61062.760999999999</v>
      </c>
      <c r="P68" s="192">
        <v>112.56466023</v>
      </c>
    </row>
    <row r="69" spans="1:17" ht="18" customHeight="1">
      <c r="A69" s="373" t="s">
        <v>183</v>
      </c>
      <c r="B69" s="308" t="s">
        <v>292</v>
      </c>
      <c r="C69" s="308"/>
      <c r="D69" s="308"/>
      <c r="E69" s="308"/>
      <c r="F69" s="198" t="s">
        <v>206</v>
      </c>
      <c r="G69" s="199">
        <v>17355660</v>
      </c>
      <c r="H69" s="200">
        <v>107.73697088999999</v>
      </c>
      <c r="I69" s="174">
        <v>121590.012</v>
      </c>
      <c r="J69" s="200">
        <v>139.12120988000001</v>
      </c>
      <c r="K69" s="200">
        <v>4.0489210499999997</v>
      </c>
      <c r="L69" s="200">
        <v>95.000723190000002</v>
      </c>
      <c r="M69" s="201">
        <v>1.1799906099999999</v>
      </c>
      <c r="N69" s="51"/>
      <c r="O69" s="174">
        <v>87398.615999999995</v>
      </c>
      <c r="P69" s="202">
        <v>146.67494549</v>
      </c>
    </row>
    <row r="70" spans="1:17" ht="18" customHeight="1">
      <c r="A70" s="124" t="s">
        <v>252</v>
      </c>
      <c r="B70" s="282"/>
      <c r="C70" s="282"/>
      <c r="D70" s="282"/>
      <c r="E70" s="282"/>
      <c r="F70" s="54" t="s">
        <v>97</v>
      </c>
      <c r="G70" s="140" t="s">
        <v>183</v>
      </c>
      <c r="H70" s="55" t="s">
        <v>183</v>
      </c>
      <c r="I70" s="135">
        <v>17604.386999999999</v>
      </c>
      <c r="J70" s="55">
        <v>104.8416556</v>
      </c>
      <c r="K70" s="55">
        <v>0.58622227000000005</v>
      </c>
      <c r="L70" s="55">
        <v>18.34078053</v>
      </c>
      <c r="M70" s="61">
        <v>2.805709E-2</v>
      </c>
      <c r="N70" s="421"/>
      <c r="O70" s="381">
        <v>16791.404999999999</v>
      </c>
      <c r="P70" s="56">
        <v>96.569198979999996</v>
      </c>
    </row>
    <row r="71" spans="1:17" ht="18" customHeight="1">
      <c r="A71" s="382" t="s">
        <v>183</v>
      </c>
      <c r="B71" s="383" t="s">
        <v>293</v>
      </c>
      <c r="C71" s="383"/>
      <c r="D71" s="383"/>
      <c r="E71" s="383"/>
      <c r="F71" s="270" t="s">
        <v>97</v>
      </c>
      <c r="G71" s="271" t="s">
        <v>183</v>
      </c>
      <c r="H71" s="272" t="s">
        <v>183</v>
      </c>
      <c r="I71" s="154">
        <v>17601.882000000001</v>
      </c>
      <c r="J71" s="272">
        <v>104.87381722000001</v>
      </c>
      <c r="K71" s="272">
        <v>0.58613886000000004</v>
      </c>
      <c r="L71" s="272">
        <v>18.873526420000001</v>
      </c>
      <c r="M71" s="273">
        <v>2.8230789999999999E-2</v>
      </c>
      <c r="N71" s="422"/>
      <c r="O71" s="384">
        <v>16783.866999999998</v>
      </c>
      <c r="P71" s="274">
        <v>96.885653419999997</v>
      </c>
    </row>
    <row r="72" spans="1:17">
      <c r="A72" s="332"/>
      <c r="B72" s="333"/>
      <c r="C72" s="333"/>
      <c r="D72" s="333"/>
      <c r="E72" s="333"/>
      <c r="F72" s="334"/>
      <c r="G72" s="333"/>
      <c r="H72" s="333"/>
      <c r="I72" s="336"/>
      <c r="J72" s="333"/>
      <c r="K72" s="333"/>
      <c r="L72" s="333"/>
      <c r="M72" s="333"/>
      <c r="O72" s="335"/>
      <c r="P72" s="333"/>
    </row>
    <row r="73" spans="1:17">
      <c r="I73" s="185"/>
      <c r="O73" s="159"/>
    </row>
    <row r="74" spans="1:17">
      <c r="I74" s="185"/>
      <c r="O74" s="159"/>
    </row>
    <row r="75" spans="1:17">
      <c r="I75" s="185"/>
      <c r="O75" s="159"/>
    </row>
    <row r="76" spans="1:17">
      <c r="I76" s="185"/>
      <c r="O76" s="159"/>
    </row>
    <row r="77" spans="1:17">
      <c r="I77" s="185"/>
      <c r="O77" s="159"/>
    </row>
  </sheetData>
  <mergeCells count="1">
    <mergeCell ref="A4:E4"/>
  </mergeCells>
  <phoneticPr fontId="3"/>
  <conditionalFormatting sqref="M5">
    <cfRule type="cellIs" dxfId="6"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&amp;C- 12 -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Q77"/>
  <sheetViews>
    <sheetView showGridLines="0" zoomScale="85" zoomScaleNormal="85" zoomScaleSheetLayoutView="40" workbookViewId="0"/>
  </sheetViews>
  <sheetFormatPr defaultRowHeight="12"/>
  <cols>
    <col min="1" max="1" width="1.875" style="59" customWidth="1"/>
    <col min="2" max="4" width="1.875" style="58" customWidth="1"/>
    <col min="5" max="5" width="26.75" style="58" customWidth="1"/>
    <col min="6" max="6" width="4.625" style="269" customWidth="1"/>
    <col min="7" max="7" width="13.125" style="58" customWidth="1"/>
    <col min="8" max="8" width="7.625" style="58" customWidth="1"/>
    <col min="9" max="9" width="13.125" style="267"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28" t="s">
        <v>372</v>
      </c>
      <c r="I1" s="185"/>
      <c r="O1" s="159"/>
      <c r="P1" s="186" t="s">
        <v>174</v>
      </c>
    </row>
    <row r="2" spans="1:17" s="32" customFormat="1" ht="15" customHeight="1">
      <c r="A2" s="29"/>
      <c r="B2" s="59"/>
      <c r="C2" s="59"/>
      <c r="D2" s="59"/>
      <c r="E2" s="59"/>
      <c r="F2" s="41"/>
      <c r="G2" s="30" t="s">
        <v>87</v>
      </c>
      <c r="H2" s="59"/>
      <c r="I2" s="187"/>
      <c r="J2" s="59"/>
      <c r="K2" s="59"/>
      <c r="L2" s="59"/>
      <c r="M2" s="31"/>
      <c r="N2" s="31"/>
      <c r="O2" s="130" t="s">
        <v>175</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9" t="s">
        <v>176</v>
      </c>
      <c r="B4" s="570"/>
      <c r="C4" s="570"/>
      <c r="D4" s="570"/>
      <c r="E4" s="571"/>
      <c r="F4" s="42" t="s">
        <v>177</v>
      </c>
      <c r="G4" s="43" t="s">
        <v>178</v>
      </c>
      <c r="H4" s="44" t="s">
        <v>102</v>
      </c>
      <c r="I4" s="132" t="s">
        <v>179</v>
      </c>
      <c r="J4" s="44" t="s">
        <v>102</v>
      </c>
      <c r="K4" s="45" t="s">
        <v>180</v>
      </c>
      <c r="L4" s="45" t="s">
        <v>125</v>
      </c>
      <c r="M4" s="44" t="s">
        <v>181</v>
      </c>
      <c r="N4" s="40"/>
      <c r="O4" s="132" t="s">
        <v>179</v>
      </c>
      <c r="P4" s="44" t="s">
        <v>102</v>
      </c>
      <c r="Q4" s="41"/>
    </row>
    <row r="5" spans="1:17" s="32" customFormat="1" ht="18" customHeight="1">
      <c r="A5" s="46" t="s">
        <v>182</v>
      </c>
      <c r="B5" s="47"/>
      <c r="C5" s="47"/>
      <c r="D5" s="47"/>
      <c r="E5" s="47"/>
      <c r="F5" s="48" t="s">
        <v>97</v>
      </c>
      <c r="G5" s="138" t="s">
        <v>183</v>
      </c>
      <c r="H5" s="95" t="s">
        <v>183</v>
      </c>
      <c r="I5" s="133">
        <v>3077403.9610000001</v>
      </c>
      <c r="J5" s="139">
        <v>107.12711191</v>
      </c>
      <c r="K5" s="49">
        <v>100</v>
      </c>
      <c r="L5" s="50">
        <v>22.257622510000001</v>
      </c>
      <c r="M5" s="95">
        <v>7.12711191</v>
      </c>
      <c r="N5" s="51"/>
      <c r="O5" s="133">
        <v>2872665.8509999998</v>
      </c>
      <c r="P5" s="139">
        <v>140.27180458000001</v>
      </c>
      <c r="Q5" s="60"/>
    </row>
    <row r="6" spans="1:17" s="32" customFormat="1" ht="18" customHeight="1">
      <c r="A6" s="124" t="s">
        <v>184</v>
      </c>
      <c r="B6" s="281"/>
      <c r="C6" s="281"/>
      <c r="D6" s="281"/>
      <c r="E6" s="281"/>
      <c r="F6" s="54" t="s">
        <v>97</v>
      </c>
      <c r="G6" s="140" t="s">
        <v>183</v>
      </c>
      <c r="H6" s="55" t="s">
        <v>183</v>
      </c>
      <c r="I6" s="135">
        <v>164966.924</v>
      </c>
      <c r="J6" s="55">
        <v>106.61429601</v>
      </c>
      <c r="K6" s="57">
        <v>5.3605872400000001</v>
      </c>
      <c r="L6" s="57">
        <v>20.57469768</v>
      </c>
      <c r="M6" s="61">
        <v>0.35627057000000001</v>
      </c>
      <c r="N6" s="51"/>
      <c r="O6" s="135">
        <v>154732.46100000001</v>
      </c>
      <c r="P6" s="56">
        <v>135.02559196999999</v>
      </c>
      <c r="Q6" s="62"/>
    </row>
    <row r="7" spans="1:17" ht="18" customHeight="1">
      <c r="A7" s="372" t="s">
        <v>183</v>
      </c>
      <c r="B7" s="283" t="s">
        <v>255</v>
      </c>
      <c r="C7" s="283"/>
      <c r="D7" s="283"/>
      <c r="E7" s="283"/>
      <c r="F7" s="188" t="s">
        <v>186</v>
      </c>
      <c r="G7" s="189">
        <v>41763</v>
      </c>
      <c r="H7" s="190">
        <v>100.79646658</v>
      </c>
      <c r="I7" s="167">
        <v>24509.239000000001</v>
      </c>
      <c r="J7" s="190">
        <v>103.49297307000001</v>
      </c>
      <c r="K7" s="190">
        <v>0.79642579999999996</v>
      </c>
      <c r="L7" s="190">
        <v>60.821866159999999</v>
      </c>
      <c r="M7" s="191">
        <v>2.87958E-2</v>
      </c>
      <c r="N7" s="51"/>
      <c r="O7" s="167">
        <v>23682.031999999999</v>
      </c>
      <c r="P7" s="192">
        <v>146.42639876000001</v>
      </c>
      <c r="Q7" s="266"/>
    </row>
    <row r="8" spans="1:17" ht="18" customHeight="1">
      <c r="A8" s="372" t="s">
        <v>183</v>
      </c>
      <c r="B8" s="283" t="s">
        <v>256</v>
      </c>
      <c r="C8" s="283"/>
      <c r="D8" s="283"/>
      <c r="E8" s="283"/>
      <c r="F8" s="188" t="s">
        <v>206</v>
      </c>
      <c r="G8" s="189">
        <v>14565992</v>
      </c>
      <c r="H8" s="190">
        <v>83.601854070000002</v>
      </c>
      <c r="I8" s="167">
        <v>11760.388000000001</v>
      </c>
      <c r="J8" s="190">
        <v>81.702558449999998</v>
      </c>
      <c r="K8" s="190">
        <v>0.38215287999999997</v>
      </c>
      <c r="L8" s="190">
        <v>6.12383905</v>
      </c>
      <c r="M8" s="191">
        <v>-9.1683509999999996E-2</v>
      </c>
      <c r="N8" s="51"/>
      <c r="O8" s="167">
        <v>14394.148999999999</v>
      </c>
      <c r="P8" s="192">
        <v>130.63960831</v>
      </c>
      <c r="Q8" s="266"/>
    </row>
    <row r="9" spans="1:17" ht="18" customHeight="1">
      <c r="A9" s="372" t="s">
        <v>183</v>
      </c>
      <c r="B9" s="283" t="s">
        <v>257</v>
      </c>
      <c r="C9" s="283"/>
      <c r="D9" s="283"/>
      <c r="E9" s="283"/>
      <c r="F9" s="188" t="s">
        <v>186</v>
      </c>
      <c r="G9" s="189">
        <v>52429</v>
      </c>
      <c r="H9" s="190">
        <v>97.535067159999997</v>
      </c>
      <c r="I9" s="167">
        <v>44447.605000000003</v>
      </c>
      <c r="J9" s="190">
        <v>111.70267011999999</v>
      </c>
      <c r="K9" s="190">
        <v>1.44432143</v>
      </c>
      <c r="L9" s="190">
        <v>82.20928352</v>
      </c>
      <c r="M9" s="191">
        <v>0.16210061000000001</v>
      </c>
      <c r="N9" s="51"/>
      <c r="O9" s="167">
        <v>39790.995999999999</v>
      </c>
      <c r="P9" s="192">
        <v>133.63722193999999</v>
      </c>
      <c r="Q9" s="266"/>
    </row>
    <row r="10" spans="1:17" ht="18" customHeight="1">
      <c r="A10" s="372" t="s">
        <v>183</v>
      </c>
      <c r="B10" s="283" t="s">
        <v>258</v>
      </c>
      <c r="C10" s="283"/>
      <c r="D10" s="283"/>
      <c r="E10" s="283"/>
      <c r="F10" s="188" t="s">
        <v>186</v>
      </c>
      <c r="G10" s="189">
        <v>21</v>
      </c>
      <c r="H10" s="190">
        <v>100</v>
      </c>
      <c r="I10" s="167">
        <v>1.641</v>
      </c>
      <c r="J10" s="190">
        <v>112.93874742</v>
      </c>
      <c r="K10" s="190">
        <v>5.3319999999999998E-5</v>
      </c>
      <c r="L10" s="190">
        <v>1.10695E-3</v>
      </c>
      <c r="M10" s="191">
        <v>6.5400000000000001E-6</v>
      </c>
      <c r="N10" s="51"/>
      <c r="O10" s="167">
        <v>1.4530000000000001</v>
      </c>
      <c r="P10" s="192">
        <v>57.227254819999999</v>
      </c>
      <c r="Q10" s="266"/>
    </row>
    <row r="11" spans="1:17" ht="18" customHeight="1">
      <c r="A11" s="372" t="s">
        <v>183</v>
      </c>
      <c r="B11" s="283" t="s">
        <v>259</v>
      </c>
      <c r="C11" s="283"/>
      <c r="D11" s="283"/>
      <c r="E11" s="283"/>
      <c r="F11" s="188" t="s">
        <v>206</v>
      </c>
      <c r="G11" s="189">
        <v>117099533</v>
      </c>
      <c r="H11" s="190">
        <v>102.10047409000001</v>
      </c>
      <c r="I11" s="167">
        <v>20917.653999999999</v>
      </c>
      <c r="J11" s="190">
        <v>116.44849702</v>
      </c>
      <c r="K11" s="190">
        <v>0.67971751999999996</v>
      </c>
      <c r="L11" s="190">
        <v>17.24321548</v>
      </c>
      <c r="M11" s="191">
        <v>0.10285377</v>
      </c>
      <c r="N11" s="51"/>
      <c r="O11" s="167">
        <v>17963.008999999998</v>
      </c>
      <c r="P11" s="192">
        <v>123.20945974999999</v>
      </c>
    </row>
    <row r="12" spans="1:17" ht="18" customHeight="1">
      <c r="A12" s="372" t="s">
        <v>183</v>
      </c>
      <c r="B12" s="283" t="s">
        <v>188</v>
      </c>
      <c r="C12" s="283"/>
      <c r="D12" s="283"/>
      <c r="E12" s="283"/>
      <c r="F12" s="198" t="s">
        <v>186</v>
      </c>
      <c r="G12" s="199">
        <v>55680</v>
      </c>
      <c r="H12" s="200">
        <v>93.704245970000002</v>
      </c>
      <c r="I12" s="174">
        <v>19458.233</v>
      </c>
      <c r="J12" s="200">
        <v>107.17303308</v>
      </c>
      <c r="K12" s="200">
        <v>0.63229374999999999</v>
      </c>
      <c r="L12" s="200">
        <v>39.865389030000003</v>
      </c>
      <c r="M12" s="201">
        <v>4.5335210000000001E-2</v>
      </c>
      <c r="N12" s="51"/>
      <c r="O12" s="174">
        <v>18155.903999999999</v>
      </c>
      <c r="P12" s="202">
        <v>133.79963495000001</v>
      </c>
    </row>
    <row r="13" spans="1:17" s="32" customFormat="1" ht="18" customHeight="1">
      <c r="A13" s="372" t="s">
        <v>183</v>
      </c>
      <c r="B13" s="283" t="s">
        <v>260</v>
      </c>
      <c r="C13" s="283"/>
      <c r="D13" s="283"/>
      <c r="E13" s="283"/>
      <c r="F13" s="270" t="s">
        <v>186</v>
      </c>
      <c r="G13" s="271">
        <v>298329</v>
      </c>
      <c r="H13" s="272">
        <v>99.906566470000001</v>
      </c>
      <c r="I13" s="154">
        <v>20536.313999999998</v>
      </c>
      <c r="J13" s="272">
        <v>108.65245713</v>
      </c>
      <c r="K13" s="272">
        <v>0.66732590999999997</v>
      </c>
      <c r="L13" s="272">
        <v>34.792278060000001</v>
      </c>
      <c r="M13" s="273">
        <v>5.6929489999999999E-2</v>
      </c>
      <c r="N13" s="51"/>
      <c r="O13" s="154">
        <v>18900.919999999998</v>
      </c>
      <c r="P13" s="274">
        <v>132.27298948000001</v>
      </c>
      <c r="Q13" s="59"/>
    </row>
    <row r="14" spans="1:17" ht="18" customHeight="1">
      <c r="A14" s="121" t="s">
        <v>189</v>
      </c>
      <c r="B14" s="300"/>
      <c r="C14" s="300"/>
      <c r="D14" s="300"/>
      <c r="E14" s="301"/>
      <c r="F14" s="302" t="s">
        <v>97</v>
      </c>
      <c r="G14" s="303" t="s">
        <v>183</v>
      </c>
      <c r="H14" s="304" t="s">
        <v>183</v>
      </c>
      <c r="I14" s="295">
        <v>1622.26</v>
      </c>
      <c r="J14" s="304">
        <v>104.9289967</v>
      </c>
      <c r="K14" s="304">
        <v>5.2715209999999998E-2</v>
      </c>
      <c r="L14" s="304">
        <v>6.1858954900000001</v>
      </c>
      <c r="M14" s="305">
        <v>2.6527600000000001E-3</v>
      </c>
      <c r="N14" s="51"/>
      <c r="O14" s="295">
        <v>1546.0550000000001</v>
      </c>
      <c r="P14" s="306">
        <v>130.76595165000001</v>
      </c>
    </row>
    <row r="15" spans="1:17" ht="18" customHeight="1">
      <c r="A15" s="124" t="s">
        <v>192</v>
      </c>
      <c r="B15" s="282"/>
      <c r="C15" s="282"/>
      <c r="D15" s="282"/>
      <c r="E15" s="307"/>
      <c r="F15" s="54" t="s">
        <v>97</v>
      </c>
      <c r="G15" s="140" t="s">
        <v>183</v>
      </c>
      <c r="H15" s="55" t="s">
        <v>183</v>
      </c>
      <c r="I15" s="135">
        <v>238171.639</v>
      </c>
      <c r="J15" s="55">
        <v>97.068574490000003</v>
      </c>
      <c r="K15" s="55">
        <v>7.7393687</v>
      </c>
      <c r="L15" s="55">
        <v>32.692939690000003</v>
      </c>
      <c r="M15" s="61">
        <v>-0.25038317999999998</v>
      </c>
      <c r="N15" s="51"/>
      <c r="O15" s="135">
        <v>245364.31099999999</v>
      </c>
      <c r="P15" s="56">
        <v>143.81968223999999</v>
      </c>
    </row>
    <row r="16" spans="1:17" ht="18" customHeight="1">
      <c r="A16" s="372" t="s">
        <v>183</v>
      </c>
      <c r="B16" s="283" t="s">
        <v>261</v>
      </c>
      <c r="C16" s="283"/>
      <c r="D16" s="283"/>
      <c r="E16" s="122"/>
      <c r="F16" s="188" t="s">
        <v>186</v>
      </c>
      <c r="G16" s="189">
        <v>612</v>
      </c>
      <c r="H16" s="190">
        <v>28.571428569999998</v>
      </c>
      <c r="I16" s="167">
        <v>175.374</v>
      </c>
      <c r="J16" s="190">
        <v>34.130278670000003</v>
      </c>
      <c r="K16" s="190">
        <v>5.6987599999999998E-3</v>
      </c>
      <c r="L16" s="190">
        <v>0.10757372</v>
      </c>
      <c r="M16" s="191">
        <v>-1.178219E-2</v>
      </c>
      <c r="N16" s="51"/>
      <c r="O16" s="167">
        <v>513.83699999999999</v>
      </c>
      <c r="P16" s="192">
        <v>305.14698021999999</v>
      </c>
    </row>
    <row r="17" spans="1:17" ht="18" customHeight="1">
      <c r="A17" s="372" t="s">
        <v>183</v>
      </c>
      <c r="B17" s="283" t="s">
        <v>193</v>
      </c>
      <c r="C17" s="283"/>
      <c r="D17" s="283"/>
      <c r="E17" s="122"/>
      <c r="F17" s="188" t="s">
        <v>186</v>
      </c>
      <c r="G17" s="189">
        <v>205544</v>
      </c>
      <c r="H17" s="190">
        <v>90.5695628</v>
      </c>
      <c r="I17" s="167">
        <v>46521.718000000001</v>
      </c>
      <c r="J17" s="190">
        <v>81.335231109999995</v>
      </c>
      <c r="K17" s="190">
        <v>1.5117195699999999</v>
      </c>
      <c r="L17" s="190">
        <v>81.635713620000004</v>
      </c>
      <c r="M17" s="191">
        <v>-0.37163322999999998</v>
      </c>
      <c r="N17" s="51"/>
      <c r="O17" s="167">
        <v>57197.499000000003</v>
      </c>
      <c r="P17" s="192">
        <v>128.56815033000001</v>
      </c>
    </row>
    <row r="18" spans="1:17" ht="18" customHeight="1">
      <c r="A18" s="372" t="s">
        <v>183</v>
      </c>
      <c r="B18" s="283" t="s">
        <v>262</v>
      </c>
      <c r="C18" s="283"/>
      <c r="D18" s="283"/>
      <c r="E18" s="122"/>
      <c r="F18" s="198" t="s">
        <v>97</v>
      </c>
      <c r="G18" s="199" t="s">
        <v>183</v>
      </c>
      <c r="H18" s="200" t="s">
        <v>183</v>
      </c>
      <c r="I18" s="174">
        <v>22138.9</v>
      </c>
      <c r="J18" s="200">
        <v>121.67251189</v>
      </c>
      <c r="K18" s="200">
        <v>0.71940181999999997</v>
      </c>
      <c r="L18" s="200">
        <v>26.996537660000001</v>
      </c>
      <c r="M18" s="201">
        <v>0.13727381</v>
      </c>
      <c r="N18" s="51"/>
      <c r="O18" s="174">
        <v>18195.482</v>
      </c>
      <c r="P18" s="202">
        <v>145.94538058000001</v>
      </c>
    </row>
    <row r="19" spans="1:17" ht="18" customHeight="1">
      <c r="A19" s="373" t="s">
        <v>183</v>
      </c>
      <c r="B19" s="308" t="s">
        <v>194</v>
      </c>
      <c r="C19" s="308"/>
      <c r="D19" s="308"/>
      <c r="E19" s="309"/>
      <c r="F19" s="198" t="s">
        <v>186</v>
      </c>
      <c r="G19" s="199">
        <v>7731</v>
      </c>
      <c r="H19" s="200">
        <v>91.675560300000001</v>
      </c>
      <c r="I19" s="174">
        <v>1018.461</v>
      </c>
      <c r="J19" s="200">
        <v>81.324510399999994</v>
      </c>
      <c r="K19" s="200">
        <v>3.3094810000000002E-2</v>
      </c>
      <c r="L19" s="200">
        <v>1.6986570400000001</v>
      </c>
      <c r="M19" s="201">
        <v>-8.1416000000000006E-3</v>
      </c>
      <c r="N19" s="51"/>
      <c r="O19" s="174">
        <v>1252.3420000000001</v>
      </c>
      <c r="P19" s="202">
        <v>88.197197900000006</v>
      </c>
    </row>
    <row r="20" spans="1:17" ht="18" customHeight="1">
      <c r="A20" s="314" t="s">
        <v>183</v>
      </c>
      <c r="B20" s="308" t="s">
        <v>196</v>
      </c>
      <c r="C20" s="308"/>
      <c r="D20" s="308"/>
      <c r="E20" s="308"/>
      <c r="F20" s="198" t="s">
        <v>186</v>
      </c>
      <c r="G20" s="199">
        <v>86171</v>
      </c>
      <c r="H20" s="200">
        <v>99.606986390000003</v>
      </c>
      <c r="I20" s="174">
        <v>152778.94</v>
      </c>
      <c r="J20" s="200">
        <v>99.555220059999996</v>
      </c>
      <c r="K20" s="200">
        <v>4.9645396599999998</v>
      </c>
      <c r="L20" s="200">
        <v>53.418358650000002</v>
      </c>
      <c r="M20" s="201">
        <v>-2.3760719999999999E-2</v>
      </c>
      <c r="N20" s="51"/>
      <c r="O20" s="174">
        <v>153461.50599999999</v>
      </c>
      <c r="P20" s="202">
        <v>151.73497592000001</v>
      </c>
    </row>
    <row r="21" spans="1:17" ht="18" customHeight="1">
      <c r="A21" s="124" t="s">
        <v>197</v>
      </c>
      <c r="B21" s="282"/>
      <c r="C21" s="282"/>
      <c r="D21" s="282"/>
      <c r="E21" s="282"/>
      <c r="F21" s="54" t="s">
        <v>97</v>
      </c>
      <c r="G21" s="140" t="s">
        <v>183</v>
      </c>
      <c r="H21" s="55" t="s">
        <v>183</v>
      </c>
      <c r="I21" s="135">
        <v>494398.804</v>
      </c>
      <c r="J21" s="55">
        <v>112.77805535</v>
      </c>
      <c r="K21" s="55">
        <v>16.065450299999998</v>
      </c>
      <c r="L21" s="55">
        <v>13.42042504</v>
      </c>
      <c r="M21" s="61">
        <v>1.94999035</v>
      </c>
      <c r="N21" s="51"/>
      <c r="O21" s="135">
        <v>438382.09700000001</v>
      </c>
      <c r="P21" s="56">
        <v>254.36306433999999</v>
      </c>
    </row>
    <row r="22" spans="1:17" ht="18" customHeight="1">
      <c r="A22" s="372" t="s">
        <v>183</v>
      </c>
      <c r="B22" s="283" t="s">
        <v>263</v>
      </c>
      <c r="C22" s="283"/>
      <c r="D22" s="283"/>
      <c r="E22" s="283"/>
      <c r="F22" s="188" t="s">
        <v>186</v>
      </c>
      <c r="G22" s="189">
        <v>3293198</v>
      </c>
      <c r="H22" s="190">
        <v>112.66002971</v>
      </c>
      <c r="I22" s="167">
        <v>118641.815</v>
      </c>
      <c r="J22" s="190">
        <v>85.248260639999998</v>
      </c>
      <c r="K22" s="190">
        <v>3.8552564600000001</v>
      </c>
      <c r="L22" s="190">
        <v>28.04409411</v>
      </c>
      <c r="M22" s="191">
        <v>-0.71467793999999996</v>
      </c>
      <c r="N22" s="51"/>
      <c r="O22" s="167">
        <v>139172.12400000001</v>
      </c>
      <c r="P22" s="192">
        <v>486.93290344000002</v>
      </c>
    </row>
    <row r="23" spans="1:17" ht="18" customHeight="1">
      <c r="A23" s="372" t="s">
        <v>183</v>
      </c>
      <c r="B23" s="283" t="s">
        <v>264</v>
      </c>
      <c r="C23" s="283"/>
      <c r="D23" s="283"/>
      <c r="E23" s="283"/>
      <c r="F23" s="188" t="s">
        <v>191</v>
      </c>
      <c r="G23" s="189">
        <v>146027</v>
      </c>
      <c r="H23" s="190" t="s">
        <v>126</v>
      </c>
      <c r="I23" s="167">
        <v>12707.276</v>
      </c>
      <c r="J23" s="190" t="s">
        <v>126</v>
      </c>
      <c r="K23" s="190">
        <v>0.41292193999999999</v>
      </c>
      <c r="L23" s="190">
        <v>0.69630877000000002</v>
      </c>
      <c r="M23" s="191">
        <v>0.44235133999999998</v>
      </c>
      <c r="N23" s="51"/>
      <c r="O23" s="167" t="s">
        <v>97</v>
      </c>
      <c r="P23" s="192" t="s">
        <v>97</v>
      </c>
    </row>
    <row r="24" spans="1:17" ht="18" customHeight="1">
      <c r="A24" s="372" t="s">
        <v>183</v>
      </c>
      <c r="B24" s="283" t="s">
        <v>265</v>
      </c>
      <c r="C24" s="283"/>
      <c r="D24" s="283"/>
      <c r="E24" s="283"/>
      <c r="F24" s="188" t="s">
        <v>97</v>
      </c>
      <c r="G24" s="189" t="s">
        <v>183</v>
      </c>
      <c r="H24" s="190" t="s">
        <v>183</v>
      </c>
      <c r="I24" s="167">
        <v>3572.5410000000002</v>
      </c>
      <c r="J24" s="190">
        <v>79.58068754</v>
      </c>
      <c r="K24" s="190">
        <v>0.11608944</v>
      </c>
      <c r="L24" s="190">
        <v>1.74237796</v>
      </c>
      <c r="M24" s="191">
        <v>-3.190991E-2</v>
      </c>
      <c r="N24" s="51"/>
      <c r="O24" s="167">
        <v>4489.2060000000001</v>
      </c>
      <c r="P24" s="192">
        <v>188.55594780999999</v>
      </c>
    </row>
    <row r="25" spans="1:17" ht="18" customHeight="1">
      <c r="A25" s="372" t="s">
        <v>183</v>
      </c>
      <c r="B25" s="283" t="s">
        <v>266</v>
      </c>
      <c r="C25" s="283"/>
      <c r="D25" s="283"/>
      <c r="E25" s="283"/>
      <c r="F25" s="198" t="s">
        <v>186</v>
      </c>
      <c r="G25" s="199" t="s">
        <v>97</v>
      </c>
      <c r="H25" s="200" t="s">
        <v>124</v>
      </c>
      <c r="I25" s="174" t="s">
        <v>97</v>
      </c>
      <c r="J25" s="200" t="s">
        <v>124</v>
      </c>
      <c r="K25" s="200" t="s">
        <v>97</v>
      </c>
      <c r="L25" s="200" t="s">
        <v>97</v>
      </c>
      <c r="M25" s="201">
        <v>-4.2141999999999999E-4</v>
      </c>
      <c r="N25" s="51"/>
      <c r="O25" s="174">
        <v>12.106</v>
      </c>
      <c r="P25" s="202" t="s">
        <v>126</v>
      </c>
    </row>
    <row r="26" spans="1:17" ht="18" customHeight="1">
      <c r="A26" s="373" t="s">
        <v>183</v>
      </c>
      <c r="B26" s="308" t="s">
        <v>267</v>
      </c>
      <c r="C26" s="308"/>
      <c r="D26" s="308"/>
      <c r="E26" s="308"/>
      <c r="F26" s="198" t="s">
        <v>186</v>
      </c>
      <c r="G26" s="199">
        <v>3761884</v>
      </c>
      <c r="H26" s="200">
        <v>114.52388469</v>
      </c>
      <c r="I26" s="174">
        <v>359477.17200000002</v>
      </c>
      <c r="J26" s="200">
        <v>122.0155298</v>
      </c>
      <c r="K26" s="200">
        <v>11.68118247</v>
      </c>
      <c r="L26" s="200">
        <v>33.45807525</v>
      </c>
      <c r="M26" s="201">
        <v>2.2578767700000002</v>
      </c>
      <c r="N26" s="51"/>
      <c r="O26" s="174">
        <v>294615.91700000002</v>
      </c>
      <c r="P26" s="202">
        <v>210.21585962</v>
      </c>
    </row>
    <row r="27" spans="1:17" ht="18" customHeight="1">
      <c r="A27" s="374" t="s">
        <v>199</v>
      </c>
      <c r="B27" s="375"/>
      <c r="C27" s="375"/>
      <c r="D27" s="376"/>
      <c r="E27" s="375"/>
      <c r="F27" s="48" t="s">
        <v>186</v>
      </c>
      <c r="G27" s="377">
        <v>27752</v>
      </c>
      <c r="H27" s="139">
        <v>84.749282359999995</v>
      </c>
      <c r="I27" s="133">
        <v>6669.7150000000001</v>
      </c>
      <c r="J27" s="139">
        <v>62.35981881</v>
      </c>
      <c r="K27" s="139">
        <v>0.21673186999999999</v>
      </c>
      <c r="L27" s="139">
        <v>25.07636493</v>
      </c>
      <c r="M27" s="378">
        <v>-0.14014223000000001</v>
      </c>
      <c r="N27" s="51"/>
      <c r="O27" s="133">
        <v>10695.532999999999</v>
      </c>
      <c r="P27" s="379">
        <v>159.10904861</v>
      </c>
    </row>
    <row r="28" spans="1:17" s="32" customFormat="1" ht="18" customHeight="1">
      <c r="A28" s="124" t="s">
        <v>200</v>
      </c>
      <c r="B28" s="282"/>
      <c r="C28" s="282"/>
      <c r="D28" s="282"/>
      <c r="E28" s="282"/>
      <c r="F28" s="54" t="s">
        <v>97</v>
      </c>
      <c r="G28" s="140" t="s">
        <v>183</v>
      </c>
      <c r="H28" s="55" t="s">
        <v>183</v>
      </c>
      <c r="I28" s="135">
        <v>286053.23800000001</v>
      </c>
      <c r="J28" s="55">
        <v>90.562742760000006</v>
      </c>
      <c r="K28" s="55">
        <v>9.2952774999999992</v>
      </c>
      <c r="L28" s="55">
        <v>23.79641393</v>
      </c>
      <c r="M28" s="61">
        <v>-1.03766695</v>
      </c>
      <c r="N28" s="51"/>
      <c r="O28" s="135">
        <v>315861.94199999998</v>
      </c>
      <c r="P28" s="56">
        <v>134.95542928</v>
      </c>
      <c r="Q28" s="59"/>
    </row>
    <row r="29" spans="1:17" ht="18" customHeight="1">
      <c r="A29" s="310" t="s">
        <v>183</v>
      </c>
      <c r="B29" s="312" t="s">
        <v>201</v>
      </c>
      <c r="C29" s="312"/>
      <c r="D29" s="312"/>
      <c r="E29" s="312"/>
      <c r="F29" s="193" t="s">
        <v>97</v>
      </c>
      <c r="G29" s="194" t="s">
        <v>183</v>
      </c>
      <c r="H29" s="195" t="s">
        <v>183</v>
      </c>
      <c r="I29" s="181">
        <v>31428.113000000001</v>
      </c>
      <c r="J29" s="195">
        <v>78.607284910000004</v>
      </c>
      <c r="K29" s="195">
        <v>1.02125406</v>
      </c>
      <c r="L29" s="195">
        <v>13.116181299999999</v>
      </c>
      <c r="M29" s="196">
        <v>-0.29773939999999999</v>
      </c>
      <c r="N29" s="51"/>
      <c r="O29" s="181">
        <v>39981.171000000002</v>
      </c>
      <c r="P29" s="197">
        <v>108.3236864</v>
      </c>
    </row>
    <row r="30" spans="1:17" ht="18" customHeight="1">
      <c r="A30" s="372" t="s">
        <v>183</v>
      </c>
      <c r="B30" s="283" t="s">
        <v>202</v>
      </c>
      <c r="C30" s="283"/>
      <c r="D30" s="283"/>
      <c r="E30" s="283"/>
      <c r="F30" s="198" t="s">
        <v>186</v>
      </c>
      <c r="G30" s="199">
        <v>103329</v>
      </c>
      <c r="H30" s="200">
        <v>100.07360561</v>
      </c>
      <c r="I30" s="174">
        <v>49252.247000000003</v>
      </c>
      <c r="J30" s="200">
        <v>95.896140090000003</v>
      </c>
      <c r="K30" s="200">
        <v>1.6004479</v>
      </c>
      <c r="L30" s="200">
        <v>28.918224850000001</v>
      </c>
      <c r="M30" s="201">
        <v>-7.3372329999999999E-2</v>
      </c>
      <c r="N30" s="51"/>
      <c r="O30" s="174">
        <v>51359.989000000001</v>
      </c>
      <c r="P30" s="202">
        <v>210.89521629999999</v>
      </c>
    </row>
    <row r="31" spans="1:17" ht="18" customHeight="1">
      <c r="A31" s="373" t="s">
        <v>183</v>
      </c>
      <c r="B31" s="308" t="s">
        <v>203</v>
      </c>
      <c r="C31" s="308"/>
      <c r="D31" s="308"/>
      <c r="E31" s="308"/>
      <c r="F31" s="198" t="s">
        <v>186</v>
      </c>
      <c r="G31" s="199" t="s">
        <v>97</v>
      </c>
      <c r="H31" s="200" t="s">
        <v>97</v>
      </c>
      <c r="I31" s="174" t="s">
        <v>97</v>
      </c>
      <c r="J31" s="200" t="s">
        <v>97</v>
      </c>
      <c r="K31" s="200" t="s">
        <v>97</v>
      </c>
      <c r="L31" s="200" t="s">
        <v>97</v>
      </c>
      <c r="M31" s="201" t="s">
        <v>97</v>
      </c>
      <c r="N31" s="51"/>
      <c r="O31" s="174" t="s">
        <v>97</v>
      </c>
      <c r="P31" s="202" t="s">
        <v>124</v>
      </c>
    </row>
    <row r="32" spans="1:17" ht="18" customHeight="1">
      <c r="A32" s="372" t="s">
        <v>183</v>
      </c>
      <c r="B32" s="283" t="s">
        <v>205</v>
      </c>
      <c r="C32" s="313"/>
      <c r="D32" s="313"/>
      <c r="E32" s="313"/>
      <c r="F32" s="188" t="s">
        <v>206</v>
      </c>
      <c r="G32" s="189">
        <v>1249443</v>
      </c>
      <c r="H32" s="190">
        <v>129.32920676000001</v>
      </c>
      <c r="I32" s="167">
        <v>6814.3620000000001</v>
      </c>
      <c r="J32" s="190">
        <v>236.81791185</v>
      </c>
      <c r="K32" s="190">
        <v>0.22143215999999999</v>
      </c>
      <c r="L32" s="190">
        <v>3.7007446599999998</v>
      </c>
      <c r="M32" s="191">
        <v>0.13704667000000001</v>
      </c>
      <c r="N32" s="51"/>
      <c r="O32" s="167">
        <v>2877.4690000000001</v>
      </c>
      <c r="P32" s="192">
        <v>134.48655728</v>
      </c>
    </row>
    <row r="33" spans="1:17" s="32" customFormat="1" ht="18" customHeight="1">
      <c r="A33" s="372" t="s">
        <v>183</v>
      </c>
      <c r="B33" s="283" t="s">
        <v>268</v>
      </c>
      <c r="C33" s="283"/>
      <c r="D33" s="283"/>
      <c r="E33" s="283"/>
      <c r="F33" s="188" t="s">
        <v>186</v>
      </c>
      <c r="G33" s="189">
        <v>118</v>
      </c>
      <c r="H33" s="190">
        <v>113.46153846</v>
      </c>
      <c r="I33" s="167">
        <v>75.099000000000004</v>
      </c>
      <c r="J33" s="190">
        <v>78.958491039999998</v>
      </c>
      <c r="K33" s="190">
        <v>2.44034E-3</v>
      </c>
      <c r="L33" s="190">
        <v>1.2845037500000001</v>
      </c>
      <c r="M33" s="191">
        <v>-6.9667000000000004E-4</v>
      </c>
      <c r="N33" s="51"/>
      <c r="O33" s="167">
        <v>95.111999999999995</v>
      </c>
      <c r="P33" s="192">
        <v>209.7472765</v>
      </c>
      <c r="Q33" s="59"/>
    </row>
    <row r="34" spans="1:17" ht="18" customHeight="1">
      <c r="A34" s="315" t="s">
        <v>183</v>
      </c>
      <c r="B34" s="316" t="s">
        <v>208</v>
      </c>
      <c r="C34" s="316"/>
      <c r="D34" s="316"/>
      <c r="E34" s="316"/>
      <c r="F34" s="302" t="s">
        <v>186</v>
      </c>
      <c r="G34" s="303">
        <v>331076</v>
      </c>
      <c r="H34" s="304">
        <v>98.414142220000002</v>
      </c>
      <c r="I34" s="295">
        <v>90272.088000000003</v>
      </c>
      <c r="J34" s="304">
        <v>90.621546429999995</v>
      </c>
      <c r="K34" s="304">
        <v>2.9333844099999999</v>
      </c>
      <c r="L34" s="304">
        <v>30.529014700000001</v>
      </c>
      <c r="M34" s="305">
        <v>-0.32521317999999999</v>
      </c>
      <c r="N34" s="51"/>
      <c r="O34" s="295">
        <v>99614.376000000004</v>
      </c>
      <c r="P34" s="306">
        <v>141.88767265999999</v>
      </c>
    </row>
    <row r="35" spans="1:17" ht="18" customHeight="1">
      <c r="A35" s="124" t="s">
        <v>209</v>
      </c>
      <c r="B35" s="282"/>
      <c r="C35" s="282"/>
      <c r="D35" s="282"/>
      <c r="E35" s="282"/>
      <c r="F35" s="54" t="s">
        <v>97</v>
      </c>
      <c r="G35" s="140" t="s">
        <v>183</v>
      </c>
      <c r="H35" s="55" t="s">
        <v>183</v>
      </c>
      <c r="I35" s="135">
        <v>323064.511</v>
      </c>
      <c r="J35" s="55">
        <v>97.771363070000007</v>
      </c>
      <c r="K35" s="55">
        <v>10.49795591</v>
      </c>
      <c r="L35" s="55">
        <v>20.46844802</v>
      </c>
      <c r="M35" s="61">
        <v>-0.2563491</v>
      </c>
      <c r="N35" s="51"/>
      <c r="O35" s="135">
        <v>330428.56400000001</v>
      </c>
      <c r="P35" s="56">
        <v>129.37428220000001</v>
      </c>
    </row>
    <row r="36" spans="1:17" ht="18" customHeight="1">
      <c r="A36" s="372" t="s">
        <v>183</v>
      </c>
      <c r="B36" s="283" t="s">
        <v>210</v>
      </c>
      <c r="C36" s="283"/>
      <c r="D36" s="283"/>
      <c r="E36" s="283"/>
      <c r="F36" s="188" t="s">
        <v>186</v>
      </c>
      <c r="G36" s="189">
        <v>48613</v>
      </c>
      <c r="H36" s="190">
        <v>102.92386518000001</v>
      </c>
      <c r="I36" s="167">
        <v>42109.093999999997</v>
      </c>
      <c r="J36" s="190">
        <v>108.44864266</v>
      </c>
      <c r="K36" s="190">
        <v>1.3683316999999999</v>
      </c>
      <c r="L36" s="190">
        <v>46.133180119999999</v>
      </c>
      <c r="M36" s="191">
        <v>0.11419671000000001</v>
      </c>
      <c r="N36" s="51"/>
      <c r="O36" s="167">
        <v>38828.603999999999</v>
      </c>
      <c r="P36" s="192">
        <v>118.0151694</v>
      </c>
    </row>
    <row r="37" spans="1:17" ht="18" customHeight="1">
      <c r="A37" s="372" t="s">
        <v>183</v>
      </c>
      <c r="B37" s="283" t="s">
        <v>269</v>
      </c>
      <c r="C37" s="283"/>
      <c r="D37" s="283"/>
      <c r="E37" s="283"/>
      <c r="F37" s="188" t="s">
        <v>97</v>
      </c>
      <c r="G37" s="189" t="s">
        <v>183</v>
      </c>
      <c r="H37" s="190" t="s">
        <v>183</v>
      </c>
      <c r="I37" s="167">
        <v>23277.401999999998</v>
      </c>
      <c r="J37" s="190">
        <v>64.645877960000007</v>
      </c>
      <c r="K37" s="190">
        <v>0.75639734999999997</v>
      </c>
      <c r="L37" s="190">
        <v>71.980667690000004</v>
      </c>
      <c r="M37" s="191">
        <v>-0.44314782000000003</v>
      </c>
      <c r="N37" s="51"/>
      <c r="O37" s="167">
        <v>36007.557999999997</v>
      </c>
      <c r="P37" s="192">
        <v>161.85258396</v>
      </c>
    </row>
    <row r="38" spans="1:17" ht="18" customHeight="1">
      <c r="A38" s="372" t="s">
        <v>183</v>
      </c>
      <c r="B38" s="283" t="s">
        <v>270</v>
      </c>
      <c r="C38" s="283"/>
      <c r="D38" s="283"/>
      <c r="E38" s="283"/>
      <c r="F38" s="188" t="s">
        <v>186</v>
      </c>
      <c r="G38" s="189">
        <v>853202</v>
      </c>
      <c r="H38" s="190">
        <v>93.827440170000003</v>
      </c>
      <c r="I38" s="167">
        <v>28252.896000000001</v>
      </c>
      <c r="J38" s="190">
        <v>94.198780130000003</v>
      </c>
      <c r="K38" s="190">
        <v>0.91807563999999997</v>
      </c>
      <c r="L38" s="190">
        <v>50.073352159999999</v>
      </c>
      <c r="M38" s="191">
        <v>-6.0569209999999998E-2</v>
      </c>
      <c r="N38" s="51"/>
      <c r="O38" s="167">
        <v>29992.847000000002</v>
      </c>
      <c r="P38" s="192">
        <v>190.13462333000001</v>
      </c>
    </row>
    <row r="39" spans="1:17" ht="18" customHeight="1">
      <c r="A39" s="372" t="s">
        <v>183</v>
      </c>
      <c r="B39" s="283" t="s">
        <v>271</v>
      </c>
      <c r="C39" s="283"/>
      <c r="D39" s="283"/>
      <c r="E39" s="283"/>
      <c r="F39" s="188" t="s">
        <v>206</v>
      </c>
      <c r="G39" s="189">
        <v>108274882</v>
      </c>
      <c r="H39" s="190">
        <v>97.191593010000005</v>
      </c>
      <c r="I39" s="167">
        <v>33698.599000000002</v>
      </c>
      <c r="J39" s="190">
        <v>97.983568430000005</v>
      </c>
      <c r="K39" s="190">
        <v>1.0950333299999999</v>
      </c>
      <c r="L39" s="190">
        <v>75.112622349999995</v>
      </c>
      <c r="M39" s="191">
        <v>-2.4141099999999999E-2</v>
      </c>
      <c r="N39" s="51"/>
      <c r="O39" s="167">
        <v>34392.091999999997</v>
      </c>
      <c r="P39" s="192">
        <v>121.09072908</v>
      </c>
    </row>
    <row r="40" spans="1:17" ht="18" customHeight="1">
      <c r="A40" s="372" t="s">
        <v>183</v>
      </c>
      <c r="B40" s="283" t="s">
        <v>272</v>
      </c>
      <c r="C40" s="283"/>
      <c r="D40" s="283"/>
      <c r="E40" s="283"/>
      <c r="F40" s="188" t="s">
        <v>186</v>
      </c>
      <c r="G40" s="189">
        <v>50472</v>
      </c>
      <c r="H40" s="190">
        <v>86.790246589999995</v>
      </c>
      <c r="I40" s="167">
        <v>10426.929</v>
      </c>
      <c r="J40" s="190">
        <v>96.944286360000007</v>
      </c>
      <c r="K40" s="190">
        <v>0.33882224</v>
      </c>
      <c r="L40" s="190">
        <v>19.011534940000001</v>
      </c>
      <c r="M40" s="191">
        <v>-1.144094E-2</v>
      </c>
      <c r="N40" s="51"/>
      <c r="O40" s="167">
        <v>10755.589</v>
      </c>
      <c r="P40" s="192">
        <v>118.08851136</v>
      </c>
    </row>
    <row r="41" spans="1:17" ht="18" customHeight="1">
      <c r="A41" s="372" t="s">
        <v>183</v>
      </c>
      <c r="B41" s="283" t="s">
        <v>273</v>
      </c>
      <c r="C41" s="283"/>
      <c r="D41" s="283"/>
      <c r="E41" s="283"/>
      <c r="F41" s="188" t="s">
        <v>97</v>
      </c>
      <c r="G41" s="189" t="s">
        <v>183</v>
      </c>
      <c r="H41" s="190" t="s">
        <v>183</v>
      </c>
      <c r="I41" s="167">
        <v>53581.578000000001</v>
      </c>
      <c r="J41" s="190">
        <v>103.17376889000001</v>
      </c>
      <c r="K41" s="190">
        <v>1.74112917</v>
      </c>
      <c r="L41" s="190">
        <v>25.595330789999998</v>
      </c>
      <c r="M41" s="191">
        <v>5.737681E-2</v>
      </c>
      <c r="N41" s="51"/>
      <c r="O41" s="167">
        <v>51933.334000000003</v>
      </c>
      <c r="P41" s="192">
        <v>134.12835287999999</v>
      </c>
    </row>
    <row r="42" spans="1:17" ht="18" customHeight="1">
      <c r="A42" s="372" t="s">
        <v>183</v>
      </c>
      <c r="B42" s="283" t="s">
        <v>274</v>
      </c>
      <c r="C42" s="283"/>
      <c r="D42" s="283"/>
      <c r="E42" s="283"/>
      <c r="F42" s="198" t="s">
        <v>97</v>
      </c>
      <c r="G42" s="199" t="s">
        <v>183</v>
      </c>
      <c r="H42" s="200" t="s">
        <v>183</v>
      </c>
      <c r="I42" s="174">
        <v>32412.573</v>
      </c>
      <c r="J42" s="200">
        <v>108.87953478</v>
      </c>
      <c r="K42" s="200">
        <v>1.05324401</v>
      </c>
      <c r="L42" s="200">
        <v>20.981956870000001</v>
      </c>
      <c r="M42" s="201">
        <v>9.2017909999999994E-2</v>
      </c>
      <c r="N42" s="51"/>
      <c r="O42" s="174">
        <v>29769.205999999998</v>
      </c>
      <c r="P42" s="202">
        <v>122.94204315</v>
      </c>
    </row>
    <row r="43" spans="1:17" ht="18" customHeight="1">
      <c r="A43" s="372" t="s">
        <v>183</v>
      </c>
      <c r="B43" s="283" t="s">
        <v>275</v>
      </c>
      <c r="C43" s="283"/>
      <c r="D43" s="283"/>
      <c r="E43" s="283"/>
      <c r="F43" s="188" t="s">
        <v>186</v>
      </c>
      <c r="G43" s="189">
        <v>40141</v>
      </c>
      <c r="H43" s="190">
        <v>95.0037868</v>
      </c>
      <c r="I43" s="167">
        <v>10608.603999999999</v>
      </c>
      <c r="J43" s="190">
        <v>86.930204459999999</v>
      </c>
      <c r="K43" s="190">
        <v>0.34472575</v>
      </c>
      <c r="L43" s="190">
        <v>5.2616001399999996</v>
      </c>
      <c r="M43" s="191">
        <v>-5.5522780000000001E-2</v>
      </c>
      <c r="N43" s="51"/>
      <c r="O43" s="167">
        <v>12203.588</v>
      </c>
      <c r="P43" s="192">
        <v>135.74327682000001</v>
      </c>
    </row>
    <row r="44" spans="1:17" s="32" customFormat="1" ht="18" customHeight="1">
      <c r="A44" s="380" t="s">
        <v>183</v>
      </c>
      <c r="B44" s="312" t="s">
        <v>276</v>
      </c>
      <c r="C44" s="312"/>
      <c r="D44" s="311"/>
      <c r="E44" s="311"/>
      <c r="F44" s="193" t="s">
        <v>186</v>
      </c>
      <c r="G44" s="194">
        <v>46532</v>
      </c>
      <c r="H44" s="195">
        <v>145.97816538999999</v>
      </c>
      <c r="I44" s="181">
        <v>17010.614000000001</v>
      </c>
      <c r="J44" s="195">
        <v>134.94236043000001</v>
      </c>
      <c r="K44" s="195">
        <v>0.55275856999999995</v>
      </c>
      <c r="L44" s="195">
        <v>4.6764773999999996</v>
      </c>
      <c r="M44" s="196">
        <v>0.15333411999999999</v>
      </c>
      <c r="N44" s="51"/>
      <c r="O44" s="181">
        <v>12605.837</v>
      </c>
      <c r="P44" s="197">
        <v>102.67006711000001</v>
      </c>
      <c r="Q44" s="59"/>
    </row>
    <row r="45" spans="1:17" ht="18" customHeight="1">
      <c r="A45" s="373" t="s">
        <v>183</v>
      </c>
      <c r="B45" s="308" t="s">
        <v>277</v>
      </c>
      <c r="C45" s="308"/>
      <c r="D45" s="308"/>
      <c r="E45" s="308"/>
      <c r="F45" s="198" t="s">
        <v>97</v>
      </c>
      <c r="G45" s="199" t="s">
        <v>183</v>
      </c>
      <c r="H45" s="200" t="s">
        <v>183</v>
      </c>
      <c r="I45" s="174">
        <v>49062.667999999998</v>
      </c>
      <c r="J45" s="200">
        <v>109.13054466</v>
      </c>
      <c r="K45" s="200">
        <v>1.5942875400000001</v>
      </c>
      <c r="L45" s="200">
        <v>22.371883069999999</v>
      </c>
      <c r="M45" s="201">
        <v>0.14289479999999999</v>
      </c>
      <c r="N45" s="51"/>
      <c r="O45" s="174">
        <v>44957.777999999998</v>
      </c>
      <c r="P45" s="202">
        <v>110.65269958</v>
      </c>
    </row>
    <row r="46" spans="1:17" ht="18" customHeight="1">
      <c r="A46" s="124" t="s">
        <v>217</v>
      </c>
      <c r="B46" s="282"/>
      <c r="C46" s="282"/>
      <c r="D46" s="282"/>
      <c r="E46" s="282"/>
      <c r="F46" s="54" t="s">
        <v>97</v>
      </c>
      <c r="G46" s="140" t="s">
        <v>183</v>
      </c>
      <c r="H46" s="55" t="s">
        <v>183</v>
      </c>
      <c r="I46" s="135">
        <v>1239475.7450000001</v>
      </c>
      <c r="J46" s="55">
        <v>115.27005930999999</v>
      </c>
      <c r="K46" s="55">
        <v>40.276666980000002</v>
      </c>
      <c r="L46" s="55">
        <v>27.14559294</v>
      </c>
      <c r="M46" s="61">
        <v>5.7158013700000003</v>
      </c>
      <c r="N46" s="51"/>
      <c r="O46" s="135">
        <v>1075279.871</v>
      </c>
      <c r="P46" s="56">
        <v>126.58820666</v>
      </c>
    </row>
    <row r="47" spans="1:17" ht="18" customHeight="1">
      <c r="A47" s="372" t="s">
        <v>183</v>
      </c>
      <c r="B47" s="283" t="s">
        <v>218</v>
      </c>
      <c r="C47" s="283"/>
      <c r="D47" s="283"/>
      <c r="E47" s="283"/>
      <c r="F47" s="188" t="s">
        <v>186</v>
      </c>
      <c r="G47" s="189">
        <v>29448</v>
      </c>
      <c r="H47" s="190">
        <v>84.163594270000004</v>
      </c>
      <c r="I47" s="167">
        <v>33492.31</v>
      </c>
      <c r="J47" s="190">
        <v>102.22777072</v>
      </c>
      <c r="K47" s="190">
        <v>1.0883299799999999</v>
      </c>
      <c r="L47" s="190">
        <v>10.7165172</v>
      </c>
      <c r="M47" s="191">
        <v>2.540748E-2</v>
      </c>
      <c r="N47" s="51"/>
      <c r="O47" s="167">
        <v>32762.437999999998</v>
      </c>
      <c r="P47" s="192">
        <v>105.81143499</v>
      </c>
    </row>
    <row r="48" spans="1:17" ht="18" customHeight="1">
      <c r="A48" s="372" t="s">
        <v>183</v>
      </c>
      <c r="B48" s="283" t="s">
        <v>219</v>
      </c>
      <c r="C48" s="283"/>
      <c r="D48" s="283"/>
      <c r="E48" s="283"/>
      <c r="F48" s="198" t="s">
        <v>97</v>
      </c>
      <c r="G48" s="199" t="s">
        <v>183</v>
      </c>
      <c r="H48" s="200" t="s">
        <v>183</v>
      </c>
      <c r="I48" s="174">
        <v>26626.825000000001</v>
      </c>
      <c r="J48" s="200">
        <v>105.61985242999999</v>
      </c>
      <c r="K48" s="200">
        <v>0.86523658999999997</v>
      </c>
      <c r="L48" s="200">
        <v>22.115079250000001</v>
      </c>
      <c r="M48" s="201">
        <v>4.9318929999999997E-2</v>
      </c>
      <c r="N48" s="51"/>
      <c r="O48" s="174">
        <v>25210.057000000001</v>
      </c>
      <c r="P48" s="202">
        <v>113.8164044</v>
      </c>
    </row>
    <row r="49" spans="1:17" ht="18" customHeight="1">
      <c r="A49" s="373" t="s">
        <v>183</v>
      </c>
      <c r="B49" s="308" t="s">
        <v>278</v>
      </c>
      <c r="C49" s="308"/>
      <c r="D49" s="308"/>
      <c r="E49" s="308"/>
      <c r="F49" s="198" t="s">
        <v>97</v>
      </c>
      <c r="G49" s="199" t="s">
        <v>183</v>
      </c>
      <c r="H49" s="200" t="s">
        <v>183</v>
      </c>
      <c r="I49" s="174">
        <v>22605.307000000001</v>
      </c>
      <c r="J49" s="200">
        <v>81.383505119999995</v>
      </c>
      <c r="K49" s="200">
        <v>0.73455767999999999</v>
      </c>
      <c r="L49" s="200">
        <v>24.466833749999999</v>
      </c>
      <c r="M49" s="201">
        <v>-0.18000593000000001</v>
      </c>
      <c r="N49" s="51"/>
      <c r="O49" s="174">
        <v>27776.276000000002</v>
      </c>
      <c r="P49" s="202">
        <v>141.75846009</v>
      </c>
    </row>
    <row r="50" spans="1:17" s="32" customFormat="1" ht="18" customHeight="1">
      <c r="A50" s="372" t="s">
        <v>183</v>
      </c>
      <c r="B50" s="283" t="s">
        <v>279</v>
      </c>
      <c r="C50" s="283"/>
      <c r="D50" s="313"/>
      <c r="E50" s="313"/>
      <c r="F50" s="188" t="s">
        <v>97</v>
      </c>
      <c r="G50" s="189" t="s">
        <v>183</v>
      </c>
      <c r="H50" s="190" t="s">
        <v>183</v>
      </c>
      <c r="I50" s="167">
        <v>42966.68</v>
      </c>
      <c r="J50" s="190">
        <v>103.71002339</v>
      </c>
      <c r="K50" s="190">
        <v>1.39619889</v>
      </c>
      <c r="L50" s="190">
        <v>30.566361400000002</v>
      </c>
      <c r="M50" s="191">
        <v>5.350601E-2</v>
      </c>
      <c r="N50" s="51"/>
      <c r="O50" s="167">
        <v>41429.631000000001</v>
      </c>
      <c r="P50" s="192">
        <v>117.57444234</v>
      </c>
      <c r="Q50" s="59"/>
    </row>
    <row r="51" spans="1:17" ht="18" customHeight="1">
      <c r="A51" s="372" t="s">
        <v>183</v>
      </c>
      <c r="B51" s="283" t="s">
        <v>280</v>
      </c>
      <c r="C51" s="283"/>
      <c r="D51" s="283"/>
      <c r="E51" s="283"/>
      <c r="F51" s="188" t="s">
        <v>206</v>
      </c>
      <c r="G51" s="189">
        <v>13310489</v>
      </c>
      <c r="H51" s="190">
        <v>112.70922098</v>
      </c>
      <c r="I51" s="167">
        <v>31123.232</v>
      </c>
      <c r="J51" s="190">
        <v>122.70350354</v>
      </c>
      <c r="K51" s="190">
        <v>1.0113469799999999</v>
      </c>
      <c r="L51" s="190">
        <v>31.492487400000002</v>
      </c>
      <c r="M51" s="191">
        <v>0.20046359</v>
      </c>
      <c r="N51" s="51"/>
      <c r="O51" s="167">
        <v>25364.582999999999</v>
      </c>
      <c r="P51" s="192">
        <v>134.01239877</v>
      </c>
    </row>
    <row r="52" spans="1:17" ht="18" customHeight="1">
      <c r="A52" s="372" t="s">
        <v>183</v>
      </c>
      <c r="B52" s="283" t="s">
        <v>228</v>
      </c>
      <c r="C52" s="283"/>
      <c r="D52" s="283"/>
      <c r="E52" s="283"/>
      <c r="F52" s="188" t="s">
        <v>97</v>
      </c>
      <c r="G52" s="189" t="s">
        <v>183</v>
      </c>
      <c r="H52" s="190" t="s">
        <v>183</v>
      </c>
      <c r="I52" s="167">
        <v>57275.807999999997</v>
      </c>
      <c r="J52" s="190">
        <v>98.511534499999996</v>
      </c>
      <c r="K52" s="190">
        <v>1.86117288</v>
      </c>
      <c r="L52" s="190">
        <v>27.102304759999999</v>
      </c>
      <c r="M52" s="191">
        <v>-3.012575E-2</v>
      </c>
      <c r="N52" s="51"/>
      <c r="O52" s="167">
        <v>58141.22</v>
      </c>
      <c r="P52" s="192">
        <v>131.80975278</v>
      </c>
    </row>
    <row r="53" spans="1:17" ht="18" customHeight="1">
      <c r="A53" s="372" t="s">
        <v>183</v>
      </c>
      <c r="B53" s="283" t="s">
        <v>229</v>
      </c>
      <c r="C53" s="283"/>
      <c r="D53" s="283"/>
      <c r="E53" s="283"/>
      <c r="F53" s="188" t="s">
        <v>206</v>
      </c>
      <c r="G53" s="189">
        <v>13005265</v>
      </c>
      <c r="H53" s="190">
        <v>98.689688680000003</v>
      </c>
      <c r="I53" s="167">
        <v>58945.741000000002</v>
      </c>
      <c r="J53" s="190">
        <v>114.53909896</v>
      </c>
      <c r="K53" s="190">
        <v>1.9154372200000001</v>
      </c>
      <c r="L53" s="190">
        <v>43.097896650000003</v>
      </c>
      <c r="M53" s="191">
        <v>0.26046601000000003</v>
      </c>
      <c r="N53" s="51"/>
      <c r="O53" s="167">
        <v>51463.423000000003</v>
      </c>
      <c r="P53" s="192">
        <v>109.21450179999999</v>
      </c>
    </row>
    <row r="54" spans="1:17" ht="18" customHeight="1">
      <c r="A54" s="372" t="s">
        <v>183</v>
      </c>
      <c r="B54" s="283" t="s">
        <v>281</v>
      </c>
      <c r="C54" s="283"/>
      <c r="D54" s="283"/>
      <c r="E54" s="283"/>
      <c r="F54" s="188" t="s">
        <v>206</v>
      </c>
      <c r="G54" s="189">
        <v>135163898</v>
      </c>
      <c r="H54" s="190">
        <v>120.15660801</v>
      </c>
      <c r="I54" s="167">
        <v>386871.43900000001</v>
      </c>
      <c r="J54" s="190">
        <v>122.27715938</v>
      </c>
      <c r="K54" s="190">
        <v>12.571357020000001</v>
      </c>
      <c r="L54" s="190">
        <v>76.759868499999996</v>
      </c>
      <c r="M54" s="191">
        <v>2.4535562999999998</v>
      </c>
      <c r="N54" s="51"/>
      <c r="O54" s="167">
        <v>316388.96500000003</v>
      </c>
      <c r="P54" s="192">
        <v>126.37422837</v>
      </c>
    </row>
    <row r="55" spans="1:17" ht="18" customHeight="1">
      <c r="A55" s="372" t="s">
        <v>183</v>
      </c>
      <c r="B55" s="283" t="s">
        <v>405</v>
      </c>
      <c r="C55" s="283"/>
      <c r="D55" s="283"/>
      <c r="E55" s="283"/>
      <c r="F55" s="188" t="s">
        <v>97</v>
      </c>
      <c r="G55" s="189" t="s">
        <v>183</v>
      </c>
      <c r="H55" s="190" t="s">
        <v>183</v>
      </c>
      <c r="I55" s="167">
        <v>65513.671000000002</v>
      </c>
      <c r="J55" s="190">
        <v>144.68121178999999</v>
      </c>
      <c r="K55" s="190">
        <v>2.1288615900000001</v>
      </c>
      <c r="L55" s="190">
        <v>26.755862830000002</v>
      </c>
      <c r="M55" s="191">
        <v>0.70430314999999999</v>
      </c>
      <c r="N55" s="51"/>
      <c r="O55" s="167">
        <v>45281.394999999997</v>
      </c>
      <c r="P55" s="192">
        <v>147.21251545999999</v>
      </c>
    </row>
    <row r="56" spans="1:17" ht="18" customHeight="1">
      <c r="A56" s="372" t="s">
        <v>183</v>
      </c>
      <c r="B56" s="283" t="s">
        <v>282</v>
      </c>
      <c r="C56" s="283"/>
      <c r="D56" s="283"/>
      <c r="E56" s="283"/>
      <c r="F56" s="188" t="s">
        <v>97</v>
      </c>
      <c r="G56" s="189" t="s">
        <v>183</v>
      </c>
      <c r="H56" s="190" t="s">
        <v>183</v>
      </c>
      <c r="I56" s="167">
        <v>35703.498</v>
      </c>
      <c r="J56" s="190">
        <v>153.99989776999999</v>
      </c>
      <c r="K56" s="190">
        <v>1.1601823600000001</v>
      </c>
      <c r="L56" s="190">
        <v>40.232558820000001</v>
      </c>
      <c r="M56" s="191">
        <v>0.43581097000000002</v>
      </c>
      <c r="N56" s="51"/>
      <c r="O56" s="167">
        <v>23184.105</v>
      </c>
      <c r="P56" s="192">
        <v>88.587834020000003</v>
      </c>
    </row>
    <row r="57" spans="1:17" ht="18" customHeight="1">
      <c r="A57" s="372" t="s">
        <v>183</v>
      </c>
      <c r="B57" s="283" t="s">
        <v>283</v>
      </c>
      <c r="C57" s="283"/>
      <c r="D57" s="283"/>
      <c r="E57" s="283"/>
      <c r="F57" s="188" t="s">
        <v>97</v>
      </c>
      <c r="G57" s="189" t="s">
        <v>183</v>
      </c>
      <c r="H57" s="190" t="s">
        <v>183</v>
      </c>
      <c r="I57" s="167">
        <v>20680.511999999999</v>
      </c>
      <c r="J57" s="190">
        <v>94.151690369999997</v>
      </c>
      <c r="K57" s="190">
        <v>0.67201160999999998</v>
      </c>
      <c r="L57" s="190">
        <v>24.41262472</v>
      </c>
      <c r="M57" s="191">
        <v>-4.4717590000000002E-2</v>
      </c>
      <c r="N57" s="51"/>
      <c r="O57" s="167">
        <v>21965.098999999998</v>
      </c>
      <c r="P57" s="192">
        <v>133.24941661</v>
      </c>
    </row>
    <row r="58" spans="1:17" ht="18" customHeight="1">
      <c r="A58" s="372" t="s">
        <v>183</v>
      </c>
      <c r="B58" s="283" t="s">
        <v>284</v>
      </c>
      <c r="C58" s="283"/>
      <c r="D58" s="283"/>
      <c r="E58" s="283"/>
      <c r="F58" s="188" t="s">
        <v>97</v>
      </c>
      <c r="G58" s="189" t="s">
        <v>183</v>
      </c>
      <c r="H58" s="190" t="s">
        <v>183</v>
      </c>
      <c r="I58" s="167">
        <v>63918.334999999999</v>
      </c>
      <c r="J58" s="190">
        <v>123.20090811999999</v>
      </c>
      <c r="K58" s="190">
        <v>2.0770212799999999</v>
      </c>
      <c r="L58" s="190">
        <v>31.391914969999998</v>
      </c>
      <c r="M58" s="191">
        <v>0.41901677999999998</v>
      </c>
      <c r="N58" s="51"/>
      <c r="O58" s="167">
        <v>51881.383000000002</v>
      </c>
      <c r="P58" s="192">
        <v>159.63234279</v>
      </c>
    </row>
    <row r="59" spans="1:17" s="32" customFormat="1" ht="18" customHeight="1">
      <c r="A59" s="372" t="s">
        <v>183</v>
      </c>
      <c r="B59" s="283" t="s">
        <v>285</v>
      </c>
      <c r="C59" s="283"/>
      <c r="D59" s="313"/>
      <c r="E59" s="313"/>
      <c r="F59" s="188" t="s">
        <v>97</v>
      </c>
      <c r="G59" s="189" t="s">
        <v>183</v>
      </c>
      <c r="H59" s="190" t="s">
        <v>183</v>
      </c>
      <c r="I59" s="167">
        <v>26558.828000000001</v>
      </c>
      <c r="J59" s="190">
        <v>129.79285544000001</v>
      </c>
      <c r="K59" s="190">
        <v>0.86302703000000003</v>
      </c>
      <c r="L59" s="190">
        <v>27.92396033</v>
      </c>
      <c r="M59" s="191">
        <v>0.21221942999999999</v>
      </c>
      <c r="N59" s="51"/>
      <c r="O59" s="167">
        <v>20462.473000000002</v>
      </c>
      <c r="P59" s="192">
        <v>124.63371496000001</v>
      </c>
      <c r="Q59" s="59"/>
    </row>
    <row r="60" spans="1:17" ht="18" customHeight="1">
      <c r="A60" s="372" t="s">
        <v>183</v>
      </c>
      <c r="B60" s="283" t="s">
        <v>286</v>
      </c>
      <c r="C60" s="283"/>
      <c r="D60" s="283"/>
      <c r="E60" s="283"/>
      <c r="F60" s="188" t="s">
        <v>232</v>
      </c>
      <c r="G60" s="189">
        <v>35528</v>
      </c>
      <c r="H60" s="190">
        <v>104.39279523</v>
      </c>
      <c r="I60" s="167">
        <v>81216.528999999995</v>
      </c>
      <c r="J60" s="190">
        <v>113.63914063</v>
      </c>
      <c r="K60" s="190">
        <v>2.6391247299999998</v>
      </c>
      <c r="L60" s="190">
        <v>7.91670373</v>
      </c>
      <c r="M60" s="191">
        <v>0.33932697000000001</v>
      </c>
      <c r="N60" s="51"/>
      <c r="O60" s="167">
        <v>71468.798999999999</v>
      </c>
      <c r="P60" s="192">
        <v>122.9151756</v>
      </c>
    </row>
    <row r="61" spans="1:17" s="32" customFormat="1" ht="18" customHeight="1">
      <c r="A61" s="372" t="s">
        <v>183</v>
      </c>
      <c r="B61" s="283" t="s">
        <v>287</v>
      </c>
      <c r="C61" s="283"/>
      <c r="D61" s="283"/>
      <c r="E61" s="283"/>
      <c r="F61" s="188" t="s">
        <v>206</v>
      </c>
      <c r="G61" s="189">
        <v>78881995</v>
      </c>
      <c r="H61" s="190">
        <v>110.38362488999999</v>
      </c>
      <c r="I61" s="167">
        <v>119100.421</v>
      </c>
      <c r="J61" s="190">
        <v>123.57138445</v>
      </c>
      <c r="K61" s="190">
        <v>3.8701588299999998</v>
      </c>
      <c r="L61" s="190">
        <v>39.579785459999997</v>
      </c>
      <c r="M61" s="191">
        <v>0.79085227000000002</v>
      </c>
      <c r="N61" s="51"/>
      <c r="O61" s="167">
        <v>96381.877999999997</v>
      </c>
      <c r="P61" s="192">
        <v>113.87600664</v>
      </c>
      <c r="Q61" s="59"/>
    </row>
    <row r="62" spans="1:17" ht="18" customHeight="1">
      <c r="A62" s="373" t="s">
        <v>183</v>
      </c>
      <c r="B62" s="308" t="s">
        <v>288</v>
      </c>
      <c r="C62" s="308"/>
      <c r="D62" s="308"/>
      <c r="E62" s="308"/>
      <c r="F62" s="198" t="s">
        <v>186</v>
      </c>
      <c r="G62" s="199">
        <v>34</v>
      </c>
      <c r="H62" s="200">
        <v>47.887323940000002</v>
      </c>
      <c r="I62" s="174">
        <v>951.27</v>
      </c>
      <c r="J62" s="200">
        <v>64.410436000000004</v>
      </c>
      <c r="K62" s="200">
        <v>3.0911439999999998E-2</v>
      </c>
      <c r="L62" s="200">
        <v>0.87087218</v>
      </c>
      <c r="M62" s="201">
        <v>-1.8297219999999999E-2</v>
      </c>
      <c r="N62" s="51"/>
      <c r="O62" s="174">
        <v>1476.8879999999999</v>
      </c>
      <c r="P62" s="202">
        <v>98.850913219999995</v>
      </c>
    </row>
    <row r="63" spans="1:17" ht="18" customHeight="1">
      <c r="A63" s="124" t="s">
        <v>246</v>
      </c>
      <c r="B63" s="282"/>
      <c r="C63" s="282"/>
      <c r="D63" s="282"/>
      <c r="E63" s="282"/>
      <c r="F63" s="54" t="s">
        <v>97</v>
      </c>
      <c r="G63" s="140" t="s">
        <v>183</v>
      </c>
      <c r="H63" s="55" t="s">
        <v>183</v>
      </c>
      <c r="I63" s="135">
        <v>303293.413</v>
      </c>
      <c r="J63" s="55">
        <v>108.99254842000001</v>
      </c>
      <c r="K63" s="55">
        <v>9.8554956300000001</v>
      </c>
      <c r="L63" s="55">
        <v>27.157799829999998</v>
      </c>
      <c r="M63" s="61">
        <v>0.87109163999999994</v>
      </c>
      <c r="N63" s="51"/>
      <c r="O63" s="135">
        <v>278269.86099999998</v>
      </c>
      <c r="P63" s="56">
        <v>127.39901012999999</v>
      </c>
    </row>
    <row r="64" spans="1:17" ht="18" customHeight="1">
      <c r="A64" s="372" t="s">
        <v>183</v>
      </c>
      <c r="B64" s="283" t="s">
        <v>247</v>
      </c>
      <c r="C64" s="313"/>
      <c r="D64" s="283"/>
      <c r="E64" s="313"/>
      <c r="F64" s="188" t="s">
        <v>206</v>
      </c>
      <c r="G64" s="189">
        <v>56834985</v>
      </c>
      <c r="H64" s="190">
        <v>93.554100219999995</v>
      </c>
      <c r="I64" s="167">
        <v>41157.864999999998</v>
      </c>
      <c r="J64" s="190">
        <v>104.57795448</v>
      </c>
      <c r="K64" s="190">
        <v>1.3374215899999999</v>
      </c>
      <c r="L64" s="190">
        <v>26.00901163</v>
      </c>
      <c r="M64" s="191">
        <v>6.2718990000000002E-2</v>
      </c>
      <c r="N64" s="51"/>
      <c r="O64" s="167">
        <v>39356.158000000003</v>
      </c>
      <c r="P64" s="192">
        <v>127.73804886000001</v>
      </c>
    </row>
    <row r="65" spans="1:17" s="32" customFormat="1" ht="18" customHeight="1">
      <c r="A65" s="372" t="s">
        <v>183</v>
      </c>
      <c r="B65" s="283" t="s">
        <v>289</v>
      </c>
      <c r="C65" s="283"/>
      <c r="D65" s="283"/>
      <c r="E65" s="283"/>
      <c r="F65" s="188" t="s">
        <v>97</v>
      </c>
      <c r="G65" s="189" t="s">
        <v>183</v>
      </c>
      <c r="H65" s="190" t="s">
        <v>183</v>
      </c>
      <c r="I65" s="167">
        <v>138323.38699999999</v>
      </c>
      <c r="J65" s="190">
        <v>112.69291131</v>
      </c>
      <c r="K65" s="190">
        <v>4.4948075999999997</v>
      </c>
      <c r="L65" s="190">
        <v>33.257487429999998</v>
      </c>
      <c r="M65" s="191">
        <v>0.54234439000000001</v>
      </c>
      <c r="N65" s="51"/>
      <c r="O65" s="167">
        <v>122743.645</v>
      </c>
      <c r="P65" s="192">
        <v>130.58595029</v>
      </c>
      <c r="Q65" s="59"/>
    </row>
    <row r="66" spans="1:17" ht="18" customHeight="1">
      <c r="A66" s="373" t="s">
        <v>183</v>
      </c>
      <c r="B66" s="308" t="s">
        <v>290</v>
      </c>
      <c r="C66" s="308"/>
      <c r="D66" s="308"/>
      <c r="E66" s="308"/>
      <c r="F66" s="198" t="s">
        <v>206</v>
      </c>
      <c r="G66" s="199">
        <v>2833724</v>
      </c>
      <c r="H66" s="200">
        <v>103.66942840999999</v>
      </c>
      <c r="I66" s="174">
        <v>11807.844999999999</v>
      </c>
      <c r="J66" s="200">
        <v>107.4312992</v>
      </c>
      <c r="K66" s="200">
        <v>0.38369500000000001</v>
      </c>
      <c r="L66" s="200">
        <v>24.94504908</v>
      </c>
      <c r="M66" s="201">
        <v>2.8432789999999999E-2</v>
      </c>
      <c r="N66" s="51"/>
      <c r="O66" s="174">
        <v>10991.066000000001</v>
      </c>
      <c r="P66" s="202">
        <v>145.80578403999999</v>
      </c>
    </row>
    <row r="67" spans="1:17" ht="18" customHeight="1">
      <c r="A67" s="299" t="s">
        <v>183</v>
      </c>
      <c r="B67" s="283" t="s">
        <v>248</v>
      </c>
      <c r="C67" s="283"/>
      <c r="D67" s="283"/>
      <c r="E67" s="283"/>
      <c r="F67" s="188" t="s">
        <v>97</v>
      </c>
      <c r="G67" s="189" t="s">
        <v>183</v>
      </c>
      <c r="H67" s="190" t="s">
        <v>183</v>
      </c>
      <c r="I67" s="167">
        <v>33535.241999999998</v>
      </c>
      <c r="J67" s="190">
        <v>140.55489843999999</v>
      </c>
      <c r="K67" s="190">
        <v>1.08972505</v>
      </c>
      <c r="L67" s="190">
        <v>33.785120810000002</v>
      </c>
      <c r="M67" s="191">
        <v>0.33683225</v>
      </c>
      <c r="N67" s="51"/>
      <c r="O67" s="167">
        <v>23859.177</v>
      </c>
      <c r="P67" s="192">
        <v>143.91983472999999</v>
      </c>
    </row>
    <row r="68" spans="1:17" ht="18" customHeight="1">
      <c r="A68" s="372" t="s">
        <v>183</v>
      </c>
      <c r="B68" s="283" t="s">
        <v>291</v>
      </c>
      <c r="C68" s="283"/>
      <c r="D68" s="283"/>
      <c r="E68" s="283"/>
      <c r="F68" s="188" t="s">
        <v>206</v>
      </c>
      <c r="G68" s="189">
        <v>63439856</v>
      </c>
      <c r="H68" s="190">
        <v>93.09303439</v>
      </c>
      <c r="I68" s="167">
        <v>39459.981</v>
      </c>
      <c r="J68" s="190">
        <v>98.230747870000002</v>
      </c>
      <c r="K68" s="190">
        <v>1.2822489800000001</v>
      </c>
      <c r="L68" s="190">
        <v>33.048752389999997</v>
      </c>
      <c r="M68" s="191">
        <v>-2.474082E-2</v>
      </c>
      <c r="N68" s="51"/>
      <c r="O68" s="167">
        <v>40170.701999999997</v>
      </c>
      <c r="P68" s="192">
        <v>107.6024129</v>
      </c>
    </row>
    <row r="69" spans="1:17" ht="18" customHeight="1">
      <c r="A69" s="373" t="s">
        <v>183</v>
      </c>
      <c r="B69" s="308" t="s">
        <v>292</v>
      </c>
      <c r="C69" s="308"/>
      <c r="D69" s="308"/>
      <c r="E69" s="308"/>
      <c r="F69" s="198" t="s">
        <v>206</v>
      </c>
      <c r="G69" s="199">
        <v>1823455</v>
      </c>
      <c r="H69" s="200">
        <v>72.772482499999995</v>
      </c>
      <c r="I69" s="174">
        <v>4599.7920000000004</v>
      </c>
      <c r="J69" s="200">
        <v>89.11681437</v>
      </c>
      <c r="K69" s="200">
        <v>0.14946988</v>
      </c>
      <c r="L69" s="200">
        <v>3.5939100499999999</v>
      </c>
      <c r="M69" s="201">
        <v>-1.9554620000000002E-2</v>
      </c>
      <c r="N69" s="51"/>
      <c r="O69" s="174">
        <v>5161.5309999999999</v>
      </c>
      <c r="P69" s="202">
        <v>122.92488255000001</v>
      </c>
    </row>
    <row r="70" spans="1:17" ht="18" customHeight="1">
      <c r="A70" s="124" t="s">
        <v>252</v>
      </c>
      <c r="B70" s="282"/>
      <c r="C70" s="282"/>
      <c r="D70" s="282"/>
      <c r="E70" s="282"/>
      <c r="F70" s="54" t="s">
        <v>97</v>
      </c>
      <c r="G70" s="140" t="s">
        <v>183</v>
      </c>
      <c r="H70" s="55" t="s">
        <v>183</v>
      </c>
      <c r="I70" s="135">
        <v>19687.712</v>
      </c>
      <c r="J70" s="55">
        <v>89.063890799999996</v>
      </c>
      <c r="K70" s="55">
        <v>0.63975066000000003</v>
      </c>
      <c r="L70" s="55">
        <v>20.511251250000001</v>
      </c>
      <c r="M70" s="61">
        <v>-8.4153329999999998E-2</v>
      </c>
      <c r="N70" s="421"/>
      <c r="O70" s="381">
        <v>22105.155999999999</v>
      </c>
      <c r="P70" s="56">
        <v>87.827318840000004</v>
      </c>
    </row>
    <row r="71" spans="1:17" ht="18" customHeight="1">
      <c r="A71" s="382" t="s">
        <v>183</v>
      </c>
      <c r="B71" s="383" t="s">
        <v>293</v>
      </c>
      <c r="C71" s="383"/>
      <c r="D71" s="383"/>
      <c r="E71" s="383"/>
      <c r="F71" s="270" t="s">
        <v>97</v>
      </c>
      <c r="G71" s="271" t="s">
        <v>183</v>
      </c>
      <c r="H71" s="272" t="s">
        <v>183</v>
      </c>
      <c r="I71" s="154">
        <v>19540.642</v>
      </c>
      <c r="J71" s="272">
        <v>88.429329929999994</v>
      </c>
      <c r="K71" s="272">
        <v>0.63497163000000001</v>
      </c>
      <c r="L71" s="272">
        <v>20.952351749999998</v>
      </c>
      <c r="M71" s="273">
        <v>-8.9005299999999996E-2</v>
      </c>
      <c r="N71" s="422"/>
      <c r="O71" s="384">
        <v>22097.467000000001</v>
      </c>
      <c r="P71" s="274">
        <v>87.911387419999997</v>
      </c>
    </row>
    <row r="72" spans="1:17">
      <c r="A72" s="332"/>
      <c r="B72" s="333"/>
      <c r="C72" s="333"/>
      <c r="D72" s="333"/>
      <c r="E72" s="333"/>
      <c r="F72" s="334"/>
      <c r="G72" s="333"/>
      <c r="H72" s="333"/>
      <c r="I72" s="336"/>
      <c r="J72" s="333"/>
      <c r="K72" s="333"/>
      <c r="L72" s="333"/>
      <c r="M72" s="333"/>
      <c r="O72" s="335"/>
      <c r="P72" s="333"/>
    </row>
    <row r="73" spans="1:17">
      <c r="I73" s="185"/>
      <c r="O73" s="159"/>
    </row>
    <row r="74" spans="1:17">
      <c r="I74" s="185"/>
      <c r="O74" s="159"/>
    </row>
    <row r="75" spans="1:17">
      <c r="I75" s="185"/>
      <c r="O75" s="159"/>
    </row>
    <row r="76" spans="1:17">
      <c r="I76" s="185"/>
      <c r="O76" s="159"/>
    </row>
    <row r="77" spans="1:17">
      <c r="I77" s="185"/>
      <c r="O77" s="159"/>
    </row>
  </sheetData>
  <mergeCells count="1">
    <mergeCell ref="A4:E4"/>
  </mergeCells>
  <phoneticPr fontId="27"/>
  <conditionalFormatting sqref="M5">
    <cfRule type="cellIs" dxfId="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&amp;C- 13 -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Q77"/>
  <sheetViews>
    <sheetView showGridLines="0" zoomScale="85" zoomScaleNormal="85" zoomScaleSheetLayoutView="40" workbookViewId="0"/>
  </sheetViews>
  <sheetFormatPr defaultRowHeight="12"/>
  <cols>
    <col min="1" max="1" width="1.875" style="59" customWidth="1"/>
    <col min="2" max="4" width="1.875" style="58" customWidth="1"/>
    <col min="5" max="5" width="26.75" style="58" customWidth="1"/>
    <col min="6" max="6" width="4.625" style="269" customWidth="1"/>
    <col min="7" max="7" width="13.125" style="58" customWidth="1"/>
    <col min="8" max="8" width="7.625" style="58" customWidth="1"/>
    <col min="9" max="9" width="13.125" style="267"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28" t="s">
        <v>373</v>
      </c>
      <c r="I1" s="185"/>
      <c r="O1" s="159"/>
      <c r="P1" s="186" t="s">
        <v>174</v>
      </c>
    </row>
    <row r="2" spans="1:17" s="32" customFormat="1" ht="15" customHeight="1">
      <c r="A2" s="29"/>
      <c r="B2" s="59"/>
      <c r="C2" s="59"/>
      <c r="D2" s="59"/>
      <c r="E2" s="59"/>
      <c r="F2" s="41"/>
      <c r="G2" s="30" t="s">
        <v>87</v>
      </c>
      <c r="H2" s="59"/>
      <c r="I2" s="187"/>
      <c r="J2" s="59"/>
      <c r="K2" s="59"/>
      <c r="L2" s="59"/>
      <c r="M2" s="31"/>
      <c r="N2" s="31"/>
      <c r="O2" s="130" t="s">
        <v>175</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9" t="s">
        <v>176</v>
      </c>
      <c r="B4" s="570"/>
      <c r="C4" s="570"/>
      <c r="D4" s="570"/>
      <c r="E4" s="571"/>
      <c r="F4" s="42" t="s">
        <v>177</v>
      </c>
      <c r="G4" s="43" t="s">
        <v>178</v>
      </c>
      <c r="H4" s="44" t="s">
        <v>102</v>
      </c>
      <c r="I4" s="132" t="s">
        <v>179</v>
      </c>
      <c r="J4" s="44" t="s">
        <v>102</v>
      </c>
      <c r="K4" s="45" t="s">
        <v>180</v>
      </c>
      <c r="L4" s="45" t="s">
        <v>125</v>
      </c>
      <c r="M4" s="44" t="s">
        <v>181</v>
      </c>
      <c r="N4" s="40"/>
      <c r="O4" s="132" t="s">
        <v>179</v>
      </c>
      <c r="P4" s="44" t="s">
        <v>102</v>
      </c>
      <c r="Q4" s="41"/>
    </row>
    <row r="5" spans="1:17" s="32" customFormat="1" ht="18" customHeight="1">
      <c r="A5" s="46" t="s">
        <v>182</v>
      </c>
      <c r="B5" s="47"/>
      <c r="C5" s="47"/>
      <c r="D5" s="47"/>
      <c r="E5" s="47"/>
      <c r="F5" s="48" t="s">
        <v>97</v>
      </c>
      <c r="G5" s="138" t="s">
        <v>183</v>
      </c>
      <c r="H5" s="95" t="s">
        <v>183</v>
      </c>
      <c r="I5" s="133">
        <v>1232537.4110000001</v>
      </c>
      <c r="J5" s="139">
        <v>107.10820311000001</v>
      </c>
      <c r="K5" s="49">
        <v>100</v>
      </c>
      <c r="L5" s="50">
        <v>8.9144463199999997</v>
      </c>
      <c r="M5" s="95">
        <v>7.1082031099999998</v>
      </c>
      <c r="N5" s="51"/>
      <c r="O5" s="133">
        <v>1150740.443</v>
      </c>
      <c r="P5" s="139">
        <v>124.87567936000001</v>
      </c>
      <c r="Q5" s="60"/>
    </row>
    <row r="6" spans="1:17" s="32" customFormat="1" ht="18" customHeight="1">
      <c r="A6" s="124" t="s">
        <v>184</v>
      </c>
      <c r="B6" s="281"/>
      <c r="C6" s="281"/>
      <c r="D6" s="281"/>
      <c r="E6" s="281"/>
      <c r="F6" s="54" t="s">
        <v>97</v>
      </c>
      <c r="G6" s="140" t="s">
        <v>183</v>
      </c>
      <c r="H6" s="55" t="s">
        <v>183</v>
      </c>
      <c r="I6" s="135">
        <v>180270.82800000001</v>
      </c>
      <c r="J6" s="55">
        <v>89.28710658</v>
      </c>
      <c r="K6" s="57">
        <v>14.625992399999999</v>
      </c>
      <c r="L6" s="57">
        <v>22.48340271</v>
      </c>
      <c r="M6" s="61">
        <v>-1.87960292</v>
      </c>
      <c r="N6" s="51"/>
      <c r="O6" s="135">
        <v>201900.179</v>
      </c>
      <c r="P6" s="56">
        <v>137.60838636</v>
      </c>
      <c r="Q6" s="62"/>
    </row>
    <row r="7" spans="1:17" ht="18" customHeight="1">
      <c r="A7" s="372" t="s">
        <v>183</v>
      </c>
      <c r="B7" s="283" t="s">
        <v>255</v>
      </c>
      <c r="C7" s="283"/>
      <c r="D7" s="283"/>
      <c r="E7" s="283"/>
      <c r="F7" s="188" t="s">
        <v>186</v>
      </c>
      <c r="G7" s="189">
        <v>4789</v>
      </c>
      <c r="H7" s="190">
        <v>163.95070181</v>
      </c>
      <c r="I7" s="167">
        <v>2670.3530000000001</v>
      </c>
      <c r="J7" s="190">
        <v>186.39724308000001</v>
      </c>
      <c r="K7" s="190">
        <v>0.21665492</v>
      </c>
      <c r="L7" s="190">
        <v>6.6267195299999999</v>
      </c>
      <c r="M7" s="191">
        <v>0.10756022</v>
      </c>
      <c r="N7" s="51"/>
      <c r="O7" s="167">
        <v>1432.614</v>
      </c>
      <c r="P7" s="192">
        <v>70.318728329999999</v>
      </c>
      <c r="Q7" s="266"/>
    </row>
    <row r="8" spans="1:17" ht="18" customHeight="1">
      <c r="A8" s="372" t="s">
        <v>183</v>
      </c>
      <c r="B8" s="283" t="s">
        <v>256</v>
      </c>
      <c r="C8" s="283"/>
      <c r="D8" s="283"/>
      <c r="E8" s="283"/>
      <c r="F8" s="188" t="s">
        <v>206</v>
      </c>
      <c r="G8" s="189">
        <v>7036706</v>
      </c>
      <c r="H8" s="190">
        <v>110.12740224</v>
      </c>
      <c r="I8" s="167">
        <v>2884.6550000000002</v>
      </c>
      <c r="J8" s="190">
        <v>87.3994067</v>
      </c>
      <c r="K8" s="190">
        <v>0.23404198000000001</v>
      </c>
      <c r="L8" s="190">
        <v>1.5020901499999999</v>
      </c>
      <c r="M8" s="191">
        <v>-3.6140899999999997E-2</v>
      </c>
      <c r="N8" s="51"/>
      <c r="O8" s="167">
        <v>3300.5430000000001</v>
      </c>
      <c r="P8" s="192">
        <v>122.49576346000001</v>
      </c>
      <c r="Q8" s="266"/>
    </row>
    <row r="9" spans="1:17" ht="18" customHeight="1">
      <c r="A9" s="372" t="s">
        <v>183</v>
      </c>
      <c r="B9" s="283" t="s">
        <v>257</v>
      </c>
      <c r="C9" s="283"/>
      <c r="D9" s="283"/>
      <c r="E9" s="283"/>
      <c r="F9" s="188" t="s">
        <v>186</v>
      </c>
      <c r="G9" s="189">
        <v>14</v>
      </c>
      <c r="H9" s="190">
        <v>43.75</v>
      </c>
      <c r="I9" s="167">
        <v>23.681000000000001</v>
      </c>
      <c r="J9" s="190">
        <v>7.6261907400000002</v>
      </c>
      <c r="K9" s="190">
        <v>1.92132E-3</v>
      </c>
      <c r="L9" s="190">
        <v>4.379984E-2</v>
      </c>
      <c r="M9" s="191">
        <v>-2.4926650000000002E-2</v>
      </c>
      <c r="N9" s="51"/>
      <c r="O9" s="167">
        <v>310.52199999999999</v>
      </c>
      <c r="P9" s="192">
        <v>155.61034523000001</v>
      </c>
      <c r="Q9" s="266"/>
    </row>
    <row r="10" spans="1:17" ht="18" customHeight="1">
      <c r="A10" s="372" t="s">
        <v>183</v>
      </c>
      <c r="B10" s="283" t="s">
        <v>258</v>
      </c>
      <c r="C10" s="283"/>
      <c r="D10" s="283"/>
      <c r="E10" s="283"/>
      <c r="F10" s="188" t="s">
        <v>186</v>
      </c>
      <c r="G10" s="189">
        <v>2207158</v>
      </c>
      <c r="H10" s="190">
        <v>86.221049949999994</v>
      </c>
      <c r="I10" s="167">
        <v>106870.97900000001</v>
      </c>
      <c r="J10" s="190">
        <v>83.738139579999995</v>
      </c>
      <c r="K10" s="190">
        <v>8.6708101600000003</v>
      </c>
      <c r="L10" s="190">
        <v>72.090960920000001</v>
      </c>
      <c r="M10" s="191">
        <v>-1.8035547599999999</v>
      </c>
      <c r="N10" s="51"/>
      <c r="O10" s="167">
        <v>127625.213</v>
      </c>
      <c r="P10" s="192">
        <v>139.56993306999999</v>
      </c>
      <c r="Q10" s="266"/>
    </row>
    <row r="11" spans="1:17" ht="18" customHeight="1">
      <c r="A11" s="372" t="s">
        <v>183</v>
      </c>
      <c r="B11" s="283" t="s">
        <v>259</v>
      </c>
      <c r="C11" s="283"/>
      <c r="D11" s="283"/>
      <c r="E11" s="283"/>
      <c r="F11" s="188" t="s">
        <v>206</v>
      </c>
      <c r="G11" s="189">
        <v>75773252</v>
      </c>
      <c r="H11" s="190">
        <v>97.412345729999998</v>
      </c>
      <c r="I11" s="167">
        <v>27651.653999999999</v>
      </c>
      <c r="J11" s="190">
        <v>105.20604065000001</v>
      </c>
      <c r="K11" s="190">
        <v>2.2434738099999998</v>
      </c>
      <c r="L11" s="190">
        <v>22.794307060000001</v>
      </c>
      <c r="M11" s="191">
        <v>0.11890787</v>
      </c>
      <c r="N11" s="51"/>
      <c r="O11" s="167">
        <v>26283.332999999999</v>
      </c>
      <c r="P11" s="192">
        <v>128.67422481</v>
      </c>
    </row>
    <row r="12" spans="1:17" ht="18" customHeight="1">
      <c r="A12" s="372" t="s">
        <v>183</v>
      </c>
      <c r="B12" s="283" t="s">
        <v>188</v>
      </c>
      <c r="C12" s="283"/>
      <c r="D12" s="283"/>
      <c r="E12" s="283"/>
      <c r="F12" s="198" t="s">
        <v>186</v>
      </c>
      <c r="G12" s="199">
        <v>40</v>
      </c>
      <c r="H12" s="200">
        <v>50</v>
      </c>
      <c r="I12" s="174">
        <v>173.54</v>
      </c>
      <c r="J12" s="200">
        <v>61.92151518</v>
      </c>
      <c r="K12" s="200">
        <v>1.4079899999999999E-2</v>
      </c>
      <c r="L12" s="200">
        <v>0.35554306000000002</v>
      </c>
      <c r="M12" s="201">
        <v>-9.2738500000000001E-3</v>
      </c>
      <c r="N12" s="51"/>
      <c r="O12" s="174">
        <v>280.25799999999998</v>
      </c>
      <c r="P12" s="202">
        <v>127.21998782999999</v>
      </c>
    </row>
    <row r="13" spans="1:17" s="32" customFormat="1" ht="18" customHeight="1">
      <c r="A13" s="372" t="s">
        <v>183</v>
      </c>
      <c r="B13" s="283" t="s">
        <v>260</v>
      </c>
      <c r="C13" s="283"/>
      <c r="D13" s="283"/>
      <c r="E13" s="283"/>
      <c r="F13" s="270" t="s">
        <v>186</v>
      </c>
      <c r="G13" s="271">
        <v>192371</v>
      </c>
      <c r="H13" s="272">
        <v>84.084481800000006</v>
      </c>
      <c r="I13" s="154">
        <v>14552.32</v>
      </c>
      <c r="J13" s="272">
        <v>90.653698340000005</v>
      </c>
      <c r="K13" s="272">
        <v>1.18067978</v>
      </c>
      <c r="L13" s="272">
        <v>24.654295990000001</v>
      </c>
      <c r="M13" s="273">
        <v>-0.13037944000000001</v>
      </c>
      <c r="N13" s="51"/>
      <c r="O13" s="154">
        <v>16052.648999999999</v>
      </c>
      <c r="P13" s="274">
        <v>134.44383482000001</v>
      </c>
      <c r="Q13" s="59"/>
    </row>
    <row r="14" spans="1:17" ht="18" customHeight="1">
      <c r="A14" s="121" t="s">
        <v>189</v>
      </c>
      <c r="B14" s="300"/>
      <c r="C14" s="300"/>
      <c r="D14" s="300"/>
      <c r="E14" s="301"/>
      <c r="F14" s="302" t="s">
        <v>97</v>
      </c>
      <c r="G14" s="303" t="s">
        <v>183</v>
      </c>
      <c r="H14" s="304" t="s">
        <v>183</v>
      </c>
      <c r="I14" s="295">
        <v>4000.6410000000001</v>
      </c>
      <c r="J14" s="304">
        <v>153.24104593000001</v>
      </c>
      <c r="K14" s="304">
        <v>0.32458577</v>
      </c>
      <c r="L14" s="304">
        <v>15.254982010000001</v>
      </c>
      <c r="M14" s="305">
        <v>0.12078796999999999</v>
      </c>
      <c r="N14" s="51"/>
      <c r="O14" s="295">
        <v>2610.6849999999999</v>
      </c>
      <c r="P14" s="306">
        <v>75.246005729999993</v>
      </c>
    </row>
    <row r="15" spans="1:17" ht="18" customHeight="1">
      <c r="A15" s="124" t="s">
        <v>192</v>
      </c>
      <c r="B15" s="282"/>
      <c r="C15" s="282"/>
      <c r="D15" s="282"/>
      <c r="E15" s="307"/>
      <c r="F15" s="54" t="s">
        <v>97</v>
      </c>
      <c r="G15" s="140" t="s">
        <v>183</v>
      </c>
      <c r="H15" s="55" t="s">
        <v>183</v>
      </c>
      <c r="I15" s="135">
        <v>102638.658</v>
      </c>
      <c r="J15" s="55">
        <v>98.036387809999994</v>
      </c>
      <c r="K15" s="55">
        <v>8.3274273900000004</v>
      </c>
      <c r="L15" s="55">
        <v>14.08882884</v>
      </c>
      <c r="M15" s="61">
        <v>-0.17864958</v>
      </c>
      <c r="N15" s="51"/>
      <c r="O15" s="135">
        <v>104694.451</v>
      </c>
      <c r="P15" s="56">
        <v>141.19163995</v>
      </c>
    </row>
    <row r="16" spans="1:17" ht="18" customHeight="1">
      <c r="A16" s="372" t="s">
        <v>183</v>
      </c>
      <c r="B16" s="283" t="s">
        <v>261</v>
      </c>
      <c r="C16" s="283"/>
      <c r="D16" s="283"/>
      <c r="E16" s="122"/>
      <c r="F16" s="188" t="s">
        <v>186</v>
      </c>
      <c r="G16" s="189">
        <v>548999</v>
      </c>
      <c r="H16" s="190">
        <v>88.10740457</v>
      </c>
      <c r="I16" s="167">
        <v>52219.142999999996</v>
      </c>
      <c r="J16" s="190">
        <v>91.04682253</v>
      </c>
      <c r="K16" s="190">
        <v>4.2367186999999999</v>
      </c>
      <c r="L16" s="190">
        <v>32.031016620000003</v>
      </c>
      <c r="M16" s="191">
        <v>-0.44623615999999999</v>
      </c>
      <c r="N16" s="51"/>
      <c r="O16" s="167">
        <v>57354.163</v>
      </c>
      <c r="P16" s="192">
        <v>127.2930037</v>
      </c>
    </row>
    <row r="17" spans="1:17" ht="18" customHeight="1">
      <c r="A17" s="372" t="s">
        <v>183</v>
      </c>
      <c r="B17" s="283" t="s">
        <v>193</v>
      </c>
      <c r="C17" s="283"/>
      <c r="D17" s="283"/>
      <c r="E17" s="122"/>
      <c r="F17" s="188" t="s">
        <v>186</v>
      </c>
      <c r="G17" s="189">
        <v>5841</v>
      </c>
      <c r="H17" s="190">
        <v>90.75512741</v>
      </c>
      <c r="I17" s="167">
        <v>2769.8110000000001</v>
      </c>
      <c r="J17" s="190">
        <v>92.957096530000001</v>
      </c>
      <c r="K17" s="190">
        <v>0.22472428999999999</v>
      </c>
      <c r="L17" s="190">
        <v>4.8604287900000003</v>
      </c>
      <c r="M17" s="191">
        <v>-1.8236519999999999E-2</v>
      </c>
      <c r="N17" s="51"/>
      <c r="O17" s="167">
        <v>2979.6660000000002</v>
      </c>
      <c r="P17" s="192">
        <v>120.78408195</v>
      </c>
    </row>
    <row r="18" spans="1:17" ht="18" customHeight="1">
      <c r="A18" s="372" t="s">
        <v>183</v>
      </c>
      <c r="B18" s="283" t="s">
        <v>262</v>
      </c>
      <c r="C18" s="283"/>
      <c r="D18" s="283"/>
      <c r="E18" s="122"/>
      <c r="F18" s="198" t="s">
        <v>97</v>
      </c>
      <c r="G18" s="199" t="s">
        <v>183</v>
      </c>
      <c r="H18" s="200" t="s">
        <v>183</v>
      </c>
      <c r="I18" s="174">
        <v>18027.05</v>
      </c>
      <c r="J18" s="200">
        <v>169.93759734</v>
      </c>
      <c r="K18" s="200">
        <v>1.46259658</v>
      </c>
      <c r="L18" s="200">
        <v>21.982480349999999</v>
      </c>
      <c r="M18" s="201">
        <v>0.64471610999999995</v>
      </c>
      <c r="N18" s="51"/>
      <c r="O18" s="174">
        <v>10608.040999999999</v>
      </c>
      <c r="P18" s="202">
        <v>198.04334011</v>
      </c>
    </row>
    <row r="19" spans="1:17" ht="18" customHeight="1">
      <c r="A19" s="373" t="s">
        <v>183</v>
      </c>
      <c r="B19" s="308" t="s">
        <v>194</v>
      </c>
      <c r="C19" s="308"/>
      <c r="D19" s="308"/>
      <c r="E19" s="309"/>
      <c r="F19" s="198" t="s">
        <v>186</v>
      </c>
      <c r="G19" s="199">
        <v>98806</v>
      </c>
      <c r="H19" s="200">
        <v>78.232434400000002</v>
      </c>
      <c r="I19" s="174">
        <v>15551.074000000001</v>
      </c>
      <c r="J19" s="200">
        <v>85.920450560000006</v>
      </c>
      <c r="K19" s="200">
        <v>1.26171213</v>
      </c>
      <c r="L19" s="200">
        <v>25.93711626</v>
      </c>
      <c r="M19" s="201">
        <v>-0.22144976</v>
      </c>
      <c r="N19" s="51"/>
      <c r="O19" s="174">
        <v>18099.385999999999</v>
      </c>
      <c r="P19" s="202">
        <v>179.46079818999999</v>
      </c>
    </row>
    <row r="20" spans="1:17" ht="18" customHeight="1">
      <c r="A20" s="314" t="s">
        <v>183</v>
      </c>
      <c r="B20" s="308" t="s">
        <v>196</v>
      </c>
      <c r="C20" s="308"/>
      <c r="D20" s="308"/>
      <c r="E20" s="308"/>
      <c r="F20" s="198" t="s">
        <v>186</v>
      </c>
      <c r="G20" s="199">
        <v>14353</v>
      </c>
      <c r="H20" s="200">
        <v>114.98958500000001</v>
      </c>
      <c r="I20" s="174">
        <v>7195.8050000000003</v>
      </c>
      <c r="J20" s="200">
        <v>89.966061769999996</v>
      </c>
      <c r="K20" s="200">
        <v>0.58382040999999996</v>
      </c>
      <c r="L20" s="200">
        <v>2.5159756500000001</v>
      </c>
      <c r="M20" s="201">
        <v>-6.974205E-2</v>
      </c>
      <c r="N20" s="51"/>
      <c r="O20" s="174">
        <v>7998.3549999999996</v>
      </c>
      <c r="P20" s="202">
        <v>126.55052319000001</v>
      </c>
    </row>
    <row r="21" spans="1:17" ht="18" customHeight="1">
      <c r="A21" s="124" t="s">
        <v>197</v>
      </c>
      <c r="B21" s="282"/>
      <c r="C21" s="282"/>
      <c r="D21" s="282"/>
      <c r="E21" s="282"/>
      <c r="F21" s="54" t="s">
        <v>97</v>
      </c>
      <c r="G21" s="140" t="s">
        <v>183</v>
      </c>
      <c r="H21" s="55" t="s">
        <v>183</v>
      </c>
      <c r="I21" s="135">
        <v>207004.25399999999</v>
      </c>
      <c r="J21" s="55">
        <v>83.086981080000001</v>
      </c>
      <c r="K21" s="55">
        <v>16.794967209999999</v>
      </c>
      <c r="L21" s="55">
        <v>5.6191177100000003</v>
      </c>
      <c r="M21" s="61">
        <v>-3.6617614600000001</v>
      </c>
      <c r="N21" s="51"/>
      <c r="O21" s="135">
        <v>249141.62400000001</v>
      </c>
      <c r="P21" s="56">
        <v>107.32707341</v>
      </c>
    </row>
    <row r="22" spans="1:17" ht="18" customHeight="1">
      <c r="A22" s="372" t="s">
        <v>183</v>
      </c>
      <c r="B22" s="283" t="s">
        <v>263</v>
      </c>
      <c r="C22" s="283"/>
      <c r="D22" s="283"/>
      <c r="E22" s="283"/>
      <c r="F22" s="188" t="s">
        <v>186</v>
      </c>
      <c r="G22" s="189">
        <v>1185786</v>
      </c>
      <c r="H22" s="190">
        <v>94.336782630000002</v>
      </c>
      <c r="I22" s="167">
        <v>44680.59</v>
      </c>
      <c r="J22" s="190">
        <v>92.955872839999998</v>
      </c>
      <c r="K22" s="190">
        <v>3.6250899599999999</v>
      </c>
      <c r="L22" s="190">
        <v>10.56142533</v>
      </c>
      <c r="M22" s="191">
        <v>-0.29423334000000001</v>
      </c>
      <c r="N22" s="51"/>
      <c r="O22" s="167">
        <v>48066.451999999997</v>
      </c>
      <c r="P22" s="192">
        <v>197.20417928000001</v>
      </c>
    </row>
    <row r="23" spans="1:17" ht="18" customHeight="1">
      <c r="A23" s="372" t="s">
        <v>183</v>
      </c>
      <c r="B23" s="283" t="s">
        <v>264</v>
      </c>
      <c r="C23" s="283"/>
      <c r="D23" s="283"/>
      <c r="E23" s="283"/>
      <c r="F23" s="188" t="s">
        <v>191</v>
      </c>
      <c r="G23" s="189">
        <v>119320</v>
      </c>
      <c r="H23" s="190" t="s">
        <v>126</v>
      </c>
      <c r="I23" s="167">
        <v>8120.6059999999998</v>
      </c>
      <c r="J23" s="190" t="s">
        <v>126</v>
      </c>
      <c r="K23" s="190">
        <v>0.65885269999999996</v>
      </c>
      <c r="L23" s="190">
        <v>0.44497729000000003</v>
      </c>
      <c r="M23" s="191">
        <v>0.70568529000000002</v>
      </c>
      <c r="N23" s="51"/>
      <c r="O23" s="167" t="s">
        <v>97</v>
      </c>
      <c r="P23" s="192" t="s">
        <v>124</v>
      </c>
    </row>
    <row r="24" spans="1:17" ht="18" customHeight="1">
      <c r="A24" s="372" t="s">
        <v>183</v>
      </c>
      <c r="B24" s="283" t="s">
        <v>265</v>
      </c>
      <c r="C24" s="283"/>
      <c r="D24" s="283"/>
      <c r="E24" s="283"/>
      <c r="F24" s="188" t="s">
        <v>97</v>
      </c>
      <c r="G24" s="189" t="s">
        <v>183</v>
      </c>
      <c r="H24" s="190" t="s">
        <v>183</v>
      </c>
      <c r="I24" s="167">
        <v>14490.134</v>
      </c>
      <c r="J24" s="190">
        <v>83.003588539999996</v>
      </c>
      <c r="K24" s="190">
        <v>1.17563442</v>
      </c>
      <c r="L24" s="190">
        <v>7.0670399899999996</v>
      </c>
      <c r="M24" s="191">
        <v>-0.25784302999999997</v>
      </c>
      <c r="N24" s="51"/>
      <c r="O24" s="167">
        <v>17457.238000000001</v>
      </c>
      <c r="P24" s="192">
        <v>78.708349440000006</v>
      </c>
    </row>
    <row r="25" spans="1:17" ht="18" customHeight="1">
      <c r="A25" s="372" t="s">
        <v>183</v>
      </c>
      <c r="B25" s="283" t="s">
        <v>266</v>
      </c>
      <c r="C25" s="283"/>
      <c r="D25" s="283"/>
      <c r="E25" s="283"/>
      <c r="F25" s="198" t="s">
        <v>186</v>
      </c>
      <c r="G25" s="199">
        <v>1026031</v>
      </c>
      <c r="H25" s="200">
        <v>97.860673879999993</v>
      </c>
      <c r="I25" s="174">
        <v>85912.337</v>
      </c>
      <c r="J25" s="200">
        <v>83.261040690000002</v>
      </c>
      <c r="K25" s="200">
        <v>6.9703634299999999</v>
      </c>
      <c r="L25" s="200">
        <v>58.425513260000002</v>
      </c>
      <c r="M25" s="201">
        <v>-1.50094499</v>
      </c>
      <c r="N25" s="51"/>
      <c r="O25" s="174">
        <v>103184.318</v>
      </c>
      <c r="P25" s="202">
        <v>137.19221593</v>
      </c>
    </row>
    <row r="26" spans="1:17" ht="18" customHeight="1">
      <c r="A26" s="373" t="s">
        <v>183</v>
      </c>
      <c r="B26" s="308" t="s">
        <v>267</v>
      </c>
      <c r="C26" s="308"/>
      <c r="D26" s="308"/>
      <c r="E26" s="308"/>
      <c r="F26" s="198" t="s">
        <v>186</v>
      </c>
      <c r="G26" s="199">
        <v>657978</v>
      </c>
      <c r="H26" s="200">
        <v>100.94226155</v>
      </c>
      <c r="I26" s="174">
        <v>53800.587</v>
      </c>
      <c r="J26" s="200">
        <v>66.888186399999995</v>
      </c>
      <c r="K26" s="200">
        <v>4.3650266899999997</v>
      </c>
      <c r="L26" s="200">
        <v>5.0074503400000001</v>
      </c>
      <c r="M26" s="201">
        <v>-2.3144253899999998</v>
      </c>
      <c r="N26" s="51"/>
      <c r="O26" s="174">
        <v>80433.615999999995</v>
      </c>
      <c r="P26" s="202">
        <v>78.081941740000005</v>
      </c>
    </row>
    <row r="27" spans="1:17" ht="18" customHeight="1">
      <c r="A27" s="374" t="s">
        <v>199</v>
      </c>
      <c r="B27" s="375"/>
      <c r="C27" s="375"/>
      <c r="D27" s="376"/>
      <c r="E27" s="375"/>
      <c r="F27" s="48" t="s">
        <v>186</v>
      </c>
      <c r="G27" s="377">
        <v>10063</v>
      </c>
      <c r="H27" s="139">
        <v>70.479058690000002</v>
      </c>
      <c r="I27" s="133">
        <v>3516.1179999999999</v>
      </c>
      <c r="J27" s="139">
        <v>82.504282290000006</v>
      </c>
      <c r="K27" s="139">
        <v>0.28527475000000002</v>
      </c>
      <c r="L27" s="139">
        <v>13.219674019999999</v>
      </c>
      <c r="M27" s="378">
        <v>-6.4794980000000002E-2</v>
      </c>
      <c r="N27" s="51"/>
      <c r="O27" s="133">
        <v>4261.74</v>
      </c>
      <c r="P27" s="379">
        <v>149.05749137000001</v>
      </c>
    </row>
    <row r="28" spans="1:17" s="32" customFormat="1" ht="18" customHeight="1">
      <c r="A28" s="124" t="s">
        <v>200</v>
      </c>
      <c r="B28" s="282"/>
      <c r="C28" s="282"/>
      <c r="D28" s="282"/>
      <c r="E28" s="282"/>
      <c r="F28" s="54" t="s">
        <v>97</v>
      </c>
      <c r="G28" s="140" t="s">
        <v>183</v>
      </c>
      <c r="H28" s="55" t="s">
        <v>183</v>
      </c>
      <c r="I28" s="135">
        <v>106343.2</v>
      </c>
      <c r="J28" s="55">
        <v>101.36628469999999</v>
      </c>
      <c r="K28" s="55">
        <v>8.6279896300000001</v>
      </c>
      <c r="L28" s="55">
        <v>8.8465588499999992</v>
      </c>
      <c r="M28" s="61">
        <v>0.12456041</v>
      </c>
      <c r="N28" s="51"/>
      <c r="O28" s="135">
        <v>104909.833</v>
      </c>
      <c r="P28" s="56">
        <v>124.55883177</v>
      </c>
      <c r="Q28" s="59"/>
    </row>
    <row r="29" spans="1:17" ht="18" customHeight="1">
      <c r="A29" s="310" t="s">
        <v>183</v>
      </c>
      <c r="B29" s="312" t="s">
        <v>201</v>
      </c>
      <c r="C29" s="312"/>
      <c r="D29" s="312"/>
      <c r="E29" s="312"/>
      <c r="F29" s="193" t="s">
        <v>97</v>
      </c>
      <c r="G29" s="194" t="s">
        <v>183</v>
      </c>
      <c r="H29" s="195" t="s">
        <v>183</v>
      </c>
      <c r="I29" s="181">
        <v>29122.39</v>
      </c>
      <c r="J29" s="195">
        <v>91.107316670000003</v>
      </c>
      <c r="K29" s="195">
        <v>2.3627996800000002</v>
      </c>
      <c r="L29" s="195">
        <v>12.153912869999999</v>
      </c>
      <c r="M29" s="196">
        <v>-0.24701835</v>
      </c>
      <c r="N29" s="51"/>
      <c r="O29" s="181">
        <v>31964.93</v>
      </c>
      <c r="P29" s="197">
        <v>129.21062745</v>
      </c>
    </row>
    <row r="30" spans="1:17" ht="18" customHeight="1">
      <c r="A30" s="372" t="s">
        <v>183</v>
      </c>
      <c r="B30" s="283" t="s">
        <v>202</v>
      </c>
      <c r="C30" s="283"/>
      <c r="D30" s="283"/>
      <c r="E30" s="283"/>
      <c r="F30" s="198" t="s">
        <v>186</v>
      </c>
      <c r="G30" s="199">
        <v>57614</v>
      </c>
      <c r="H30" s="200">
        <v>85.220246720000006</v>
      </c>
      <c r="I30" s="174">
        <v>12394.227999999999</v>
      </c>
      <c r="J30" s="200">
        <v>106.66371771</v>
      </c>
      <c r="K30" s="200">
        <v>1.00558635</v>
      </c>
      <c r="L30" s="200">
        <v>7.2772125900000004</v>
      </c>
      <c r="M30" s="201">
        <v>6.7288680000000003E-2</v>
      </c>
      <c r="N30" s="51"/>
      <c r="O30" s="174">
        <v>11619.91</v>
      </c>
      <c r="P30" s="202">
        <v>176.57457264000001</v>
      </c>
    </row>
    <row r="31" spans="1:17" ht="18" customHeight="1">
      <c r="A31" s="373" t="s">
        <v>183</v>
      </c>
      <c r="B31" s="308" t="s">
        <v>203</v>
      </c>
      <c r="C31" s="308"/>
      <c r="D31" s="308"/>
      <c r="E31" s="308"/>
      <c r="F31" s="198" t="s">
        <v>186</v>
      </c>
      <c r="G31" s="199">
        <v>100</v>
      </c>
      <c r="H31" s="200">
        <v>70.921985820000003</v>
      </c>
      <c r="I31" s="174">
        <v>27.285</v>
      </c>
      <c r="J31" s="200">
        <v>73.494949489999996</v>
      </c>
      <c r="K31" s="200">
        <v>2.2137300000000001E-3</v>
      </c>
      <c r="L31" s="200">
        <v>1.9506228299999999</v>
      </c>
      <c r="M31" s="201">
        <v>-8.5510000000000002E-4</v>
      </c>
      <c r="N31" s="51"/>
      <c r="O31" s="174">
        <v>37.125</v>
      </c>
      <c r="P31" s="202">
        <v>122.46816652</v>
      </c>
    </row>
    <row r="32" spans="1:17" ht="18" customHeight="1">
      <c r="A32" s="372" t="s">
        <v>183</v>
      </c>
      <c r="B32" s="283" t="s">
        <v>205</v>
      </c>
      <c r="C32" s="313"/>
      <c r="D32" s="313"/>
      <c r="E32" s="313"/>
      <c r="F32" s="188" t="s">
        <v>206</v>
      </c>
      <c r="G32" s="189">
        <v>496927</v>
      </c>
      <c r="H32" s="190">
        <v>67.125719140000001</v>
      </c>
      <c r="I32" s="167">
        <v>9789.527</v>
      </c>
      <c r="J32" s="190">
        <v>138.03043471000001</v>
      </c>
      <c r="K32" s="190">
        <v>0.79425800000000002</v>
      </c>
      <c r="L32" s="190">
        <v>5.3164976800000003</v>
      </c>
      <c r="M32" s="191">
        <v>0.23439091000000001</v>
      </c>
      <c r="N32" s="51"/>
      <c r="O32" s="167">
        <v>7092.2960000000003</v>
      </c>
      <c r="P32" s="192">
        <v>89.210967460000006</v>
      </c>
    </row>
    <row r="33" spans="1:17" s="32" customFormat="1" ht="18" customHeight="1">
      <c r="A33" s="372" t="s">
        <v>183</v>
      </c>
      <c r="B33" s="283" t="s">
        <v>268</v>
      </c>
      <c r="C33" s="283"/>
      <c r="D33" s="283"/>
      <c r="E33" s="283"/>
      <c r="F33" s="188" t="s">
        <v>186</v>
      </c>
      <c r="G33" s="189">
        <v>162</v>
      </c>
      <c r="H33" s="190">
        <v>56.445993029999997</v>
      </c>
      <c r="I33" s="167">
        <v>989.46299999999997</v>
      </c>
      <c r="J33" s="190">
        <v>60.080952930000002</v>
      </c>
      <c r="K33" s="190">
        <v>8.0278539999999995E-2</v>
      </c>
      <c r="L33" s="190">
        <v>16.923912919999999</v>
      </c>
      <c r="M33" s="191">
        <v>-5.7130170000000001E-2</v>
      </c>
      <c r="N33" s="51"/>
      <c r="O33" s="167">
        <v>1646.883</v>
      </c>
      <c r="P33" s="192">
        <v>110.30896070999999</v>
      </c>
      <c r="Q33" s="59"/>
    </row>
    <row r="34" spans="1:17" ht="18" customHeight="1">
      <c r="A34" s="315" t="s">
        <v>183</v>
      </c>
      <c r="B34" s="316" t="s">
        <v>208</v>
      </c>
      <c r="C34" s="316"/>
      <c r="D34" s="316"/>
      <c r="E34" s="316"/>
      <c r="F34" s="302" t="s">
        <v>186</v>
      </c>
      <c r="G34" s="303">
        <v>19198</v>
      </c>
      <c r="H34" s="304">
        <v>83.834061140000003</v>
      </c>
      <c r="I34" s="295">
        <v>19793.204000000002</v>
      </c>
      <c r="J34" s="304">
        <v>97.596665580000007</v>
      </c>
      <c r="K34" s="304">
        <v>1.60589073</v>
      </c>
      <c r="L34" s="304">
        <v>6.69384113</v>
      </c>
      <c r="M34" s="305">
        <v>-4.2356289999999998E-2</v>
      </c>
      <c r="N34" s="51"/>
      <c r="O34" s="295">
        <v>20280.615000000002</v>
      </c>
      <c r="P34" s="306">
        <v>130.50469552000001</v>
      </c>
    </row>
    <row r="35" spans="1:17" ht="18" customHeight="1">
      <c r="A35" s="124" t="s">
        <v>209</v>
      </c>
      <c r="B35" s="282"/>
      <c r="C35" s="282"/>
      <c r="D35" s="282"/>
      <c r="E35" s="282"/>
      <c r="F35" s="54" t="s">
        <v>97</v>
      </c>
      <c r="G35" s="140" t="s">
        <v>183</v>
      </c>
      <c r="H35" s="55" t="s">
        <v>183</v>
      </c>
      <c r="I35" s="135">
        <v>102411.276</v>
      </c>
      <c r="J35" s="55">
        <v>120.48000018</v>
      </c>
      <c r="K35" s="55">
        <v>8.3089791099999992</v>
      </c>
      <c r="L35" s="55">
        <v>6.4884870000000001</v>
      </c>
      <c r="M35" s="61">
        <v>1.5128135199999999</v>
      </c>
      <c r="N35" s="51"/>
      <c r="O35" s="135">
        <v>85002.718999999997</v>
      </c>
      <c r="P35" s="56">
        <v>133.98262123999999</v>
      </c>
    </row>
    <row r="36" spans="1:17" ht="18" customHeight="1">
      <c r="A36" s="372" t="s">
        <v>183</v>
      </c>
      <c r="B36" s="283" t="s">
        <v>210</v>
      </c>
      <c r="C36" s="283"/>
      <c r="D36" s="283"/>
      <c r="E36" s="283"/>
      <c r="F36" s="188" t="s">
        <v>186</v>
      </c>
      <c r="G36" s="189">
        <v>1416</v>
      </c>
      <c r="H36" s="190">
        <v>70.8</v>
      </c>
      <c r="I36" s="167">
        <v>2449.5160000000001</v>
      </c>
      <c r="J36" s="190">
        <v>86.302253570000005</v>
      </c>
      <c r="K36" s="190">
        <v>0.19873766000000001</v>
      </c>
      <c r="L36" s="190">
        <v>2.68359996</v>
      </c>
      <c r="M36" s="191">
        <v>-3.3785460000000003E-2</v>
      </c>
      <c r="N36" s="51"/>
      <c r="O36" s="167">
        <v>2838.299</v>
      </c>
      <c r="P36" s="192">
        <v>102.57231345</v>
      </c>
    </row>
    <row r="37" spans="1:17" ht="18" customHeight="1">
      <c r="A37" s="372" t="s">
        <v>183</v>
      </c>
      <c r="B37" s="283" t="s">
        <v>269</v>
      </c>
      <c r="C37" s="283"/>
      <c r="D37" s="283"/>
      <c r="E37" s="283"/>
      <c r="F37" s="188" t="s">
        <v>97</v>
      </c>
      <c r="G37" s="189" t="s">
        <v>183</v>
      </c>
      <c r="H37" s="190" t="s">
        <v>183</v>
      </c>
      <c r="I37" s="167">
        <v>23.152000000000001</v>
      </c>
      <c r="J37" s="190">
        <v>53.133821400000002</v>
      </c>
      <c r="K37" s="190">
        <v>1.8783999999999999E-3</v>
      </c>
      <c r="L37" s="190">
        <v>7.1592890000000006E-2</v>
      </c>
      <c r="M37" s="191">
        <v>-1.7746000000000001E-3</v>
      </c>
      <c r="N37" s="51"/>
      <c r="O37" s="167">
        <v>43.573</v>
      </c>
      <c r="P37" s="192">
        <v>223.50859195000001</v>
      </c>
    </row>
    <row r="38" spans="1:17" ht="18" customHeight="1">
      <c r="A38" s="372" t="s">
        <v>183</v>
      </c>
      <c r="B38" s="283" t="s">
        <v>270</v>
      </c>
      <c r="C38" s="283"/>
      <c r="D38" s="283"/>
      <c r="E38" s="283"/>
      <c r="F38" s="188" t="s">
        <v>186</v>
      </c>
      <c r="G38" s="189">
        <v>288017</v>
      </c>
      <c r="H38" s="190">
        <v>79.233951950000005</v>
      </c>
      <c r="I38" s="167">
        <v>9453.3940000000002</v>
      </c>
      <c r="J38" s="190">
        <v>90.217372530000006</v>
      </c>
      <c r="K38" s="190">
        <v>0.76698637000000003</v>
      </c>
      <c r="L38" s="190">
        <v>16.754499320000001</v>
      </c>
      <c r="M38" s="191">
        <v>-8.9079080000000005E-2</v>
      </c>
      <c r="N38" s="51"/>
      <c r="O38" s="167">
        <v>10478.463</v>
      </c>
      <c r="P38" s="192">
        <v>166.95571663000001</v>
      </c>
    </row>
    <row r="39" spans="1:17" ht="18" customHeight="1">
      <c r="A39" s="372" t="s">
        <v>183</v>
      </c>
      <c r="B39" s="283" t="s">
        <v>271</v>
      </c>
      <c r="C39" s="283"/>
      <c r="D39" s="283"/>
      <c r="E39" s="283"/>
      <c r="F39" s="188" t="s">
        <v>206</v>
      </c>
      <c r="G39" s="189">
        <v>58993</v>
      </c>
      <c r="H39" s="190">
        <v>46.74416025</v>
      </c>
      <c r="I39" s="167">
        <v>39.317999999999998</v>
      </c>
      <c r="J39" s="190">
        <v>30.60623988</v>
      </c>
      <c r="K39" s="190">
        <v>3.1900000000000001E-3</v>
      </c>
      <c r="L39" s="190">
        <v>8.7638010000000002E-2</v>
      </c>
      <c r="M39" s="191">
        <v>-7.7468399999999996E-3</v>
      </c>
      <c r="N39" s="51"/>
      <c r="O39" s="167">
        <v>128.464</v>
      </c>
      <c r="P39" s="192">
        <v>107.58858655</v>
      </c>
    </row>
    <row r="40" spans="1:17" ht="18" customHeight="1">
      <c r="A40" s="372" t="s">
        <v>183</v>
      </c>
      <c r="B40" s="283" t="s">
        <v>272</v>
      </c>
      <c r="C40" s="283"/>
      <c r="D40" s="283"/>
      <c r="E40" s="283"/>
      <c r="F40" s="188" t="s">
        <v>186</v>
      </c>
      <c r="G40" s="189">
        <v>66411</v>
      </c>
      <c r="H40" s="190">
        <v>83.537950640000005</v>
      </c>
      <c r="I40" s="167">
        <v>13742.537</v>
      </c>
      <c r="J40" s="190">
        <v>114.76577448</v>
      </c>
      <c r="K40" s="190">
        <v>1.1149792999999999</v>
      </c>
      <c r="L40" s="190">
        <v>25.056919669999999</v>
      </c>
      <c r="M40" s="191">
        <v>0.15365028999999999</v>
      </c>
      <c r="N40" s="51"/>
      <c r="O40" s="167">
        <v>11974.421</v>
      </c>
      <c r="P40" s="192">
        <v>130.17510186000001</v>
      </c>
    </row>
    <row r="41" spans="1:17" ht="18" customHeight="1">
      <c r="A41" s="372" t="s">
        <v>183</v>
      </c>
      <c r="B41" s="283" t="s">
        <v>273</v>
      </c>
      <c r="C41" s="283"/>
      <c r="D41" s="283"/>
      <c r="E41" s="283"/>
      <c r="F41" s="188" t="s">
        <v>97</v>
      </c>
      <c r="G41" s="189" t="s">
        <v>183</v>
      </c>
      <c r="H41" s="190" t="s">
        <v>183</v>
      </c>
      <c r="I41" s="167">
        <v>3592.806</v>
      </c>
      <c r="J41" s="190">
        <v>113.98232211</v>
      </c>
      <c r="K41" s="190">
        <v>0.29149670999999999</v>
      </c>
      <c r="L41" s="190">
        <v>1.7162439300000001</v>
      </c>
      <c r="M41" s="191">
        <v>3.8299949999999999E-2</v>
      </c>
      <c r="N41" s="51"/>
      <c r="O41" s="167">
        <v>3152.0729999999999</v>
      </c>
      <c r="P41" s="192">
        <v>148.69643608999999</v>
      </c>
    </row>
    <row r="42" spans="1:17" ht="18" customHeight="1">
      <c r="A42" s="372" t="s">
        <v>183</v>
      </c>
      <c r="B42" s="283" t="s">
        <v>274</v>
      </c>
      <c r="C42" s="283"/>
      <c r="D42" s="283"/>
      <c r="E42" s="283"/>
      <c r="F42" s="198" t="s">
        <v>97</v>
      </c>
      <c r="G42" s="199" t="s">
        <v>183</v>
      </c>
      <c r="H42" s="200" t="s">
        <v>183</v>
      </c>
      <c r="I42" s="174">
        <v>25375.508999999998</v>
      </c>
      <c r="J42" s="200">
        <v>112.92687003</v>
      </c>
      <c r="K42" s="200">
        <v>2.0588023400000002</v>
      </c>
      <c r="L42" s="200">
        <v>16.426583449999999</v>
      </c>
      <c r="M42" s="201">
        <v>0.25242565</v>
      </c>
      <c r="N42" s="51"/>
      <c r="O42" s="174">
        <v>22470.744999999999</v>
      </c>
      <c r="P42" s="202">
        <v>123.3483425</v>
      </c>
    </row>
    <row r="43" spans="1:17" ht="18" customHeight="1">
      <c r="A43" s="372" t="s">
        <v>183</v>
      </c>
      <c r="B43" s="283" t="s">
        <v>275</v>
      </c>
      <c r="C43" s="283"/>
      <c r="D43" s="283"/>
      <c r="E43" s="283"/>
      <c r="F43" s="188" t="s">
        <v>186</v>
      </c>
      <c r="G43" s="189">
        <v>20718</v>
      </c>
      <c r="H43" s="190" t="s">
        <v>429</v>
      </c>
      <c r="I43" s="167">
        <v>4257.6570000000002</v>
      </c>
      <c r="J43" s="190">
        <v>161.70168079999999</v>
      </c>
      <c r="K43" s="190">
        <v>0.34543836</v>
      </c>
      <c r="L43" s="190">
        <v>2.1116905400000001</v>
      </c>
      <c r="M43" s="191">
        <v>0.14118084</v>
      </c>
      <c r="N43" s="51"/>
      <c r="O43" s="167">
        <v>2633.0320000000002</v>
      </c>
      <c r="P43" s="192">
        <v>160.82344512</v>
      </c>
    </row>
    <row r="44" spans="1:17" s="32" customFormat="1" ht="18" customHeight="1">
      <c r="A44" s="380" t="s">
        <v>183</v>
      </c>
      <c r="B44" s="312" t="s">
        <v>276</v>
      </c>
      <c r="C44" s="312"/>
      <c r="D44" s="311"/>
      <c r="E44" s="311"/>
      <c r="F44" s="193" t="s">
        <v>186</v>
      </c>
      <c r="G44" s="194">
        <v>9336</v>
      </c>
      <c r="H44" s="195">
        <v>138.72213966999999</v>
      </c>
      <c r="I44" s="181">
        <v>14435.418</v>
      </c>
      <c r="J44" s="195">
        <v>143.54495964</v>
      </c>
      <c r="K44" s="195">
        <v>1.1711951199999999</v>
      </c>
      <c r="L44" s="195">
        <v>3.9685167200000002</v>
      </c>
      <c r="M44" s="196">
        <v>0.38054142000000002</v>
      </c>
      <c r="N44" s="51"/>
      <c r="O44" s="181">
        <v>10056.374</v>
      </c>
      <c r="P44" s="197">
        <v>210.82094261</v>
      </c>
      <c r="Q44" s="59"/>
    </row>
    <row r="45" spans="1:17" ht="18" customHeight="1">
      <c r="A45" s="373" t="s">
        <v>183</v>
      </c>
      <c r="B45" s="308" t="s">
        <v>277</v>
      </c>
      <c r="C45" s="308"/>
      <c r="D45" s="308"/>
      <c r="E45" s="308"/>
      <c r="F45" s="198" t="s">
        <v>97</v>
      </c>
      <c r="G45" s="199" t="s">
        <v>183</v>
      </c>
      <c r="H45" s="200" t="s">
        <v>183</v>
      </c>
      <c r="I45" s="174">
        <v>18215.422999999999</v>
      </c>
      <c r="J45" s="200">
        <v>133.7622757</v>
      </c>
      <c r="K45" s="200">
        <v>1.4778799300000001</v>
      </c>
      <c r="L45" s="200">
        <v>8.3059753999999995</v>
      </c>
      <c r="M45" s="201">
        <v>0.39953970999999999</v>
      </c>
      <c r="N45" s="51"/>
      <c r="O45" s="174">
        <v>13617.758</v>
      </c>
      <c r="P45" s="202">
        <v>110.10168133000001</v>
      </c>
    </row>
    <row r="46" spans="1:17" ht="18" customHeight="1">
      <c r="A46" s="124" t="s">
        <v>217</v>
      </c>
      <c r="B46" s="282"/>
      <c r="C46" s="282"/>
      <c r="D46" s="282"/>
      <c r="E46" s="282"/>
      <c r="F46" s="54" t="s">
        <v>97</v>
      </c>
      <c r="G46" s="140" t="s">
        <v>183</v>
      </c>
      <c r="H46" s="55" t="s">
        <v>183</v>
      </c>
      <c r="I46" s="135">
        <v>477202.12300000002</v>
      </c>
      <c r="J46" s="55">
        <v>130.99181770000001</v>
      </c>
      <c r="K46" s="55">
        <v>38.717049780000004</v>
      </c>
      <c r="L46" s="55">
        <v>10.45114004</v>
      </c>
      <c r="M46" s="61">
        <v>9.8113297100000008</v>
      </c>
      <c r="N46" s="51"/>
      <c r="O46" s="135">
        <v>364299.18400000001</v>
      </c>
      <c r="P46" s="56">
        <v>125.96975847</v>
      </c>
    </row>
    <row r="47" spans="1:17" ht="18" customHeight="1">
      <c r="A47" s="372" t="s">
        <v>183</v>
      </c>
      <c r="B47" s="283" t="s">
        <v>218</v>
      </c>
      <c r="C47" s="283"/>
      <c r="D47" s="283"/>
      <c r="E47" s="283"/>
      <c r="F47" s="188" t="s">
        <v>186</v>
      </c>
      <c r="G47" s="189">
        <v>1029</v>
      </c>
      <c r="H47" s="190">
        <v>100.98135427</v>
      </c>
      <c r="I47" s="167">
        <v>190267.66399999999</v>
      </c>
      <c r="J47" s="190">
        <v>121.79979091</v>
      </c>
      <c r="K47" s="190">
        <v>15.437070090000001</v>
      </c>
      <c r="L47" s="190">
        <v>60.87984659</v>
      </c>
      <c r="M47" s="191">
        <v>2.9593299900000001</v>
      </c>
      <c r="N47" s="51"/>
      <c r="O47" s="167">
        <v>156213.45699999999</v>
      </c>
      <c r="P47" s="192">
        <v>144.02941403</v>
      </c>
    </row>
    <row r="48" spans="1:17" ht="18" customHeight="1">
      <c r="A48" s="372" t="s">
        <v>183</v>
      </c>
      <c r="B48" s="283" t="s">
        <v>219</v>
      </c>
      <c r="C48" s="283"/>
      <c r="D48" s="283"/>
      <c r="E48" s="283"/>
      <c r="F48" s="198" t="s">
        <v>97</v>
      </c>
      <c r="G48" s="199" t="s">
        <v>183</v>
      </c>
      <c r="H48" s="200" t="s">
        <v>183</v>
      </c>
      <c r="I48" s="174">
        <v>2000.087</v>
      </c>
      <c r="J48" s="200">
        <v>112.6583626</v>
      </c>
      <c r="K48" s="200">
        <v>0.16227394000000001</v>
      </c>
      <c r="L48" s="200">
        <v>1.6611850100000001</v>
      </c>
      <c r="M48" s="201">
        <v>1.9529250000000001E-2</v>
      </c>
      <c r="N48" s="51"/>
      <c r="O48" s="174">
        <v>1775.356</v>
      </c>
      <c r="P48" s="202">
        <v>56.460900799999997</v>
      </c>
    </row>
    <row r="49" spans="1:17" ht="18" customHeight="1">
      <c r="A49" s="373" t="s">
        <v>183</v>
      </c>
      <c r="B49" s="308" t="s">
        <v>278</v>
      </c>
      <c r="C49" s="308"/>
      <c r="D49" s="308"/>
      <c r="E49" s="308"/>
      <c r="F49" s="198" t="s">
        <v>97</v>
      </c>
      <c r="G49" s="199" t="s">
        <v>183</v>
      </c>
      <c r="H49" s="200" t="s">
        <v>183</v>
      </c>
      <c r="I49" s="174">
        <v>3184.5949999999998</v>
      </c>
      <c r="J49" s="200">
        <v>97.0009345</v>
      </c>
      <c r="K49" s="200">
        <v>0.25837715</v>
      </c>
      <c r="L49" s="200">
        <v>3.4468435400000002</v>
      </c>
      <c r="M49" s="201">
        <v>-8.5563199999999992E-3</v>
      </c>
      <c r="N49" s="51"/>
      <c r="O49" s="174">
        <v>3283.056</v>
      </c>
      <c r="P49" s="202">
        <v>212.28929047</v>
      </c>
    </row>
    <row r="50" spans="1:17" s="32" customFormat="1" ht="18" customHeight="1">
      <c r="A50" s="372" t="s">
        <v>183</v>
      </c>
      <c r="B50" s="283" t="s">
        <v>279</v>
      </c>
      <c r="C50" s="283"/>
      <c r="D50" s="313"/>
      <c r="E50" s="313"/>
      <c r="F50" s="188" t="s">
        <v>97</v>
      </c>
      <c r="G50" s="189" t="s">
        <v>183</v>
      </c>
      <c r="H50" s="190" t="s">
        <v>183</v>
      </c>
      <c r="I50" s="167">
        <v>9567.0689999999995</v>
      </c>
      <c r="J50" s="190">
        <v>85.635072980000004</v>
      </c>
      <c r="K50" s="190">
        <v>0.77620922000000003</v>
      </c>
      <c r="L50" s="190">
        <v>6.8059828800000002</v>
      </c>
      <c r="M50" s="191">
        <v>-0.13946116</v>
      </c>
      <c r="N50" s="51"/>
      <c r="O50" s="167">
        <v>11171.905000000001</v>
      </c>
      <c r="P50" s="192">
        <v>104.72315571999999</v>
      </c>
      <c r="Q50" s="59"/>
    </row>
    <row r="51" spans="1:17" ht="18" customHeight="1">
      <c r="A51" s="372" t="s">
        <v>183</v>
      </c>
      <c r="B51" s="283" t="s">
        <v>280</v>
      </c>
      <c r="C51" s="283"/>
      <c r="D51" s="283"/>
      <c r="E51" s="283"/>
      <c r="F51" s="188" t="s">
        <v>206</v>
      </c>
      <c r="G51" s="189">
        <v>133046</v>
      </c>
      <c r="H51" s="190">
        <v>74.184393209999996</v>
      </c>
      <c r="I51" s="167">
        <v>13518.866</v>
      </c>
      <c r="J51" s="190">
        <v>117.92771070000001</v>
      </c>
      <c r="K51" s="190">
        <v>1.0968321000000001</v>
      </c>
      <c r="L51" s="190">
        <v>13.6792579</v>
      </c>
      <c r="M51" s="191">
        <v>0.17859605000000001</v>
      </c>
      <c r="N51" s="51"/>
      <c r="O51" s="167">
        <v>11463.689</v>
      </c>
      <c r="P51" s="192">
        <v>159.21858829999999</v>
      </c>
    </row>
    <row r="52" spans="1:17" ht="18" customHeight="1">
      <c r="A52" s="372" t="s">
        <v>183</v>
      </c>
      <c r="B52" s="283" t="s">
        <v>228</v>
      </c>
      <c r="C52" s="283"/>
      <c r="D52" s="283"/>
      <c r="E52" s="283"/>
      <c r="F52" s="188" t="s">
        <v>97</v>
      </c>
      <c r="G52" s="189" t="s">
        <v>183</v>
      </c>
      <c r="H52" s="190" t="s">
        <v>183</v>
      </c>
      <c r="I52" s="167">
        <v>6093.94</v>
      </c>
      <c r="J52" s="190">
        <v>167.71791847</v>
      </c>
      <c r="K52" s="190">
        <v>0.49442230999999998</v>
      </c>
      <c r="L52" s="190">
        <v>2.8835877600000002</v>
      </c>
      <c r="M52" s="191">
        <v>0.21381833</v>
      </c>
      <c r="N52" s="51"/>
      <c r="O52" s="167">
        <v>3633.4459999999999</v>
      </c>
      <c r="P52" s="192">
        <v>108.30553494999999</v>
      </c>
    </row>
    <row r="53" spans="1:17" ht="18" customHeight="1">
      <c r="A53" s="372" t="s">
        <v>183</v>
      </c>
      <c r="B53" s="283" t="s">
        <v>229</v>
      </c>
      <c r="C53" s="283"/>
      <c r="D53" s="283"/>
      <c r="E53" s="283"/>
      <c r="F53" s="188" t="s">
        <v>206</v>
      </c>
      <c r="G53" s="189">
        <v>161747</v>
      </c>
      <c r="H53" s="190">
        <v>87.766696330000002</v>
      </c>
      <c r="I53" s="167">
        <v>8568.1730000000007</v>
      </c>
      <c r="J53" s="190">
        <v>121.01380346000001</v>
      </c>
      <c r="K53" s="190">
        <v>0.69516535000000002</v>
      </c>
      <c r="L53" s="190">
        <v>6.2645787200000003</v>
      </c>
      <c r="M53" s="191">
        <v>0.12929466000000001</v>
      </c>
      <c r="N53" s="51"/>
      <c r="O53" s="167">
        <v>7080.3270000000002</v>
      </c>
      <c r="P53" s="192">
        <v>118.52008395999999</v>
      </c>
    </row>
    <row r="54" spans="1:17" ht="18" customHeight="1">
      <c r="A54" s="372" t="s">
        <v>183</v>
      </c>
      <c r="B54" s="283" t="s">
        <v>281</v>
      </c>
      <c r="C54" s="283"/>
      <c r="D54" s="283"/>
      <c r="E54" s="283"/>
      <c r="F54" s="188" t="s">
        <v>206</v>
      </c>
      <c r="G54" s="189">
        <v>79616</v>
      </c>
      <c r="H54" s="190">
        <v>52.621282219999998</v>
      </c>
      <c r="I54" s="167">
        <v>2528.8490000000002</v>
      </c>
      <c r="J54" s="190">
        <v>68.969411640000004</v>
      </c>
      <c r="K54" s="190">
        <v>0.20517421999999999</v>
      </c>
      <c r="L54" s="190">
        <v>0.50175354999999999</v>
      </c>
      <c r="M54" s="191">
        <v>-9.8873299999999997E-2</v>
      </c>
      <c r="N54" s="51"/>
      <c r="O54" s="167">
        <v>3666.6239999999998</v>
      </c>
      <c r="P54" s="192">
        <v>90.50130077</v>
      </c>
    </row>
    <row r="55" spans="1:17" ht="18" customHeight="1">
      <c r="A55" s="372" t="s">
        <v>183</v>
      </c>
      <c r="B55" s="283" t="s">
        <v>405</v>
      </c>
      <c r="C55" s="283"/>
      <c r="D55" s="283"/>
      <c r="E55" s="283"/>
      <c r="F55" s="188" t="s">
        <v>97</v>
      </c>
      <c r="G55" s="189" t="s">
        <v>183</v>
      </c>
      <c r="H55" s="190" t="s">
        <v>183</v>
      </c>
      <c r="I55" s="167">
        <v>13751.916999999999</v>
      </c>
      <c r="J55" s="190">
        <v>325.86268710000002</v>
      </c>
      <c r="K55" s="190">
        <v>1.1157403299999999</v>
      </c>
      <c r="L55" s="190">
        <v>5.6162996100000004</v>
      </c>
      <c r="M55" s="191">
        <v>0.82831537</v>
      </c>
      <c r="N55" s="51"/>
      <c r="O55" s="167">
        <v>4220.1570000000002</v>
      </c>
      <c r="P55" s="192">
        <v>140.14830592999999</v>
      </c>
    </row>
    <row r="56" spans="1:17" ht="18" customHeight="1">
      <c r="A56" s="372" t="s">
        <v>183</v>
      </c>
      <c r="B56" s="283" t="s">
        <v>282</v>
      </c>
      <c r="C56" s="283"/>
      <c r="D56" s="283"/>
      <c r="E56" s="283"/>
      <c r="F56" s="188" t="s">
        <v>97</v>
      </c>
      <c r="G56" s="189" t="s">
        <v>183</v>
      </c>
      <c r="H56" s="190" t="s">
        <v>183</v>
      </c>
      <c r="I56" s="167">
        <v>3695.2629999999999</v>
      </c>
      <c r="J56" s="190">
        <v>112.12403949999999</v>
      </c>
      <c r="K56" s="190">
        <v>0.2998094</v>
      </c>
      <c r="L56" s="190">
        <v>4.16401457</v>
      </c>
      <c r="M56" s="191">
        <v>3.4722950000000002E-2</v>
      </c>
      <c r="N56" s="51"/>
      <c r="O56" s="167">
        <v>3295.692</v>
      </c>
      <c r="P56" s="192">
        <v>136.98431765000001</v>
      </c>
    </row>
    <row r="57" spans="1:17" ht="18" customHeight="1">
      <c r="A57" s="372" t="s">
        <v>183</v>
      </c>
      <c r="B57" s="283" t="s">
        <v>283</v>
      </c>
      <c r="C57" s="283"/>
      <c r="D57" s="283"/>
      <c r="E57" s="283"/>
      <c r="F57" s="188" t="s">
        <v>97</v>
      </c>
      <c r="G57" s="189" t="s">
        <v>183</v>
      </c>
      <c r="H57" s="190" t="s">
        <v>183</v>
      </c>
      <c r="I57" s="167">
        <v>343.46199999999999</v>
      </c>
      <c r="J57" s="190">
        <v>71.803502140000006</v>
      </c>
      <c r="K57" s="190">
        <v>2.7866249999999999E-2</v>
      </c>
      <c r="L57" s="190">
        <v>0.40544493999999998</v>
      </c>
      <c r="M57" s="191">
        <v>-1.1720629999999999E-2</v>
      </c>
      <c r="N57" s="51"/>
      <c r="O57" s="167">
        <v>478.33600000000001</v>
      </c>
      <c r="P57" s="192">
        <v>92.635607120000003</v>
      </c>
    </row>
    <row r="58" spans="1:17" ht="18" customHeight="1">
      <c r="A58" s="372" t="s">
        <v>183</v>
      </c>
      <c r="B58" s="283" t="s">
        <v>284</v>
      </c>
      <c r="C58" s="283"/>
      <c r="D58" s="283"/>
      <c r="E58" s="283"/>
      <c r="F58" s="188" t="s">
        <v>97</v>
      </c>
      <c r="G58" s="189" t="s">
        <v>183</v>
      </c>
      <c r="H58" s="190" t="s">
        <v>183</v>
      </c>
      <c r="I58" s="167">
        <v>15306.468000000001</v>
      </c>
      <c r="J58" s="190">
        <v>90.972960119999996</v>
      </c>
      <c r="K58" s="190">
        <v>1.2418663999999999</v>
      </c>
      <c r="L58" s="190">
        <v>7.5173945299999998</v>
      </c>
      <c r="M58" s="191">
        <v>-0.13198683999999999</v>
      </c>
      <c r="N58" s="51"/>
      <c r="O58" s="167">
        <v>16825.294000000002</v>
      </c>
      <c r="P58" s="192">
        <v>133.00606639</v>
      </c>
    </row>
    <row r="59" spans="1:17" s="32" customFormat="1" ht="18" customHeight="1">
      <c r="A59" s="372" t="s">
        <v>183</v>
      </c>
      <c r="B59" s="283" t="s">
        <v>285</v>
      </c>
      <c r="C59" s="283"/>
      <c r="D59" s="313"/>
      <c r="E59" s="313"/>
      <c r="F59" s="188" t="s">
        <v>97</v>
      </c>
      <c r="G59" s="189" t="s">
        <v>183</v>
      </c>
      <c r="H59" s="190" t="s">
        <v>183</v>
      </c>
      <c r="I59" s="167">
        <v>12137.696</v>
      </c>
      <c r="J59" s="190">
        <v>92.046597160000005</v>
      </c>
      <c r="K59" s="190">
        <v>0.98477303000000005</v>
      </c>
      <c r="L59" s="190">
        <v>12.761577490000001</v>
      </c>
      <c r="M59" s="191">
        <v>-9.113897E-2</v>
      </c>
      <c r="N59" s="51"/>
      <c r="O59" s="167">
        <v>13186.468999999999</v>
      </c>
      <c r="P59" s="192">
        <v>215.74264876000001</v>
      </c>
      <c r="Q59" s="59"/>
    </row>
    <row r="60" spans="1:17" ht="18" customHeight="1">
      <c r="A60" s="372" t="s">
        <v>183</v>
      </c>
      <c r="B60" s="283" t="s">
        <v>286</v>
      </c>
      <c r="C60" s="283"/>
      <c r="D60" s="283"/>
      <c r="E60" s="283"/>
      <c r="F60" s="188" t="s">
        <v>232</v>
      </c>
      <c r="G60" s="189">
        <v>11243</v>
      </c>
      <c r="H60" s="190">
        <v>131.62022945000001</v>
      </c>
      <c r="I60" s="167">
        <v>69214.876000000004</v>
      </c>
      <c r="J60" s="190">
        <v>143.52476935999999</v>
      </c>
      <c r="K60" s="190">
        <v>5.6156409800000002</v>
      </c>
      <c r="L60" s="190">
        <v>6.7468244899999998</v>
      </c>
      <c r="M60" s="191">
        <v>1.8240287900000001</v>
      </c>
      <c r="N60" s="51"/>
      <c r="O60" s="167">
        <v>48225.038999999997</v>
      </c>
      <c r="P60" s="192">
        <v>114.35300085</v>
      </c>
    </row>
    <row r="61" spans="1:17" s="32" customFormat="1" ht="18" customHeight="1">
      <c r="A61" s="372" t="s">
        <v>183</v>
      </c>
      <c r="B61" s="283" t="s">
        <v>287</v>
      </c>
      <c r="C61" s="283"/>
      <c r="D61" s="283"/>
      <c r="E61" s="283"/>
      <c r="F61" s="188" t="s">
        <v>206</v>
      </c>
      <c r="G61" s="189">
        <v>3319162</v>
      </c>
      <c r="H61" s="190">
        <v>77.546256220000004</v>
      </c>
      <c r="I61" s="167">
        <v>9611.0470000000005</v>
      </c>
      <c r="J61" s="190">
        <v>92.044284849999997</v>
      </c>
      <c r="K61" s="190">
        <v>0.77977730000000001</v>
      </c>
      <c r="L61" s="190">
        <v>3.1939700599999998</v>
      </c>
      <c r="M61" s="191">
        <v>-7.2189779999999995E-2</v>
      </c>
      <c r="N61" s="51"/>
      <c r="O61" s="167">
        <v>10441.763999999999</v>
      </c>
      <c r="P61" s="192">
        <v>130.25640834000001</v>
      </c>
      <c r="Q61" s="59"/>
    </row>
    <row r="62" spans="1:17" ht="18" customHeight="1">
      <c r="A62" s="373" t="s">
        <v>183</v>
      </c>
      <c r="B62" s="308" t="s">
        <v>288</v>
      </c>
      <c r="C62" s="308"/>
      <c r="D62" s="308"/>
      <c r="E62" s="308"/>
      <c r="F62" s="198" t="s">
        <v>186</v>
      </c>
      <c r="G62" s="199">
        <v>542</v>
      </c>
      <c r="H62" s="200">
        <v>184.98293515</v>
      </c>
      <c r="I62" s="174">
        <v>74400.597999999998</v>
      </c>
      <c r="J62" s="200">
        <v>250.39795960000001</v>
      </c>
      <c r="K62" s="200">
        <v>6.0363764499999997</v>
      </c>
      <c r="L62" s="200">
        <v>68.112534629999999</v>
      </c>
      <c r="M62" s="201">
        <v>3.8833828499999998</v>
      </c>
      <c r="N62" s="51"/>
      <c r="O62" s="174">
        <v>29712.940999999999</v>
      </c>
      <c r="P62" s="202">
        <v>100.52837981</v>
      </c>
    </row>
    <row r="63" spans="1:17" ht="18" customHeight="1">
      <c r="A63" s="124" t="s">
        <v>246</v>
      </c>
      <c r="B63" s="282"/>
      <c r="C63" s="282"/>
      <c r="D63" s="282"/>
      <c r="E63" s="282"/>
      <c r="F63" s="54" t="s">
        <v>97</v>
      </c>
      <c r="G63" s="140" t="s">
        <v>183</v>
      </c>
      <c r="H63" s="55" t="s">
        <v>183</v>
      </c>
      <c r="I63" s="135">
        <v>23121.171999999999</v>
      </c>
      <c r="J63" s="55">
        <v>129.9358991</v>
      </c>
      <c r="K63" s="55">
        <v>1.8759002199999999</v>
      </c>
      <c r="L63" s="55">
        <v>2.0703389300000001</v>
      </c>
      <c r="M63" s="61">
        <v>0.46290899000000002</v>
      </c>
      <c r="N63" s="51"/>
      <c r="O63" s="135">
        <v>17794.291000000001</v>
      </c>
      <c r="P63" s="56">
        <v>122.1911214</v>
      </c>
    </row>
    <row r="64" spans="1:17" ht="18" customHeight="1">
      <c r="A64" s="372" t="s">
        <v>183</v>
      </c>
      <c r="B64" s="283" t="s">
        <v>247</v>
      </c>
      <c r="C64" s="313"/>
      <c r="D64" s="283"/>
      <c r="E64" s="313"/>
      <c r="F64" s="188" t="s">
        <v>206</v>
      </c>
      <c r="G64" s="189">
        <v>136333</v>
      </c>
      <c r="H64" s="190">
        <v>56.875800470000001</v>
      </c>
      <c r="I64" s="167">
        <v>409.476</v>
      </c>
      <c r="J64" s="190">
        <v>30.700231219999999</v>
      </c>
      <c r="K64" s="190">
        <v>3.32222E-2</v>
      </c>
      <c r="L64" s="190">
        <v>0.25876137999999999</v>
      </c>
      <c r="M64" s="191">
        <v>-8.0323240000000004E-2</v>
      </c>
      <c r="N64" s="51"/>
      <c r="O64" s="167">
        <v>1333.788</v>
      </c>
      <c r="P64" s="192">
        <v>163.92126596</v>
      </c>
    </row>
    <row r="65" spans="1:17" s="32" customFormat="1" ht="18" customHeight="1">
      <c r="A65" s="372" t="s">
        <v>183</v>
      </c>
      <c r="B65" s="283" t="s">
        <v>289</v>
      </c>
      <c r="C65" s="283"/>
      <c r="D65" s="283"/>
      <c r="E65" s="283"/>
      <c r="F65" s="188" t="s">
        <v>97</v>
      </c>
      <c r="G65" s="189" t="s">
        <v>183</v>
      </c>
      <c r="H65" s="190" t="s">
        <v>183</v>
      </c>
      <c r="I65" s="167">
        <v>220.81399999999999</v>
      </c>
      <c r="J65" s="190">
        <v>75.310191470000007</v>
      </c>
      <c r="K65" s="190">
        <v>1.7915400000000001E-2</v>
      </c>
      <c r="L65" s="190">
        <v>5.3090940000000003E-2</v>
      </c>
      <c r="M65" s="191">
        <v>-6.2909100000000003E-3</v>
      </c>
      <c r="N65" s="51"/>
      <c r="O65" s="167">
        <v>293.20600000000002</v>
      </c>
      <c r="P65" s="192">
        <v>182.69880239</v>
      </c>
      <c r="Q65" s="59"/>
    </row>
    <row r="66" spans="1:17" ht="18" customHeight="1">
      <c r="A66" s="373" t="s">
        <v>183</v>
      </c>
      <c r="B66" s="308" t="s">
        <v>290</v>
      </c>
      <c r="C66" s="308"/>
      <c r="D66" s="308"/>
      <c r="E66" s="308"/>
      <c r="F66" s="198" t="s">
        <v>206</v>
      </c>
      <c r="G66" s="199">
        <v>6235</v>
      </c>
      <c r="H66" s="200">
        <v>217.62652704999999</v>
      </c>
      <c r="I66" s="174">
        <v>82.195999999999998</v>
      </c>
      <c r="J66" s="200">
        <v>164.55985104999999</v>
      </c>
      <c r="K66" s="200">
        <v>6.6688399999999997E-3</v>
      </c>
      <c r="L66" s="200">
        <v>0.17364584999999999</v>
      </c>
      <c r="M66" s="201">
        <v>2.8022799999999999E-3</v>
      </c>
      <c r="N66" s="51"/>
      <c r="O66" s="174">
        <v>49.948999999999998</v>
      </c>
      <c r="P66" s="202">
        <v>84.487483089999998</v>
      </c>
    </row>
    <row r="67" spans="1:17" ht="18" customHeight="1">
      <c r="A67" s="299" t="s">
        <v>183</v>
      </c>
      <c r="B67" s="283" t="s">
        <v>248</v>
      </c>
      <c r="C67" s="283"/>
      <c r="D67" s="283"/>
      <c r="E67" s="283"/>
      <c r="F67" s="188" t="s">
        <v>97</v>
      </c>
      <c r="G67" s="189" t="s">
        <v>183</v>
      </c>
      <c r="H67" s="190" t="s">
        <v>183</v>
      </c>
      <c r="I67" s="167">
        <v>13036.673000000001</v>
      </c>
      <c r="J67" s="190">
        <v>184.84207352999999</v>
      </c>
      <c r="K67" s="190">
        <v>1.05771013</v>
      </c>
      <c r="L67" s="190">
        <v>13.13381225</v>
      </c>
      <c r="M67" s="191">
        <v>0.51999580000000001</v>
      </c>
      <c r="N67" s="51"/>
      <c r="O67" s="167">
        <v>7052.8710000000001</v>
      </c>
      <c r="P67" s="192">
        <v>124.11622545</v>
      </c>
    </row>
    <row r="68" spans="1:17" ht="18" customHeight="1">
      <c r="A68" s="372" t="s">
        <v>183</v>
      </c>
      <c r="B68" s="283" t="s">
        <v>291</v>
      </c>
      <c r="C68" s="283"/>
      <c r="D68" s="283"/>
      <c r="E68" s="283"/>
      <c r="F68" s="188" t="s">
        <v>206</v>
      </c>
      <c r="G68" s="189">
        <v>746465</v>
      </c>
      <c r="H68" s="190">
        <v>84.81525542</v>
      </c>
      <c r="I68" s="167">
        <v>3724.857</v>
      </c>
      <c r="J68" s="190">
        <v>91.169620190000003</v>
      </c>
      <c r="K68" s="190">
        <v>0.30221046000000001</v>
      </c>
      <c r="L68" s="190">
        <v>3.1196638600000002</v>
      </c>
      <c r="M68" s="191">
        <v>-3.1351730000000001E-2</v>
      </c>
      <c r="N68" s="51"/>
      <c r="O68" s="167">
        <v>4085.634</v>
      </c>
      <c r="P68" s="192">
        <v>122.62796726000001</v>
      </c>
    </row>
    <row r="69" spans="1:17" ht="18" customHeight="1">
      <c r="A69" s="373" t="s">
        <v>183</v>
      </c>
      <c r="B69" s="308" t="s">
        <v>292</v>
      </c>
      <c r="C69" s="308"/>
      <c r="D69" s="308"/>
      <c r="E69" s="308"/>
      <c r="F69" s="198" t="s">
        <v>206</v>
      </c>
      <c r="G69" s="199">
        <v>14188</v>
      </c>
      <c r="H69" s="200">
        <v>34.538328589999999</v>
      </c>
      <c r="I69" s="174">
        <v>55.085000000000001</v>
      </c>
      <c r="J69" s="200">
        <v>56.540348569999999</v>
      </c>
      <c r="K69" s="200">
        <v>4.4692400000000002E-3</v>
      </c>
      <c r="L69" s="200">
        <v>4.3039019999999997E-2</v>
      </c>
      <c r="M69" s="201">
        <v>-3.6794599999999998E-3</v>
      </c>
      <c r="N69" s="51"/>
      <c r="O69" s="174">
        <v>97.426000000000002</v>
      </c>
      <c r="P69" s="202">
        <v>61.148455689999999</v>
      </c>
    </row>
    <row r="70" spans="1:17" ht="18" customHeight="1">
      <c r="A70" s="124" t="s">
        <v>252</v>
      </c>
      <c r="B70" s="282"/>
      <c r="C70" s="282"/>
      <c r="D70" s="282"/>
      <c r="E70" s="282"/>
      <c r="F70" s="54" t="s">
        <v>97</v>
      </c>
      <c r="G70" s="140" t="s">
        <v>183</v>
      </c>
      <c r="H70" s="55" t="s">
        <v>183</v>
      </c>
      <c r="I70" s="135">
        <v>26029.141</v>
      </c>
      <c r="J70" s="55">
        <v>161.41365198</v>
      </c>
      <c r="K70" s="55">
        <v>2.1118337500000002</v>
      </c>
      <c r="L70" s="55">
        <v>27.11794295</v>
      </c>
      <c r="M70" s="61">
        <v>0.86061144999999994</v>
      </c>
      <c r="N70" s="421"/>
      <c r="O70" s="381">
        <v>16125.736999999999</v>
      </c>
      <c r="P70" s="56">
        <v>150.02004362</v>
      </c>
    </row>
    <row r="71" spans="1:17" ht="18" customHeight="1">
      <c r="A71" s="382" t="s">
        <v>183</v>
      </c>
      <c r="B71" s="383" t="s">
        <v>293</v>
      </c>
      <c r="C71" s="383"/>
      <c r="D71" s="383"/>
      <c r="E71" s="383"/>
      <c r="F71" s="270" t="s">
        <v>97</v>
      </c>
      <c r="G71" s="271" t="s">
        <v>183</v>
      </c>
      <c r="H71" s="272" t="s">
        <v>183</v>
      </c>
      <c r="I71" s="154">
        <v>24353.205999999998</v>
      </c>
      <c r="J71" s="272">
        <v>155.85263849</v>
      </c>
      <c r="K71" s="272">
        <v>1.9758593799999999</v>
      </c>
      <c r="L71" s="272">
        <v>26.112598460000001</v>
      </c>
      <c r="M71" s="273">
        <v>0.75841742000000001</v>
      </c>
      <c r="N71" s="422"/>
      <c r="O71" s="384">
        <v>15625.79</v>
      </c>
      <c r="P71" s="274">
        <v>153.31680832999999</v>
      </c>
    </row>
    <row r="72" spans="1:17">
      <c r="A72" s="332"/>
      <c r="B72" s="333"/>
      <c r="C72" s="333"/>
      <c r="D72" s="333"/>
      <c r="E72" s="333"/>
      <c r="F72" s="334"/>
      <c r="G72" s="333"/>
      <c r="H72" s="333"/>
      <c r="I72" s="336"/>
      <c r="J72" s="333"/>
      <c r="K72" s="333"/>
      <c r="L72" s="333"/>
      <c r="M72" s="333"/>
      <c r="O72" s="335"/>
      <c r="P72" s="333"/>
    </row>
    <row r="73" spans="1:17">
      <c r="I73" s="185"/>
      <c r="O73" s="159"/>
    </row>
    <row r="74" spans="1:17">
      <c r="I74" s="185"/>
      <c r="O74" s="159"/>
    </row>
    <row r="75" spans="1:17">
      <c r="I75" s="185"/>
      <c r="O75" s="159"/>
    </row>
    <row r="76" spans="1:17">
      <c r="I76" s="185"/>
      <c r="O76" s="159"/>
    </row>
    <row r="77" spans="1:17">
      <c r="I77" s="185"/>
      <c r="O77" s="159"/>
    </row>
  </sheetData>
  <mergeCells count="1">
    <mergeCell ref="A4:E4"/>
  </mergeCells>
  <phoneticPr fontId="27"/>
  <conditionalFormatting sqref="M5">
    <cfRule type="cellIs" dxfId="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&amp;C- 14 -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7"/>
  <sheetViews>
    <sheetView showGridLines="0" zoomScale="85" zoomScaleNormal="85" zoomScaleSheetLayoutView="55" workbookViewId="0"/>
  </sheetViews>
  <sheetFormatPr defaultRowHeight="12"/>
  <cols>
    <col min="1" max="1" width="1.875" style="59" customWidth="1"/>
    <col min="2" max="4" width="1.875" style="58" customWidth="1"/>
    <col min="5" max="5" width="26.75" style="58" customWidth="1"/>
    <col min="6" max="6" width="4.625" style="269" customWidth="1"/>
    <col min="7" max="7" width="13.125" style="58" customWidth="1"/>
    <col min="8" max="8" width="7.625" style="58" customWidth="1"/>
    <col min="9" max="9" width="13.125" style="267"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28" t="s">
        <v>374</v>
      </c>
      <c r="I1" s="185"/>
      <c r="O1" s="159"/>
      <c r="P1" s="186" t="s">
        <v>174</v>
      </c>
    </row>
    <row r="2" spans="1:17" s="32" customFormat="1" ht="15" customHeight="1">
      <c r="A2" s="29"/>
      <c r="B2" s="59"/>
      <c r="C2" s="59"/>
      <c r="D2" s="59"/>
      <c r="E2" s="59"/>
      <c r="F2" s="41"/>
      <c r="G2" s="30" t="s">
        <v>87</v>
      </c>
      <c r="H2" s="59"/>
      <c r="I2" s="187"/>
      <c r="J2" s="59"/>
      <c r="K2" s="59"/>
      <c r="L2" s="59"/>
      <c r="M2" s="31"/>
      <c r="N2" s="31"/>
      <c r="O2" s="130" t="s">
        <v>175</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9" t="s">
        <v>176</v>
      </c>
      <c r="B4" s="570"/>
      <c r="C4" s="570"/>
      <c r="D4" s="570"/>
      <c r="E4" s="571"/>
      <c r="F4" s="42" t="s">
        <v>177</v>
      </c>
      <c r="G4" s="43" t="s">
        <v>178</v>
      </c>
      <c r="H4" s="44" t="s">
        <v>102</v>
      </c>
      <c r="I4" s="132" t="s">
        <v>179</v>
      </c>
      <c r="J4" s="44" t="s">
        <v>102</v>
      </c>
      <c r="K4" s="45" t="s">
        <v>180</v>
      </c>
      <c r="L4" s="45" t="s">
        <v>125</v>
      </c>
      <c r="M4" s="44" t="s">
        <v>181</v>
      </c>
      <c r="N4" s="40"/>
      <c r="O4" s="132" t="s">
        <v>179</v>
      </c>
      <c r="P4" s="44" t="s">
        <v>102</v>
      </c>
      <c r="Q4" s="41"/>
    </row>
    <row r="5" spans="1:17" s="32" customFormat="1" ht="18" customHeight="1">
      <c r="A5" s="46" t="s">
        <v>182</v>
      </c>
      <c r="B5" s="47"/>
      <c r="C5" s="47"/>
      <c r="D5" s="47"/>
      <c r="E5" s="47"/>
      <c r="F5" s="48" t="s">
        <v>97</v>
      </c>
      <c r="G5" s="138" t="s">
        <v>183</v>
      </c>
      <c r="H5" s="95" t="s">
        <v>183</v>
      </c>
      <c r="I5" s="133">
        <v>1405720.9129999999</v>
      </c>
      <c r="J5" s="139">
        <v>111.96880791</v>
      </c>
      <c r="K5" s="49">
        <v>100</v>
      </c>
      <c r="L5" s="50">
        <v>10.167012789999999</v>
      </c>
      <c r="M5" s="95">
        <v>11.968807910000001</v>
      </c>
      <c r="N5" s="51"/>
      <c r="O5" s="133">
        <v>1255457.6040000001</v>
      </c>
      <c r="P5" s="139">
        <v>121.33335719999999</v>
      </c>
      <c r="Q5" s="60"/>
    </row>
    <row r="6" spans="1:17" s="32" customFormat="1" ht="18" customHeight="1">
      <c r="A6" s="124" t="s">
        <v>184</v>
      </c>
      <c r="B6" s="281"/>
      <c r="C6" s="281"/>
      <c r="D6" s="281"/>
      <c r="E6" s="281"/>
      <c r="F6" s="54" t="s">
        <v>97</v>
      </c>
      <c r="G6" s="140" t="s">
        <v>183</v>
      </c>
      <c r="H6" s="55" t="s">
        <v>183</v>
      </c>
      <c r="I6" s="135">
        <v>62509.461000000003</v>
      </c>
      <c r="J6" s="55">
        <v>95.627061159999997</v>
      </c>
      <c r="K6" s="57">
        <v>4.44679029</v>
      </c>
      <c r="L6" s="57">
        <v>7.7961886600000003</v>
      </c>
      <c r="M6" s="61">
        <v>-0.22768598000000001</v>
      </c>
      <c r="N6" s="51"/>
      <c r="O6" s="135">
        <v>65367.962</v>
      </c>
      <c r="P6" s="56">
        <v>138.71791367</v>
      </c>
      <c r="Q6" s="62"/>
    </row>
    <row r="7" spans="1:17" ht="18" customHeight="1">
      <c r="A7" s="372" t="s">
        <v>183</v>
      </c>
      <c r="B7" s="283" t="s">
        <v>255</v>
      </c>
      <c r="C7" s="283"/>
      <c r="D7" s="283"/>
      <c r="E7" s="283"/>
      <c r="F7" s="188" t="s">
        <v>186</v>
      </c>
      <c r="G7" s="189">
        <v>4395</v>
      </c>
      <c r="H7" s="190">
        <v>101.12747354</v>
      </c>
      <c r="I7" s="167">
        <v>2800.2130000000002</v>
      </c>
      <c r="J7" s="190">
        <v>103.52769673</v>
      </c>
      <c r="K7" s="190">
        <v>0.19920120999999999</v>
      </c>
      <c r="L7" s="190">
        <v>6.9489787200000004</v>
      </c>
      <c r="M7" s="191">
        <v>7.6001799999999998E-3</v>
      </c>
      <c r="N7" s="51"/>
      <c r="O7" s="167">
        <v>2704.7959999999998</v>
      </c>
      <c r="P7" s="192">
        <v>141.67013667000001</v>
      </c>
      <c r="Q7" s="266"/>
    </row>
    <row r="8" spans="1:17" ht="18" customHeight="1">
      <c r="A8" s="372" t="s">
        <v>183</v>
      </c>
      <c r="B8" s="283" t="s">
        <v>256</v>
      </c>
      <c r="C8" s="283"/>
      <c r="D8" s="283"/>
      <c r="E8" s="283"/>
      <c r="F8" s="188" t="s">
        <v>206</v>
      </c>
      <c r="G8" s="189">
        <v>10840160</v>
      </c>
      <c r="H8" s="190">
        <v>75.078049890000003</v>
      </c>
      <c r="I8" s="167">
        <v>27783.884999999998</v>
      </c>
      <c r="J8" s="190">
        <v>85.150773330000007</v>
      </c>
      <c r="K8" s="190">
        <v>1.9764865700000001</v>
      </c>
      <c r="L8" s="190">
        <v>14.467553280000001</v>
      </c>
      <c r="M8" s="191">
        <v>-0.38592789</v>
      </c>
      <c r="N8" s="51"/>
      <c r="O8" s="167">
        <v>32629.045999999998</v>
      </c>
      <c r="P8" s="192">
        <v>142.07500272999999</v>
      </c>
      <c r="Q8" s="266"/>
    </row>
    <row r="9" spans="1:17" ht="18" customHeight="1">
      <c r="A9" s="372" t="s">
        <v>183</v>
      </c>
      <c r="B9" s="283" t="s">
        <v>257</v>
      </c>
      <c r="C9" s="283"/>
      <c r="D9" s="283"/>
      <c r="E9" s="283"/>
      <c r="F9" s="188" t="s">
        <v>186</v>
      </c>
      <c r="G9" s="189">
        <v>130</v>
      </c>
      <c r="H9" s="190">
        <v>87.837837840000006</v>
      </c>
      <c r="I9" s="167">
        <v>201.303</v>
      </c>
      <c r="J9" s="190">
        <v>96.091937560000005</v>
      </c>
      <c r="K9" s="190">
        <v>1.432027E-2</v>
      </c>
      <c r="L9" s="190">
        <v>0.37232546999999999</v>
      </c>
      <c r="M9" s="191">
        <v>-6.5211000000000002E-4</v>
      </c>
      <c r="N9" s="51"/>
      <c r="O9" s="167">
        <v>209.49</v>
      </c>
      <c r="P9" s="192">
        <v>100.11182475</v>
      </c>
      <c r="Q9" s="266"/>
    </row>
    <row r="10" spans="1:17" ht="18" customHeight="1">
      <c r="A10" s="372" t="s">
        <v>183</v>
      </c>
      <c r="B10" s="283" t="s">
        <v>258</v>
      </c>
      <c r="C10" s="283"/>
      <c r="D10" s="283"/>
      <c r="E10" s="283"/>
      <c r="F10" s="188" t="s">
        <v>186</v>
      </c>
      <c r="G10" s="189" t="s">
        <v>97</v>
      </c>
      <c r="H10" s="190" t="s">
        <v>97</v>
      </c>
      <c r="I10" s="167" t="s">
        <v>97</v>
      </c>
      <c r="J10" s="190" t="s">
        <v>97</v>
      </c>
      <c r="K10" s="190" t="s">
        <v>97</v>
      </c>
      <c r="L10" s="190" t="s">
        <v>97</v>
      </c>
      <c r="M10" s="191" t="s">
        <v>97</v>
      </c>
      <c r="N10" s="51"/>
      <c r="O10" s="167" t="s">
        <v>97</v>
      </c>
      <c r="P10" s="192" t="s">
        <v>97</v>
      </c>
      <c r="Q10" s="266"/>
    </row>
    <row r="11" spans="1:17" ht="18" customHeight="1">
      <c r="A11" s="372" t="s">
        <v>183</v>
      </c>
      <c r="B11" s="283" t="s">
        <v>259</v>
      </c>
      <c r="C11" s="283"/>
      <c r="D11" s="283"/>
      <c r="E11" s="283"/>
      <c r="F11" s="188" t="s">
        <v>206</v>
      </c>
      <c r="G11" s="189">
        <v>26297455</v>
      </c>
      <c r="H11" s="190">
        <v>91.769112250000006</v>
      </c>
      <c r="I11" s="167">
        <v>7224.0150000000003</v>
      </c>
      <c r="J11" s="190">
        <v>115.32038695</v>
      </c>
      <c r="K11" s="190">
        <v>0.51390108000000001</v>
      </c>
      <c r="L11" s="190">
        <v>5.95502953</v>
      </c>
      <c r="M11" s="191">
        <v>7.6443440000000001E-2</v>
      </c>
      <c r="N11" s="51"/>
      <c r="O11" s="167">
        <v>6264.3</v>
      </c>
      <c r="P11" s="192">
        <v>142.42379872999999</v>
      </c>
    </row>
    <row r="12" spans="1:17" ht="18" customHeight="1">
      <c r="A12" s="372" t="s">
        <v>183</v>
      </c>
      <c r="B12" s="283" t="s">
        <v>188</v>
      </c>
      <c r="C12" s="283"/>
      <c r="D12" s="283"/>
      <c r="E12" s="283"/>
      <c r="F12" s="198" t="s">
        <v>186</v>
      </c>
      <c r="G12" s="199">
        <v>1542</v>
      </c>
      <c r="H12" s="200">
        <v>63.745349320000003</v>
      </c>
      <c r="I12" s="174">
        <v>1350.3679999999999</v>
      </c>
      <c r="J12" s="200">
        <v>82.747447019999996</v>
      </c>
      <c r="K12" s="200">
        <v>9.6062309999999998E-2</v>
      </c>
      <c r="L12" s="200">
        <v>2.7665896299999999</v>
      </c>
      <c r="M12" s="201">
        <v>-2.2425850000000001E-2</v>
      </c>
      <c r="N12" s="51"/>
      <c r="O12" s="174">
        <v>1631.915</v>
      </c>
      <c r="P12" s="202">
        <v>127.13687948</v>
      </c>
    </row>
    <row r="13" spans="1:17" s="32" customFormat="1" ht="18" customHeight="1">
      <c r="A13" s="372" t="s">
        <v>183</v>
      </c>
      <c r="B13" s="283" t="s">
        <v>260</v>
      </c>
      <c r="C13" s="283"/>
      <c r="D13" s="283"/>
      <c r="E13" s="283"/>
      <c r="F13" s="270" t="s">
        <v>186</v>
      </c>
      <c r="G13" s="271">
        <v>10930</v>
      </c>
      <c r="H13" s="272">
        <v>56.019681210000002</v>
      </c>
      <c r="I13" s="154">
        <v>3035.0740000000001</v>
      </c>
      <c r="J13" s="272">
        <v>93.448798539999999</v>
      </c>
      <c r="K13" s="272">
        <v>0.21590872</v>
      </c>
      <c r="L13" s="272">
        <v>5.1419713700000003</v>
      </c>
      <c r="M13" s="273">
        <v>-1.6947839999999999E-2</v>
      </c>
      <c r="N13" s="51"/>
      <c r="O13" s="154">
        <v>3247.8470000000002</v>
      </c>
      <c r="P13" s="274">
        <v>129.38392345</v>
      </c>
      <c r="Q13" s="59"/>
    </row>
    <row r="14" spans="1:17" ht="18" customHeight="1">
      <c r="A14" s="121" t="s">
        <v>189</v>
      </c>
      <c r="B14" s="300"/>
      <c r="C14" s="300"/>
      <c r="D14" s="300"/>
      <c r="E14" s="301"/>
      <c r="F14" s="302" t="s">
        <v>97</v>
      </c>
      <c r="G14" s="303" t="s">
        <v>183</v>
      </c>
      <c r="H14" s="304" t="s">
        <v>183</v>
      </c>
      <c r="I14" s="295">
        <v>10648.718999999999</v>
      </c>
      <c r="J14" s="304">
        <v>122.02778191</v>
      </c>
      <c r="K14" s="304">
        <v>0.75752724999999999</v>
      </c>
      <c r="L14" s="304">
        <v>40.604997249999997</v>
      </c>
      <c r="M14" s="305">
        <v>0.15311134000000001</v>
      </c>
      <c r="N14" s="51"/>
      <c r="O14" s="295">
        <v>8726.4709999999995</v>
      </c>
      <c r="P14" s="306">
        <v>128.33779756000001</v>
      </c>
    </row>
    <row r="15" spans="1:17" ht="18" customHeight="1">
      <c r="A15" s="124" t="s">
        <v>192</v>
      </c>
      <c r="B15" s="282"/>
      <c r="C15" s="282"/>
      <c r="D15" s="282"/>
      <c r="E15" s="307"/>
      <c r="F15" s="54" t="s">
        <v>97</v>
      </c>
      <c r="G15" s="140" t="s">
        <v>183</v>
      </c>
      <c r="H15" s="55" t="s">
        <v>183</v>
      </c>
      <c r="I15" s="135">
        <v>34652.15</v>
      </c>
      <c r="J15" s="55">
        <v>81.412336760000002</v>
      </c>
      <c r="K15" s="55">
        <v>2.46508035</v>
      </c>
      <c r="L15" s="55">
        <v>4.7565724200000004</v>
      </c>
      <c r="M15" s="61">
        <v>-0.63017723000000003</v>
      </c>
      <c r="N15" s="51"/>
      <c r="O15" s="135">
        <v>42563.758000000002</v>
      </c>
      <c r="P15" s="56">
        <v>145.14145558000001</v>
      </c>
    </row>
    <row r="16" spans="1:17" ht="18" customHeight="1">
      <c r="A16" s="372" t="s">
        <v>183</v>
      </c>
      <c r="B16" s="283" t="s">
        <v>261</v>
      </c>
      <c r="C16" s="283"/>
      <c r="D16" s="283"/>
      <c r="E16" s="122"/>
      <c r="F16" s="188" t="s">
        <v>186</v>
      </c>
      <c r="G16" s="189">
        <v>123</v>
      </c>
      <c r="H16" s="190">
        <v>23.837209300000001</v>
      </c>
      <c r="I16" s="167">
        <v>37.082999999999998</v>
      </c>
      <c r="J16" s="190">
        <v>74.243212940000006</v>
      </c>
      <c r="K16" s="190">
        <v>2.6380100000000001E-3</v>
      </c>
      <c r="L16" s="190">
        <v>2.2746570000000001E-2</v>
      </c>
      <c r="M16" s="191">
        <v>-1.02473E-3</v>
      </c>
      <c r="N16" s="51"/>
      <c r="O16" s="167">
        <v>49.948</v>
      </c>
      <c r="P16" s="192">
        <v>284.28002277000002</v>
      </c>
    </row>
    <row r="17" spans="1:17" ht="18" customHeight="1">
      <c r="A17" s="372" t="s">
        <v>183</v>
      </c>
      <c r="B17" s="283" t="s">
        <v>193</v>
      </c>
      <c r="C17" s="283"/>
      <c r="D17" s="283"/>
      <c r="E17" s="122"/>
      <c r="F17" s="188" t="s">
        <v>186</v>
      </c>
      <c r="G17" s="189">
        <v>2954</v>
      </c>
      <c r="H17" s="190">
        <v>99.360914899999997</v>
      </c>
      <c r="I17" s="167">
        <v>1150.9059999999999</v>
      </c>
      <c r="J17" s="190">
        <v>97.422041190000002</v>
      </c>
      <c r="K17" s="190">
        <v>8.1873009999999996E-2</v>
      </c>
      <c r="L17" s="190">
        <v>2.0195950800000002</v>
      </c>
      <c r="M17" s="191">
        <v>-2.42581E-3</v>
      </c>
      <c r="N17" s="51"/>
      <c r="O17" s="167">
        <v>1181.3610000000001</v>
      </c>
      <c r="P17" s="192">
        <v>101.27823629</v>
      </c>
    </row>
    <row r="18" spans="1:17" ht="18" customHeight="1">
      <c r="A18" s="372" t="s">
        <v>183</v>
      </c>
      <c r="B18" s="283" t="s">
        <v>262</v>
      </c>
      <c r="C18" s="283"/>
      <c r="D18" s="283"/>
      <c r="E18" s="122"/>
      <c r="F18" s="198" t="s">
        <v>97</v>
      </c>
      <c r="G18" s="199" t="s">
        <v>183</v>
      </c>
      <c r="H18" s="200" t="s">
        <v>183</v>
      </c>
      <c r="I18" s="174">
        <v>11487.114</v>
      </c>
      <c r="J18" s="200">
        <v>56.900866860000001</v>
      </c>
      <c r="K18" s="200">
        <v>0.81716889000000004</v>
      </c>
      <c r="L18" s="200">
        <v>14.00757516</v>
      </c>
      <c r="M18" s="201">
        <v>-0.69304036999999996</v>
      </c>
      <c r="N18" s="51"/>
      <c r="O18" s="174">
        <v>20187.941999999999</v>
      </c>
      <c r="P18" s="202">
        <v>167.93936196999999</v>
      </c>
    </row>
    <row r="19" spans="1:17" ht="18" customHeight="1">
      <c r="A19" s="373" t="s">
        <v>183</v>
      </c>
      <c r="B19" s="308" t="s">
        <v>194</v>
      </c>
      <c r="C19" s="308"/>
      <c r="D19" s="308"/>
      <c r="E19" s="309"/>
      <c r="F19" s="198" t="s">
        <v>186</v>
      </c>
      <c r="G19" s="199">
        <v>74797</v>
      </c>
      <c r="H19" s="200">
        <v>120.82155491</v>
      </c>
      <c r="I19" s="174">
        <v>10151.357</v>
      </c>
      <c r="J19" s="200">
        <v>123.52213956999999</v>
      </c>
      <c r="K19" s="200">
        <v>0.72214597999999997</v>
      </c>
      <c r="L19" s="200">
        <v>16.931108859999998</v>
      </c>
      <c r="M19" s="201">
        <v>0.15397637</v>
      </c>
      <c r="N19" s="51"/>
      <c r="O19" s="174">
        <v>8218.2489999999998</v>
      </c>
      <c r="P19" s="202">
        <v>140.93080795</v>
      </c>
    </row>
    <row r="20" spans="1:17" ht="18" customHeight="1">
      <c r="A20" s="314" t="s">
        <v>183</v>
      </c>
      <c r="B20" s="308" t="s">
        <v>196</v>
      </c>
      <c r="C20" s="308"/>
      <c r="D20" s="308"/>
      <c r="E20" s="308"/>
      <c r="F20" s="198" t="s">
        <v>186</v>
      </c>
      <c r="G20" s="199">
        <v>4643</v>
      </c>
      <c r="H20" s="200">
        <v>62.28870405</v>
      </c>
      <c r="I20" s="174">
        <v>2789.444</v>
      </c>
      <c r="J20" s="200">
        <v>108.36070407</v>
      </c>
      <c r="K20" s="200">
        <v>0.19843511999999999</v>
      </c>
      <c r="L20" s="200">
        <v>0.97531453000000001</v>
      </c>
      <c r="M20" s="201">
        <v>1.714299E-2</v>
      </c>
      <c r="N20" s="51"/>
      <c r="O20" s="174">
        <v>2574.221</v>
      </c>
      <c r="P20" s="202">
        <v>115.18725943</v>
      </c>
    </row>
    <row r="21" spans="1:17" ht="18" customHeight="1">
      <c r="A21" s="124" t="s">
        <v>197</v>
      </c>
      <c r="B21" s="282"/>
      <c r="C21" s="282"/>
      <c r="D21" s="282"/>
      <c r="E21" s="282"/>
      <c r="F21" s="54" t="s">
        <v>97</v>
      </c>
      <c r="G21" s="140" t="s">
        <v>183</v>
      </c>
      <c r="H21" s="55" t="s">
        <v>183</v>
      </c>
      <c r="I21" s="135">
        <v>3855.52</v>
      </c>
      <c r="J21" s="55">
        <v>97.497866970000004</v>
      </c>
      <c r="K21" s="55">
        <v>0.2742735</v>
      </c>
      <c r="L21" s="55">
        <v>0.10465785</v>
      </c>
      <c r="M21" s="61">
        <v>-7.8812699999999992E-3</v>
      </c>
      <c r="N21" s="51"/>
      <c r="O21" s="135">
        <v>3954.4659999999999</v>
      </c>
      <c r="P21" s="56">
        <v>32.377740330000002</v>
      </c>
    </row>
    <row r="22" spans="1:17" ht="18" customHeight="1">
      <c r="A22" s="372" t="s">
        <v>183</v>
      </c>
      <c r="B22" s="283" t="s">
        <v>263</v>
      </c>
      <c r="C22" s="283"/>
      <c r="D22" s="283"/>
      <c r="E22" s="283"/>
      <c r="F22" s="188" t="s">
        <v>186</v>
      </c>
      <c r="G22" s="189" t="s">
        <v>97</v>
      </c>
      <c r="H22" s="190" t="s">
        <v>97</v>
      </c>
      <c r="I22" s="167" t="s">
        <v>97</v>
      </c>
      <c r="J22" s="190" t="s">
        <v>97</v>
      </c>
      <c r="K22" s="190" t="s">
        <v>97</v>
      </c>
      <c r="L22" s="190" t="s">
        <v>97</v>
      </c>
      <c r="M22" s="191" t="s">
        <v>97</v>
      </c>
      <c r="N22" s="51"/>
      <c r="O22" s="167" t="s">
        <v>97</v>
      </c>
      <c r="P22" s="192" t="s">
        <v>97</v>
      </c>
    </row>
    <row r="23" spans="1:17" ht="18" customHeight="1">
      <c r="A23" s="372" t="s">
        <v>183</v>
      </c>
      <c r="B23" s="283" t="s">
        <v>264</v>
      </c>
      <c r="C23" s="283"/>
      <c r="D23" s="283"/>
      <c r="E23" s="283"/>
      <c r="F23" s="188" t="s">
        <v>191</v>
      </c>
      <c r="G23" s="189" t="s">
        <v>97</v>
      </c>
      <c r="H23" s="190" t="s">
        <v>97</v>
      </c>
      <c r="I23" s="167" t="s">
        <v>97</v>
      </c>
      <c r="J23" s="190" t="s">
        <v>97</v>
      </c>
      <c r="K23" s="190" t="s">
        <v>97</v>
      </c>
      <c r="L23" s="190" t="s">
        <v>97</v>
      </c>
      <c r="M23" s="191" t="s">
        <v>97</v>
      </c>
      <c r="N23" s="51"/>
      <c r="O23" s="167" t="s">
        <v>97</v>
      </c>
      <c r="P23" s="192" t="s">
        <v>97</v>
      </c>
    </row>
    <row r="24" spans="1:17" ht="18" customHeight="1">
      <c r="A24" s="372" t="s">
        <v>183</v>
      </c>
      <c r="B24" s="283" t="s">
        <v>265</v>
      </c>
      <c r="C24" s="283"/>
      <c r="D24" s="283"/>
      <c r="E24" s="283"/>
      <c r="F24" s="188" t="s">
        <v>97</v>
      </c>
      <c r="G24" s="189" t="s">
        <v>183</v>
      </c>
      <c r="H24" s="190" t="s">
        <v>183</v>
      </c>
      <c r="I24" s="167">
        <v>3419.5590000000002</v>
      </c>
      <c r="J24" s="190">
        <v>101.19170074</v>
      </c>
      <c r="K24" s="190">
        <v>0.24326016</v>
      </c>
      <c r="L24" s="190">
        <v>1.6677665100000001</v>
      </c>
      <c r="M24" s="191">
        <v>3.2076800000000001E-3</v>
      </c>
      <c r="N24" s="51"/>
      <c r="O24" s="167">
        <v>3379.288</v>
      </c>
      <c r="P24" s="192">
        <v>28.497130080000002</v>
      </c>
    </row>
    <row r="25" spans="1:17" ht="18" customHeight="1">
      <c r="A25" s="372" t="s">
        <v>183</v>
      </c>
      <c r="B25" s="283" t="s">
        <v>266</v>
      </c>
      <c r="C25" s="283"/>
      <c r="D25" s="283"/>
      <c r="E25" s="283"/>
      <c r="F25" s="198" t="s">
        <v>186</v>
      </c>
      <c r="G25" s="199" t="s">
        <v>97</v>
      </c>
      <c r="H25" s="200" t="s">
        <v>97</v>
      </c>
      <c r="I25" s="174" t="s">
        <v>97</v>
      </c>
      <c r="J25" s="200" t="s">
        <v>97</v>
      </c>
      <c r="K25" s="200" t="s">
        <v>97</v>
      </c>
      <c r="L25" s="200" t="s">
        <v>97</v>
      </c>
      <c r="M25" s="201" t="s">
        <v>97</v>
      </c>
      <c r="N25" s="51"/>
      <c r="O25" s="174" t="s">
        <v>97</v>
      </c>
      <c r="P25" s="202" t="s">
        <v>97</v>
      </c>
    </row>
    <row r="26" spans="1:17" ht="18" customHeight="1">
      <c r="A26" s="373" t="s">
        <v>183</v>
      </c>
      <c r="B26" s="308" t="s">
        <v>267</v>
      </c>
      <c r="C26" s="308"/>
      <c r="D26" s="308"/>
      <c r="E26" s="308"/>
      <c r="F26" s="198" t="s">
        <v>186</v>
      </c>
      <c r="G26" s="199" t="s">
        <v>97</v>
      </c>
      <c r="H26" s="200" t="s">
        <v>97</v>
      </c>
      <c r="I26" s="174" t="s">
        <v>97</v>
      </c>
      <c r="J26" s="200" t="s">
        <v>97</v>
      </c>
      <c r="K26" s="200" t="s">
        <v>97</v>
      </c>
      <c r="L26" s="200" t="s">
        <v>97</v>
      </c>
      <c r="M26" s="201" t="s">
        <v>97</v>
      </c>
      <c r="N26" s="51"/>
      <c r="O26" s="174" t="s">
        <v>97</v>
      </c>
      <c r="P26" s="202" t="s">
        <v>97</v>
      </c>
    </row>
    <row r="27" spans="1:17" ht="18" customHeight="1">
      <c r="A27" s="374" t="s">
        <v>199</v>
      </c>
      <c r="B27" s="375"/>
      <c r="C27" s="375"/>
      <c r="D27" s="376"/>
      <c r="E27" s="375"/>
      <c r="F27" s="48" t="s">
        <v>186</v>
      </c>
      <c r="G27" s="377">
        <v>6125</v>
      </c>
      <c r="H27" s="139">
        <v>71.654188110000007</v>
      </c>
      <c r="I27" s="133">
        <v>5101.5640000000003</v>
      </c>
      <c r="J27" s="139">
        <v>112.83685299</v>
      </c>
      <c r="K27" s="139">
        <v>0.36291443000000001</v>
      </c>
      <c r="L27" s="139">
        <v>19.18053179</v>
      </c>
      <c r="M27" s="378">
        <v>4.6228400000000003E-2</v>
      </c>
      <c r="N27" s="51"/>
      <c r="O27" s="133">
        <v>4521.1859999999997</v>
      </c>
      <c r="P27" s="379">
        <v>146.41672677</v>
      </c>
    </row>
    <row r="28" spans="1:17" s="32" customFormat="1" ht="18" customHeight="1">
      <c r="A28" s="124" t="s">
        <v>200</v>
      </c>
      <c r="B28" s="282"/>
      <c r="C28" s="282"/>
      <c r="D28" s="282"/>
      <c r="E28" s="282"/>
      <c r="F28" s="54" t="s">
        <v>97</v>
      </c>
      <c r="G28" s="140" t="s">
        <v>183</v>
      </c>
      <c r="H28" s="55" t="s">
        <v>183</v>
      </c>
      <c r="I28" s="135">
        <v>242892.40900000001</v>
      </c>
      <c r="J28" s="55">
        <v>100.3589691</v>
      </c>
      <c r="K28" s="55">
        <v>17.278850070000001</v>
      </c>
      <c r="L28" s="55">
        <v>20.20591812</v>
      </c>
      <c r="M28" s="61">
        <v>6.9201059999999995E-2</v>
      </c>
      <c r="N28" s="51"/>
      <c r="O28" s="135">
        <v>242023.61900000001</v>
      </c>
      <c r="P28" s="56">
        <v>171.60866687000001</v>
      </c>
      <c r="Q28" s="59"/>
    </row>
    <row r="29" spans="1:17" ht="18" customHeight="1">
      <c r="A29" s="310" t="s">
        <v>183</v>
      </c>
      <c r="B29" s="312" t="s">
        <v>201</v>
      </c>
      <c r="C29" s="312"/>
      <c r="D29" s="312"/>
      <c r="E29" s="312"/>
      <c r="F29" s="193" t="s">
        <v>97</v>
      </c>
      <c r="G29" s="194" t="s">
        <v>183</v>
      </c>
      <c r="H29" s="195" t="s">
        <v>183</v>
      </c>
      <c r="I29" s="181">
        <v>23919.873</v>
      </c>
      <c r="J29" s="195">
        <v>59.405951729999998</v>
      </c>
      <c r="K29" s="195">
        <v>1.7016089599999999</v>
      </c>
      <c r="L29" s="195">
        <v>9.9826989600000005</v>
      </c>
      <c r="M29" s="196">
        <v>-1.30193476</v>
      </c>
      <c r="N29" s="51"/>
      <c r="O29" s="181">
        <v>40265.112000000001</v>
      </c>
      <c r="P29" s="197">
        <v>165.64507294000001</v>
      </c>
    </row>
    <row r="30" spans="1:17" ht="18" customHeight="1">
      <c r="A30" s="372" t="s">
        <v>183</v>
      </c>
      <c r="B30" s="283" t="s">
        <v>202</v>
      </c>
      <c r="C30" s="283"/>
      <c r="D30" s="283"/>
      <c r="E30" s="283"/>
      <c r="F30" s="198" t="s">
        <v>186</v>
      </c>
      <c r="G30" s="199">
        <v>27458</v>
      </c>
      <c r="H30" s="200">
        <v>75.947336390000004</v>
      </c>
      <c r="I30" s="174">
        <v>10288.584000000001</v>
      </c>
      <c r="J30" s="200">
        <v>79.444555940000001</v>
      </c>
      <c r="K30" s="200">
        <v>0.73190801000000005</v>
      </c>
      <c r="L30" s="200">
        <v>6.0408936400000002</v>
      </c>
      <c r="M30" s="201">
        <v>-0.21203926000000001</v>
      </c>
      <c r="N30" s="51"/>
      <c r="O30" s="174">
        <v>12950.647000000001</v>
      </c>
      <c r="P30" s="202">
        <v>161.34172551</v>
      </c>
    </row>
    <row r="31" spans="1:17" ht="18" customHeight="1">
      <c r="A31" s="373" t="s">
        <v>183</v>
      </c>
      <c r="B31" s="308" t="s">
        <v>203</v>
      </c>
      <c r="C31" s="308"/>
      <c r="D31" s="308"/>
      <c r="E31" s="308"/>
      <c r="F31" s="198" t="s">
        <v>186</v>
      </c>
      <c r="G31" s="199">
        <v>2</v>
      </c>
      <c r="H31" s="200" t="s">
        <v>126</v>
      </c>
      <c r="I31" s="174">
        <v>0.92700000000000005</v>
      </c>
      <c r="J31" s="200" t="s">
        <v>126</v>
      </c>
      <c r="K31" s="200">
        <v>6.5939999999999995E-5</v>
      </c>
      <c r="L31" s="200">
        <v>6.6271849999999993E-2</v>
      </c>
      <c r="M31" s="201">
        <v>7.3839999999999998E-5</v>
      </c>
      <c r="N31" s="51"/>
      <c r="O31" s="174" t="s">
        <v>97</v>
      </c>
      <c r="P31" s="202" t="s">
        <v>124</v>
      </c>
    </row>
    <row r="32" spans="1:17" ht="18" customHeight="1">
      <c r="A32" s="372" t="s">
        <v>183</v>
      </c>
      <c r="B32" s="283" t="s">
        <v>205</v>
      </c>
      <c r="C32" s="313"/>
      <c r="D32" s="313"/>
      <c r="E32" s="313"/>
      <c r="F32" s="188" t="s">
        <v>206</v>
      </c>
      <c r="G32" s="189">
        <v>1011042</v>
      </c>
      <c r="H32" s="190">
        <v>99.438309989999993</v>
      </c>
      <c r="I32" s="167">
        <v>137743.71599999999</v>
      </c>
      <c r="J32" s="190">
        <v>111.35590713000001</v>
      </c>
      <c r="K32" s="190">
        <v>9.7987953900000004</v>
      </c>
      <c r="L32" s="190">
        <v>74.805876409999996</v>
      </c>
      <c r="M32" s="191">
        <v>1.1188666199999999</v>
      </c>
      <c r="N32" s="51"/>
      <c r="O32" s="167">
        <v>123696.82</v>
      </c>
      <c r="P32" s="192">
        <v>206.62656226999999</v>
      </c>
    </row>
    <row r="33" spans="1:17" s="32" customFormat="1" ht="18" customHeight="1">
      <c r="A33" s="372" t="s">
        <v>183</v>
      </c>
      <c r="B33" s="283" t="s">
        <v>268</v>
      </c>
      <c r="C33" s="283"/>
      <c r="D33" s="283"/>
      <c r="E33" s="283"/>
      <c r="F33" s="188" t="s">
        <v>186</v>
      </c>
      <c r="G33" s="189">
        <v>91</v>
      </c>
      <c r="H33" s="190" t="s">
        <v>404</v>
      </c>
      <c r="I33" s="167">
        <v>2730.83</v>
      </c>
      <c r="J33" s="190">
        <v>976.32854731999998</v>
      </c>
      <c r="K33" s="190">
        <v>0.19426545000000001</v>
      </c>
      <c r="L33" s="190">
        <v>46.70849655</v>
      </c>
      <c r="M33" s="191">
        <v>0.19523766000000001</v>
      </c>
      <c r="N33" s="51"/>
      <c r="O33" s="167">
        <v>279.70400000000001</v>
      </c>
      <c r="P33" s="192">
        <v>318.40990847</v>
      </c>
      <c r="Q33" s="59"/>
    </row>
    <row r="34" spans="1:17" ht="18" customHeight="1">
      <c r="A34" s="315" t="s">
        <v>183</v>
      </c>
      <c r="B34" s="316" t="s">
        <v>208</v>
      </c>
      <c r="C34" s="316"/>
      <c r="D34" s="316"/>
      <c r="E34" s="316"/>
      <c r="F34" s="302" t="s">
        <v>186</v>
      </c>
      <c r="G34" s="303">
        <v>26491</v>
      </c>
      <c r="H34" s="304">
        <v>76.26601411</v>
      </c>
      <c r="I34" s="295">
        <v>25561.832999999999</v>
      </c>
      <c r="J34" s="304">
        <v>97.837431109999997</v>
      </c>
      <c r="K34" s="304">
        <v>1.81841451</v>
      </c>
      <c r="L34" s="304">
        <v>8.6447272099999992</v>
      </c>
      <c r="M34" s="305">
        <v>-4.5004389999999998E-2</v>
      </c>
      <c r="N34" s="51"/>
      <c r="O34" s="295">
        <v>26126.844000000001</v>
      </c>
      <c r="P34" s="306">
        <v>123.40956491</v>
      </c>
    </row>
    <row r="35" spans="1:17" ht="18" customHeight="1">
      <c r="A35" s="124" t="s">
        <v>209</v>
      </c>
      <c r="B35" s="282"/>
      <c r="C35" s="282"/>
      <c r="D35" s="282"/>
      <c r="E35" s="282"/>
      <c r="F35" s="54" t="s">
        <v>97</v>
      </c>
      <c r="G35" s="140" t="s">
        <v>183</v>
      </c>
      <c r="H35" s="55" t="s">
        <v>183</v>
      </c>
      <c r="I35" s="135">
        <v>91260.415999999997</v>
      </c>
      <c r="J35" s="55">
        <v>84.815158580000002</v>
      </c>
      <c r="K35" s="55">
        <v>6.4920721600000002</v>
      </c>
      <c r="L35" s="55">
        <v>5.7820002400000003</v>
      </c>
      <c r="M35" s="61">
        <v>-1.3014190999999999</v>
      </c>
      <c r="N35" s="51"/>
      <c r="O35" s="135">
        <v>107599.181</v>
      </c>
      <c r="P35" s="56">
        <v>130.11809359</v>
      </c>
    </row>
    <row r="36" spans="1:17" ht="18" customHeight="1">
      <c r="A36" s="372" t="s">
        <v>183</v>
      </c>
      <c r="B36" s="283" t="s">
        <v>210</v>
      </c>
      <c r="C36" s="283"/>
      <c r="D36" s="283"/>
      <c r="E36" s="283"/>
      <c r="F36" s="188" t="s">
        <v>186</v>
      </c>
      <c r="G36" s="189">
        <v>2664</v>
      </c>
      <c r="H36" s="190">
        <v>107.76699029</v>
      </c>
      <c r="I36" s="167">
        <v>3229.1959999999999</v>
      </c>
      <c r="J36" s="190">
        <v>121.32431979</v>
      </c>
      <c r="K36" s="190">
        <v>0.22971813999999999</v>
      </c>
      <c r="L36" s="190">
        <v>3.53778879</v>
      </c>
      <c r="M36" s="191">
        <v>4.5208459999999999E-2</v>
      </c>
      <c r="N36" s="51"/>
      <c r="O36" s="167">
        <v>2661.623</v>
      </c>
      <c r="P36" s="192">
        <v>113.12788066</v>
      </c>
    </row>
    <row r="37" spans="1:17" ht="18" customHeight="1">
      <c r="A37" s="372" t="s">
        <v>183</v>
      </c>
      <c r="B37" s="283" t="s">
        <v>269</v>
      </c>
      <c r="C37" s="283"/>
      <c r="D37" s="283"/>
      <c r="E37" s="283"/>
      <c r="F37" s="188" t="s">
        <v>97</v>
      </c>
      <c r="G37" s="189" t="s">
        <v>183</v>
      </c>
      <c r="H37" s="190" t="s">
        <v>183</v>
      </c>
      <c r="I37" s="167">
        <v>987.94200000000001</v>
      </c>
      <c r="J37" s="190">
        <v>125.26541216</v>
      </c>
      <c r="K37" s="190">
        <v>7.0280099999999998E-2</v>
      </c>
      <c r="L37" s="190">
        <v>3.0550112399999998</v>
      </c>
      <c r="M37" s="191">
        <v>1.5871739999999999E-2</v>
      </c>
      <c r="N37" s="51"/>
      <c r="O37" s="167">
        <v>788.67899999999997</v>
      </c>
      <c r="P37" s="192">
        <v>128.05621178999999</v>
      </c>
    </row>
    <row r="38" spans="1:17" ht="18" customHeight="1">
      <c r="A38" s="372" t="s">
        <v>183</v>
      </c>
      <c r="B38" s="283" t="s">
        <v>270</v>
      </c>
      <c r="C38" s="283"/>
      <c r="D38" s="283"/>
      <c r="E38" s="283"/>
      <c r="F38" s="188" t="s">
        <v>186</v>
      </c>
      <c r="G38" s="189">
        <v>339</v>
      </c>
      <c r="H38" s="190">
        <v>77.045454550000002</v>
      </c>
      <c r="I38" s="167">
        <v>76.911000000000001</v>
      </c>
      <c r="J38" s="190">
        <v>57.604763509999998</v>
      </c>
      <c r="K38" s="190">
        <v>5.4712900000000002E-3</v>
      </c>
      <c r="L38" s="190">
        <v>0.13631139</v>
      </c>
      <c r="M38" s="191">
        <v>-4.5086299999999996E-3</v>
      </c>
      <c r="N38" s="51"/>
      <c r="O38" s="167">
        <v>133.51499999999999</v>
      </c>
      <c r="P38" s="192">
        <v>139.74628693</v>
      </c>
    </row>
    <row r="39" spans="1:17" ht="18" customHeight="1">
      <c r="A39" s="372" t="s">
        <v>183</v>
      </c>
      <c r="B39" s="283" t="s">
        <v>271</v>
      </c>
      <c r="C39" s="283"/>
      <c r="D39" s="283"/>
      <c r="E39" s="283"/>
      <c r="F39" s="188" t="s">
        <v>206</v>
      </c>
      <c r="G39" s="189">
        <v>31835565</v>
      </c>
      <c r="H39" s="190">
        <v>51.818236020000001</v>
      </c>
      <c r="I39" s="167">
        <v>4732.3969999999999</v>
      </c>
      <c r="J39" s="190">
        <v>30.48068687</v>
      </c>
      <c r="K39" s="190">
        <v>0.33665266999999999</v>
      </c>
      <c r="L39" s="190">
        <v>10.54829456</v>
      </c>
      <c r="M39" s="191">
        <v>-0.85972557000000005</v>
      </c>
      <c r="N39" s="51"/>
      <c r="O39" s="167">
        <v>15525.887000000001</v>
      </c>
      <c r="P39" s="192">
        <v>231.84135581000001</v>
      </c>
    </row>
    <row r="40" spans="1:17" ht="18" customHeight="1">
      <c r="A40" s="372" t="s">
        <v>183</v>
      </c>
      <c r="B40" s="283" t="s">
        <v>272</v>
      </c>
      <c r="C40" s="283"/>
      <c r="D40" s="283"/>
      <c r="E40" s="283"/>
      <c r="F40" s="188" t="s">
        <v>186</v>
      </c>
      <c r="G40" s="189">
        <v>40783</v>
      </c>
      <c r="H40" s="190">
        <v>89.499209969999995</v>
      </c>
      <c r="I40" s="167">
        <v>7128.4620000000004</v>
      </c>
      <c r="J40" s="190">
        <v>91.735263119999999</v>
      </c>
      <c r="K40" s="190">
        <v>0.50710365000000002</v>
      </c>
      <c r="L40" s="190">
        <v>12.997403589999999</v>
      </c>
      <c r="M40" s="191">
        <v>-5.1154810000000002E-2</v>
      </c>
      <c r="N40" s="51"/>
      <c r="O40" s="167">
        <v>7770.6890000000003</v>
      </c>
      <c r="P40" s="192">
        <v>134.47823523</v>
      </c>
    </row>
    <row r="41" spans="1:17" ht="18" customHeight="1">
      <c r="A41" s="372" t="s">
        <v>183</v>
      </c>
      <c r="B41" s="283" t="s">
        <v>273</v>
      </c>
      <c r="C41" s="283"/>
      <c r="D41" s="283"/>
      <c r="E41" s="283"/>
      <c r="F41" s="188" t="s">
        <v>97</v>
      </c>
      <c r="G41" s="189" t="s">
        <v>183</v>
      </c>
      <c r="H41" s="190" t="s">
        <v>183</v>
      </c>
      <c r="I41" s="167">
        <v>11577.989</v>
      </c>
      <c r="J41" s="190">
        <v>108.20587884</v>
      </c>
      <c r="K41" s="190">
        <v>0.82363355000000005</v>
      </c>
      <c r="L41" s="190">
        <v>5.5306780699999996</v>
      </c>
      <c r="M41" s="191">
        <v>6.9936730000000003E-2</v>
      </c>
      <c r="N41" s="51"/>
      <c r="O41" s="167">
        <v>10699.963</v>
      </c>
      <c r="P41" s="192">
        <v>125.34822912999999</v>
      </c>
    </row>
    <row r="42" spans="1:17" ht="18" customHeight="1">
      <c r="A42" s="372" t="s">
        <v>183</v>
      </c>
      <c r="B42" s="283" t="s">
        <v>274</v>
      </c>
      <c r="C42" s="283"/>
      <c r="D42" s="283"/>
      <c r="E42" s="283"/>
      <c r="F42" s="198" t="s">
        <v>97</v>
      </c>
      <c r="G42" s="199" t="s">
        <v>183</v>
      </c>
      <c r="H42" s="200" t="s">
        <v>183</v>
      </c>
      <c r="I42" s="174">
        <v>21708.532999999999</v>
      </c>
      <c r="J42" s="200">
        <v>94.068850659999995</v>
      </c>
      <c r="K42" s="200">
        <v>1.5442989300000001</v>
      </c>
      <c r="L42" s="200">
        <v>14.052803000000001</v>
      </c>
      <c r="M42" s="201">
        <v>-0.10902383</v>
      </c>
      <c r="N42" s="51"/>
      <c r="O42" s="174">
        <v>23077.280999999999</v>
      </c>
      <c r="P42" s="202">
        <v>101.23670289</v>
      </c>
    </row>
    <row r="43" spans="1:17" ht="18" customHeight="1">
      <c r="A43" s="372" t="s">
        <v>183</v>
      </c>
      <c r="B43" s="283" t="s">
        <v>275</v>
      </c>
      <c r="C43" s="283"/>
      <c r="D43" s="283"/>
      <c r="E43" s="283"/>
      <c r="F43" s="188" t="s">
        <v>186</v>
      </c>
      <c r="G43" s="189">
        <v>17247</v>
      </c>
      <c r="H43" s="190">
        <v>62.032874149999998</v>
      </c>
      <c r="I43" s="167">
        <v>7687.9849999999997</v>
      </c>
      <c r="J43" s="190">
        <v>61.406126360000002</v>
      </c>
      <c r="K43" s="190">
        <v>0.54690691999999996</v>
      </c>
      <c r="L43" s="190">
        <v>3.8130467499999998</v>
      </c>
      <c r="M43" s="191">
        <v>-0.38487273</v>
      </c>
      <c r="N43" s="51"/>
      <c r="O43" s="167">
        <v>12519.898999999999</v>
      </c>
      <c r="P43" s="192">
        <v>167.73822604</v>
      </c>
    </row>
    <row r="44" spans="1:17" s="32" customFormat="1" ht="18" customHeight="1">
      <c r="A44" s="380" t="s">
        <v>183</v>
      </c>
      <c r="B44" s="312" t="s">
        <v>276</v>
      </c>
      <c r="C44" s="312"/>
      <c r="D44" s="311"/>
      <c r="E44" s="311"/>
      <c r="F44" s="193" t="s">
        <v>186</v>
      </c>
      <c r="G44" s="194">
        <v>29589</v>
      </c>
      <c r="H44" s="195">
        <v>114.28295547</v>
      </c>
      <c r="I44" s="181">
        <v>12141.66</v>
      </c>
      <c r="J44" s="195">
        <v>114.95521999</v>
      </c>
      <c r="K44" s="195">
        <v>0.8637319</v>
      </c>
      <c r="L44" s="195">
        <v>3.3379276299999998</v>
      </c>
      <c r="M44" s="196">
        <v>0.12581723</v>
      </c>
      <c r="N44" s="51"/>
      <c r="O44" s="181">
        <v>10562.078</v>
      </c>
      <c r="P44" s="197">
        <v>102.87270040999999</v>
      </c>
      <c r="Q44" s="59"/>
    </row>
    <row r="45" spans="1:17" ht="18" customHeight="1">
      <c r="A45" s="373" t="s">
        <v>183</v>
      </c>
      <c r="B45" s="308" t="s">
        <v>277</v>
      </c>
      <c r="C45" s="308"/>
      <c r="D45" s="308"/>
      <c r="E45" s="308"/>
      <c r="F45" s="198" t="s">
        <v>97</v>
      </c>
      <c r="G45" s="199" t="s">
        <v>183</v>
      </c>
      <c r="H45" s="200" t="s">
        <v>183</v>
      </c>
      <c r="I45" s="174">
        <v>12617.93</v>
      </c>
      <c r="J45" s="200">
        <v>107.78447767999999</v>
      </c>
      <c r="K45" s="200">
        <v>0.89761274000000002</v>
      </c>
      <c r="L45" s="200">
        <v>5.7535977100000002</v>
      </c>
      <c r="M45" s="201">
        <v>7.2587079999999998E-2</v>
      </c>
      <c r="N45" s="51"/>
      <c r="O45" s="174">
        <v>11706.63</v>
      </c>
      <c r="P45" s="202">
        <v>112.93857576000001</v>
      </c>
    </row>
    <row r="46" spans="1:17" ht="18" customHeight="1">
      <c r="A46" s="124" t="s">
        <v>217</v>
      </c>
      <c r="B46" s="282"/>
      <c r="C46" s="282"/>
      <c r="D46" s="282"/>
      <c r="E46" s="282"/>
      <c r="F46" s="54" t="s">
        <v>97</v>
      </c>
      <c r="G46" s="140" t="s">
        <v>183</v>
      </c>
      <c r="H46" s="55" t="s">
        <v>183</v>
      </c>
      <c r="I46" s="135">
        <v>912844.75800000003</v>
      </c>
      <c r="J46" s="55">
        <v>123.27510593</v>
      </c>
      <c r="K46" s="55">
        <v>64.937837200000004</v>
      </c>
      <c r="L46" s="55">
        <v>19.99209127</v>
      </c>
      <c r="M46" s="61">
        <v>13.72812283</v>
      </c>
      <c r="N46" s="51"/>
      <c r="O46" s="135">
        <v>740493.99600000004</v>
      </c>
      <c r="P46" s="56">
        <v>109.25384597999999</v>
      </c>
    </row>
    <row r="47" spans="1:17" ht="18" customHeight="1">
      <c r="A47" s="372" t="s">
        <v>183</v>
      </c>
      <c r="B47" s="283" t="s">
        <v>218</v>
      </c>
      <c r="C47" s="283"/>
      <c r="D47" s="283"/>
      <c r="E47" s="283"/>
      <c r="F47" s="188" t="s">
        <v>186</v>
      </c>
      <c r="G47" s="189">
        <v>3190</v>
      </c>
      <c r="H47" s="190">
        <v>110.2661597</v>
      </c>
      <c r="I47" s="167">
        <v>27776.304</v>
      </c>
      <c r="J47" s="190">
        <v>157.38042426000001</v>
      </c>
      <c r="K47" s="190">
        <v>1.97594727</v>
      </c>
      <c r="L47" s="190">
        <v>8.8875697000000002</v>
      </c>
      <c r="M47" s="191">
        <v>0.80665058000000001</v>
      </c>
      <c r="N47" s="51"/>
      <c r="O47" s="167">
        <v>17649.148000000001</v>
      </c>
      <c r="P47" s="192">
        <v>167.32955122000001</v>
      </c>
    </row>
    <row r="48" spans="1:17" ht="18" customHeight="1">
      <c r="A48" s="372" t="s">
        <v>183</v>
      </c>
      <c r="B48" s="283" t="s">
        <v>219</v>
      </c>
      <c r="C48" s="283"/>
      <c r="D48" s="283"/>
      <c r="E48" s="283"/>
      <c r="F48" s="198" t="s">
        <v>97</v>
      </c>
      <c r="G48" s="199" t="s">
        <v>183</v>
      </c>
      <c r="H48" s="200" t="s">
        <v>183</v>
      </c>
      <c r="I48" s="174">
        <v>3159.8</v>
      </c>
      <c r="J48" s="200">
        <v>58.457634589999998</v>
      </c>
      <c r="K48" s="200">
        <v>0.22478145999999999</v>
      </c>
      <c r="L48" s="200">
        <v>2.6243920300000001</v>
      </c>
      <c r="M48" s="201">
        <v>-0.17885765000000001</v>
      </c>
      <c r="N48" s="51"/>
      <c r="O48" s="174">
        <v>5405.2820000000002</v>
      </c>
      <c r="P48" s="202">
        <v>264.03653430000003</v>
      </c>
    </row>
    <row r="49" spans="1:17" ht="18" customHeight="1">
      <c r="A49" s="373" t="s">
        <v>183</v>
      </c>
      <c r="B49" s="308" t="s">
        <v>278</v>
      </c>
      <c r="C49" s="308"/>
      <c r="D49" s="308"/>
      <c r="E49" s="308"/>
      <c r="F49" s="198" t="s">
        <v>97</v>
      </c>
      <c r="G49" s="199" t="s">
        <v>183</v>
      </c>
      <c r="H49" s="200" t="s">
        <v>183</v>
      </c>
      <c r="I49" s="174">
        <v>2094.7080000000001</v>
      </c>
      <c r="J49" s="200">
        <v>57.731473469999997</v>
      </c>
      <c r="K49" s="200">
        <v>0.14901307999999999</v>
      </c>
      <c r="L49" s="200">
        <v>2.26720532</v>
      </c>
      <c r="M49" s="201">
        <v>-0.12215912</v>
      </c>
      <c r="N49" s="51"/>
      <c r="O49" s="174">
        <v>3628.364</v>
      </c>
      <c r="P49" s="202">
        <v>251.3345788</v>
      </c>
    </row>
    <row r="50" spans="1:17" s="32" customFormat="1" ht="18" customHeight="1">
      <c r="A50" s="372" t="s">
        <v>183</v>
      </c>
      <c r="B50" s="283" t="s">
        <v>279</v>
      </c>
      <c r="C50" s="283"/>
      <c r="D50" s="313"/>
      <c r="E50" s="313"/>
      <c r="F50" s="188" t="s">
        <v>97</v>
      </c>
      <c r="G50" s="189" t="s">
        <v>183</v>
      </c>
      <c r="H50" s="190" t="s">
        <v>183</v>
      </c>
      <c r="I50" s="167">
        <v>14399.772999999999</v>
      </c>
      <c r="J50" s="190">
        <v>107.75905892</v>
      </c>
      <c r="K50" s="190">
        <v>1.02436927</v>
      </c>
      <c r="L50" s="190">
        <v>10.24395335</v>
      </c>
      <c r="M50" s="191">
        <v>8.258646E-2</v>
      </c>
      <c r="N50" s="51"/>
      <c r="O50" s="167">
        <v>13362.934999999999</v>
      </c>
      <c r="P50" s="192">
        <v>138.87561234</v>
      </c>
      <c r="Q50" s="59"/>
    </row>
    <row r="51" spans="1:17" ht="18" customHeight="1">
      <c r="A51" s="372" t="s">
        <v>183</v>
      </c>
      <c r="B51" s="283" t="s">
        <v>280</v>
      </c>
      <c r="C51" s="283"/>
      <c r="D51" s="283"/>
      <c r="E51" s="283"/>
      <c r="F51" s="188" t="s">
        <v>206</v>
      </c>
      <c r="G51" s="189">
        <v>1023591</v>
      </c>
      <c r="H51" s="190">
        <v>106.56578433999999</v>
      </c>
      <c r="I51" s="167">
        <v>6135.3440000000001</v>
      </c>
      <c r="J51" s="190">
        <v>116.8252208</v>
      </c>
      <c r="K51" s="190">
        <v>0.43645534000000002</v>
      </c>
      <c r="L51" s="190">
        <v>6.2081355699999996</v>
      </c>
      <c r="M51" s="191">
        <v>7.0381910000000006E-2</v>
      </c>
      <c r="N51" s="51"/>
      <c r="O51" s="167">
        <v>5251.7290000000003</v>
      </c>
      <c r="P51" s="192">
        <v>105.41887396</v>
      </c>
    </row>
    <row r="52" spans="1:17" ht="18" customHeight="1">
      <c r="A52" s="372" t="s">
        <v>183</v>
      </c>
      <c r="B52" s="283" t="s">
        <v>228</v>
      </c>
      <c r="C52" s="283"/>
      <c r="D52" s="283"/>
      <c r="E52" s="283"/>
      <c r="F52" s="188" t="s">
        <v>97</v>
      </c>
      <c r="G52" s="189" t="s">
        <v>183</v>
      </c>
      <c r="H52" s="190" t="s">
        <v>183</v>
      </c>
      <c r="I52" s="167">
        <v>8282.0190000000002</v>
      </c>
      <c r="J52" s="190">
        <v>105.5992463</v>
      </c>
      <c r="K52" s="190">
        <v>0.58916524000000003</v>
      </c>
      <c r="L52" s="190">
        <v>3.9189635300000001</v>
      </c>
      <c r="M52" s="191">
        <v>3.4978639999999998E-2</v>
      </c>
      <c r="N52" s="51"/>
      <c r="O52" s="167">
        <v>7842.8770000000004</v>
      </c>
      <c r="P52" s="192">
        <v>182.51413617</v>
      </c>
    </row>
    <row r="53" spans="1:17" ht="18" customHeight="1">
      <c r="A53" s="372" t="s">
        <v>183</v>
      </c>
      <c r="B53" s="283" t="s">
        <v>229</v>
      </c>
      <c r="C53" s="283"/>
      <c r="D53" s="283"/>
      <c r="E53" s="283"/>
      <c r="F53" s="188" t="s">
        <v>206</v>
      </c>
      <c r="G53" s="189">
        <v>395895</v>
      </c>
      <c r="H53" s="190">
        <v>80.475786830000004</v>
      </c>
      <c r="I53" s="167">
        <v>5881.085</v>
      </c>
      <c r="J53" s="190">
        <v>103.07096564</v>
      </c>
      <c r="K53" s="190">
        <v>0.41836790000000001</v>
      </c>
      <c r="L53" s="190">
        <v>4.2999271700000001</v>
      </c>
      <c r="M53" s="191">
        <v>1.395706E-2</v>
      </c>
      <c r="N53" s="51"/>
      <c r="O53" s="167">
        <v>5705.86</v>
      </c>
      <c r="P53" s="192">
        <v>121.46490353</v>
      </c>
    </row>
    <row r="54" spans="1:17" ht="18" customHeight="1">
      <c r="A54" s="372" t="s">
        <v>183</v>
      </c>
      <c r="B54" s="283" t="s">
        <v>281</v>
      </c>
      <c r="C54" s="283"/>
      <c r="D54" s="283"/>
      <c r="E54" s="283"/>
      <c r="F54" s="188" t="s">
        <v>206</v>
      </c>
      <c r="G54" s="189">
        <v>126068</v>
      </c>
      <c r="H54" s="190">
        <v>65.063660900000002</v>
      </c>
      <c r="I54" s="167">
        <v>1310.6279999999999</v>
      </c>
      <c r="J54" s="190">
        <v>82.86444625</v>
      </c>
      <c r="K54" s="190">
        <v>9.3235289999999998E-2</v>
      </c>
      <c r="L54" s="190">
        <v>0.26004409000000001</v>
      </c>
      <c r="M54" s="191">
        <v>-2.1587749999999999E-2</v>
      </c>
      <c r="N54" s="51"/>
      <c r="O54" s="167">
        <v>1581.653</v>
      </c>
      <c r="P54" s="192">
        <v>113.77816304</v>
      </c>
    </row>
    <row r="55" spans="1:17" ht="18" customHeight="1">
      <c r="A55" s="372" t="s">
        <v>183</v>
      </c>
      <c r="B55" s="283" t="s">
        <v>405</v>
      </c>
      <c r="C55" s="283"/>
      <c r="D55" s="283"/>
      <c r="E55" s="283"/>
      <c r="F55" s="188" t="s">
        <v>97</v>
      </c>
      <c r="G55" s="189" t="s">
        <v>183</v>
      </c>
      <c r="H55" s="190" t="s">
        <v>183</v>
      </c>
      <c r="I55" s="167">
        <v>8302.6280000000006</v>
      </c>
      <c r="J55" s="190">
        <v>103.97231355</v>
      </c>
      <c r="K55" s="190">
        <v>0.59063131999999996</v>
      </c>
      <c r="L55" s="190">
        <v>3.39080336</v>
      </c>
      <c r="M55" s="191">
        <v>2.5266170000000001E-2</v>
      </c>
      <c r="N55" s="51"/>
      <c r="O55" s="167">
        <v>7985.4219999999996</v>
      </c>
      <c r="P55" s="192">
        <v>88.522424310000005</v>
      </c>
    </row>
    <row r="56" spans="1:17" ht="18" customHeight="1">
      <c r="A56" s="372" t="s">
        <v>183</v>
      </c>
      <c r="B56" s="283" t="s">
        <v>282</v>
      </c>
      <c r="C56" s="283"/>
      <c r="D56" s="283"/>
      <c r="E56" s="283"/>
      <c r="F56" s="188" t="s">
        <v>97</v>
      </c>
      <c r="G56" s="189" t="s">
        <v>183</v>
      </c>
      <c r="H56" s="190" t="s">
        <v>183</v>
      </c>
      <c r="I56" s="167">
        <v>5443.0230000000001</v>
      </c>
      <c r="J56" s="190">
        <v>71.111186309999994</v>
      </c>
      <c r="K56" s="190">
        <v>0.38720510000000002</v>
      </c>
      <c r="L56" s="190">
        <v>6.1334814599999996</v>
      </c>
      <c r="M56" s="191">
        <v>-0.17612860999999999</v>
      </c>
      <c r="N56" s="51"/>
      <c r="O56" s="167">
        <v>7654.2430000000004</v>
      </c>
      <c r="P56" s="192">
        <v>121.91882414</v>
      </c>
    </row>
    <row r="57" spans="1:17" ht="18" customHeight="1">
      <c r="A57" s="372" t="s">
        <v>183</v>
      </c>
      <c r="B57" s="283" t="s">
        <v>283</v>
      </c>
      <c r="C57" s="283"/>
      <c r="D57" s="283"/>
      <c r="E57" s="283"/>
      <c r="F57" s="188" t="s">
        <v>97</v>
      </c>
      <c r="G57" s="189" t="s">
        <v>183</v>
      </c>
      <c r="H57" s="190" t="s">
        <v>183</v>
      </c>
      <c r="I57" s="167">
        <v>429.94099999999997</v>
      </c>
      <c r="J57" s="190">
        <v>84.474086470000003</v>
      </c>
      <c r="K57" s="190">
        <v>3.0585089999999999E-2</v>
      </c>
      <c r="L57" s="190">
        <v>0.50753039</v>
      </c>
      <c r="M57" s="191">
        <v>-6.2941999999999998E-3</v>
      </c>
      <c r="N57" s="51"/>
      <c r="O57" s="167">
        <v>508.96199999999999</v>
      </c>
      <c r="P57" s="192">
        <v>126.63801961999999</v>
      </c>
    </row>
    <row r="58" spans="1:17" ht="18" customHeight="1">
      <c r="A58" s="372" t="s">
        <v>183</v>
      </c>
      <c r="B58" s="283" t="s">
        <v>284</v>
      </c>
      <c r="C58" s="283"/>
      <c r="D58" s="283"/>
      <c r="E58" s="283"/>
      <c r="F58" s="188" t="s">
        <v>97</v>
      </c>
      <c r="G58" s="189" t="s">
        <v>183</v>
      </c>
      <c r="H58" s="190" t="s">
        <v>183</v>
      </c>
      <c r="I58" s="167">
        <v>17654.491000000002</v>
      </c>
      <c r="J58" s="190">
        <v>152.40271906999999</v>
      </c>
      <c r="K58" s="190">
        <v>1.2559029900000001</v>
      </c>
      <c r="L58" s="190">
        <v>8.6705681600000002</v>
      </c>
      <c r="M58" s="191">
        <v>0.48351979</v>
      </c>
      <c r="N58" s="51"/>
      <c r="O58" s="167">
        <v>11584.105</v>
      </c>
      <c r="P58" s="192">
        <v>141.15055914999999</v>
      </c>
    </row>
    <row r="59" spans="1:17" s="32" customFormat="1" ht="18" customHeight="1">
      <c r="A59" s="372" t="s">
        <v>183</v>
      </c>
      <c r="B59" s="283" t="s">
        <v>285</v>
      </c>
      <c r="C59" s="283"/>
      <c r="D59" s="313"/>
      <c r="E59" s="313"/>
      <c r="F59" s="188" t="s">
        <v>97</v>
      </c>
      <c r="G59" s="189" t="s">
        <v>183</v>
      </c>
      <c r="H59" s="190" t="s">
        <v>183</v>
      </c>
      <c r="I59" s="167">
        <v>10286.027</v>
      </c>
      <c r="J59" s="190">
        <v>91.233791429999997</v>
      </c>
      <c r="K59" s="190">
        <v>0.73172610999999999</v>
      </c>
      <c r="L59" s="190">
        <v>10.81473211</v>
      </c>
      <c r="M59" s="191">
        <v>-7.8723009999999996E-2</v>
      </c>
      <c r="N59" s="51"/>
      <c r="O59" s="167">
        <v>11274.361000000001</v>
      </c>
      <c r="P59" s="192">
        <v>74.200330129999998</v>
      </c>
      <c r="Q59" s="59"/>
    </row>
    <row r="60" spans="1:17" ht="18" customHeight="1">
      <c r="A60" s="372" t="s">
        <v>183</v>
      </c>
      <c r="B60" s="283" t="s">
        <v>286</v>
      </c>
      <c r="C60" s="283"/>
      <c r="D60" s="283"/>
      <c r="E60" s="283"/>
      <c r="F60" s="188" t="s">
        <v>232</v>
      </c>
      <c r="G60" s="189">
        <v>133757</v>
      </c>
      <c r="H60" s="190">
        <v>117.59994373000001</v>
      </c>
      <c r="I60" s="167">
        <v>679955.01199999999</v>
      </c>
      <c r="J60" s="190">
        <v>126.73908329</v>
      </c>
      <c r="K60" s="190">
        <v>48.370555330000002</v>
      </c>
      <c r="L60" s="190">
        <v>66.279640929999999</v>
      </c>
      <c r="M60" s="191">
        <v>11.42652253</v>
      </c>
      <c r="N60" s="51"/>
      <c r="O60" s="167">
        <v>536499.86600000004</v>
      </c>
      <c r="P60" s="192">
        <v>105.90611194</v>
      </c>
    </row>
    <row r="61" spans="1:17" s="32" customFormat="1" ht="18" customHeight="1">
      <c r="A61" s="372" t="s">
        <v>183</v>
      </c>
      <c r="B61" s="283" t="s">
        <v>287</v>
      </c>
      <c r="C61" s="283"/>
      <c r="D61" s="283"/>
      <c r="E61" s="283"/>
      <c r="F61" s="188" t="s">
        <v>206</v>
      </c>
      <c r="G61" s="189">
        <v>7731986</v>
      </c>
      <c r="H61" s="190">
        <v>81.851347009999998</v>
      </c>
      <c r="I61" s="167">
        <v>24588.803</v>
      </c>
      <c r="J61" s="190">
        <v>94.615598590000005</v>
      </c>
      <c r="K61" s="190">
        <v>1.7491952200000001</v>
      </c>
      <c r="L61" s="190">
        <v>8.1714198800000002</v>
      </c>
      <c r="M61" s="191">
        <v>-0.11145769</v>
      </c>
      <c r="N61" s="51"/>
      <c r="O61" s="167">
        <v>25988.107</v>
      </c>
      <c r="P61" s="192">
        <v>85.650832249999993</v>
      </c>
      <c r="Q61" s="59"/>
    </row>
    <row r="62" spans="1:17" ht="18" customHeight="1">
      <c r="A62" s="373" t="s">
        <v>183</v>
      </c>
      <c r="B62" s="308" t="s">
        <v>288</v>
      </c>
      <c r="C62" s="308"/>
      <c r="D62" s="308"/>
      <c r="E62" s="308"/>
      <c r="F62" s="198" t="s">
        <v>186</v>
      </c>
      <c r="G62" s="199">
        <v>85</v>
      </c>
      <c r="H62" s="200">
        <v>80.952380950000006</v>
      </c>
      <c r="I62" s="174">
        <v>14317.547</v>
      </c>
      <c r="J62" s="200">
        <v>92.113039490000006</v>
      </c>
      <c r="K62" s="200">
        <v>1.0185198799999999</v>
      </c>
      <c r="L62" s="200">
        <v>13.107480880000001</v>
      </c>
      <c r="M62" s="201">
        <v>-9.7646150000000001E-2</v>
      </c>
      <c r="N62" s="51"/>
      <c r="O62" s="174">
        <v>15543.453</v>
      </c>
      <c r="P62" s="202">
        <v>193.36486611999999</v>
      </c>
    </row>
    <row r="63" spans="1:17" ht="18" customHeight="1">
      <c r="A63" s="124" t="s">
        <v>246</v>
      </c>
      <c r="B63" s="282"/>
      <c r="C63" s="282"/>
      <c r="D63" s="282"/>
      <c r="E63" s="282"/>
      <c r="F63" s="54" t="s">
        <v>97</v>
      </c>
      <c r="G63" s="140" t="s">
        <v>183</v>
      </c>
      <c r="H63" s="55" t="s">
        <v>183</v>
      </c>
      <c r="I63" s="135">
        <v>31741.322</v>
      </c>
      <c r="J63" s="55">
        <v>106.78299091</v>
      </c>
      <c r="K63" s="55">
        <v>2.25801023</v>
      </c>
      <c r="L63" s="55">
        <v>2.8422129599999999</v>
      </c>
      <c r="M63" s="61">
        <v>0.16059873</v>
      </c>
      <c r="N63" s="51"/>
      <c r="O63" s="135">
        <v>29725.073</v>
      </c>
      <c r="P63" s="56">
        <v>109.95213645</v>
      </c>
    </row>
    <row r="64" spans="1:17" ht="18" customHeight="1">
      <c r="A64" s="372" t="s">
        <v>183</v>
      </c>
      <c r="B64" s="283" t="s">
        <v>247</v>
      </c>
      <c r="C64" s="313"/>
      <c r="D64" s="283"/>
      <c r="E64" s="313"/>
      <c r="F64" s="188" t="s">
        <v>206</v>
      </c>
      <c r="G64" s="189">
        <v>6127961</v>
      </c>
      <c r="H64" s="190">
        <v>60.607892720000002</v>
      </c>
      <c r="I64" s="167">
        <v>5466.4589999999998</v>
      </c>
      <c r="J64" s="190">
        <v>82.662454150000002</v>
      </c>
      <c r="K64" s="190">
        <v>0.38887228000000001</v>
      </c>
      <c r="L64" s="190">
        <v>3.4544356399999998</v>
      </c>
      <c r="M64" s="191">
        <v>-9.1323669999999996E-2</v>
      </c>
      <c r="N64" s="51"/>
      <c r="O64" s="167">
        <v>6612.9889999999996</v>
      </c>
      <c r="P64" s="192">
        <v>113.98829916</v>
      </c>
    </row>
    <row r="65" spans="1:17" s="32" customFormat="1" ht="18" customHeight="1">
      <c r="A65" s="372" t="s">
        <v>183</v>
      </c>
      <c r="B65" s="283" t="s">
        <v>289</v>
      </c>
      <c r="C65" s="283"/>
      <c r="D65" s="283"/>
      <c r="E65" s="283"/>
      <c r="F65" s="188" t="s">
        <v>97</v>
      </c>
      <c r="G65" s="189" t="s">
        <v>183</v>
      </c>
      <c r="H65" s="190" t="s">
        <v>183</v>
      </c>
      <c r="I65" s="167">
        <v>1435.825</v>
      </c>
      <c r="J65" s="190">
        <v>138.45616064999999</v>
      </c>
      <c r="K65" s="190">
        <v>0.10214154</v>
      </c>
      <c r="L65" s="190">
        <v>0.34521951000000001</v>
      </c>
      <c r="M65" s="191">
        <v>3.1765309999999998E-2</v>
      </c>
      <c r="N65" s="51"/>
      <c r="O65" s="167">
        <v>1037.0250000000001</v>
      </c>
      <c r="P65" s="192">
        <v>140.42182403000001</v>
      </c>
      <c r="Q65" s="59"/>
    </row>
    <row r="66" spans="1:17" ht="18" customHeight="1">
      <c r="A66" s="373" t="s">
        <v>183</v>
      </c>
      <c r="B66" s="308" t="s">
        <v>290</v>
      </c>
      <c r="C66" s="308"/>
      <c r="D66" s="308"/>
      <c r="E66" s="308"/>
      <c r="F66" s="198" t="s">
        <v>206</v>
      </c>
      <c r="G66" s="199">
        <v>372539</v>
      </c>
      <c r="H66" s="200">
        <v>121.51088265</v>
      </c>
      <c r="I66" s="174">
        <v>1440.712</v>
      </c>
      <c r="J66" s="200">
        <v>104.8911164</v>
      </c>
      <c r="K66" s="200">
        <v>0.10248918999999999</v>
      </c>
      <c r="L66" s="200">
        <v>3.04362325</v>
      </c>
      <c r="M66" s="201">
        <v>5.35112E-3</v>
      </c>
      <c r="N66" s="51"/>
      <c r="O66" s="174">
        <v>1373.5309999999999</v>
      </c>
      <c r="P66" s="202">
        <v>141.76555282999999</v>
      </c>
    </row>
    <row r="67" spans="1:17" ht="18" customHeight="1">
      <c r="A67" s="299" t="s">
        <v>183</v>
      </c>
      <c r="B67" s="283" t="s">
        <v>248</v>
      </c>
      <c r="C67" s="283"/>
      <c r="D67" s="283"/>
      <c r="E67" s="283"/>
      <c r="F67" s="188" t="s">
        <v>97</v>
      </c>
      <c r="G67" s="189" t="s">
        <v>183</v>
      </c>
      <c r="H67" s="190" t="s">
        <v>183</v>
      </c>
      <c r="I67" s="167">
        <v>11089.334999999999</v>
      </c>
      <c r="J67" s="190">
        <v>111.28850208</v>
      </c>
      <c r="K67" s="190">
        <v>0.78887174000000004</v>
      </c>
      <c r="L67" s="190">
        <v>11.171964190000001</v>
      </c>
      <c r="M67" s="191">
        <v>8.9596179999999997E-2</v>
      </c>
      <c r="N67" s="51"/>
      <c r="O67" s="167">
        <v>9964.4930000000004</v>
      </c>
      <c r="P67" s="192">
        <v>108.84520125</v>
      </c>
    </row>
    <row r="68" spans="1:17" ht="18" customHeight="1">
      <c r="A68" s="372" t="s">
        <v>183</v>
      </c>
      <c r="B68" s="283" t="s">
        <v>291</v>
      </c>
      <c r="C68" s="283"/>
      <c r="D68" s="283"/>
      <c r="E68" s="283"/>
      <c r="F68" s="188" t="s">
        <v>206</v>
      </c>
      <c r="G68" s="189">
        <v>983992</v>
      </c>
      <c r="H68" s="190">
        <v>78.122566090000007</v>
      </c>
      <c r="I68" s="167">
        <v>2410.0360000000001</v>
      </c>
      <c r="J68" s="190">
        <v>90.234186039999997</v>
      </c>
      <c r="K68" s="190">
        <v>0.17144483999999999</v>
      </c>
      <c r="L68" s="190">
        <v>2.0184673399999999</v>
      </c>
      <c r="M68" s="191">
        <v>-2.0775849999999998E-2</v>
      </c>
      <c r="N68" s="51"/>
      <c r="O68" s="167">
        <v>2670.8679999999999</v>
      </c>
      <c r="P68" s="192">
        <v>100.10220599</v>
      </c>
    </row>
    <row r="69" spans="1:17" ht="18" customHeight="1">
      <c r="A69" s="373" t="s">
        <v>183</v>
      </c>
      <c r="B69" s="308" t="s">
        <v>292</v>
      </c>
      <c r="C69" s="308"/>
      <c r="D69" s="308"/>
      <c r="E69" s="308"/>
      <c r="F69" s="198" t="s">
        <v>206</v>
      </c>
      <c r="G69" s="199">
        <v>38619</v>
      </c>
      <c r="H69" s="200">
        <v>61.962904729999998</v>
      </c>
      <c r="I69" s="174">
        <v>175.09399999999999</v>
      </c>
      <c r="J69" s="200">
        <v>97.643319210000001</v>
      </c>
      <c r="K69" s="200">
        <v>1.2455819999999999E-2</v>
      </c>
      <c r="L69" s="200">
        <v>0.13680447000000001</v>
      </c>
      <c r="M69" s="201">
        <v>-3.3660999999999999E-4</v>
      </c>
      <c r="N69" s="51"/>
      <c r="O69" s="174">
        <v>179.32</v>
      </c>
      <c r="P69" s="202">
        <v>65.172908829999997</v>
      </c>
    </row>
    <row r="70" spans="1:17" ht="18" customHeight="1">
      <c r="A70" s="124" t="s">
        <v>252</v>
      </c>
      <c r="B70" s="282"/>
      <c r="C70" s="282"/>
      <c r="D70" s="282"/>
      <c r="E70" s="282"/>
      <c r="F70" s="54" t="s">
        <v>97</v>
      </c>
      <c r="G70" s="140" t="s">
        <v>183</v>
      </c>
      <c r="H70" s="55" t="s">
        <v>183</v>
      </c>
      <c r="I70" s="135">
        <v>10214.593999999999</v>
      </c>
      <c r="J70" s="55">
        <v>97.449906940000005</v>
      </c>
      <c r="K70" s="55">
        <v>0.72664452000000002</v>
      </c>
      <c r="L70" s="55">
        <v>10.64187164</v>
      </c>
      <c r="M70" s="61">
        <v>-2.1290880000000002E-2</v>
      </c>
      <c r="N70" s="421"/>
      <c r="O70" s="381">
        <v>10481.892</v>
      </c>
      <c r="P70" s="56">
        <v>137.30983139</v>
      </c>
    </row>
    <row r="71" spans="1:17" ht="18" customHeight="1">
      <c r="A71" s="382" t="s">
        <v>183</v>
      </c>
      <c r="B71" s="383" t="s">
        <v>293</v>
      </c>
      <c r="C71" s="383"/>
      <c r="D71" s="383"/>
      <c r="E71" s="383"/>
      <c r="F71" s="270" t="s">
        <v>97</v>
      </c>
      <c r="G71" s="271" t="s">
        <v>183</v>
      </c>
      <c r="H71" s="272" t="s">
        <v>183</v>
      </c>
      <c r="I71" s="154">
        <v>9520.7009999999991</v>
      </c>
      <c r="J71" s="272">
        <v>92.714790089999994</v>
      </c>
      <c r="K71" s="272">
        <v>0.67728244999999998</v>
      </c>
      <c r="L71" s="272">
        <v>10.20852213</v>
      </c>
      <c r="M71" s="273">
        <v>-5.9588149999999999E-2</v>
      </c>
      <c r="N71" s="422"/>
      <c r="O71" s="384">
        <v>10268.805</v>
      </c>
      <c r="P71" s="274">
        <v>138.38500060999999</v>
      </c>
    </row>
    <row r="72" spans="1:17">
      <c r="A72" s="332"/>
      <c r="B72" s="333"/>
      <c r="C72" s="333"/>
      <c r="D72" s="333"/>
      <c r="E72" s="333"/>
      <c r="F72" s="334"/>
      <c r="G72" s="333"/>
      <c r="H72" s="333"/>
      <c r="I72" s="336"/>
      <c r="J72" s="333"/>
      <c r="K72" s="333"/>
      <c r="L72" s="333"/>
      <c r="M72" s="333"/>
      <c r="O72" s="335"/>
      <c r="P72" s="333"/>
    </row>
    <row r="73" spans="1:17">
      <c r="I73" s="185"/>
      <c r="O73" s="159"/>
    </row>
    <row r="74" spans="1:17">
      <c r="I74" s="185"/>
      <c r="O74" s="159"/>
    </row>
    <row r="75" spans="1:17">
      <c r="I75" s="185"/>
      <c r="O75" s="159"/>
    </row>
    <row r="76" spans="1:17">
      <c r="I76" s="185"/>
      <c r="O76" s="159"/>
    </row>
    <row r="77" spans="1:17">
      <c r="I77" s="185"/>
      <c r="O77" s="159"/>
    </row>
  </sheetData>
  <mergeCells count="1">
    <mergeCell ref="A4:E4"/>
  </mergeCells>
  <phoneticPr fontId="34"/>
  <conditionalFormatting sqref="M5">
    <cfRule type="cellIs" dxfId="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&amp;C- 15 -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Q74"/>
  <sheetViews>
    <sheetView showGridLines="0" zoomScale="85" zoomScaleNormal="85" zoomScaleSheetLayoutView="40" workbookViewId="0"/>
  </sheetViews>
  <sheetFormatPr defaultRowHeight="12"/>
  <cols>
    <col min="1" max="1" width="1.875" style="59" customWidth="1"/>
    <col min="2" max="4" width="1.875" style="58" customWidth="1"/>
    <col min="5" max="5" width="26.75" style="58" customWidth="1"/>
    <col min="6" max="6" width="4.625" style="269" customWidth="1"/>
    <col min="7" max="7" width="13.125" style="58" customWidth="1"/>
    <col min="8" max="8" width="7.625" style="58" customWidth="1"/>
    <col min="9" max="9" width="13.125" style="267"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28" t="s">
        <v>375</v>
      </c>
      <c r="I1" s="185"/>
      <c r="O1" s="159"/>
      <c r="P1" s="186" t="s">
        <v>174</v>
      </c>
    </row>
    <row r="2" spans="1:17" s="32" customFormat="1" ht="15" customHeight="1">
      <c r="A2" s="29"/>
      <c r="B2" s="59"/>
      <c r="C2" s="59"/>
      <c r="D2" s="59"/>
      <c r="E2" s="59"/>
      <c r="F2" s="41"/>
      <c r="G2" s="30" t="s">
        <v>87</v>
      </c>
      <c r="H2" s="59"/>
      <c r="I2" s="187"/>
      <c r="J2" s="59"/>
      <c r="K2" s="59"/>
      <c r="L2" s="59"/>
      <c r="M2" s="31"/>
      <c r="N2" s="31"/>
      <c r="O2" s="130" t="s">
        <v>175</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9" t="s">
        <v>176</v>
      </c>
      <c r="B4" s="570"/>
      <c r="C4" s="570"/>
      <c r="D4" s="570"/>
      <c r="E4" s="571"/>
      <c r="F4" s="42" t="s">
        <v>177</v>
      </c>
      <c r="G4" s="43" t="s">
        <v>178</v>
      </c>
      <c r="H4" s="44" t="s">
        <v>102</v>
      </c>
      <c r="I4" s="132" t="s">
        <v>179</v>
      </c>
      <c r="J4" s="44" t="s">
        <v>102</v>
      </c>
      <c r="K4" s="45" t="s">
        <v>180</v>
      </c>
      <c r="L4" s="45" t="s">
        <v>125</v>
      </c>
      <c r="M4" s="44" t="s">
        <v>181</v>
      </c>
      <c r="N4" s="40"/>
      <c r="O4" s="132" t="s">
        <v>179</v>
      </c>
      <c r="P4" s="44" t="s">
        <v>102</v>
      </c>
      <c r="Q4" s="41"/>
    </row>
    <row r="5" spans="1:17" s="32" customFormat="1" ht="18" customHeight="1">
      <c r="A5" s="46" t="s">
        <v>182</v>
      </c>
      <c r="B5" s="47"/>
      <c r="C5" s="47"/>
      <c r="D5" s="47"/>
      <c r="E5" s="47"/>
      <c r="F5" s="48" t="s">
        <v>97</v>
      </c>
      <c r="G5" s="138" t="s">
        <v>183</v>
      </c>
      <c r="H5" s="95" t="s">
        <v>183</v>
      </c>
      <c r="I5" s="133">
        <v>2061318.27</v>
      </c>
      <c r="J5" s="139">
        <v>89.063961950000007</v>
      </c>
      <c r="K5" s="49">
        <v>100</v>
      </c>
      <c r="L5" s="50">
        <v>14.908684239999999</v>
      </c>
      <c r="M5" s="95">
        <v>-10.936038050000001</v>
      </c>
      <c r="N5" s="51"/>
      <c r="O5" s="133">
        <v>2314424.628</v>
      </c>
      <c r="P5" s="139">
        <v>187.70031238000001</v>
      </c>
      <c r="Q5" s="60"/>
    </row>
    <row r="6" spans="1:17" s="32" customFormat="1" ht="18" customHeight="1">
      <c r="A6" s="124" t="s">
        <v>184</v>
      </c>
      <c r="B6" s="281"/>
      <c r="C6" s="281"/>
      <c r="D6" s="281"/>
      <c r="E6" s="281"/>
      <c r="F6" s="54" t="s">
        <v>97</v>
      </c>
      <c r="G6" s="140" t="s">
        <v>183</v>
      </c>
      <c r="H6" s="55" t="s">
        <v>183</v>
      </c>
      <c r="I6" s="135">
        <v>994.12599999999998</v>
      </c>
      <c r="J6" s="55">
        <v>148.11813978999999</v>
      </c>
      <c r="K6" s="57">
        <v>4.8227680000000002E-2</v>
      </c>
      <c r="L6" s="57">
        <v>0.12398753</v>
      </c>
      <c r="M6" s="61">
        <v>1.3954009999999999E-2</v>
      </c>
      <c r="N6" s="51"/>
      <c r="O6" s="135">
        <v>671.17100000000005</v>
      </c>
      <c r="P6" s="56">
        <v>152.23335896</v>
      </c>
      <c r="Q6" s="62"/>
    </row>
    <row r="7" spans="1:17" ht="18" customHeight="1">
      <c r="A7" s="372" t="s">
        <v>183</v>
      </c>
      <c r="B7" s="283" t="s">
        <v>255</v>
      </c>
      <c r="C7" s="283"/>
      <c r="D7" s="283"/>
      <c r="E7" s="283"/>
      <c r="F7" s="188" t="s">
        <v>186</v>
      </c>
      <c r="G7" s="189" t="s">
        <v>97</v>
      </c>
      <c r="H7" s="190" t="s">
        <v>97</v>
      </c>
      <c r="I7" s="167" t="s">
        <v>97</v>
      </c>
      <c r="J7" s="190" t="s">
        <v>97</v>
      </c>
      <c r="K7" s="190" t="s">
        <v>97</v>
      </c>
      <c r="L7" s="190" t="s">
        <v>97</v>
      </c>
      <c r="M7" s="191" t="s">
        <v>97</v>
      </c>
      <c r="N7" s="51"/>
      <c r="O7" s="167" t="s">
        <v>97</v>
      </c>
      <c r="P7" s="192" t="s">
        <v>97</v>
      </c>
      <c r="Q7" s="266"/>
    </row>
    <row r="8" spans="1:17" ht="18" customHeight="1">
      <c r="A8" s="372" t="s">
        <v>183</v>
      </c>
      <c r="B8" s="283" t="s">
        <v>256</v>
      </c>
      <c r="C8" s="283"/>
      <c r="D8" s="283"/>
      <c r="E8" s="283"/>
      <c r="F8" s="188" t="s">
        <v>206</v>
      </c>
      <c r="G8" s="189">
        <v>106964</v>
      </c>
      <c r="H8" s="190">
        <v>36.666666669999998</v>
      </c>
      <c r="I8" s="167">
        <v>119.184</v>
      </c>
      <c r="J8" s="190">
        <v>41.967970479999998</v>
      </c>
      <c r="K8" s="190">
        <v>5.7819300000000002E-3</v>
      </c>
      <c r="L8" s="190">
        <v>6.2061190000000002E-2</v>
      </c>
      <c r="M8" s="191">
        <v>-7.1207299999999996E-3</v>
      </c>
      <c r="N8" s="51"/>
      <c r="O8" s="167">
        <v>283.988</v>
      </c>
      <c r="P8" s="192">
        <v>209.88263813</v>
      </c>
      <c r="Q8" s="266"/>
    </row>
    <row r="9" spans="1:17" ht="18" customHeight="1">
      <c r="A9" s="372" t="s">
        <v>183</v>
      </c>
      <c r="B9" s="283" t="s">
        <v>257</v>
      </c>
      <c r="C9" s="283"/>
      <c r="D9" s="283"/>
      <c r="E9" s="283"/>
      <c r="F9" s="188" t="s">
        <v>186</v>
      </c>
      <c r="G9" s="189" t="s">
        <v>97</v>
      </c>
      <c r="H9" s="190" t="s">
        <v>97</v>
      </c>
      <c r="I9" s="167" t="s">
        <v>97</v>
      </c>
      <c r="J9" s="190" t="s">
        <v>97</v>
      </c>
      <c r="K9" s="190" t="s">
        <v>97</v>
      </c>
      <c r="L9" s="190" t="s">
        <v>97</v>
      </c>
      <c r="M9" s="191" t="s">
        <v>97</v>
      </c>
      <c r="N9" s="51"/>
      <c r="O9" s="167" t="s">
        <v>97</v>
      </c>
      <c r="P9" s="192" t="s">
        <v>97</v>
      </c>
      <c r="Q9" s="266"/>
    </row>
    <row r="10" spans="1:17" ht="18" customHeight="1">
      <c r="A10" s="372" t="s">
        <v>183</v>
      </c>
      <c r="B10" s="283" t="s">
        <v>258</v>
      </c>
      <c r="C10" s="283"/>
      <c r="D10" s="283"/>
      <c r="E10" s="283"/>
      <c r="F10" s="188" t="s">
        <v>186</v>
      </c>
      <c r="G10" s="189" t="s">
        <v>97</v>
      </c>
      <c r="H10" s="190" t="s">
        <v>97</v>
      </c>
      <c r="I10" s="167" t="s">
        <v>97</v>
      </c>
      <c r="J10" s="190" t="s">
        <v>97</v>
      </c>
      <c r="K10" s="190" t="s">
        <v>97</v>
      </c>
      <c r="L10" s="190" t="s">
        <v>97</v>
      </c>
      <c r="M10" s="191" t="s">
        <v>97</v>
      </c>
      <c r="N10" s="51"/>
      <c r="O10" s="167" t="s">
        <v>97</v>
      </c>
      <c r="P10" s="192" t="s">
        <v>97</v>
      </c>
      <c r="Q10" s="266"/>
    </row>
    <row r="11" spans="1:17" ht="18" customHeight="1">
      <c r="A11" s="372" t="s">
        <v>183</v>
      </c>
      <c r="B11" s="283" t="s">
        <v>259</v>
      </c>
      <c r="C11" s="283"/>
      <c r="D11" s="283"/>
      <c r="E11" s="283"/>
      <c r="F11" s="188" t="s">
        <v>206</v>
      </c>
      <c r="G11" s="189">
        <v>1825240</v>
      </c>
      <c r="H11" s="190">
        <v>318.57993123</v>
      </c>
      <c r="I11" s="167">
        <v>644.93600000000004</v>
      </c>
      <c r="J11" s="190">
        <v>346.68759541999998</v>
      </c>
      <c r="K11" s="190">
        <v>3.1287549999999997E-2</v>
      </c>
      <c r="L11" s="190">
        <v>0.53164520000000004</v>
      </c>
      <c r="M11" s="191">
        <v>1.9828169999999999E-2</v>
      </c>
      <c r="N11" s="51"/>
      <c r="O11" s="167">
        <v>186.02799999999999</v>
      </c>
      <c r="P11" s="192">
        <v>178.50234129</v>
      </c>
    </row>
    <row r="12" spans="1:17" ht="18" customHeight="1">
      <c r="A12" s="372" t="s">
        <v>183</v>
      </c>
      <c r="B12" s="283" t="s">
        <v>188</v>
      </c>
      <c r="C12" s="283"/>
      <c r="D12" s="283"/>
      <c r="E12" s="283"/>
      <c r="F12" s="198" t="s">
        <v>186</v>
      </c>
      <c r="G12" s="199">
        <v>200</v>
      </c>
      <c r="H12" s="200">
        <v>294.11764706000002</v>
      </c>
      <c r="I12" s="174">
        <v>195.596</v>
      </c>
      <c r="J12" s="200">
        <v>319.77373419999998</v>
      </c>
      <c r="K12" s="200">
        <v>9.4888799999999999E-3</v>
      </c>
      <c r="L12" s="200">
        <v>0.40073066000000002</v>
      </c>
      <c r="M12" s="201">
        <v>5.8083099999999997E-3</v>
      </c>
      <c r="N12" s="51"/>
      <c r="O12" s="174">
        <v>61.167000000000002</v>
      </c>
      <c r="P12" s="202">
        <v>122.99077072</v>
      </c>
    </row>
    <row r="13" spans="1:17" s="32" customFormat="1" ht="18" customHeight="1">
      <c r="A13" s="372" t="s">
        <v>183</v>
      </c>
      <c r="B13" s="283" t="s">
        <v>260</v>
      </c>
      <c r="C13" s="283"/>
      <c r="D13" s="283"/>
      <c r="E13" s="283"/>
      <c r="F13" s="270" t="s">
        <v>186</v>
      </c>
      <c r="G13" s="271">
        <v>4</v>
      </c>
      <c r="H13" s="272" t="s">
        <v>97</v>
      </c>
      <c r="I13" s="154">
        <v>31.492000000000001</v>
      </c>
      <c r="J13" s="272">
        <v>24.617549350000001</v>
      </c>
      <c r="K13" s="272">
        <v>1.52776E-3</v>
      </c>
      <c r="L13" s="272">
        <v>5.335322E-2</v>
      </c>
      <c r="M13" s="273">
        <v>-4.1666100000000003E-3</v>
      </c>
      <c r="N13" s="51"/>
      <c r="O13" s="154">
        <v>127.925</v>
      </c>
      <c r="P13" s="274">
        <v>88.801654900000003</v>
      </c>
      <c r="Q13" s="59"/>
    </row>
    <row r="14" spans="1:17" ht="18" customHeight="1">
      <c r="A14" s="121" t="s">
        <v>189</v>
      </c>
      <c r="B14" s="300"/>
      <c r="C14" s="300"/>
      <c r="D14" s="300"/>
      <c r="E14" s="301"/>
      <c r="F14" s="302" t="s">
        <v>97</v>
      </c>
      <c r="G14" s="303" t="s">
        <v>183</v>
      </c>
      <c r="H14" s="304" t="s">
        <v>183</v>
      </c>
      <c r="I14" s="295" t="s">
        <v>97</v>
      </c>
      <c r="J14" s="304" t="s">
        <v>124</v>
      </c>
      <c r="K14" s="304" t="s">
        <v>97</v>
      </c>
      <c r="L14" s="304" t="s">
        <v>97</v>
      </c>
      <c r="M14" s="305">
        <v>-7.3880000000000004E-5</v>
      </c>
      <c r="N14" s="51"/>
      <c r="O14" s="295">
        <v>1.71</v>
      </c>
      <c r="P14" s="306">
        <v>156.30712980000001</v>
      </c>
    </row>
    <row r="15" spans="1:17" ht="18" customHeight="1">
      <c r="A15" s="124" t="s">
        <v>192</v>
      </c>
      <c r="B15" s="282"/>
      <c r="C15" s="282"/>
      <c r="D15" s="282"/>
      <c r="E15" s="307"/>
      <c r="F15" s="54" t="s">
        <v>97</v>
      </c>
      <c r="G15" s="140" t="s">
        <v>183</v>
      </c>
      <c r="H15" s="55" t="s">
        <v>183</v>
      </c>
      <c r="I15" s="135">
        <v>4679.9920000000002</v>
      </c>
      <c r="J15" s="55">
        <v>55.701259829999998</v>
      </c>
      <c r="K15" s="55">
        <v>0.22703878999999999</v>
      </c>
      <c r="L15" s="55">
        <v>0.64240518999999996</v>
      </c>
      <c r="M15" s="61">
        <v>-0.16081569000000001</v>
      </c>
      <c r="N15" s="51"/>
      <c r="O15" s="135">
        <v>8401.9500000000007</v>
      </c>
      <c r="P15" s="56">
        <v>211.51885895000001</v>
      </c>
    </row>
    <row r="16" spans="1:17" ht="18" customHeight="1">
      <c r="A16" s="372" t="s">
        <v>183</v>
      </c>
      <c r="B16" s="283" t="s">
        <v>261</v>
      </c>
      <c r="C16" s="283"/>
      <c r="D16" s="283"/>
      <c r="E16" s="122"/>
      <c r="F16" s="188" t="s">
        <v>186</v>
      </c>
      <c r="G16" s="189" t="s">
        <v>97</v>
      </c>
      <c r="H16" s="190" t="s">
        <v>97</v>
      </c>
      <c r="I16" s="167" t="s">
        <v>97</v>
      </c>
      <c r="J16" s="190" t="s">
        <v>97</v>
      </c>
      <c r="K16" s="190" t="s">
        <v>97</v>
      </c>
      <c r="L16" s="190" t="s">
        <v>97</v>
      </c>
      <c r="M16" s="191" t="s">
        <v>97</v>
      </c>
      <c r="N16" s="51"/>
      <c r="O16" s="167" t="s">
        <v>97</v>
      </c>
      <c r="P16" s="192" t="s">
        <v>97</v>
      </c>
    </row>
    <row r="17" spans="1:17" ht="18" customHeight="1">
      <c r="A17" s="372" t="s">
        <v>183</v>
      </c>
      <c r="B17" s="283" t="s">
        <v>193</v>
      </c>
      <c r="C17" s="283"/>
      <c r="D17" s="283"/>
      <c r="E17" s="122"/>
      <c r="F17" s="188" t="s">
        <v>186</v>
      </c>
      <c r="G17" s="189">
        <v>60</v>
      </c>
      <c r="H17" s="190" t="s">
        <v>126</v>
      </c>
      <c r="I17" s="167">
        <v>4.4130000000000003</v>
      </c>
      <c r="J17" s="190" t="s">
        <v>126</v>
      </c>
      <c r="K17" s="190">
        <v>2.1409000000000001E-4</v>
      </c>
      <c r="L17" s="190">
        <v>7.7438799999999999E-3</v>
      </c>
      <c r="M17" s="191">
        <v>1.9066999999999999E-4</v>
      </c>
      <c r="N17" s="51"/>
      <c r="O17" s="167" t="s">
        <v>97</v>
      </c>
      <c r="P17" s="192" t="s">
        <v>97</v>
      </c>
    </row>
    <row r="18" spans="1:17" ht="18" customHeight="1">
      <c r="A18" s="372" t="s">
        <v>183</v>
      </c>
      <c r="B18" s="283" t="s">
        <v>262</v>
      </c>
      <c r="C18" s="283"/>
      <c r="D18" s="283"/>
      <c r="E18" s="122"/>
      <c r="F18" s="198" t="s">
        <v>97</v>
      </c>
      <c r="G18" s="199" t="s">
        <v>183</v>
      </c>
      <c r="H18" s="200" t="s">
        <v>183</v>
      </c>
      <c r="I18" s="174" t="s">
        <v>97</v>
      </c>
      <c r="J18" s="200" t="s">
        <v>97</v>
      </c>
      <c r="K18" s="200" t="s">
        <v>97</v>
      </c>
      <c r="L18" s="200" t="s">
        <v>97</v>
      </c>
      <c r="M18" s="201" t="s">
        <v>97</v>
      </c>
      <c r="N18" s="51"/>
      <c r="O18" s="174" t="s">
        <v>97</v>
      </c>
      <c r="P18" s="202" t="s">
        <v>97</v>
      </c>
    </row>
    <row r="19" spans="1:17" ht="18" customHeight="1">
      <c r="A19" s="373" t="s">
        <v>183</v>
      </c>
      <c r="B19" s="308" t="s">
        <v>194</v>
      </c>
      <c r="C19" s="308"/>
      <c r="D19" s="308"/>
      <c r="E19" s="309"/>
      <c r="F19" s="198" t="s">
        <v>186</v>
      </c>
      <c r="G19" s="199" t="s">
        <v>97</v>
      </c>
      <c r="H19" s="200" t="s">
        <v>97</v>
      </c>
      <c r="I19" s="174" t="s">
        <v>97</v>
      </c>
      <c r="J19" s="200" t="s">
        <v>97</v>
      </c>
      <c r="K19" s="200" t="s">
        <v>97</v>
      </c>
      <c r="L19" s="200" t="s">
        <v>97</v>
      </c>
      <c r="M19" s="201" t="s">
        <v>97</v>
      </c>
      <c r="N19" s="51"/>
      <c r="O19" s="174" t="s">
        <v>97</v>
      </c>
      <c r="P19" s="202" t="s">
        <v>97</v>
      </c>
    </row>
    <row r="20" spans="1:17" ht="18" customHeight="1">
      <c r="A20" s="314" t="s">
        <v>183</v>
      </c>
      <c r="B20" s="308" t="s">
        <v>196</v>
      </c>
      <c r="C20" s="308"/>
      <c r="D20" s="308"/>
      <c r="E20" s="308"/>
      <c r="F20" s="198" t="s">
        <v>186</v>
      </c>
      <c r="G20" s="199">
        <v>4725</v>
      </c>
      <c r="H20" s="200">
        <v>55.983412319999999</v>
      </c>
      <c r="I20" s="174">
        <v>4608.7</v>
      </c>
      <c r="J20" s="200">
        <v>55.176494269999999</v>
      </c>
      <c r="K20" s="200">
        <v>0.22358022</v>
      </c>
      <c r="L20" s="200">
        <v>1.61140789</v>
      </c>
      <c r="M20" s="201">
        <v>-0.16176594999999999</v>
      </c>
      <c r="N20" s="51"/>
      <c r="O20" s="174">
        <v>8352.6509999999998</v>
      </c>
      <c r="P20" s="202">
        <v>211.7529174</v>
      </c>
    </row>
    <row r="21" spans="1:17" ht="18" customHeight="1">
      <c r="A21" s="124" t="s">
        <v>197</v>
      </c>
      <c r="B21" s="282"/>
      <c r="C21" s="282"/>
      <c r="D21" s="282"/>
      <c r="E21" s="282"/>
      <c r="F21" s="54" t="s">
        <v>97</v>
      </c>
      <c r="G21" s="140" t="s">
        <v>183</v>
      </c>
      <c r="H21" s="55" t="s">
        <v>183</v>
      </c>
      <c r="I21" s="135">
        <v>1948374.013</v>
      </c>
      <c r="J21" s="55">
        <v>90.352494280000002</v>
      </c>
      <c r="K21" s="55">
        <v>94.520775439999994</v>
      </c>
      <c r="L21" s="55">
        <v>52.888492429999999</v>
      </c>
      <c r="M21" s="61">
        <v>-8.9888510700000008</v>
      </c>
      <c r="N21" s="51"/>
      <c r="O21" s="135">
        <v>2156414.196</v>
      </c>
      <c r="P21" s="56">
        <v>191.51776851</v>
      </c>
    </row>
    <row r="22" spans="1:17" ht="18" customHeight="1">
      <c r="A22" s="372" t="s">
        <v>183</v>
      </c>
      <c r="B22" s="283" t="s">
        <v>263</v>
      </c>
      <c r="C22" s="283"/>
      <c r="D22" s="283"/>
      <c r="E22" s="283"/>
      <c r="F22" s="188" t="s">
        <v>186</v>
      </c>
      <c r="G22" s="189" t="s">
        <v>97</v>
      </c>
      <c r="H22" s="190" t="s">
        <v>97</v>
      </c>
      <c r="I22" s="167" t="s">
        <v>97</v>
      </c>
      <c r="J22" s="190" t="s">
        <v>97</v>
      </c>
      <c r="K22" s="190" t="s">
        <v>97</v>
      </c>
      <c r="L22" s="190" t="s">
        <v>97</v>
      </c>
      <c r="M22" s="191" t="s">
        <v>97</v>
      </c>
      <c r="N22" s="51"/>
      <c r="O22" s="167" t="s">
        <v>97</v>
      </c>
      <c r="P22" s="192" t="s">
        <v>97</v>
      </c>
    </row>
    <row r="23" spans="1:17" ht="18" customHeight="1">
      <c r="A23" s="372" t="s">
        <v>183</v>
      </c>
      <c r="B23" s="283" t="s">
        <v>264</v>
      </c>
      <c r="C23" s="283"/>
      <c r="D23" s="283"/>
      <c r="E23" s="283"/>
      <c r="F23" s="188" t="s">
        <v>191</v>
      </c>
      <c r="G23" s="189">
        <v>23578581</v>
      </c>
      <c r="H23" s="190">
        <v>101.13341002999999</v>
      </c>
      <c r="I23" s="167">
        <v>1804120.5530000001</v>
      </c>
      <c r="J23" s="190">
        <v>91.622033909999999</v>
      </c>
      <c r="K23" s="190">
        <v>87.522658640000003</v>
      </c>
      <c r="L23" s="190">
        <v>98.858713940000001</v>
      </c>
      <c r="M23" s="191">
        <v>-7.1278931700000001</v>
      </c>
      <c r="N23" s="51"/>
      <c r="O23" s="167">
        <v>1969090.2679999999</v>
      </c>
      <c r="P23" s="192">
        <v>210.42561248999999</v>
      </c>
    </row>
    <row r="24" spans="1:17" ht="18" customHeight="1">
      <c r="A24" s="372" t="s">
        <v>183</v>
      </c>
      <c r="B24" s="283" t="s">
        <v>265</v>
      </c>
      <c r="C24" s="283"/>
      <c r="D24" s="283"/>
      <c r="E24" s="283"/>
      <c r="F24" s="188" t="s">
        <v>97</v>
      </c>
      <c r="G24" s="189" t="s">
        <v>183</v>
      </c>
      <c r="H24" s="190" t="s">
        <v>183</v>
      </c>
      <c r="I24" s="167">
        <v>70823.933000000005</v>
      </c>
      <c r="J24" s="190">
        <v>69.828340769999997</v>
      </c>
      <c r="K24" s="190">
        <v>3.4358562699999999</v>
      </c>
      <c r="L24" s="190">
        <v>34.541817700000003</v>
      </c>
      <c r="M24" s="191">
        <v>-1.3222222800000001</v>
      </c>
      <c r="N24" s="51"/>
      <c r="O24" s="167">
        <v>101425.77099999999</v>
      </c>
      <c r="P24" s="192">
        <v>111.93030721</v>
      </c>
    </row>
    <row r="25" spans="1:17" ht="18" customHeight="1">
      <c r="A25" s="372" t="s">
        <v>183</v>
      </c>
      <c r="B25" s="283" t="s">
        <v>266</v>
      </c>
      <c r="C25" s="283"/>
      <c r="D25" s="283"/>
      <c r="E25" s="283"/>
      <c r="F25" s="198" t="s">
        <v>186</v>
      </c>
      <c r="G25" s="199">
        <v>61859</v>
      </c>
      <c r="H25" s="200">
        <v>82.144611909999995</v>
      </c>
      <c r="I25" s="174">
        <v>5271.3360000000002</v>
      </c>
      <c r="J25" s="200">
        <v>73.652099500000006</v>
      </c>
      <c r="K25" s="200">
        <v>0.25572644999999999</v>
      </c>
      <c r="L25" s="200">
        <v>3.5848228799999999</v>
      </c>
      <c r="M25" s="201">
        <v>-8.1477659999999993E-2</v>
      </c>
      <c r="N25" s="51"/>
      <c r="O25" s="174">
        <v>7157.0749999999998</v>
      </c>
      <c r="P25" s="202">
        <v>89.39104193</v>
      </c>
    </row>
    <row r="26" spans="1:17" ht="18" customHeight="1">
      <c r="A26" s="373" t="s">
        <v>183</v>
      </c>
      <c r="B26" s="308" t="s">
        <v>267</v>
      </c>
      <c r="C26" s="308"/>
      <c r="D26" s="308"/>
      <c r="E26" s="308"/>
      <c r="F26" s="198" t="s">
        <v>186</v>
      </c>
      <c r="G26" s="199">
        <v>528985</v>
      </c>
      <c r="H26" s="200">
        <v>104.38920715</v>
      </c>
      <c r="I26" s="174">
        <v>68158.191000000006</v>
      </c>
      <c r="J26" s="200">
        <v>86.559886239999997</v>
      </c>
      <c r="K26" s="200">
        <v>3.30653408</v>
      </c>
      <c r="L26" s="200">
        <v>6.3437738499999998</v>
      </c>
      <c r="M26" s="201">
        <v>-0.45725797000000001</v>
      </c>
      <c r="N26" s="51"/>
      <c r="O26" s="174">
        <v>78741.081999999995</v>
      </c>
      <c r="P26" s="202">
        <v>85.986943789999998</v>
      </c>
    </row>
    <row r="27" spans="1:17" ht="18" customHeight="1">
      <c r="A27" s="374" t="s">
        <v>199</v>
      </c>
      <c r="B27" s="375"/>
      <c r="C27" s="375"/>
      <c r="D27" s="376"/>
      <c r="E27" s="375"/>
      <c r="F27" s="48" t="s">
        <v>186</v>
      </c>
      <c r="G27" s="377">
        <v>9</v>
      </c>
      <c r="H27" s="139">
        <v>225</v>
      </c>
      <c r="I27" s="133">
        <v>26.355</v>
      </c>
      <c r="J27" s="139">
        <v>227.5710215</v>
      </c>
      <c r="K27" s="139">
        <v>1.27855E-3</v>
      </c>
      <c r="L27" s="139">
        <v>9.9087830000000002E-2</v>
      </c>
      <c r="M27" s="378">
        <v>6.3834000000000004E-4</v>
      </c>
      <c r="N27" s="51"/>
      <c r="O27" s="133">
        <v>11.581</v>
      </c>
      <c r="P27" s="379">
        <v>87.397177569999997</v>
      </c>
    </row>
    <row r="28" spans="1:17" s="32" customFormat="1" ht="18" customHeight="1">
      <c r="A28" s="124" t="s">
        <v>200</v>
      </c>
      <c r="B28" s="282"/>
      <c r="C28" s="282"/>
      <c r="D28" s="282"/>
      <c r="E28" s="282"/>
      <c r="F28" s="54" t="s">
        <v>97</v>
      </c>
      <c r="G28" s="140" t="s">
        <v>183</v>
      </c>
      <c r="H28" s="55" t="s">
        <v>183</v>
      </c>
      <c r="I28" s="135">
        <v>12601.921</v>
      </c>
      <c r="J28" s="55">
        <v>84.706496400000006</v>
      </c>
      <c r="K28" s="55">
        <v>0.61135251000000002</v>
      </c>
      <c r="L28" s="55">
        <v>1.0483381700000001</v>
      </c>
      <c r="M28" s="61">
        <v>-9.8306900000000003E-2</v>
      </c>
      <c r="N28" s="51"/>
      <c r="O28" s="135">
        <v>14877.16</v>
      </c>
      <c r="P28" s="56">
        <v>177.21081726</v>
      </c>
      <c r="Q28" s="59"/>
    </row>
    <row r="29" spans="1:17" ht="18" customHeight="1">
      <c r="A29" s="310" t="s">
        <v>183</v>
      </c>
      <c r="B29" s="312" t="s">
        <v>201</v>
      </c>
      <c r="C29" s="312"/>
      <c r="D29" s="312"/>
      <c r="E29" s="312"/>
      <c r="F29" s="193" t="s">
        <v>97</v>
      </c>
      <c r="G29" s="194" t="s">
        <v>183</v>
      </c>
      <c r="H29" s="195" t="s">
        <v>183</v>
      </c>
      <c r="I29" s="181">
        <v>1084.2909999999999</v>
      </c>
      <c r="J29" s="195">
        <v>76.342553710000004</v>
      </c>
      <c r="K29" s="195">
        <v>5.2601820000000001E-2</v>
      </c>
      <c r="L29" s="195">
        <v>0.45251706000000003</v>
      </c>
      <c r="M29" s="196">
        <v>-1.451791E-2</v>
      </c>
      <c r="N29" s="51"/>
      <c r="O29" s="181">
        <v>1420.297</v>
      </c>
      <c r="P29" s="197">
        <v>202.32352743999999</v>
      </c>
    </row>
    <row r="30" spans="1:17" ht="18" customHeight="1">
      <c r="A30" s="372" t="s">
        <v>183</v>
      </c>
      <c r="B30" s="283" t="s">
        <v>202</v>
      </c>
      <c r="C30" s="283"/>
      <c r="D30" s="283"/>
      <c r="E30" s="283"/>
      <c r="F30" s="198" t="s">
        <v>186</v>
      </c>
      <c r="G30" s="199">
        <v>3699</v>
      </c>
      <c r="H30" s="200">
        <v>86.44543118</v>
      </c>
      <c r="I30" s="174">
        <v>269.68099999999998</v>
      </c>
      <c r="J30" s="200">
        <v>69.269930310000007</v>
      </c>
      <c r="K30" s="200">
        <v>1.308294E-2</v>
      </c>
      <c r="L30" s="200">
        <v>0.15834192999999999</v>
      </c>
      <c r="M30" s="201">
        <v>-5.1692300000000004E-3</v>
      </c>
      <c r="N30" s="51"/>
      <c r="O30" s="174">
        <v>389.31900000000002</v>
      </c>
      <c r="P30" s="202">
        <v>95.785449099999994</v>
      </c>
    </row>
    <row r="31" spans="1:17" ht="18" customHeight="1">
      <c r="A31" s="373" t="s">
        <v>183</v>
      </c>
      <c r="B31" s="308" t="s">
        <v>203</v>
      </c>
      <c r="C31" s="308"/>
      <c r="D31" s="308"/>
      <c r="E31" s="308"/>
      <c r="F31" s="198" t="s">
        <v>186</v>
      </c>
      <c r="G31" s="199" t="s">
        <v>97</v>
      </c>
      <c r="H31" s="200" t="s">
        <v>97</v>
      </c>
      <c r="I31" s="174" t="s">
        <v>97</v>
      </c>
      <c r="J31" s="200" t="s">
        <v>97</v>
      </c>
      <c r="K31" s="200" t="s">
        <v>97</v>
      </c>
      <c r="L31" s="200" t="s">
        <v>97</v>
      </c>
      <c r="M31" s="201" t="s">
        <v>97</v>
      </c>
      <c r="N31" s="51"/>
      <c r="O31" s="174" t="s">
        <v>97</v>
      </c>
      <c r="P31" s="202" t="s">
        <v>97</v>
      </c>
    </row>
    <row r="32" spans="1:17" ht="18" customHeight="1">
      <c r="A32" s="372" t="s">
        <v>183</v>
      </c>
      <c r="B32" s="283" t="s">
        <v>205</v>
      </c>
      <c r="C32" s="313"/>
      <c r="D32" s="313"/>
      <c r="E32" s="313"/>
      <c r="F32" s="188" t="s">
        <v>206</v>
      </c>
      <c r="G32" s="189" t="s">
        <v>97</v>
      </c>
      <c r="H32" s="190" t="s">
        <v>97</v>
      </c>
      <c r="I32" s="167" t="s">
        <v>97</v>
      </c>
      <c r="J32" s="190" t="s">
        <v>97</v>
      </c>
      <c r="K32" s="190" t="s">
        <v>97</v>
      </c>
      <c r="L32" s="190" t="s">
        <v>97</v>
      </c>
      <c r="M32" s="191" t="s">
        <v>97</v>
      </c>
      <c r="N32" s="51"/>
      <c r="O32" s="167" t="s">
        <v>97</v>
      </c>
      <c r="P32" s="192" t="s">
        <v>124</v>
      </c>
    </row>
    <row r="33" spans="1:17" s="32" customFormat="1" ht="18" customHeight="1">
      <c r="A33" s="372" t="s">
        <v>183</v>
      </c>
      <c r="B33" s="283" t="s">
        <v>268</v>
      </c>
      <c r="C33" s="283"/>
      <c r="D33" s="283"/>
      <c r="E33" s="283"/>
      <c r="F33" s="188" t="s">
        <v>186</v>
      </c>
      <c r="G33" s="189" t="s">
        <v>97</v>
      </c>
      <c r="H33" s="190" t="s">
        <v>97</v>
      </c>
      <c r="I33" s="167" t="s">
        <v>97</v>
      </c>
      <c r="J33" s="190" t="s">
        <v>97</v>
      </c>
      <c r="K33" s="190" t="s">
        <v>97</v>
      </c>
      <c r="L33" s="190" t="s">
        <v>97</v>
      </c>
      <c r="M33" s="191" t="s">
        <v>97</v>
      </c>
      <c r="N33" s="51"/>
      <c r="O33" s="167" t="s">
        <v>97</v>
      </c>
      <c r="P33" s="192" t="s">
        <v>97</v>
      </c>
      <c r="Q33" s="59"/>
    </row>
    <row r="34" spans="1:17" ht="18" customHeight="1">
      <c r="A34" s="315" t="s">
        <v>183</v>
      </c>
      <c r="B34" s="316" t="s">
        <v>208</v>
      </c>
      <c r="C34" s="316"/>
      <c r="D34" s="316"/>
      <c r="E34" s="316"/>
      <c r="F34" s="302" t="s">
        <v>186</v>
      </c>
      <c r="G34" s="303">
        <v>62325</v>
      </c>
      <c r="H34" s="304">
        <v>91.376251699999997</v>
      </c>
      <c r="I34" s="295">
        <v>10729.191999999999</v>
      </c>
      <c r="J34" s="304">
        <v>84.296176059999993</v>
      </c>
      <c r="K34" s="304">
        <v>0.52050147999999996</v>
      </c>
      <c r="L34" s="304">
        <v>3.6284932300000001</v>
      </c>
      <c r="M34" s="305">
        <v>-8.6361770000000004E-2</v>
      </c>
      <c r="N34" s="51"/>
      <c r="O34" s="295">
        <v>12727.97</v>
      </c>
      <c r="P34" s="306">
        <v>177.91764021</v>
      </c>
    </row>
    <row r="35" spans="1:17" ht="18" customHeight="1">
      <c r="A35" s="124" t="s">
        <v>209</v>
      </c>
      <c r="B35" s="282"/>
      <c r="C35" s="282"/>
      <c r="D35" s="282"/>
      <c r="E35" s="282"/>
      <c r="F35" s="54" t="s">
        <v>97</v>
      </c>
      <c r="G35" s="140" t="s">
        <v>183</v>
      </c>
      <c r="H35" s="55" t="s">
        <v>183</v>
      </c>
      <c r="I35" s="135">
        <v>88197.433000000005</v>
      </c>
      <c r="J35" s="55">
        <v>70.20915909</v>
      </c>
      <c r="K35" s="55">
        <v>4.2786906900000004</v>
      </c>
      <c r="L35" s="55">
        <v>5.5879383599999999</v>
      </c>
      <c r="M35" s="61">
        <v>-1.61696974</v>
      </c>
      <c r="N35" s="51"/>
      <c r="O35" s="135">
        <v>125620.97900000001</v>
      </c>
      <c r="P35" s="56">
        <v>141.42696875999999</v>
      </c>
    </row>
    <row r="36" spans="1:17" ht="18" customHeight="1">
      <c r="A36" s="372" t="s">
        <v>183</v>
      </c>
      <c r="B36" s="283" t="s">
        <v>210</v>
      </c>
      <c r="C36" s="283"/>
      <c r="D36" s="283"/>
      <c r="E36" s="283"/>
      <c r="F36" s="188" t="s">
        <v>186</v>
      </c>
      <c r="G36" s="189">
        <v>0</v>
      </c>
      <c r="H36" s="190" t="s">
        <v>97</v>
      </c>
      <c r="I36" s="167">
        <v>1.962</v>
      </c>
      <c r="J36" s="190">
        <v>42.057877810000001</v>
      </c>
      <c r="K36" s="190">
        <v>9.5179999999999993E-5</v>
      </c>
      <c r="L36" s="190">
        <v>2.1494999999999999E-3</v>
      </c>
      <c r="M36" s="191">
        <v>-1.1679E-4</v>
      </c>
      <c r="N36" s="51"/>
      <c r="O36" s="167">
        <v>4.665</v>
      </c>
      <c r="P36" s="192">
        <v>348.91548241999999</v>
      </c>
    </row>
    <row r="37" spans="1:17" ht="18" customHeight="1">
      <c r="A37" s="372" t="s">
        <v>183</v>
      </c>
      <c r="B37" s="283" t="s">
        <v>269</v>
      </c>
      <c r="C37" s="283"/>
      <c r="D37" s="283"/>
      <c r="E37" s="283"/>
      <c r="F37" s="188" t="s">
        <v>97</v>
      </c>
      <c r="G37" s="189" t="s">
        <v>183</v>
      </c>
      <c r="H37" s="190" t="s">
        <v>183</v>
      </c>
      <c r="I37" s="167" t="s">
        <v>97</v>
      </c>
      <c r="J37" s="190" t="s">
        <v>97</v>
      </c>
      <c r="K37" s="190" t="s">
        <v>97</v>
      </c>
      <c r="L37" s="190" t="s">
        <v>97</v>
      </c>
      <c r="M37" s="191" t="s">
        <v>97</v>
      </c>
      <c r="N37" s="51"/>
      <c r="O37" s="167" t="s">
        <v>97</v>
      </c>
      <c r="P37" s="192" t="s">
        <v>97</v>
      </c>
    </row>
    <row r="38" spans="1:17" ht="18" customHeight="1">
      <c r="A38" s="372" t="s">
        <v>183</v>
      </c>
      <c r="B38" s="283" t="s">
        <v>270</v>
      </c>
      <c r="C38" s="283"/>
      <c r="D38" s="283"/>
      <c r="E38" s="283"/>
      <c r="F38" s="188" t="s">
        <v>186</v>
      </c>
      <c r="G38" s="189" t="s">
        <v>97</v>
      </c>
      <c r="H38" s="190" t="s">
        <v>97</v>
      </c>
      <c r="I38" s="167" t="s">
        <v>97</v>
      </c>
      <c r="J38" s="190" t="s">
        <v>97</v>
      </c>
      <c r="K38" s="190" t="s">
        <v>97</v>
      </c>
      <c r="L38" s="190" t="s">
        <v>97</v>
      </c>
      <c r="M38" s="191" t="s">
        <v>97</v>
      </c>
      <c r="N38" s="51"/>
      <c r="O38" s="167" t="s">
        <v>97</v>
      </c>
      <c r="P38" s="192" t="s">
        <v>97</v>
      </c>
    </row>
    <row r="39" spans="1:17" ht="18" customHeight="1">
      <c r="A39" s="372" t="s">
        <v>183</v>
      </c>
      <c r="B39" s="283" t="s">
        <v>271</v>
      </c>
      <c r="C39" s="283"/>
      <c r="D39" s="283"/>
      <c r="E39" s="283"/>
      <c r="F39" s="188" t="s">
        <v>206</v>
      </c>
      <c r="G39" s="189" t="s">
        <v>97</v>
      </c>
      <c r="H39" s="190" t="s">
        <v>97</v>
      </c>
      <c r="I39" s="167" t="s">
        <v>97</v>
      </c>
      <c r="J39" s="190" t="s">
        <v>97</v>
      </c>
      <c r="K39" s="190" t="s">
        <v>97</v>
      </c>
      <c r="L39" s="190" t="s">
        <v>97</v>
      </c>
      <c r="M39" s="191" t="s">
        <v>97</v>
      </c>
      <c r="N39" s="51"/>
      <c r="O39" s="167" t="s">
        <v>97</v>
      </c>
      <c r="P39" s="192" t="s">
        <v>97</v>
      </c>
    </row>
    <row r="40" spans="1:17" ht="18" customHeight="1">
      <c r="A40" s="372" t="s">
        <v>183</v>
      </c>
      <c r="B40" s="283" t="s">
        <v>272</v>
      </c>
      <c r="C40" s="283"/>
      <c r="D40" s="283"/>
      <c r="E40" s="283"/>
      <c r="F40" s="188" t="s">
        <v>186</v>
      </c>
      <c r="G40" s="189">
        <v>12</v>
      </c>
      <c r="H40" s="190">
        <v>150</v>
      </c>
      <c r="I40" s="167">
        <v>6.4009999999999998</v>
      </c>
      <c r="J40" s="190">
        <v>100.20350657</v>
      </c>
      <c r="K40" s="190">
        <v>3.1053E-4</v>
      </c>
      <c r="L40" s="190">
        <v>1.1671010000000001E-2</v>
      </c>
      <c r="M40" s="191">
        <v>5.6000000000000004E-7</v>
      </c>
      <c r="N40" s="51"/>
      <c r="O40" s="167">
        <v>6.3879999999999999</v>
      </c>
      <c r="P40" s="192">
        <v>113.76669635</v>
      </c>
    </row>
    <row r="41" spans="1:17" ht="18" customHeight="1">
      <c r="A41" s="372" t="s">
        <v>183</v>
      </c>
      <c r="B41" s="283" t="s">
        <v>273</v>
      </c>
      <c r="C41" s="283"/>
      <c r="D41" s="283"/>
      <c r="E41" s="283"/>
      <c r="F41" s="188" t="s">
        <v>97</v>
      </c>
      <c r="G41" s="189" t="s">
        <v>183</v>
      </c>
      <c r="H41" s="190" t="s">
        <v>183</v>
      </c>
      <c r="I41" s="167">
        <v>85.135999999999996</v>
      </c>
      <c r="J41" s="190">
        <v>113.13453463</v>
      </c>
      <c r="K41" s="190">
        <v>4.1301699999999998E-3</v>
      </c>
      <c r="L41" s="190">
        <v>4.0668530000000001E-2</v>
      </c>
      <c r="M41" s="191">
        <v>4.2705999999999999E-4</v>
      </c>
      <c r="N41" s="51"/>
      <c r="O41" s="167">
        <v>75.251999999999995</v>
      </c>
      <c r="P41" s="192">
        <v>91.2521524</v>
      </c>
    </row>
    <row r="42" spans="1:17" ht="18" customHeight="1">
      <c r="A42" s="372" t="s">
        <v>183</v>
      </c>
      <c r="B42" s="283" t="s">
        <v>274</v>
      </c>
      <c r="C42" s="283"/>
      <c r="D42" s="283"/>
      <c r="E42" s="283"/>
      <c r="F42" s="198" t="s">
        <v>97</v>
      </c>
      <c r="G42" s="199" t="s">
        <v>183</v>
      </c>
      <c r="H42" s="200" t="s">
        <v>183</v>
      </c>
      <c r="I42" s="174">
        <v>565.74699999999996</v>
      </c>
      <c r="J42" s="200">
        <v>99.369965609999994</v>
      </c>
      <c r="K42" s="200">
        <v>2.7445879999999999E-2</v>
      </c>
      <c r="L42" s="200">
        <v>0.36623070000000002</v>
      </c>
      <c r="M42" s="201">
        <v>-1.5498000000000001E-4</v>
      </c>
      <c r="N42" s="51"/>
      <c r="O42" s="174">
        <v>569.33399999999995</v>
      </c>
      <c r="P42" s="202">
        <v>181.82613694</v>
      </c>
    </row>
    <row r="43" spans="1:17" ht="18" customHeight="1">
      <c r="A43" s="372" t="s">
        <v>183</v>
      </c>
      <c r="B43" s="283" t="s">
        <v>275</v>
      </c>
      <c r="C43" s="283"/>
      <c r="D43" s="283"/>
      <c r="E43" s="283"/>
      <c r="F43" s="188" t="s">
        <v>186</v>
      </c>
      <c r="G43" s="189" t="s">
        <v>97</v>
      </c>
      <c r="H43" s="190" t="s">
        <v>124</v>
      </c>
      <c r="I43" s="167" t="s">
        <v>97</v>
      </c>
      <c r="J43" s="190" t="s">
        <v>124</v>
      </c>
      <c r="K43" s="190" t="s">
        <v>97</v>
      </c>
      <c r="L43" s="190" t="s">
        <v>97</v>
      </c>
      <c r="M43" s="191">
        <v>-1.0131199999999999E-3</v>
      </c>
      <c r="N43" s="51"/>
      <c r="O43" s="167">
        <v>23.448</v>
      </c>
      <c r="P43" s="192">
        <v>738.05476865000003</v>
      </c>
    </row>
    <row r="44" spans="1:17" s="32" customFormat="1" ht="18" customHeight="1">
      <c r="A44" s="380" t="s">
        <v>183</v>
      </c>
      <c r="B44" s="312" t="s">
        <v>276</v>
      </c>
      <c r="C44" s="312"/>
      <c r="D44" s="311"/>
      <c r="E44" s="311"/>
      <c r="F44" s="193" t="s">
        <v>186</v>
      </c>
      <c r="G44" s="194">
        <v>248799</v>
      </c>
      <c r="H44" s="195">
        <v>78.470883970000003</v>
      </c>
      <c r="I44" s="181">
        <v>86880.198999999993</v>
      </c>
      <c r="J44" s="195">
        <v>70.068843450000003</v>
      </c>
      <c r="K44" s="195">
        <v>4.2147881900000002</v>
      </c>
      <c r="L44" s="195">
        <v>23.88469263</v>
      </c>
      <c r="M44" s="196">
        <v>-1.60352714</v>
      </c>
      <c r="N44" s="51"/>
      <c r="O44" s="181">
        <v>123992.626</v>
      </c>
      <c r="P44" s="197">
        <v>143.55979439000001</v>
      </c>
      <c r="Q44" s="59"/>
    </row>
    <row r="45" spans="1:17" ht="18" customHeight="1">
      <c r="A45" s="373" t="s">
        <v>183</v>
      </c>
      <c r="B45" s="308" t="s">
        <v>277</v>
      </c>
      <c r="C45" s="308"/>
      <c r="D45" s="308"/>
      <c r="E45" s="308"/>
      <c r="F45" s="198" t="s">
        <v>97</v>
      </c>
      <c r="G45" s="199" t="s">
        <v>183</v>
      </c>
      <c r="H45" s="200" t="s">
        <v>183</v>
      </c>
      <c r="I45" s="174">
        <v>657.51099999999997</v>
      </c>
      <c r="J45" s="200">
        <v>69.26520069</v>
      </c>
      <c r="K45" s="200">
        <v>3.1897599999999998E-2</v>
      </c>
      <c r="L45" s="200">
        <v>0.29981572000000001</v>
      </c>
      <c r="M45" s="201">
        <v>-1.260594E-2</v>
      </c>
      <c r="N45" s="51"/>
      <c r="O45" s="174">
        <v>949.26599999999996</v>
      </c>
      <c r="P45" s="202">
        <v>48.015040829999997</v>
      </c>
    </row>
    <row r="46" spans="1:17" ht="18" customHeight="1">
      <c r="A46" s="124" t="s">
        <v>217</v>
      </c>
      <c r="B46" s="282"/>
      <c r="C46" s="282"/>
      <c r="D46" s="282"/>
      <c r="E46" s="282"/>
      <c r="F46" s="54" t="s">
        <v>97</v>
      </c>
      <c r="G46" s="140" t="s">
        <v>183</v>
      </c>
      <c r="H46" s="55" t="s">
        <v>183</v>
      </c>
      <c r="I46" s="135">
        <v>4245.4269999999997</v>
      </c>
      <c r="J46" s="55">
        <v>69.040785749999998</v>
      </c>
      <c r="K46" s="55">
        <v>0.20595689</v>
      </c>
      <c r="L46" s="55">
        <v>9.2978530000000004E-2</v>
      </c>
      <c r="M46" s="61">
        <v>-8.2255040000000001E-2</v>
      </c>
      <c r="N46" s="51"/>
      <c r="O46" s="135">
        <v>6149.1580000000004</v>
      </c>
      <c r="P46" s="56">
        <v>137.5969772</v>
      </c>
    </row>
    <row r="47" spans="1:17" ht="18" customHeight="1">
      <c r="A47" s="372" t="s">
        <v>183</v>
      </c>
      <c r="B47" s="283" t="s">
        <v>218</v>
      </c>
      <c r="C47" s="283"/>
      <c r="D47" s="283"/>
      <c r="E47" s="283"/>
      <c r="F47" s="188" t="s">
        <v>186</v>
      </c>
      <c r="G47" s="189">
        <v>3</v>
      </c>
      <c r="H47" s="190" t="s">
        <v>97</v>
      </c>
      <c r="I47" s="167">
        <v>1070.43</v>
      </c>
      <c r="J47" s="190">
        <v>212.17935629999999</v>
      </c>
      <c r="K47" s="190">
        <v>5.1929389999999999E-2</v>
      </c>
      <c r="L47" s="190">
        <v>0.34250493999999998</v>
      </c>
      <c r="M47" s="191">
        <v>2.4452600000000001E-2</v>
      </c>
      <c r="N47" s="51"/>
      <c r="O47" s="167">
        <v>504.49299999999999</v>
      </c>
      <c r="P47" s="192">
        <v>296.18911746999999</v>
      </c>
    </row>
    <row r="48" spans="1:17" ht="18" customHeight="1">
      <c r="A48" s="372" t="s">
        <v>183</v>
      </c>
      <c r="B48" s="283" t="s">
        <v>219</v>
      </c>
      <c r="C48" s="283"/>
      <c r="D48" s="283"/>
      <c r="E48" s="283"/>
      <c r="F48" s="198" t="s">
        <v>97</v>
      </c>
      <c r="G48" s="199" t="s">
        <v>183</v>
      </c>
      <c r="H48" s="200" t="s">
        <v>183</v>
      </c>
      <c r="I48" s="174">
        <v>46.454999999999998</v>
      </c>
      <c r="J48" s="200">
        <v>118.32352716</v>
      </c>
      <c r="K48" s="200">
        <v>2.2536499999999998E-3</v>
      </c>
      <c r="L48" s="200">
        <v>3.85835E-2</v>
      </c>
      <c r="M48" s="201">
        <v>3.1083E-4</v>
      </c>
      <c r="N48" s="51"/>
      <c r="O48" s="174">
        <v>39.261000000000003</v>
      </c>
      <c r="P48" s="202">
        <v>6.0128462699999998</v>
      </c>
    </row>
    <row r="49" spans="1:17" ht="18" customHeight="1">
      <c r="A49" s="373" t="s">
        <v>183</v>
      </c>
      <c r="B49" s="308" t="s">
        <v>278</v>
      </c>
      <c r="C49" s="308"/>
      <c r="D49" s="308"/>
      <c r="E49" s="308"/>
      <c r="F49" s="198" t="s">
        <v>97</v>
      </c>
      <c r="G49" s="199" t="s">
        <v>183</v>
      </c>
      <c r="H49" s="200" t="s">
        <v>183</v>
      </c>
      <c r="I49" s="174">
        <v>16.917999999999999</v>
      </c>
      <c r="J49" s="200">
        <v>0.59849501999999999</v>
      </c>
      <c r="K49" s="200">
        <v>8.2074000000000003E-4</v>
      </c>
      <c r="L49" s="200">
        <v>1.831118E-2</v>
      </c>
      <c r="M49" s="201">
        <v>-0.12140550999999999</v>
      </c>
      <c r="N49" s="51"/>
      <c r="O49" s="174">
        <v>2826.7570000000001</v>
      </c>
      <c r="P49" s="202" t="s">
        <v>430</v>
      </c>
    </row>
    <row r="50" spans="1:17" s="32" customFormat="1" ht="18" customHeight="1">
      <c r="A50" s="372" t="s">
        <v>183</v>
      </c>
      <c r="B50" s="283" t="s">
        <v>279</v>
      </c>
      <c r="C50" s="283"/>
      <c r="D50" s="313"/>
      <c r="E50" s="313"/>
      <c r="F50" s="188" t="s">
        <v>97</v>
      </c>
      <c r="G50" s="189" t="s">
        <v>183</v>
      </c>
      <c r="H50" s="190" t="s">
        <v>183</v>
      </c>
      <c r="I50" s="167">
        <v>63.543999999999997</v>
      </c>
      <c r="J50" s="190">
        <v>312.04085641</v>
      </c>
      <c r="K50" s="190">
        <v>3.0826899999999999E-3</v>
      </c>
      <c r="L50" s="190">
        <v>4.5205000000000002E-2</v>
      </c>
      <c r="M50" s="191">
        <v>1.8656899999999999E-3</v>
      </c>
      <c r="N50" s="51"/>
      <c r="O50" s="167">
        <v>20.364000000000001</v>
      </c>
      <c r="P50" s="192">
        <v>314.21076993999998</v>
      </c>
      <c r="Q50" s="59"/>
    </row>
    <row r="51" spans="1:17" ht="18" customHeight="1">
      <c r="A51" s="372" t="s">
        <v>183</v>
      </c>
      <c r="B51" s="283" t="s">
        <v>280</v>
      </c>
      <c r="C51" s="283"/>
      <c r="D51" s="283"/>
      <c r="E51" s="283"/>
      <c r="F51" s="188" t="s">
        <v>206</v>
      </c>
      <c r="G51" s="189">
        <v>130152</v>
      </c>
      <c r="H51" s="190">
        <v>65.499453970000005</v>
      </c>
      <c r="I51" s="167">
        <v>525.04899999999998</v>
      </c>
      <c r="J51" s="190">
        <v>58.914106760000003</v>
      </c>
      <c r="K51" s="190">
        <v>2.5471520000000001E-2</v>
      </c>
      <c r="L51" s="190">
        <v>0.53127833999999996</v>
      </c>
      <c r="M51" s="191">
        <v>-1.5820870000000001E-2</v>
      </c>
      <c r="N51" s="51"/>
      <c r="O51" s="167">
        <v>891.21100000000001</v>
      </c>
      <c r="P51" s="192">
        <v>113.83342614999999</v>
      </c>
    </row>
    <row r="52" spans="1:17" ht="18" customHeight="1">
      <c r="A52" s="372" t="s">
        <v>183</v>
      </c>
      <c r="B52" s="283" t="s">
        <v>228</v>
      </c>
      <c r="C52" s="283"/>
      <c r="D52" s="283"/>
      <c r="E52" s="283"/>
      <c r="F52" s="188" t="s">
        <v>97</v>
      </c>
      <c r="G52" s="189" t="s">
        <v>183</v>
      </c>
      <c r="H52" s="190" t="s">
        <v>183</v>
      </c>
      <c r="I52" s="167">
        <v>95.066999999999993</v>
      </c>
      <c r="J52" s="190">
        <v>157.09139580999999</v>
      </c>
      <c r="K52" s="190">
        <v>4.6119500000000001E-3</v>
      </c>
      <c r="L52" s="190">
        <v>4.4984700000000002E-2</v>
      </c>
      <c r="M52" s="191">
        <v>1.49281E-3</v>
      </c>
      <c r="N52" s="51"/>
      <c r="O52" s="167">
        <v>60.517000000000003</v>
      </c>
      <c r="P52" s="192">
        <v>73.322832739999996</v>
      </c>
    </row>
    <row r="53" spans="1:17" ht="18" customHeight="1">
      <c r="A53" s="372" t="s">
        <v>183</v>
      </c>
      <c r="B53" s="283" t="s">
        <v>229</v>
      </c>
      <c r="C53" s="283"/>
      <c r="D53" s="283"/>
      <c r="E53" s="283"/>
      <c r="F53" s="188" t="s">
        <v>206</v>
      </c>
      <c r="G53" s="189">
        <v>846</v>
      </c>
      <c r="H53" s="190">
        <v>113.40482574000001</v>
      </c>
      <c r="I53" s="167">
        <v>152.797</v>
      </c>
      <c r="J53" s="190">
        <v>121.02445090000001</v>
      </c>
      <c r="K53" s="190">
        <v>7.4125900000000002E-3</v>
      </c>
      <c r="L53" s="190">
        <v>0.1117168</v>
      </c>
      <c r="M53" s="191">
        <v>1.14689E-3</v>
      </c>
      <c r="N53" s="51"/>
      <c r="O53" s="167">
        <v>126.253</v>
      </c>
      <c r="P53" s="192">
        <v>68.206521739999999</v>
      </c>
    </row>
    <row r="54" spans="1:17" ht="18" customHeight="1">
      <c r="A54" s="372" t="s">
        <v>183</v>
      </c>
      <c r="B54" s="283" t="s">
        <v>281</v>
      </c>
      <c r="C54" s="283"/>
      <c r="D54" s="283"/>
      <c r="E54" s="283"/>
      <c r="F54" s="188" t="s">
        <v>206</v>
      </c>
      <c r="G54" s="189">
        <v>621</v>
      </c>
      <c r="H54" s="190" t="s">
        <v>431</v>
      </c>
      <c r="I54" s="167">
        <v>6.3959999999999999</v>
      </c>
      <c r="J54" s="190">
        <v>448.84210525999998</v>
      </c>
      <c r="K54" s="190">
        <v>3.1029000000000001E-4</v>
      </c>
      <c r="L54" s="190">
        <v>1.2690399999999999E-3</v>
      </c>
      <c r="M54" s="191">
        <v>2.1478E-4</v>
      </c>
      <c r="N54" s="51"/>
      <c r="O54" s="167">
        <v>1.425</v>
      </c>
      <c r="P54" s="192">
        <v>51.969365430000003</v>
      </c>
    </row>
    <row r="55" spans="1:17" ht="18" customHeight="1">
      <c r="A55" s="372" t="s">
        <v>183</v>
      </c>
      <c r="B55" s="283" t="s">
        <v>405</v>
      </c>
      <c r="C55" s="283"/>
      <c r="D55" s="283"/>
      <c r="E55" s="283"/>
      <c r="F55" s="188" t="s">
        <v>97</v>
      </c>
      <c r="G55" s="189" t="s">
        <v>183</v>
      </c>
      <c r="H55" s="190" t="s">
        <v>183</v>
      </c>
      <c r="I55" s="167">
        <v>24.100999999999999</v>
      </c>
      <c r="J55" s="190">
        <v>132.68553181999999</v>
      </c>
      <c r="K55" s="190">
        <v>1.1692E-3</v>
      </c>
      <c r="L55" s="190">
        <v>9.84288E-3</v>
      </c>
      <c r="M55" s="191">
        <v>2.5651999999999999E-4</v>
      </c>
      <c r="N55" s="51"/>
      <c r="O55" s="167">
        <v>18.164000000000001</v>
      </c>
      <c r="P55" s="192">
        <v>156.07492696</v>
      </c>
    </row>
    <row r="56" spans="1:17" ht="18" customHeight="1">
      <c r="A56" s="372" t="s">
        <v>183</v>
      </c>
      <c r="B56" s="283" t="s">
        <v>282</v>
      </c>
      <c r="C56" s="283"/>
      <c r="D56" s="283"/>
      <c r="E56" s="283"/>
      <c r="F56" s="188" t="s">
        <v>97</v>
      </c>
      <c r="G56" s="189" t="s">
        <v>183</v>
      </c>
      <c r="H56" s="190" t="s">
        <v>183</v>
      </c>
      <c r="I56" s="167">
        <v>20.831</v>
      </c>
      <c r="J56" s="190">
        <v>110.47997879</v>
      </c>
      <c r="K56" s="190">
        <v>1.0105699999999999E-3</v>
      </c>
      <c r="L56" s="190">
        <v>2.347345E-2</v>
      </c>
      <c r="M56" s="191">
        <v>8.5379999999999999E-5</v>
      </c>
      <c r="N56" s="51"/>
      <c r="O56" s="167">
        <v>18.855</v>
      </c>
      <c r="P56" s="192">
        <v>136.45245331999999</v>
      </c>
    </row>
    <row r="57" spans="1:17" ht="18" customHeight="1">
      <c r="A57" s="372" t="s">
        <v>183</v>
      </c>
      <c r="B57" s="283" t="s">
        <v>283</v>
      </c>
      <c r="C57" s="283"/>
      <c r="D57" s="283"/>
      <c r="E57" s="283"/>
      <c r="F57" s="188" t="s">
        <v>97</v>
      </c>
      <c r="G57" s="189" t="s">
        <v>183</v>
      </c>
      <c r="H57" s="190" t="s">
        <v>183</v>
      </c>
      <c r="I57" s="167" t="s">
        <v>97</v>
      </c>
      <c r="J57" s="190" t="s">
        <v>97</v>
      </c>
      <c r="K57" s="190" t="s">
        <v>97</v>
      </c>
      <c r="L57" s="190" t="s">
        <v>97</v>
      </c>
      <c r="M57" s="191" t="s">
        <v>97</v>
      </c>
      <c r="N57" s="51"/>
      <c r="O57" s="167" t="s">
        <v>97</v>
      </c>
      <c r="P57" s="192" t="s">
        <v>97</v>
      </c>
    </row>
    <row r="58" spans="1:17" ht="18" customHeight="1">
      <c r="A58" s="372" t="s">
        <v>183</v>
      </c>
      <c r="B58" s="283" t="s">
        <v>284</v>
      </c>
      <c r="C58" s="283"/>
      <c r="D58" s="283"/>
      <c r="E58" s="283"/>
      <c r="F58" s="188" t="s">
        <v>97</v>
      </c>
      <c r="G58" s="189" t="s">
        <v>183</v>
      </c>
      <c r="H58" s="190" t="s">
        <v>183</v>
      </c>
      <c r="I58" s="167" t="s">
        <v>97</v>
      </c>
      <c r="J58" s="190" t="s">
        <v>124</v>
      </c>
      <c r="K58" s="190" t="s">
        <v>97</v>
      </c>
      <c r="L58" s="190" t="s">
        <v>97</v>
      </c>
      <c r="M58" s="191">
        <v>-3.0585999999999998E-4</v>
      </c>
      <c r="N58" s="51"/>
      <c r="O58" s="167">
        <v>7.0789999999999997</v>
      </c>
      <c r="P58" s="192" t="s">
        <v>376</v>
      </c>
    </row>
    <row r="59" spans="1:17" s="32" customFormat="1" ht="18" customHeight="1">
      <c r="A59" s="372" t="s">
        <v>183</v>
      </c>
      <c r="B59" s="283" t="s">
        <v>285</v>
      </c>
      <c r="C59" s="283"/>
      <c r="D59" s="313"/>
      <c r="E59" s="313"/>
      <c r="F59" s="188" t="s">
        <v>97</v>
      </c>
      <c r="G59" s="189" t="s">
        <v>183</v>
      </c>
      <c r="H59" s="190" t="s">
        <v>183</v>
      </c>
      <c r="I59" s="167">
        <v>175.01599999999999</v>
      </c>
      <c r="J59" s="190">
        <v>199.33258162999999</v>
      </c>
      <c r="K59" s="190">
        <v>8.4904899999999998E-3</v>
      </c>
      <c r="L59" s="190">
        <v>0.18401187999999999</v>
      </c>
      <c r="M59" s="191">
        <v>3.7683199999999999E-3</v>
      </c>
      <c r="N59" s="51"/>
      <c r="O59" s="167">
        <v>87.801000000000002</v>
      </c>
      <c r="P59" s="192">
        <v>134.66204506</v>
      </c>
      <c r="Q59" s="59"/>
    </row>
    <row r="60" spans="1:17" ht="18" customHeight="1">
      <c r="A60" s="372" t="s">
        <v>183</v>
      </c>
      <c r="B60" s="283" t="s">
        <v>286</v>
      </c>
      <c r="C60" s="283"/>
      <c r="D60" s="283"/>
      <c r="E60" s="283"/>
      <c r="F60" s="188" t="s">
        <v>232</v>
      </c>
      <c r="G60" s="189" t="s">
        <v>97</v>
      </c>
      <c r="H60" s="190" t="s">
        <v>97</v>
      </c>
      <c r="I60" s="167" t="s">
        <v>97</v>
      </c>
      <c r="J60" s="190" t="s">
        <v>97</v>
      </c>
      <c r="K60" s="190" t="s">
        <v>97</v>
      </c>
      <c r="L60" s="190" t="s">
        <v>97</v>
      </c>
      <c r="M60" s="191" t="s">
        <v>97</v>
      </c>
      <c r="N60" s="51"/>
      <c r="O60" s="167" t="s">
        <v>97</v>
      </c>
      <c r="P60" s="192" t="s">
        <v>97</v>
      </c>
    </row>
    <row r="61" spans="1:17" s="32" customFormat="1" ht="18" customHeight="1">
      <c r="A61" s="372" t="s">
        <v>183</v>
      </c>
      <c r="B61" s="283" t="s">
        <v>287</v>
      </c>
      <c r="C61" s="283"/>
      <c r="D61" s="283"/>
      <c r="E61" s="283"/>
      <c r="F61" s="188" t="s">
        <v>206</v>
      </c>
      <c r="G61" s="189">
        <v>483</v>
      </c>
      <c r="H61" s="190">
        <v>402.5</v>
      </c>
      <c r="I61" s="167">
        <v>15.307</v>
      </c>
      <c r="J61" s="190">
        <v>148.55395963000001</v>
      </c>
      <c r="K61" s="190">
        <v>7.4257999999999995E-4</v>
      </c>
      <c r="L61" s="190">
        <v>5.0868700000000003E-3</v>
      </c>
      <c r="M61" s="191">
        <v>2.1617000000000001E-4</v>
      </c>
      <c r="N61" s="51"/>
      <c r="O61" s="167">
        <v>10.304</v>
      </c>
      <c r="P61" s="192">
        <v>151.32912322000001</v>
      </c>
      <c r="Q61" s="59"/>
    </row>
    <row r="62" spans="1:17" ht="18" customHeight="1">
      <c r="A62" s="373" t="s">
        <v>183</v>
      </c>
      <c r="B62" s="308" t="s">
        <v>288</v>
      </c>
      <c r="C62" s="308"/>
      <c r="D62" s="308"/>
      <c r="E62" s="308"/>
      <c r="F62" s="198" t="s">
        <v>186</v>
      </c>
      <c r="G62" s="199">
        <v>10</v>
      </c>
      <c r="H62" s="200">
        <v>166.66666667000001</v>
      </c>
      <c r="I62" s="174">
        <v>428.51</v>
      </c>
      <c r="J62" s="200">
        <v>166.51964575</v>
      </c>
      <c r="K62" s="200">
        <v>2.0788149999999998E-2</v>
      </c>
      <c r="L62" s="200">
        <v>0.39229392000000002</v>
      </c>
      <c r="M62" s="201">
        <v>7.3960900000000001E-3</v>
      </c>
      <c r="N62" s="51"/>
      <c r="O62" s="174">
        <v>257.33300000000003</v>
      </c>
      <c r="P62" s="202">
        <v>54.81724956</v>
      </c>
    </row>
    <row r="63" spans="1:17" ht="18" customHeight="1">
      <c r="A63" s="124" t="s">
        <v>246</v>
      </c>
      <c r="B63" s="282"/>
      <c r="C63" s="282"/>
      <c r="D63" s="282"/>
      <c r="E63" s="282"/>
      <c r="F63" s="54" t="s">
        <v>97</v>
      </c>
      <c r="G63" s="140" t="s">
        <v>183</v>
      </c>
      <c r="H63" s="55" t="s">
        <v>183</v>
      </c>
      <c r="I63" s="135">
        <v>1839.2850000000001</v>
      </c>
      <c r="J63" s="55">
        <v>343.83272018000002</v>
      </c>
      <c r="K63" s="55">
        <v>8.9228580000000002E-2</v>
      </c>
      <c r="L63" s="55">
        <v>0.16469507999999999</v>
      </c>
      <c r="M63" s="61">
        <v>5.6357379999999999E-2</v>
      </c>
      <c r="N63" s="51"/>
      <c r="O63" s="135">
        <v>534.93600000000004</v>
      </c>
      <c r="P63" s="56">
        <v>66.462327500000001</v>
      </c>
    </row>
    <row r="64" spans="1:17" ht="18" customHeight="1">
      <c r="A64" s="372" t="s">
        <v>183</v>
      </c>
      <c r="B64" s="283" t="s">
        <v>247</v>
      </c>
      <c r="C64" s="313"/>
      <c r="D64" s="283"/>
      <c r="E64" s="313"/>
      <c r="F64" s="188" t="s">
        <v>206</v>
      </c>
      <c r="G64" s="189" t="s">
        <v>97</v>
      </c>
      <c r="H64" s="190" t="s">
        <v>124</v>
      </c>
      <c r="I64" s="167" t="s">
        <v>97</v>
      </c>
      <c r="J64" s="190" t="s">
        <v>124</v>
      </c>
      <c r="K64" s="190" t="s">
        <v>97</v>
      </c>
      <c r="L64" s="190" t="s">
        <v>97</v>
      </c>
      <c r="M64" s="191">
        <v>-1.1368E-4</v>
      </c>
      <c r="N64" s="51"/>
      <c r="O64" s="167">
        <v>2.6309999999999998</v>
      </c>
      <c r="P64" s="192" t="s">
        <v>126</v>
      </c>
    </row>
    <row r="65" spans="1:17" s="32" customFormat="1" ht="18" customHeight="1">
      <c r="A65" s="372" t="s">
        <v>183</v>
      </c>
      <c r="B65" s="283" t="s">
        <v>289</v>
      </c>
      <c r="C65" s="283"/>
      <c r="D65" s="283"/>
      <c r="E65" s="283"/>
      <c r="F65" s="188" t="s">
        <v>97</v>
      </c>
      <c r="G65" s="189" t="s">
        <v>183</v>
      </c>
      <c r="H65" s="190" t="s">
        <v>183</v>
      </c>
      <c r="I65" s="167">
        <v>215.89500000000001</v>
      </c>
      <c r="J65" s="190">
        <v>88.22159293</v>
      </c>
      <c r="K65" s="190">
        <v>1.0473639999999999E-2</v>
      </c>
      <c r="L65" s="190">
        <v>5.1908250000000003E-2</v>
      </c>
      <c r="M65" s="191">
        <v>-1.24541E-3</v>
      </c>
      <c r="N65" s="51"/>
      <c r="O65" s="167">
        <v>244.71899999999999</v>
      </c>
      <c r="P65" s="192">
        <v>158.28762516</v>
      </c>
      <c r="Q65" s="59"/>
    </row>
    <row r="66" spans="1:17" ht="18" customHeight="1">
      <c r="A66" s="373" t="s">
        <v>183</v>
      </c>
      <c r="B66" s="308" t="s">
        <v>290</v>
      </c>
      <c r="C66" s="308"/>
      <c r="D66" s="308"/>
      <c r="E66" s="308"/>
      <c r="F66" s="198" t="s">
        <v>206</v>
      </c>
      <c r="G66" s="199">
        <v>23</v>
      </c>
      <c r="H66" s="200" t="s">
        <v>126</v>
      </c>
      <c r="I66" s="174">
        <v>1.675</v>
      </c>
      <c r="J66" s="200" t="s">
        <v>126</v>
      </c>
      <c r="K66" s="200">
        <v>8.1260000000000005E-5</v>
      </c>
      <c r="L66" s="200">
        <v>3.5385799999999999E-3</v>
      </c>
      <c r="M66" s="201">
        <v>7.237E-5</v>
      </c>
      <c r="N66" s="51"/>
      <c r="O66" s="174" t="s">
        <v>97</v>
      </c>
      <c r="P66" s="202" t="s">
        <v>97</v>
      </c>
    </row>
    <row r="67" spans="1:17" ht="18" customHeight="1">
      <c r="A67" s="299" t="s">
        <v>183</v>
      </c>
      <c r="B67" s="283" t="s">
        <v>248</v>
      </c>
      <c r="C67" s="283"/>
      <c r="D67" s="283"/>
      <c r="E67" s="283"/>
      <c r="F67" s="188" t="s">
        <v>97</v>
      </c>
      <c r="G67" s="189" t="s">
        <v>183</v>
      </c>
      <c r="H67" s="190" t="s">
        <v>183</v>
      </c>
      <c r="I67" s="167">
        <v>1514.4870000000001</v>
      </c>
      <c r="J67" s="190">
        <v>832.84958535999999</v>
      </c>
      <c r="K67" s="190">
        <v>7.3471770000000006E-2</v>
      </c>
      <c r="L67" s="190">
        <v>1.5257717900000001</v>
      </c>
      <c r="M67" s="191">
        <v>5.757988E-2</v>
      </c>
      <c r="N67" s="51"/>
      <c r="O67" s="167">
        <v>181.84399999999999</v>
      </c>
      <c r="P67" s="192">
        <v>40.536160520000003</v>
      </c>
    </row>
    <row r="68" spans="1:17" ht="18" customHeight="1">
      <c r="A68" s="372" t="s">
        <v>183</v>
      </c>
      <c r="B68" s="283" t="s">
        <v>291</v>
      </c>
      <c r="C68" s="283"/>
      <c r="D68" s="283"/>
      <c r="E68" s="283"/>
      <c r="F68" s="188" t="s">
        <v>206</v>
      </c>
      <c r="G68" s="189">
        <v>43282</v>
      </c>
      <c r="H68" s="190">
        <v>89.151166860000004</v>
      </c>
      <c r="I68" s="167">
        <v>87.350999999999999</v>
      </c>
      <c r="J68" s="190">
        <v>98.84913091</v>
      </c>
      <c r="K68" s="190">
        <v>4.23763E-3</v>
      </c>
      <c r="L68" s="190">
        <v>7.3158719999999997E-2</v>
      </c>
      <c r="M68" s="191">
        <v>-4.3940000000000003E-5</v>
      </c>
      <c r="N68" s="51"/>
      <c r="O68" s="167">
        <v>88.367999999999995</v>
      </c>
      <c r="P68" s="192">
        <v>47.412812529999997</v>
      </c>
    </row>
    <row r="69" spans="1:17" ht="18" customHeight="1">
      <c r="A69" s="373" t="s">
        <v>183</v>
      </c>
      <c r="B69" s="308" t="s">
        <v>292</v>
      </c>
      <c r="C69" s="308"/>
      <c r="D69" s="308"/>
      <c r="E69" s="308"/>
      <c r="F69" s="198" t="s">
        <v>206</v>
      </c>
      <c r="G69" s="199">
        <v>62</v>
      </c>
      <c r="H69" s="200">
        <v>75.609756099999998</v>
      </c>
      <c r="I69" s="174">
        <v>0.43099999999999999</v>
      </c>
      <c r="J69" s="200">
        <v>22.483046430000002</v>
      </c>
      <c r="K69" s="200">
        <v>2.0910000000000001E-5</v>
      </c>
      <c r="L69" s="200">
        <v>3.3675000000000003E-4</v>
      </c>
      <c r="M69" s="201">
        <v>-6.4209999999999997E-5</v>
      </c>
      <c r="N69" s="51"/>
      <c r="O69" s="174">
        <v>1.917</v>
      </c>
      <c r="P69" s="202">
        <v>93.603515630000004</v>
      </c>
    </row>
    <row r="70" spans="1:17" ht="18" customHeight="1">
      <c r="A70" s="124" t="s">
        <v>252</v>
      </c>
      <c r="B70" s="282"/>
      <c r="C70" s="282"/>
      <c r="D70" s="282"/>
      <c r="E70" s="282"/>
      <c r="F70" s="54" t="s">
        <v>97</v>
      </c>
      <c r="G70" s="140" t="s">
        <v>183</v>
      </c>
      <c r="H70" s="55" t="s">
        <v>183</v>
      </c>
      <c r="I70" s="135">
        <v>359.71800000000002</v>
      </c>
      <c r="J70" s="55">
        <v>20.652238189999998</v>
      </c>
      <c r="K70" s="55">
        <v>1.745087E-2</v>
      </c>
      <c r="L70" s="55">
        <v>0.37476504999999999</v>
      </c>
      <c r="M70" s="61">
        <v>-5.9715450000000003E-2</v>
      </c>
      <c r="N70" s="421"/>
      <c r="O70" s="381">
        <v>1741.787</v>
      </c>
      <c r="P70" s="56" t="s">
        <v>429</v>
      </c>
    </row>
    <row r="71" spans="1:17" ht="18" customHeight="1">
      <c r="A71" s="382" t="s">
        <v>183</v>
      </c>
      <c r="B71" s="383" t="s">
        <v>293</v>
      </c>
      <c r="C71" s="383"/>
      <c r="D71" s="383"/>
      <c r="E71" s="383"/>
      <c r="F71" s="270" t="s">
        <v>97</v>
      </c>
      <c r="G71" s="271" t="s">
        <v>183</v>
      </c>
      <c r="H71" s="272" t="s">
        <v>183</v>
      </c>
      <c r="I71" s="154">
        <v>359.71800000000002</v>
      </c>
      <c r="J71" s="272">
        <v>20.652238189999998</v>
      </c>
      <c r="K71" s="272">
        <v>1.745087E-2</v>
      </c>
      <c r="L71" s="272">
        <v>0.38570575000000001</v>
      </c>
      <c r="M71" s="273">
        <v>-5.9715450000000003E-2</v>
      </c>
      <c r="N71" s="422"/>
      <c r="O71" s="384">
        <v>1741.787</v>
      </c>
      <c r="P71" s="274" t="s">
        <v>429</v>
      </c>
    </row>
    <row r="72" spans="1:17">
      <c r="I72" s="185"/>
      <c r="O72" s="159"/>
    </row>
    <row r="73" spans="1:17">
      <c r="I73" s="185"/>
      <c r="O73" s="159"/>
    </row>
    <row r="74" spans="1:17">
      <c r="I74" s="185"/>
      <c r="O74" s="159"/>
    </row>
  </sheetData>
  <mergeCells count="1">
    <mergeCell ref="A4:E4"/>
  </mergeCells>
  <phoneticPr fontId="27"/>
  <conditionalFormatting sqref="M5">
    <cfRule type="cellIs" dxfId="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&amp;C- 16 -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T60"/>
  <sheetViews>
    <sheetView showZeros="0" view="pageBreakPreview" zoomScaleNormal="115" zoomScaleSheetLayoutView="100" workbookViewId="0">
      <selection activeCell="F59" sqref="F59"/>
    </sheetView>
  </sheetViews>
  <sheetFormatPr defaultRowHeight="12"/>
  <cols>
    <col min="1" max="1" width="8.625" style="424" customWidth="1"/>
    <col min="2" max="2" width="4.625" style="424" customWidth="1"/>
    <col min="3" max="3" width="3.125" style="424" customWidth="1"/>
    <col min="4" max="4" width="7.125" style="424" customWidth="1"/>
    <col min="5" max="5" width="3.625" style="424" customWidth="1"/>
    <col min="6" max="6" width="6.625" style="424" customWidth="1"/>
    <col min="7" max="7" width="3.125" style="424" customWidth="1"/>
    <col min="8" max="8" width="7.125" style="424" customWidth="1"/>
    <col min="9" max="9" width="3.625" style="424" customWidth="1"/>
    <col min="10" max="10" width="6.625" style="424" customWidth="1"/>
    <col min="11" max="11" width="2.125" style="424" customWidth="1"/>
    <col min="12" max="12" width="1.625" style="424" customWidth="1"/>
    <col min="13" max="13" width="4.125" style="424" customWidth="1"/>
    <col min="14" max="15" width="3.625" style="424" customWidth="1"/>
    <col min="16" max="16" width="6.625" style="424" customWidth="1"/>
    <col min="17" max="17" width="3.125" style="424" customWidth="1"/>
    <col min="18" max="18" width="7.125" style="424" customWidth="1"/>
    <col min="19" max="19" width="3.625" style="424" customWidth="1"/>
    <col min="20" max="20" width="6.625" style="424" customWidth="1"/>
    <col min="21" max="16384" width="9" style="424"/>
  </cols>
  <sheetData>
    <row r="1" spans="1:20" ht="17.25" customHeight="1">
      <c r="A1" s="25" t="s">
        <v>128</v>
      </c>
      <c r="B1" s="423"/>
      <c r="C1" s="423"/>
      <c r="D1" s="423"/>
      <c r="E1" s="423"/>
      <c r="F1" s="423"/>
      <c r="G1" s="423"/>
      <c r="H1" s="423"/>
      <c r="I1" s="423"/>
      <c r="J1" s="423"/>
      <c r="K1" s="423"/>
      <c r="L1" s="423"/>
      <c r="M1" s="423"/>
      <c r="N1" s="423"/>
      <c r="O1" s="423"/>
      <c r="P1" s="423"/>
      <c r="Q1" s="423"/>
      <c r="R1" s="423"/>
      <c r="S1" s="423"/>
      <c r="T1" s="423"/>
    </row>
    <row r="2" spans="1:20" ht="13.5" customHeight="1">
      <c r="A2" s="26"/>
      <c r="B2" s="26"/>
      <c r="C2" s="26"/>
      <c r="D2" s="26"/>
      <c r="E2" s="26"/>
      <c r="F2" s="26"/>
      <c r="G2" s="26"/>
      <c r="H2" s="26"/>
      <c r="I2" s="26"/>
      <c r="J2" s="26"/>
      <c r="K2" s="26"/>
      <c r="L2" s="26"/>
      <c r="M2" s="26"/>
      <c r="N2" s="26"/>
      <c r="O2" s="26"/>
      <c r="P2" s="423"/>
      <c r="Q2" s="423"/>
      <c r="R2" s="423"/>
      <c r="S2" s="423"/>
      <c r="T2" s="26"/>
    </row>
    <row r="3" spans="1:20" ht="13.5" customHeight="1" thickBot="1">
      <c r="A3" s="27" t="s">
        <v>87</v>
      </c>
      <c r="T3" s="425" t="s">
        <v>88</v>
      </c>
    </row>
    <row r="4" spans="1:20" ht="13.5" customHeight="1" thickBot="1">
      <c r="A4" s="543" t="s">
        <v>89</v>
      </c>
      <c r="B4" s="542"/>
      <c r="C4" s="555" t="s">
        <v>90</v>
      </c>
      <c r="D4" s="556"/>
      <c r="E4" s="556"/>
      <c r="F4" s="557"/>
      <c r="G4" s="558" t="s">
        <v>91</v>
      </c>
      <c r="H4" s="559"/>
      <c r="I4" s="559"/>
      <c r="J4" s="560"/>
      <c r="K4" s="558" t="s">
        <v>92</v>
      </c>
      <c r="L4" s="559"/>
      <c r="M4" s="559"/>
      <c r="N4" s="559"/>
      <c r="O4" s="559"/>
      <c r="P4" s="560"/>
      <c r="Q4" s="561" t="s">
        <v>93</v>
      </c>
      <c r="R4" s="562"/>
      <c r="S4" s="562"/>
      <c r="T4" s="563"/>
    </row>
    <row r="5" spans="1:20" ht="13.5" customHeight="1" thickBot="1">
      <c r="A5" s="543"/>
      <c r="B5" s="542"/>
      <c r="C5" s="564" t="s">
        <v>94</v>
      </c>
      <c r="D5" s="565"/>
      <c r="E5" s="548" t="s">
        <v>125</v>
      </c>
      <c r="F5" s="549"/>
      <c r="G5" s="525" t="s">
        <v>94</v>
      </c>
      <c r="H5" s="550"/>
      <c r="I5" s="548" t="s">
        <v>125</v>
      </c>
      <c r="J5" s="549"/>
      <c r="K5" s="525" t="s">
        <v>94</v>
      </c>
      <c r="L5" s="526"/>
      <c r="M5" s="526"/>
      <c r="N5" s="526"/>
      <c r="O5" s="548" t="s">
        <v>125</v>
      </c>
      <c r="P5" s="549"/>
      <c r="Q5" s="525" t="s">
        <v>94</v>
      </c>
      <c r="R5" s="550"/>
      <c r="S5" s="548" t="s">
        <v>125</v>
      </c>
      <c r="T5" s="551"/>
    </row>
    <row r="6" spans="1:20" ht="20.100000000000001" customHeight="1" thickBot="1">
      <c r="A6" s="543" t="s">
        <v>129</v>
      </c>
      <c r="B6" s="552"/>
      <c r="C6" s="426"/>
      <c r="D6" s="517">
        <v>15194507.588</v>
      </c>
      <c r="E6" s="517"/>
      <c r="F6" s="518"/>
      <c r="G6" s="427"/>
      <c r="H6" s="517">
        <v>7249775.5360000003</v>
      </c>
      <c r="I6" s="517"/>
      <c r="J6" s="518"/>
      <c r="K6" s="544"/>
      <c r="L6" s="545"/>
      <c r="M6" s="517">
        <v>22444283.124000002</v>
      </c>
      <c r="N6" s="517"/>
      <c r="O6" s="517"/>
      <c r="P6" s="554"/>
      <c r="Q6" s="428"/>
      <c r="R6" s="517">
        <v>7944732.0520000001</v>
      </c>
      <c r="S6" s="517"/>
      <c r="T6" s="519"/>
    </row>
    <row r="7" spans="1:20" ht="13.5" customHeight="1" thickBot="1">
      <c r="A7" s="553"/>
      <c r="B7" s="552"/>
      <c r="C7" s="520">
        <v>108.43638754474576</v>
      </c>
      <c r="D7" s="521"/>
      <c r="E7" s="528">
        <v>63.426877235904442</v>
      </c>
      <c r="F7" s="529"/>
      <c r="G7" s="530">
        <v>98.222587243831384</v>
      </c>
      <c r="H7" s="521"/>
      <c r="I7" s="528">
        <v>52.434704439467041</v>
      </c>
      <c r="J7" s="529"/>
      <c r="K7" s="524">
        <v>104.91249992026196</v>
      </c>
      <c r="L7" s="530"/>
      <c r="M7" s="530"/>
      <c r="N7" s="521"/>
      <c r="O7" s="528">
        <v>59.40432571669718</v>
      </c>
      <c r="P7" s="529"/>
      <c r="Q7" s="524">
        <v>119.80467550482028</v>
      </c>
      <c r="R7" s="521"/>
      <c r="S7" s="522" t="s">
        <v>97</v>
      </c>
      <c r="T7" s="527"/>
    </row>
    <row r="8" spans="1:20" ht="20.100000000000001" customHeight="1" thickBot="1">
      <c r="A8" s="541" t="s">
        <v>130</v>
      </c>
      <c r="B8" s="542"/>
      <c r="C8" s="426"/>
      <c r="D8" s="517">
        <v>23955944.625</v>
      </c>
      <c r="E8" s="517"/>
      <c r="F8" s="518"/>
      <c r="G8" s="428"/>
      <c r="H8" s="517">
        <v>13826292.364</v>
      </c>
      <c r="I8" s="517"/>
      <c r="J8" s="518"/>
      <c r="K8" s="544"/>
      <c r="L8" s="545"/>
      <c r="M8" s="517">
        <v>37782236.989</v>
      </c>
      <c r="N8" s="517"/>
      <c r="O8" s="517"/>
      <c r="P8" s="518"/>
      <c r="Q8" s="428"/>
      <c r="R8" s="517">
        <v>10129652.261</v>
      </c>
      <c r="S8" s="517"/>
      <c r="T8" s="519"/>
    </row>
    <row r="9" spans="1:20" ht="13.5" customHeight="1" thickBot="1">
      <c r="A9" s="543"/>
      <c r="B9" s="542"/>
      <c r="C9" s="520">
        <v>110.61519171711566</v>
      </c>
      <c r="D9" s="521"/>
      <c r="E9" s="522" t="s">
        <v>97</v>
      </c>
      <c r="F9" s="523"/>
      <c r="G9" s="524">
        <v>98.308089562293929</v>
      </c>
      <c r="H9" s="521"/>
      <c r="I9" s="522" t="s">
        <v>97</v>
      </c>
      <c r="J9" s="523"/>
      <c r="K9" s="524">
        <v>105.76961428671092</v>
      </c>
      <c r="L9" s="530"/>
      <c r="M9" s="530"/>
      <c r="N9" s="521"/>
      <c r="O9" s="522" t="s">
        <v>97</v>
      </c>
      <c r="P9" s="523"/>
      <c r="Q9" s="524">
        <v>133.41191112028963</v>
      </c>
      <c r="R9" s="521"/>
      <c r="S9" s="522" t="s">
        <v>97</v>
      </c>
      <c r="T9" s="527"/>
    </row>
    <row r="10" spans="1:20" ht="12" customHeight="1"/>
    <row r="11" spans="1:20" ht="13.5" customHeight="1">
      <c r="A11" s="329" t="s">
        <v>99</v>
      </c>
      <c r="T11" s="425" t="s">
        <v>88</v>
      </c>
    </row>
    <row r="12" spans="1:20" ht="13.5" customHeight="1">
      <c r="A12" s="537" t="s">
        <v>100</v>
      </c>
      <c r="B12" s="538"/>
      <c r="C12" s="429" t="s">
        <v>90</v>
      </c>
      <c r="D12" s="430"/>
      <c r="E12" s="431"/>
      <c r="F12" s="432"/>
      <c r="G12" s="429" t="s">
        <v>91</v>
      </c>
      <c r="H12" s="433"/>
      <c r="I12" s="433"/>
      <c r="J12" s="434"/>
      <c r="K12" s="435" t="s">
        <v>92</v>
      </c>
      <c r="L12" s="436"/>
      <c r="M12" s="436"/>
      <c r="N12" s="436"/>
      <c r="O12" s="436"/>
      <c r="P12" s="437"/>
      <c r="Q12" s="438" t="s">
        <v>93</v>
      </c>
      <c r="R12" s="436"/>
      <c r="S12" s="436"/>
      <c r="T12" s="437"/>
    </row>
    <row r="13" spans="1:20" ht="21" customHeight="1">
      <c r="A13" s="539"/>
      <c r="B13" s="540"/>
      <c r="C13" s="439" t="s">
        <v>101</v>
      </c>
      <c r="D13" s="440"/>
      <c r="E13" s="441"/>
      <c r="F13" s="442" t="s">
        <v>102</v>
      </c>
      <c r="G13" s="439" t="s">
        <v>101</v>
      </c>
      <c r="H13" s="440"/>
      <c r="I13" s="441"/>
      <c r="J13" s="442" t="s">
        <v>102</v>
      </c>
      <c r="K13" s="443" t="s">
        <v>101</v>
      </c>
      <c r="L13" s="444"/>
      <c r="M13" s="445"/>
      <c r="N13" s="444"/>
      <c r="O13" s="444"/>
      <c r="P13" s="442" t="s">
        <v>102</v>
      </c>
      <c r="Q13" s="443" t="s">
        <v>103</v>
      </c>
      <c r="R13" s="444"/>
      <c r="S13" s="446"/>
      <c r="T13" s="442" t="s">
        <v>102</v>
      </c>
    </row>
    <row r="14" spans="1:20" ht="15" customHeight="1">
      <c r="A14" s="531" t="s">
        <v>104</v>
      </c>
      <c r="B14" s="532"/>
      <c r="C14" s="447"/>
      <c r="D14" s="533">
        <v>11374767.433</v>
      </c>
      <c r="E14" s="534"/>
      <c r="F14" s="448">
        <v>102.86109406242917</v>
      </c>
      <c r="G14" s="449"/>
      <c r="H14" s="533">
        <v>5716499.9369999999</v>
      </c>
      <c r="I14" s="534"/>
      <c r="J14" s="448">
        <v>108.84527488918745</v>
      </c>
      <c r="K14" s="535"/>
      <c r="L14" s="536"/>
      <c r="M14" s="533">
        <v>17091267.370000001</v>
      </c>
      <c r="N14" s="533"/>
      <c r="O14" s="534"/>
      <c r="P14" s="448">
        <v>104.78800948803692</v>
      </c>
      <c r="Q14" s="449"/>
      <c r="R14" s="533">
        <v>5658267.4960000003</v>
      </c>
      <c r="S14" s="534"/>
      <c r="T14" s="450">
        <v>97.448363535949071</v>
      </c>
    </row>
    <row r="15" spans="1:20" ht="15" customHeight="1">
      <c r="A15" s="515" t="s">
        <v>105</v>
      </c>
      <c r="B15" s="516"/>
      <c r="C15" s="451"/>
      <c r="D15" s="501">
        <v>11471742.177999999</v>
      </c>
      <c r="E15" s="502"/>
      <c r="F15" s="452">
        <v>100.85254266138806</v>
      </c>
      <c r="G15" s="453"/>
      <c r="H15" s="501">
        <v>5398822.034</v>
      </c>
      <c r="I15" s="502"/>
      <c r="J15" s="452">
        <v>94.44279005508541</v>
      </c>
      <c r="K15" s="503"/>
      <c r="L15" s="504"/>
      <c r="M15" s="501">
        <v>16870564.212000001</v>
      </c>
      <c r="N15" s="501"/>
      <c r="O15" s="502"/>
      <c r="P15" s="452">
        <v>98.708678805251168</v>
      </c>
      <c r="Q15" s="453"/>
      <c r="R15" s="501">
        <v>6072920.1440000003</v>
      </c>
      <c r="S15" s="502"/>
      <c r="T15" s="454">
        <v>107.32826166831333</v>
      </c>
    </row>
    <row r="16" spans="1:20" ht="15" customHeight="1">
      <c r="A16" s="515" t="s">
        <v>106</v>
      </c>
      <c r="B16" s="516"/>
      <c r="C16" s="451"/>
      <c r="D16" s="501">
        <v>10745466.206</v>
      </c>
      <c r="E16" s="502"/>
      <c r="F16" s="452">
        <v>93.6690002204476</v>
      </c>
      <c r="G16" s="453"/>
      <c r="H16" s="501">
        <v>4480423.3370000003</v>
      </c>
      <c r="I16" s="502"/>
      <c r="J16" s="452">
        <v>82.988905890651182</v>
      </c>
      <c r="K16" s="503"/>
      <c r="L16" s="504"/>
      <c r="M16" s="501">
        <v>15225889.543</v>
      </c>
      <c r="N16" s="501"/>
      <c r="O16" s="502"/>
      <c r="P16" s="452">
        <v>90.251217159470301</v>
      </c>
      <c r="Q16" s="453"/>
      <c r="R16" s="501">
        <v>6265042.8689999999</v>
      </c>
      <c r="S16" s="502"/>
      <c r="T16" s="454">
        <v>103.16359709076393</v>
      </c>
    </row>
    <row r="17" spans="1:20" ht="15" customHeight="1">
      <c r="A17" s="515" t="s">
        <v>107</v>
      </c>
      <c r="B17" s="516"/>
      <c r="C17" s="451"/>
      <c r="D17" s="501">
        <v>11742128.294</v>
      </c>
      <c r="E17" s="502"/>
      <c r="F17" s="452">
        <v>109.27518703137784</v>
      </c>
      <c r="G17" s="453"/>
      <c r="H17" s="501">
        <v>4865646.0889999997</v>
      </c>
      <c r="I17" s="502"/>
      <c r="J17" s="452">
        <v>108.59790968453299</v>
      </c>
      <c r="K17" s="503"/>
      <c r="L17" s="504"/>
      <c r="M17" s="501">
        <v>16607774.382999999</v>
      </c>
      <c r="N17" s="501"/>
      <c r="O17" s="502"/>
      <c r="P17" s="452">
        <v>109.07588903818963</v>
      </c>
      <c r="Q17" s="453"/>
      <c r="R17" s="501">
        <v>6876482.2050000001</v>
      </c>
      <c r="S17" s="502"/>
      <c r="T17" s="454">
        <v>109.75953954003184</v>
      </c>
    </row>
    <row r="18" spans="1:20" ht="15" customHeight="1">
      <c r="A18" s="515" t="s">
        <v>108</v>
      </c>
      <c r="B18" s="516"/>
      <c r="C18" s="451"/>
      <c r="D18" s="501">
        <v>12484522.423</v>
      </c>
      <c r="E18" s="502"/>
      <c r="F18" s="452">
        <v>106.32248354311839</v>
      </c>
      <c r="G18" s="453"/>
      <c r="H18" s="501">
        <v>5336834.6529999999</v>
      </c>
      <c r="I18" s="502"/>
      <c r="J18" s="452">
        <v>109.68398760167204</v>
      </c>
      <c r="K18" s="503"/>
      <c r="L18" s="504"/>
      <c r="M18" s="501">
        <v>17821357.076000001</v>
      </c>
      <c r="N18" s="501"/>
      <c r="O18" s="502"/>
      <c r="P18" s="452">
        <v>107.30731683254466</v>
      </c>
      <c r="Q18" s="453"/>
      <c r="R18" s="501">
        <v>7147687.7699999996</v>
      </c>
      <c r="S18" s="502"/>
      <c r="T18" s="454">
        <v>103.94395792666782</v>
      </c>
    </row>
    <row r="19" spans="1:20" ht="15" customHeight="1">
      <c r="A19" s="515" t="s">
        <v>407</v>
      </c>
      <c r="B19" s="516"/>
      <c r="C19" s="451"/>
      <c r="D19" s="501">
        <v>12306759.105</v>
      </c>
      <c r="E19" s="502"/>
      <c r="F19" s="452">
        <v>98.576130411904984</v>
      </c>
      <c r="G19" s="453"/>
      <c r="H19" s="501">
        <v>5084883.0820000004</v>
      </c>
      <c r="I19" s="502"/>
      <c r="J19" s="452">
        <v>95.279007363318442</v>
      </c>
      <c r="K19" s="503"/>
      <c r="L19" s="504"/>
      <c r="M19" s="501">
        <v>17391642.186999999</v>
      </c>
      <c r="N19" s="501"/>
      <c r="O19" s="502"/>
      <c r="P19" s="452">
        <v>97.588764496623568</v>
      </c>
      <c r="Q19" s="453"/>
      <c r="R19" s="501">
        <v>7221876.023</v>
      </c>
      <c r="S19" s="502"/>
      <c r="T19" s="454">
        <v>101.037933600169</v>
      </c>
    </row>
    <row r="20" spans="1:20" ht="15" customHeight="1">
      <c r="A20" s="515" t="s">
        <v>403</v>
      </c>
      <c r="B20" s="516"/>
      <c r="C20" s="451"/>
      <c r="D20" s="501">
        <v>10413661.214</v>
      </c>
      <c r="E20" s="502"/>
      <c r="F20" s="452">
        <v>84.617413286078943</v>
      </c>
      <c r="G20" s="453"/>
      <c r="H20" s="501">
        <v>4316005.0590000004</v>
      </c>
      <c r="I20" s="502"/>
      <c r="J20" s="452">
        <v>84.879140570178407</v>
      </c>
      <c r="K20" s="503"/>
      <c r="L20" s="504"/>
      <c r="M20" s="501">
        <v>14729666.273</v>
      </c>
      <c r="N20" s="501"/>
      <c r="O20" s="502"/>
      <c r="P20" s="452">
        <v>84.693935826314387</v>
      </c>
      <c r="Q20" s="453"/>
      <c r="R20" s="501">
        <v>6097656.1550000003</v>
      </c>
      <c r="S20" s="502"/>
      <c r="T20" s="454">
        <v>84.433132548667118</v>
      </c>
    </row>
    <row r="21" spans="1:20" ht="15" customHeight="1">
      <c r="A21" s="515" t="s">
        <v>408</v>
      </c>
      <c r="B21" s="516"/>
      <c r="C21" s="451"/>
      <c r="D21" s="501">
        <v>12480463.722999999</v>
      </c>
      <c r="E21" s="502"/>
      <c r="F21" s="452">
        <v>119.84703042020817</v>
      </c>
      <c r="G21" s="453"/>
      <c r="H21" s="501">
        <v>5289173.176</v>
      </c>
      <c r="I21" s="502"/>
      <c r="J21" s="452">
        <v>122.54789101719632</v>
      </c>
      <c r="K21" s="503"/>
      <c r="L21" s="504"/>
      <c r="M21" s="501">
        <v>17769636.899</v>
      </c>
      <c r="N21" s="501"/>
      <c r="O21" s="502"/>
      <c r="P21" s="452">
        <v>120.63842160207237</v>
      </c>
      <c r="Q21" s="453"/>
      <c r="R21" s="501">
        <v>7191290.5470000003</v>
      </c>
      <c r="S21" s="502"/>
      <c r="T21" s="454">
        <v>117.93532406879376</v>
      </c>
    </row>
    <row r="22" spans="1:20" ht="15" customHeight="1">
      <c r="A22" s="515" t="s">
        <v>420</v>
      </c>
      <c r="B22" s="516"/>
      <c r="C22" s="451"/>
      <c r="D22" s="501">
        <v>14012369.77</v>
      </c>
      <c r="E22" s="502"/>
      <c r="F22" s="452">
        <v>112.27443211246133</v>
      </c>
      <c r="G22" s="453"/>
      <c r="H22" s="501">
        <v>7380965.7630000003</v>
      </c>
      <c r="I22" s="502"/>
      <c r="J22" s="452">
        <v>139.54857436870583</v>
      </c>
      <c r="K22" s="503"/>
      <c r="L22" s="504"/>
      <c r="M22" s="501">
        <v>21393335.533</v>
      </c>
      <c r="N22" s="501"/>
      <c r="O22" s="502"/>
      <c r="P22" s="452">
        <v>120.39264310574589</v>
      </c>
      <c r="Q22" s="453"/>
      <c r="R22" s="501">
        <v>6631404.0070000002</v>
      </c>
      <c r="S22" s="502"/>
      <c r="T22" s="454">
        <v>92.214380209772386</v>
      </c>
    </row>
    <row r="23" spans="1:20" ht="15" customHeight="1">
      <c r="A23" s="546" t="s">
        <v>421</v>
      </c>
      <c r="B23" s="547"/>
      <c r="C23" s="455"/>
      <c r="D23" s="497">
        <v>15194507.588</v>
      </c>
      <c r="E23" s="498"/>
      <c r="F23" s="456">
        <v>108.43638754474576</v>
      </c>
      <c r="G23" s="457"/>
      <c r="H23" s="497">
        <v>7249775.5360000003</v>
      </c>
      <c r="I23" s="498"/>
      <c r="J23" s="456">
        <v>98.222587243831384</v>
      </c>
      <c r="K23" s="509"/>
      <c r="L23" s="510"/>
      <c r="M23" s="497">
        <v>22444283.124000002</v>
      </c>
      <c r="N23" s="497"/>
      <c r="O23" s="498"/>
      <c r="P23" s="456">
        <v>104.91249992026196</v>
      </c>
      <c r="Q23" s="457"/>
      <c r="R23" s="497">
        <v>7944732.0520000001</v>
      </c>
      <c r="S23" s="498"/>
      <c r="T23" s="458">
        <v>119.80467550482028</v>
      </c>
    </row>
    <row r="24" spans="1:20" ht="15" customHeight="1">
      <c r="A24" s="483" t="s">
        <v>421</v>
      </c>
      <c r="B24" s="460" t="s">
        <v>109</v>
      </c>
      <c r="C24" s="461"/>
      <c r="D24" s="511">
        <v>905094.28099999996</v>
      </c>
      <c r="E24" s="512"/>
      <c r="F24" s="462">
        <v>101.11414832578747</v>
      </c>
      <c r="G24" s="463"/>
      <c r="H24" s="511">
        <v>645582.24399999995</v>
      </c>
      <c r="I24" s="512"/>
      <c r="J24" s="462">
        <v>114.48867297966581</v>
      </c>
      <c r="K24" s="513"/>
      <c r="L24" s="514"/>
      <c r="M24" s="511">
        <v>1550676.5249999999</v>
      </c>
      <c r="N24" s="511"/>
      <c r="O24" s="512"/>
      <c r="P24" s="462">
        <v>106.28319933505999</v>
      </c>
      <c r="Q24" s="463"/>
      <c r="R24" s="511">
        <v>259512.03700000001</v>
      </c>
      <c r="S24" s="512"/>
      <c r="T24" s="464">
        <v>78.34603977719577</v>
      </c>
    </row>
    <row r="25" spans="1:20" ht="15" customHeight="1">
      <c r="A25" s="467"/>
      <c r="B25" s="466" t="s">
        <v>110</v>
      </c>
      <c r="C25" s="451"/>
      <c r="D25" s="501">
        <v>1128876.07</v>
      </c>
      <c r="E25" s="502"/>
      <c r="F25" s="452">
        <v>107.04782334631469</v>
      </c>
      <c r="G25" s="453"/>
      <c r="H25" s="501">
        <v>547096.77800000005</v>
      </c>
      <c r="I25" s="502"/>
      <c r="J25" s="452">
        <v>106.56356356202521</v>
      </c>
      <c r="K25" s="503"/>
      <c r="L25" s="504"/>
      <c r="M25" s="501">
        <v>1675972.848</v>
      </c>
      <c r="N25" s="501"/>
      <c r="O25" s="502"/>
      <c r="P25" s="452">
        <v>106.88926068699713</v>
      </c>
      <c r="Q25" s="453"/>
      <c r="R25" s="501">
        <v>581779.29200000002</v>
      </c>
      <c r="S25" s="502"/>
      <c r="T25" s="454">
        <v>107.50724695410763</v>
      </c>
    </row>
    <row r="26" spans="1:20" ht="15" customHeight="1">
      <c r="A26" s="467"/>
      <c r="B26" s="468" t="s">
        <v>111</v>
      </c>
      <c r="C26" s="451"/>
      <c r="D26" s="501">
        <v>1324307.787</v>
      </c>
      <c r="E26" s="502"/>
      <c r="F26" s="452">
        <v>103.04843458742452</v>
      </c>
      <c r="G26" s="453"/>
      <c r="H26" s="501">
        <v>629141.31599999999</v>
      </c>
      <c r="I26" s="502"/>
      <c r="J26" s="452">
        <v>112.02295503911286</v>
      </c>
      <c r="K26" s="503"/>
      <c r="L26" s="504"/>
      <c r="M26" s="501">
        <v>1953449.1029999999</v>
      </c>
      <c r="N26" s="501"/>
      <c r="O26" s="502"/>
      <c r="P26" s="452">
        <v>105.77769149308519</v>
      </c>
      <c r="Q26" s="453"/>
      <c r="R26" s="501">
        <v>695166.47100000002</v>
      </c>
      <c r="S26" s="502"/>
      <c r="T26" s="454">
        <v>96.082073478616607</v>
      </c>
    </row>
    <row r="27" spans="1:20" ht="15" customHeight="1">
      <c r="A27" s="467"/>
      <c r="B27" s="468" t="s">
        <v>112</v>
      </c>
      <c r="C27" s="451"/>
      <c r="D27" s="501">
        <v>1241452.821</v>
      </c>
      <c r="E27" s="502"/>
      <c r="F27" s="452">
        <v>101.10587884072035</v>
      </c>
      <c r="G27" s="453"/>
      <c r="H27" s="501">
        <v>582463.00399999996</v>
      </c>
      <c r="I27" s="502"/>
      <c r="J27" s="452">
        <v>108.36545843022284</v>
      </c>
      <c r="K27" s="503"/>
      <c r="L27" s="504"/>
      <c r="M27" s="501">
        <v>1823915.825</v>
      </c>
      <c r="N27" s="501"/>
      <c r="O27" s="502"/>
      <c r="P27" s="452">
        <v>103.3161854159993</v>
      </c>
      <c r="Q27" s="453"/>
      <c r="R27" s="501">
        <v>658989.81700000004</v>
      </c>
      <c r="S27" s="502"/>
      <c r="T27" s="454">
        <v>95.453858344696698</v>
      </c>
    </row>
    <row r="28" spans="1:20" ht="15" customHeight="1">
      <c r="A28" s="483"/>
      <c r="B28" s="468" t="s">
        <v>113</v>
      </c>
      <c r="C28" s="451"/>
      <c r="D28" s="501">
        <v>1088413.1640000001</v>
      </c>
      <c r="E28" s="502"/>
      <c r="F28" s="452">
        <v>109.69320192343433</v>
      </c>
      <c r="G28" s="453"/>
      <c r="H28" s="501">
        <v>552447.56299999997</v>
      </c>
      <c r="I28" s="502"/>
      <c r="J28" s="452">
        <v>86.747567815231889</v>
      </c>
      <c r="K28" s="503"/>
      <c r="L28" s="504"/>
      <c r="M28" s="501">
        <v>1640860.727</v>
      </c>
      <c r="N28" s="501"/>
      <c r="O28" s="502"/>
      <c r="P28" s="452">
        <v>100.72321749971817</v>
      </c>
      <c r="Q28" s="453"/>
      <c r="R28" s="501">
        <v>535965.60100000002</v>
      </c>
      <c r="S28" s="502"/>
      <c r="T28" s="454">
        <v>150.81100941166397</v>
      </c>
    </row>
    <row r="29" spans="1:20" ht="15" customHeight="1">
      <c r="A29" s="467"/>
      <c r="B29" s="468" t="s">
        <v>114</v>
      </c>
      <c r="C29" s="451"/>
      <c r="D29" s="501">
        <v>1307195.166</v>
      </c>
      <c r="E29" s="502"/>
      <c r="F29" s="452">
        <v>112.91013905642464</v>
      </c>
      <c r="G29" s="453"/>
      <c r="H29" s="501">
        <v>572649.54299999995</v>
      </c>
      <c r="I29" s="502"/>
      <c r="J29" s="452">
        <v>89.601880385169821</v>
      </c>
      <c r="K29" s="503"/>
      <c r="L29" s="504"/>
      <c r="M29" s="501">
        <v>1879844.709</v>
      </c>
      <c r="N29" s="501"/>
      <c r="O29" s="502"/>
      <c r="P29" s="452">
        <v>104.61977802697695</v>
      </c>
      <c r="Q29" s="453"/>
      <c r="R29" s="501">
        <v>734545.62300000002</v>
      </c>
      <c r="S29" s="502"/>
      <c r="T29" s="454">
        <v>141.63296740899855</v>
      </c>
    </row>
    <row r="30" spans="1:20" ht="15" customHeight="1">
      <c r="A30" s="467"/>
      <c r="B30" s="468" t="s">
        <v>115</v>
      </c>
      <c r="C30" s="451"/>
      <c r="D30" s="501">
        <v>1365113.0549999999</v>
      </c>
      <c r="E30" s="502"/>
      <c r="F30" s="452">
        <v>113.81959994888497</v>
      </c>
      <c r="G30" s="453"/>
      <c r="H30" s="501">
        <v>572602.51500000001</v>
      </c>
      <c r="I30" s="502"/>
      <c r="J30" s="452">
        <v>87.06606091782686</v>
      </c>
      <c r="K30" s="503"/>
      <c r="L30" s="504"/>
      <c r="M30" s="501">
        <v>1937715.57</v>
      </c>
      <c r="N30" s="501"/>
      <c r="O30" s="502"/>
      <c r="P30" s="452">
        <v>104.34487344794428</v>
      </c>
      <c r="Q30" s="453"/>
      <c r="R30" s="501">
        <v>792510.54</v>
      </c>
      <c r="S30" s="502"/>
      <c r="T30" s="454">
        <v>146.3003368735981</v>
      </c>
    </row>
    <row r="31" spans="1:20" ht="15" customHeight="1">
      <c r="A31" s="467"/>
      <c r="B31" s="468" t="s">
        <v>116</v>
      </c>
      <c r="C31" s="451"/>
      <c r="D31" s="501">
        <v>1206103.0279999999</v>
      </c>
      <c r="E31" s="502"/>
      <c r="F31" s="452">
        <v>112.02554457622833</v>
      </c>
      <c r="G31" s="453"/>
      <c r="H31" s="501">
        <v>606143.272</v>
      </c>
      <c r="I31" s="502"/>
      <c r="J31" s="452">
        <v>89.635708643474572</v>
      </c>
      <c r="K31" s="503"/>
      <c r="L31" s="504"/>
      <c r="M31" s="501">
        <v>1812246.3</v>
      </c>
      <c r="N31" s="501"/>
      <c r="O31" s="502"/>
      <c r="P31" s="452">
        <v>103.38785766113286</v>
      </c>
      <c r="Q31" s="453"/>
      <c r="R31" s="501">
        <v>599959.75600000005</v>
      </c>
      <c r="S31" s="502"/>
      <c r="T31" s="454">
        <v>149.8391775622998</v>
      </c>
    </row>
    <row r="32" spans="1:20" ht="15" customHeight="1">
      <c r="A32" s="467"/>
      <c r="B32" s="468" t="s">
        <v>117</v>
      </c>
      <c r="C32" s="451"/>
      <c r="D32" s="501">
        <v>1426013.3570000001</v>
      </c>
      <c r="E32" s="502"/>
      <c r="F32" s="452">
        <v>111.3314076797536</v>
      </c>
      <c r="G32" s="453"/>
      <c r="H32" s="501">
        <v>632800.47400000005</v>
      </c>
      <c r="I32" s="502"/>
      <c r="J32" s="452">
        <v>91.312066545783125</v>
      </c>
      <c r="K32" s="503"/>
      <c r="L32" s="504"/>
      <c r="M32" s="501">
        <v>2058813.831</v>
      </c>
      <c r="N32" s="501"/>
      <c r="O32" s="502"/>
      <c r="P32" s="452">
        <v>104.30283045294408</v>
      </c>
      <c r="Q32" s="453"/>
      <c r="R32" s="501">
        <v>793212.88300000003</v>
      </c>
      <c r="S32" s="502"/>
      <c r="T32" s="454">
        <v>134.93138747469388</v>
      </c>
    </row>
    <row r="33" spans="1:20" ht="15" customHeight="1">
      <c r="A33" s="467"/>
      <c r="B33" s="468" t="s">
        <v>118</v>
      </c>
      <c r="C33" s="451"/>
      <c r="D33" s="501">
        <v>1415847.655</v>
      </c>
      <c r="E33" s="502"/>
      <c r="F33" s="452">
        <v>109.20901093252466</v>
      </c>
      <c r="G33" s="453"/>
      <c r="H33" s="501">
        <v>670155.16700000002</v>
      </c>
      <c r="I33" s="502"/>
      <c r="J33" s="452">
        <v>99.334287092256289</v>
      </c>
      <c r="K33" s="503"/>
      <c r="L33" s="504"/>
      <c r="M33" s="501">
        <v>2086002.8219999999</v>
      </c>
      <c r="N33" s="501"/>
      <c r="O33" s="502"/>
      <c r="P33" s="452">
        <v>105.829204787834</v>
      </c>
      <c r="Q33" s="453"/>
      <c r="R33" s="501">
        <v>745692.48800000001</v>
      </c>
      <c r="S33" s="502"/>
      <c r="T33" s="454">
        <v>119.92280135937443</v>
      </c>
    </row>
    <row r="34" spans="1:20" ht="15" customHeight="1">
      <c r="A34" s="467"/>
      <c r="B34" s="468" t="s">
        <v>119</v>
      </c>
      <c r="C34" s="469"/>
      <c r="D34" s="505">
        <v>1354028.8659999999</v>
      </c>
      <c r="E34" s="506"/>
      <c r="F34" s="470">
        <v>106.04319815513956</v>
      </c>
      <c r="G34" s="471"/>
      <c r="H34" s="505">
        <v>633774.55700000003</v>
      </c>
      <c r="I34" s="506"/>
      <c r="J34" s="470">
        <v>103.20277226476044</v>
      </c>
      <c r="K34" s="507"/>
      <c r="L34" s="508"/>
      <c r="M34" s="505">
        <v>1987803.423</v>
      </c>
      <c r="N34" s="505"/>
      <c r="O34" s="506"/>
      <c r="P34" s="470">
        <v>105.12075010662059</v>
      </c>
      <c r="Q34" s="471"/>
      <c r="R34" s="505">
        <v>720254.30900000001</v>
      </c>
      <c r="S34" s="506"/>
      <c r="T34" s="472">
        <v>108.6751086585402</v>
      </c>
    </row>
    <row r="35" spans="1:20" ht="15" customHeight="1">
      <c r="A35" s="473"/>
      <c r="B35" s="474" t="s">
        <v>120</v>
      </c>
      <c r="C35" s="475"/>
      <c r="D35" s="497">
        <v>1432062.338</v>
      </c>
      <c r="E35" s="498"/>
      <c r="F35" s="456">
        <v>112.80227400304406</v>
      </c>
      <c r="G35" s="475"/>
      <c r="H35" s="497">
        <v>604919.103</v>
      </c>
      <c r="I35" s="498"/>
      <c r="J35" s="456">
        <v>98.687926636527735</v>
      </c>
      <c r="K35" s="499"/>
      <c r="L35" s="500"/>
      <c r="M35" s="497">
        <v>2036981.4410000001</v>
      </c>
      <c r="N35" s="497"/>
      <c r="O35" s="498"/>
      <c r="P35" s="456">
        <v>108.20648284745937</v>
      </c>
      <c r="Q35" s="475"/>
      <c r="R35" s="497">
        <v>827143.23499999999</v>
      </c>
      <c r="S35" s="498"/>
      <c r="T35" s="456">
        <v>125.97913539386552</v>
      </c>
    </row>
    <row r="36" spans="1:20" ht="13.5" customHeight="1">
      <c r="A36" s="476" t="s">
        <v>437</v>
      </c>
      <c r="B36" s="416"/>
      <c r="C36" s="416"/>
      <c r="D36" s="416"/>
      <c r="E36" s="416"/>
      <c r="F36" s="416"/>
      <c r="G36" s="416"/>
      <c r="H36" s="416"/>
      <c r="I36" s="416"/>
      <c r="J36" s="416"/>
      <c r="K36" s="416"/>
      <c r="L36" s="416"/>
      <c r="M36" s="416"/>
      <c r="N36" s="416"/>
      <c r="O36" s="416"/>
      <c r="P36" s="416"/>
      <c r="Q36" s="477"/>
      <c r="R36" s="478"/>
      <c r="S36" s="478"/>
      <c r="T36" s="478"/>
    </row>
    <row r="37" spans="1:20" ht="13.5" customHeight="1">
      <c r="A37" s="479" t="s">
        <v>436</v>
      </c>
      <c r="B37" s="416"/>
      <c r="C37" s="416"/>
      <c r="D37" s="416"/>
      <c r="E37" s="416"/>
      <c r="F37" s="416"/>
      <c r="G37" s="416"/>
      <c r="H37" s="416"/>
      <c r="I37" s="416"/>
      <c r="J37" s="416"/>
      <c r="K37" s="416"/>
      <c r="L37" s="416"/>
      <c r="M37" s="416"/>
      <c r="N37" s="416"/>
      <c r="O37" s="416"/>
      <c r="P37" s="416"/>
      <c r="Q37" s="477"/>
      <c r="R37" s="478"/>
      <c r="S37" s="478"/>
      <c r="T37" s="478"/>
    </row>
    <row r="38" spans="1:20" ht="13.5" customHeight="1">
      <c r="A38" s="479" t="s">
        <v>131</v>
      </c>
      <c r="B38" s="480"/>
      <c r="C38" s="480"/>
      <c r="D38" s="480"/>
      <c r="E38" s="480"/>
      <c r="F38" s="480"/>
      <c r="G38" s="480"/>
      <c r="H38" s="480"/>
      <c r="I38" s="480"/>
      <c r="J38" s="480"/>
      <c r="K38" s="480"/>
      <c r="L38" s="480"/>
      <c r="M38" s="480"/>
      <c r="N38" s="480"/>
      <c r="O38" s="480"/>
      <c r="P38" s="480"/>
      <c r="Q38" s="480"/>
    </row>
    <row r="39" spans="1:20" ht="13.5" customHeight="1"/>
    <row r="40" spans="1:20" ht="13.5" customHeight="1">
      <c r="A40" s="329" t="s">
        <v>121</v>
      </c>
    </row>
    <row r="41" spans="1:20" ht="13.5" customHeight="1"/>
    <row r="42" spans="1:20" ht="13.5" customHeight="1"/>
    <row r="43" spans="1:20" ht="13.5" customHeight="1"/>
    <row r="44" spans="1:20" ht="13.5" customHeight="1"/>
    <row r="45" spans="1:20" ht="13.5" customHeight="1"/>
    <row r="46" spans="1:20" ht="13.5" customHeight="1"/>
    <row r="47" spans="1:20" ht="12" customHeight="1"/>
    <row r="48" spans="1:20" ht="13.5" customHeight="1"/>
    <row r="49" spans="1:9" ht="13.5" customHeight="1"/>
    <row r="50" spans="1:9" ht="13.5" customHeight="1"/>
    <row r="51" spans="1:9" ht="13.5" customHeight="1"/>
    <row r="52" spans="1:9" ht="13.5" customHeight="1"/>
    <row r="53" spans="1:9" ht="13.5" customHeight="1"/>
    <row r="54" spans="1:9" ht="13.5" customHeight="1"/>
    <row r="55" spans="1:9" ht="13.5" customHeight="1"/>
    <row r="56" spans="1:9">
      <c r="A56" s="482"/>
      <c r="B56" s="482"/>
      <c r="C56" s="482"/>
      <c r="D56" s="482"/>
      <c r="E56" s="482"/>
      <c r="F56" s="482"/>
      <c r="G56" s="482"/>
      <c r="H56" s="482"/>
      <c r="I56" s="482"/>
    </row>
    <row r="57" spans="1:9">
      <c r="A57" s="482"/>
      <c r="B57" s="482"/>
      <c r="C57" s="482"/>
      <c r="D57" s="482"/>
      <c r="E57" s="482"/>
      <c r="F57" s="482"/>
      <c r="G57" s="482"/>
      <c r="H57" s="482"/>
      <c r="I57" s="482"/>
    </row>
    <row r="58" spans="1:9">
      <c r="A58" s="482"/>
      <c r="B58" s="482"/>
      <c r="C58" s="482"/>
      <c r="D58" s="482"/>
      <c r="E58" s="482"/>
      <c r="F58" s="482"/>
      <c r="G58" s="482"/>
      <c r="H58" s="482"/>
      <c r="I58" s="482"/>
    </row>
    <row r="59" spans="1:9">
      <c r="A59" s="482"/>
      <c r="B59" s="482"/>
      <c r="C59" s="482"/>
      <c r="D59" s="482"/>
      <c r="E59" s="482"/>
      <c r="F59" s="482"/>
      <c r="G59" s="482"/>
      <c r="H59" s="482"/>
      <c r="I59" s="482"/>
    </row>
    <row r="60" spans="1:9">
      <c r="A60" s="482"/>
      <c r="B60" s="482"/>
      <c r="C60" s="482"/>
      <c r="D60" s="482"/>
      <c r="E60" s="482"/>
      <c r="F60" s="482"/>
      <c r="G60" s="482"/>
      <c r="H60" s="482"/>
      <c r="I60" s="482"/>
    </row>
  </sheetData>
  <mergeCells count="162">
    <mergeCell ref="A19:B19"/>
    <mergeCell ref="A20:B20"/>
    <mergeCell ref="A21:B21"/>
    <mergeCell ref="A22:B22"/>
    <mergeCell ref="A23:B23"/>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 ref="K5:N5"/>
    <mergeCell ref="S7:T7"/>
    <mergeCell ref="E7:F7"/>
    <mergeCell ref="G7:H7"/>
    <mergeCell ref="I7:J7"/>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M8:P8"/>
    <mergeCell ref="R8:T8"/>
    <mergeCell ref="C9:D9"/>
    <mergeCell ref="E9:F9"/>
    <mergeCell ref="G9:H9"/>
    <mergeCell ref="A16:B16"/>
    <mergeCell ref="D16:E16"/>
    <mergeCell ref="H16:I16"/>
    <mergeCell ref="K16:L16"/>
    <mergeCell ref="M16:O16"/>
    <mergeCell ref="R16:S16"/>
    <mergeCell ref="A15:B15"/>
    <mergeCell ref="D15:E15"/>
    <mergeCell ref="H15:I15"/>
    <mergeCell ref="K15:L15"/>
    <mergeCell ref="M15:O15"/>
    <mergeCell ref="R15:S15"/>
    <mergeCell ref="A18:B18"/>
    <mergeCell ref="D18:E18"/>
    <mergeCell ref="H18:I18"/>
    <mergeCell ref="K18:L18"/>
    <mergeCell ref="M18:O18"/>
    <mergeCell ref="R18:S18"/>
    <mergeCell ref="A17:B17"/>
    <mergeCell ref="D17:E17"/>
    <mergeCell ref="H17:I17"/>
    <mergeCell ref="K17:L17"/>
    <mergeCell ref="M17:O17"/>
    <mergeCell ref="R17:S1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5:E35"/>
    <mergeCell ref="H35:I35"/>
    <mergeCell ref="K35:L35"/>
    <mergeCell ref="M35:O35"/>
    <mergeCell ref="R35:S35"/>
    <mergeCell ref="D33:E33"/>
    <mergeCell ref="H33:I33"/>
    <mergeCell ref="K33:L33"/>
    <mergeCell ref="M33:O33"/>
    <mergeCell ref="R33:S33"/>
    <mergeCell ref="D34:E34"/>
    <mergeCell ref="H34:I34"/>
    <mergeCell ref="K34:L34"/>
    <mergeCell ref="M34:O34"/>
    <mergeCell ref="R34:S34"/>
  </mergeCells>
  <phoneticPr fontId="3"/>
  <printOptions horizontalCentered="1" verticalCentered="1"/>
  <pageMargins left="0.39370078740157483" right="0.39370078740157483" top="0.39370078740157483" bottom="0.39370078740157483" header="0.19685039370078741" footer="0.19685039370078741"/>
  <pageSetup paperSize="9" orientation="portrait" r:id="rId1"/>
  <headerFooter scaleWithDoc="0" alignWithMargins="0">
    <oddFooter>&amp;C&amp;"ＭＳ ゴシック,標準"&amp;9- 17 -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Q76"/>
  <sheetViews>
    <sheetView showGridLines="0" zoomScale="85" zoomScaleNormal="85" zoomScaleSheetLayoutView="25" workbookViewId="0"/>
  </sheetViews>
  <sheetFormatPr defaultRowHeight="12"/>
  <cols>
    <col min="1" max="1" width="1.875" style="59" customWidth="1"/>
    <col min="2" max="4" width="1.875" style="58" customWidth="1"/>
    <col min="5" max="5" width="34.375" style="58" customWidth="1"/>
    <col min="6" max="6" width="4.625" style="269" customWidth="1"/>
    <col min="7" max="7" width="13.125" style="58" customWidth="1"/>
    <col min="8" max="8" width="7.625" style="58" customWidth="1"/>
    <col min="9" max="9" width="13.125" style="268"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98" t="s">
        <v>377</v>
      </c>
      <c r="B1" s="158"/>
      <c r="C1" s="158"/>
      <c r="D1" s="158"/>
      <c r="E1" s="158"/>
      <c r="F1" s="317"/>
      <c r="G1" s="158"/>
      <c r="H1" s="158"/>
      <c r="I1" s="159"/>
      <c r="J1" s="158"/>
      <c r="K1" s="158"/>
      <c r="L1" s="158"/>
      <c r="M1" s="158"/>
      <c r="N1" s="158"/>
      <c r="O1" s="159"/>
      <c r="P1" s="160" t="s">
        <v>174</v>
      </c>
    </row>
    <row r="2" spans="1:17" s="32" customFormat="1" ht="15" customHeight="1">
      <c r="A2" s="29"/>
      <c r="B2" s="161"/>
      <c r="C2" s="161"/>
      <c r="D2" s="161"/>
      <c r="E2" s="161"/>
      <c r="F2" s="318"/>
      <c r="G2" s="99" t="s">
        <v>87</v>
      </c>
      <c r="H2" s="161"/>
      <c r="I2" s="162"/>
      <c r="J2" s="161"/>
      <c r="K2" s="161"/>
      <c r="L2" s="161"/>
      <c r="M2" s="100"/>
      <c r="N2" s="100"/>
      <c r="O2" s="130" t="s">
        <v>175</v>
      </c>
      <c r="P2" s="161"/>
      <c r="Q2" s="31"/>
    </row>
    <row r="3" spans="1:17" s="32" customFormat="1" ht="3" customHeight="1">
      <c r="A3" s="101"/>
      <c r="B3" s="102"/>
      <c r="C3" s="102"/>
      <c r="D3" s="102"/>
      <c r="E3" s="103"/>
      <c r="F3" s="319"/>
      <c r="G3" s="101"/>
      <c r="H3" s="104"/>
      <c r="I3" s="131"/>
      <c r="J3" s="105"/>
      <c r="K3" s="106"/>
      <c r="L3" s="106"/>
      <c r="M3" s="105"/>
      <c r="N3" s="337"/>
      <c r="O3" s="338"/>
      <c r="P3" s="104"/>
      <c r="Q3" s="41"/>
    </row>
    <row r="4" spans="1:17" s="32" customFormat="1" ht="26.25" customHeight="1">
      <c r="A4" s="566" t="s">
        <v>176</v>
      </c>
      <c r="B4" s="567"/>
      <c r="C4" s="567"/>
      <c r="D4" s="567"/>
      <c r="E4" s="568"/>
      <c r="F4" s="320" t="s">
        <v>177</v>
      </c>
      <c r="G4" s="107" t="s">
        <v>178</v>
      </c>
      <c r="H4" s="108" t="s">
        <v>102</v>
      </c>
      <c r="I4" s="132" t="s">
        <v>179</v>
      </c>
      <c r="J4" s="108" t="s">
        <v>102</v>
      </c>
      <c r="K4" s="109" t="s">
        <v>180</v>
      </c>
      <c r="L4" s="109" t="s">
        <v>125</v>
      </c>
      <c r="M4" s="339" t="s">
        <v>181</v>
      </c>
      <c r="N4" s="337"/>
      <c r="O4" s="340" t="s">
        <v>179</v>
      </c>
      <c r="P4" s="108" t="s">
        <v>102</v>
      </c>
      <c r="Q4" s="41"/>
    </row>
    <row r="5" spans="1:17" ht="18" customHeight="1">
      <c r="A5" s="341" t="s">
        <v>182</v>
      </c>
      <c r="B5" s="342"/>
      <c r="C5" s="342"/>
      <c r="D5" s="342"/>
      <c r="E5" s="342"/>
      <c r="F5" s="323" t="s">
        <v>97</v>
      </c>
      <c r="G5" s="343" t="s">
        <v>183</v>
      </c>
      <c r="H5" s="344" t="s">
        <v>183</v>
      </c>
      <c r="I5" s="287">
        <v>15194507.588</v>
      </c>
      <c r="J5" s="286">
        <v>108.43638754</v>
      </c>
      <c r="K5" s="50">
        <v>100</v>
      </c>
      <c r="L5" s="50">
        <v>63.426877240000003</v>
      </c>
      <c r="M5" s="345">
        <v>8.4363875400000001</v>
      </c>
      <c r="N5" s="110"/>
      <c r="O5" s="346">
        <v>14012369.77</v>
      </c>
      <c r="P5" s="286">
        <v>112.27443211000001</v>
      </c>
      <c r="Q5" s="52"/>
    </row>
    <row r="6" spans="1:17" ht="18" customHeight="1">
      <c r="A6" s="111" t="s">
        <v>184</v>
      </c>
      <c r="B6" s="112"/>
      <c r="C6" s="112"/>
      <c r="D6" s="112"/>
      <c r="E6" s="112"/>
      <c r="F6" s="321" t="s">
        <v>97</v>
      </c>
      <c r="G6" s="134" t="s">
        <v>183</v>
      </c>
      <c r="H6" s="113" t="s">
        <v>183</v>
      </c>
      <c r="I6" s="135">
        <v>57325.455999999998</v>
      </c>
      <c r="J6" s="114">
        <v>110.12427144</v>
      </c>
      <c r="K6" s="57">
        <v>0.37727748</v>
      </c>
      <c r="L6" s="136">
        <v>68.441327520000002</v>
      </c>
      <c r="M6" s="347">
        <v>3.7611150000000003E-2</v>
      </c>
      <c r="N6" s="110"/>
      <c r="O6" s="348">
        <v>52055.241999999998</v>
      </c>
      <c r="P6" s="114">
        <v>110.95114819</v>
      </c>
      <c r="Q6" s="52"/>
    </row>
    <row r="7" spans="1:17" ht="18" customHeight="1">
      <c r="A7" s="349" t="s">
        <v>183</v>
      </c>
      <c r="B7" s="163" t="s">
        <v>185</v>
      </c>
      <c r="C7" s="163"/>
      <c r="D7" s="163"/>
      <c r="E7" s="164"/>
      <c r="F7" s="322" t="s">
        <v>186</v>
      </c>
      <c r="G7" s="165">
        <v>10696</v>
      </c>
      <c r="H7" s="166">
        <v>66.089965399999997</v>
      </c>
      <c r="I7" s="167">
        <v>5703.4179999999997</v>
      </c>
      <c r="J7" s="168">
        <v>78.155586600000007</v>
      </c>
      <c r="K7" s="166">
        <v>3.7536050000000001E-2</v>
      </c>
      <c r="L7" s="169">
        <v>53.209765359999999</v>
      </c>
      <c r="M7" s="350">
        <v>-1.137638E-2</v>
      </c>
      <c r="N7" s="110"/>
      <c r="O7" s="351">
        <v>7297.518</v>
      </c>
      <c r="P7" s="168">
        <v>105.82230800000001</v>
      </c>
      <c r="Q7" s="52"/>
    </row>
    <row r="8" spans="1:17" ht="18" customHeight="1">
      <c r="A8" s="349" t="s">
        <v>183</v>
      </c>
      <c r="B8" s="163" t="s">
        <v>187</v>
      </c>
      <c r="C8" s="163"/>
      <c r="D8" s="163"/>
      <c r="E8" s="164"/>
      <c r="F8" s="322" t="s">
        <v>186</v>
      </c>
      <c r="G8" s="165">
        <v>34382</v>
      </c>
      <c r="H8" s="166">
        <v>103.97991895</v>
      </c>
      <c r="I8" s="167">
        <v>14030.824000000001</v>
      </c>
      <c r="J8" s="168">
        <v>109.78890156999999</v>
      </c>
      <c r="K8" s="166">
        <v>9.2341419999999994E-2</v>
      </c>
      <c r="L8" s="169">
        <v>85.658464899999998</v>
      </c>
      <c r="M8" s="350">
        <v>8.9278499999999993E-3</v>
      </c>
      <c r="N8" s="110"/>
      <c r="O8" s="351">
        <v>12779.82</v>
      </c>
      <c r="P8" s="168">
        <v>114.39339853</v>
      </c>
      <c r="Q8" s="52"/>
    </row>
    <row r="9" spans="1:17" ht="18" customHeight="1">
      <c r="A9" s="352" t="s">
        <v>183</v>
      </c>
      <c r="B9" s="158" t="s">
        <v>188</v>
      </c>
      <c r="C9" s="158"/>
      <c r="D9" s="158"/>
      <c r="E9" s="158"/>
      <c r="F9" s="325" t="s">
        <v>186</v>
      </c>
      <c r="G9" s="293">
        <v>3688</v>
      </c>
      <c r="H9" s="294">
        <v>111.01745936</v>
      </c>
      <c r="I9" s="295">
        <v>12133.832</v>
      </c>
      <c r="J9" s="296">
        <v>123.92174133</v>
      </c>
      <c r="K9" s="294">
        <v>7.9856700000000003E-2</v>
      </c>
      <c r="L9" s="297">
        <v>58.936529180000001</v>
      </c>
      <c r="M9" s="353">
        <v>1.671597E-2</v>
      </c>
      <c r="N9" s="110"/>
      <c r="O9" s="354">
        <v>9791.5280000000002</v>
      </c>
      <c r="P9" s="296">
        <v>124.53308019000001</v>
      </c>
      <c r="Q9" s="52"/>
    </row>
    <row r="10" spans="1:17" ht="18" customHeight="1">
      <c r="A10" s="111" t="s">
        <v>189</v>
      </c>
      <c r="B10" s="115"/>
      <c r="C10" s="115"/>
      <c r="D10" s="115"/>
      <c r="E10" s="115"/>
      <c r="F10" s="323" t="s">
        <v>97</v>
      </c>
      <c r="G10" s="285" t="s">
        <v>183</v>
      </c>
      <c r="H10" s="286" t="s">
        <v>183</v>
      </c>
      <c r="I10" s="287">
        <v>17299.567999999999</v>
      </c>
      <c r="J10" s="288">
        <v>146.07651071000001</v>
      </c>
      <c r="K10" s="286">
        <v>0.11385409000000001</v>
      </c>
      <c r="L10" s="289">
        <v>89.178593100000001</v>
      </c>
      <c r="M10" s="355">
        <v>3.8942409999999997E-2</v>
      </c>
      <c r="N10" s="110"/>
      <c r="O10" s="346">
        <v>11842.813</v>
      </c>
      <c r="P10" s="288">
        <v>133.10481234</v>
      </c>
    </row>
    <row r="11" spans="1:17" ht="18" customHeight="1">
      <c r="A11" s="331" t="s">
        <v>183</v>
      </c>
      <c r="B11" s="150" t="s">
        <v>190</v>
      </c>
      <c r="C11" s="150"/>
      <c r="D11" s="150"/>
      <c r="E11" s="151"/>
      <c r="F11" s="327" t="s">
        <v>191</v>
      </c>
      <c r="G11" s="152">
        <v>62569</v>
      </c>
      <c r="H11" s="153">
        <v>162.62248213000001</v>
      </c>
      <c r="I11" s="154">
        <v>13320.117</v>
      </c>
      <c r="J11" s="155">
        <v>132.91406233000001</v>
      </c>
      <c r="K11" s="153">
        <v>8.7664030000000004E-2</v>
      </c>
      <c r="L11" s="156">
        <v>86.385784760000007</v>
      </c>
      <c r="M11" s="356">
        <v>2.354003E-2</v>
      </c>
      <c r="N11" s="110"/>
      <c r="O11" s="357">
        <v>10021.601000000001</v>
      </c>
      <c r="P11" s="155">
        <v>120.92518569000001</v>
      </c>
    </row>
    <row r="12" spans="1:17" ht="18" customHeight="1">
      <c r="A12" s="291" t="s">
        <v>192</v>
      </c>
      <c r="B12" s="158"/>
      <c r="C12" s="158"/>
      <c r="D12" s="158"/>
      <c r="E12" s="158"/>
      <c r="F12" s="323" t="s">
        <v>97</v>
      </c>
      <c r="G12" s="358" t="s">
        <v>183</v>
      </c>
      <c r="H12" s="286" t="s">
        <v>183</v>
      </c>
      <c r="I12" s="359">
        <v>94126.464000000007</v>
      </c>
      <c r="J12" s="288">
        <v>117.74610404000001</v>
      </c>
      <c r="K12" s="286">
        <v>0.6194769</v>
      </c>
      <c r="L12" s="289">
        <v>59.356687190000002</v>
      </c>
      <c r="M12" s="355">
        <v>0.10124105</v>
      </c>
      <c r="N12" s="110"/>
      <c r="O12" s="354">
        <v>79940.194000000003</v>
      </c>
      <c r="P12" s="296">
        <v>112.01745382999999</v>
      </c>
    </row>
    <row r="13" spans="1:17" ht="18" customHeight="1">
      <c r="A13" s="349" t="s">
        <v>183</v>
      </c>
      <c r="B13" s="163" t="s">
        <v>193</v>
      </c>
      <c r="C13" s="163"/>
      <c r="D13" s="163"/>
      <c r="E13" s="163"/>
      <c r="F13" s="322" t="s">
        <v>186</v>
      </c>
      <c r="G13" s="360">
        <v>24699</v>
      </c>
      <c r="H13" s="166">
        <v>86.803261399999997</v>
      </c>
      <c r="I13" s="361">
        <v>11195.474</v>
      </c>
      <c r="J13" s="168">
        <v>93.228142800000001</v>
      </c>
      <c r="K13" s="166">
        <v>7.3681060000000007E-2</v>
      </c>
      <c r="L13" s="169">
        <v>32.93244619</v>
      </c>
      <c r="M13" s="350">
        <v>-5.8035200000000004E-3</v>
      </c>
      <c r="N13" s="110"/>
      <c r="O13" s="362">
        <v>12008.684999999999</v>
      </c>
      <c r="P13" s="175">
        <v>106.60981312</v>
      </c>
    </row>
    <row r="14" spans="1:17" ht="18" customHeight="1">
      <c r="A14" s="349" t="s">
        <v>183</v>
      </c>
      <c r="B14" s="163" t="s">
        <v>194</v>
      </c>
      <c r="C14" s="163"/>
      <c r="D14" s="163"/>
      <c r="E14" s="163"/>
      <c r="F14" s="322" t="s">
        <v>186</v>
      </c>
      <c r="G14" s="360">
        <v>129337</v>
      </c>
      <c r="H14" s="166">
        <v>145.13330938999999</v>
      </c>
      <c r="I14" s="361">
        <v>3206.7820000000002</v>
      </c>
      <c r="J14" s="168">
        <v>122.83988970999999</v>
      </c>
      <c r="K14" s="166">
        <v>2.1104879999999999E-2</v>
      </c>
      <c r="L14" s="169">
        <v>84.912710309999994</v>
      </c>
      <c r="M14" s="350">
        <v>4.2551300000000002E-3</v>
      </c>
      <c r="N14" s="110"/>
      <c r="O14" s="351">
        <v>2610.538</v>
      </c>
      <c r="P14" s="168">
        <v>92.379353899999998</v>
      </c>
    </row>
    <row r="15" spans="1:17" ht="18" customHeight="1">
      <c r="A15" s="349" t="s">
        <v>183</v>
      </c>
      <c r="B15" s="163" t="s">
        <v>195</v>
      </c>
      <c r="C15" s="163"/>
      <c r="D15" s="163"/>
      <c r="E15" s="163"/>
      <c r="F15" s="322" t="s">
        <v>186</v>
      </c>
      <c r="G15" s="360">
        <v>1131971</v>
      </c>
      <c r="H15" s="166">
        <v>153.3243937</v>
      </c>
      <c r="I15" s="361">
        <v>4191.0259999999998</v>
      </c>
      <c r="J15" s="168">
        <v>69.490829869999999</v>
      </c>
      <c r="K15" s="166">
        <v>2.7582510000000001E-2</v>
      </c>
      <c r="L15" s="169">
        <v>78.506405700000002</v>
      </c>
      <c r="M15" s="350">
        <v>-1.313142E-2</v>
      </c>
      <c r="N15" s="110"/>
      <c r="O15" s="354">
        <v>6031.049</v>
      </c>
      <c r="P15" s="296">
        <v>133.30806888999999</v>
      </c>
    </row>
    <row r="16" spans="1:17" ht="18" customHeight="1">
      <c r="A16" s="352" t="s">
        <v>183</v>
      </c>
      <c r="B16" s="158" t="s">
        <v>196</v>
      </c>
      <c r="C16" s="158"/>
      <c r="D16" s="158"/>
      <c r="E16" s="158"/>
      <c r="F16" s="325" t="s">
        <v>186</v>
      </c>
      <c r="G16" s="358">
        <v>356983</v>
      </c>
      <c r="H16" s="294">
        <v>127.88351657</v>
      </c>
      <c r="I16" s="359">
        <v>65194.904000000002</v>
      </c>
      <c r="J16" s="296">
        <v>128.34506321999999</v>
      </c>
      <c r="K16" s="294">
        <v>0.42906887999999999</v>
      </c>
      <c r="L16" s="297">
        <v>64.801619090000003</v>
      </c>
      <c r="M16" s="353">
        <v>0.10275438000000001</v>
      </c>
      <c r="N16" s="110"/>
      <c r="O16" s="154">
        <v>50796.580999999998</v>
      </c>
      <c r="P16" s="155">
        <v>112.03156159</v>
      </c>
    </row>
    <row r="17" spans="1:16" ht="18" customHeight="1">
      <c r="A17" s="111" t="s">
        <v>197</v>
      </c>
      <c r="B17" s="115"/>
      <c r="C17" s="115"/>
      <c r="D17" s="115"/>
      <c r="E17" s="115"/>
      <c r="F17" s="323" t="s">
        <v>97</v>
      </c>
      <c r="G17" s="363" t="s">
        <v>183</v>
      </c>
      <c r="H17" s="286" t="s">
        <v>183</v>
      </c>
      <c r="I17" s="364">
        <v>95114.157000000007</v>
      </c>
      <c r="J17" s="288">
        <v>111.73833114</v>
      </c>
      <c r="K17" s="286">
        <v>0.62597723000000005</v>
      </c>
      <c r="L17" s="289">
        <v>39.801083869999999</v>
      </c>
      <c r="M17" s="355">
        <v>7.1307919999999997E-2</v>
      </c>
      <c r="N17" s="110"/>
      <c r="O17" s="346">
        <v>85122.228000000003</v>
      </c>
      <c r="P17" s="288">
        <v>214.28196740000001</v>
      </c>
    </row>
    <row r="18" spans="1:16" ht="18" customHeight="1">
      <c r="A18" s="365" t="s">
        <v>183</v>
      </c>
      <c r="B18" s="150" t="s">
        <v>198</v>
      </c>
      <c r="C18" s="150"/>
      <c r="D18" s="150"/>
      <c r="E18" s="151"/>
      <c r="F18" s="327" t="s">
        <v>97</v>
      </c>
      <c r="G18" s="152" t="s">
        <v>183</v>
      </c>
      <c r="H18" s="153" t="s">
        <v>183</v>
      </c>
      <c r="I18" s="154">
        <v>94194.429000000004</v>
      </c>
      <c r="J18" s="155">
        <v>111.37881326999999</v>
      </c>
      <c r="K18" s="153">
        <v>0.61992420000000004</v>
      </c>
      <c r="L18" s="156">
        <v>39.65237535</v>
      </c>
      <c r="M18" s="356">
        <v>6.8676479999999998E-2</v>
      </c>
      <c r="N18" s="110"/>
      <c r="O18" s="357">
        <v>84571.226999999999</v>
      </c>
      <c r="P18" s="155">
        <v>225.80214667999999</v>
      </c>
    </row>
    <row r="19" spans="1:16" ht="18" customHeight="1">
      <c r="A19" s="291" t="s">
        <v>199</v>
      </c>
      <c r="B19" s="158"/>
      <c r="C19" s="158"/>
      <c r="D19" s="158"/>
      <c r="E19" s="292"/>
      <c r="F19" s="325" t="s">
        <v>186</v>
      </c>
      <c r="G19" s="293">
        <v>5962</v>
      </c>
      <c r="H19" s="294">
        <v>96.006441219999999</v>
      </c>
      <c r="I19" s="295">
        <v>2569.674</v>
      </c>
      <c r="J19" s="296">
        <v>98.080770029999996</v>
      </c>
      <c r="K19" s="294">
        <v>1.6911860000000001E-2</v>
      </c>
      <c r="L19" s="297">
        <v>72.212889250000003</v>
      </c>
      <c r="M19" s="353">
        <v>-3.5885000000000002E-4</v>
      </c>
      <c r="N19" s="110"/>
      <c r="O19" s="366">
        <v>2619.9569999999999</v>
      </c>
      <c r="P19" s="298">
        <v>128.02773458999999</v>
      </c>
    </row>
    <row r="20" spans="1:16" ht="18" customHeight="1">
      <c r="A20" s="116" t="s">
        <v>200</v>
      </c>
      <c r="B20" s="117"/>
      <c r="C20" s="117"/>
      <c r="D20" s="117"/>
      <c r="E20" s="118"/>
      <c r="F20" s="321" t="s">
        <v>97</v>
      </c>
      <c r="G20" s="134" t="s">
        <v>183</v>
      </c>
      <c r="H20" s="113" t="s">
        <v>183</v>
      </c>
      <c r="I20" s="135">
        <v>674318.09100000001</v>
      </c>
      <c r="J20" s="114">
        <v>95.508320569999995</v>
      </c>
      <c r="K20" s="113">
        <v>4.4379068400000001</v>
      </c>
      <c r="L20" s="137">
        <v>56.246759840000003</v>
      </c>
      <c r="M20" s="347">
        <v>-0.22631887000000001</v>
      </c>
      <c r="N20" s="110"/>
      <c r="O20" s="367">
        <v>706030.728</v>
      </c>
      <c r="P20" s="182">
        <v>107.23162284</v>
      </c>
    </row>
    <row r="21" spans="1:16" ht="18" customHeight="1">
      <c r="A21" s="349" t="s">
        <v>183</v>
      </c>
      <c r="B21" s="163" t="s">
        <v>201</v>
      </c>
      <c r="C21" s="163"/>
      <c r="D21" s="163"/>
      <c r="E21" s="164"/>
      <c r="F21" s="322" t="s">
        <v>97</v>
      </c>
      <c r="G21" s="165" t="s">
        <v>183</v>
      </c>
      <c r="H21" s="166" t="s">
        <v>183</v>
      </c>
      <c r="I21" s="167">
        <v>73338.517999999996</v>
      </c>
      <c r="J21" s="168">
        <v>110.49642145999999</v>
      </c>
      <c r="K21" s="166">
        <v>0.48266466000000002</v>
      </c>
      <c r="L21" s="169">
        <v>43.46127852</v>
      </c>
      <c r="M21" s="350">
        <v>4.9717989999999997E-2</v>
      </c>
      <c r="N21" s="110"/>
      <c r="O21" s="351">
        <v>66371.849000000002</v>
      </c>
      <c r="P21" s="168">
        <v>114.81952507</v>
      </c>
    </row>
    <row r="22" spans="1:16" ht="18" customHeight="1">
      <c r="A22" s="349" t="s">
        <v>183</v>
      </c>
      <c r="B22" s="163" t="s">
        <v>202</v>
      </c>
      <c r="C22" s="163"/>
      <c r="D22" s="163"/>
      <c r="E22" s="164"/>
      <c r="F22" s="322" t="s">
        <v>186</v>
      </c>
      <c r="G22" s="165">
        <v>45749</v>
      </c>
      <c r="H22" s="166">
        <v>81.58101216</v>
      </c>
      <c r="I22" s="167">
        <v>68752.02</v>
      </c>
      <c r="J22" s="168">
        <v>79.4092761</v>
      </c>
      <c r="K22" s="166">
        <v>0.45247942000000002</v>
      </c>
      <c r="L22" s="169">
        <v>60.15052816</v>
      </c>
      <c r="M22" s="350">
        <v>-0.12722552000000001</v>
      </c>
      <c r="N22" s="110"/>
      <c r="O22" s="351">
        <v>86579.331000000006</v>
      </c>
      <c r="P22" s="168">
        <v>96.196826090000002</v>
      </c>
    </row>
    <row r="23" spans="1:16" ht="18" customHeight="1">
      <c r="A23" s="349" t="s">
        <v>183</v>
      </c>
      <c r="B23" s="163" t="s">
        <v>203</v>
      </c>
      <c r="C23" s="163"/>
      <c r="D23" s="163"/>
      <c r="E23" s="164"/>
      <c r="F23" s="322" t="s">
        <v>186</v>
      </c>
      <c r="G23" s="165">
        <v>15374</v>
      </c>
      <c r="H23" s="166">
        <v>10.9161655</v>
      </c>
      <c r="I23" s="167">
        <v>1916.2619999999999</v>
      </c>
      <c r="J23" s="168">
        <v>12.689644850000001</v>
      </c>
      <c r="K23" s="166">
        <v>1.2611539999999999E-2</v>
      </c>
      <c r="L23" s="169">
        <v>4.6736568900000002</v>
      </c>
      <c r="M23" s="350">
        <v>-9.4093490000000002E-2</v>
      </c>
      <c r="N23" s="110"/>
      <c r="O23" s="351">
        <v>15100.99</v>
      </c>
      <c r="P23" s="168">
        <v>204.28908609000001</v>
      </c>
    </row>
    <row r="24" spans="1:16" ht="18" customHeight="1">
      <c r="A24" s="349" t="s">
        <v>183</v>
      </c>
      <c r="B24" s="163" t="s">
        <v>204</v>
      </c>
      <c r="C24" s="163"/>
      <c r="D24" s="163"/>
      <c r="E24" s="164"/>
      <c r="F24" s="322" t="s">
        <v>186</v>
      </c>
      <c r="G24" s="165">
        <v>36736</v>
      </c>
      <c r="H24" s="166">
        <v>94.541524050000007</v>
      </c>
      <c r="I24" s="167">
        <v>40975.256000000001</v>
      </c>
      <c r="J24" s="168">
        <v>99.772862619999998</v>
      </c>
      <c r="K24" s="166">
        <v>0.26967150000000001</v>
      </c>
      <c r="L24" s="169">
        <v>50.661618679999997</v>
      </c>
      <c r="M24" s="350">
        <v>-6.6571000000000002E-4</v>
      </c>
      <c r="N24" s="110"/>
      <c r="O24" s="351">
        <v>41068.538</v>
      </c>
      <c r="P24" s="168">
        <v>101.68669746</v>
      </c>
    </row>
    <row r="25" spans="1:16" ht="18" customHeight="1">
      <c r="A25" s="157" t="s">
        <v>183</v>
      </c>
      <c r="B25" s="177" t="s">
        <v>205</v>
      </c>
      <c r="C25" s="177"/>
      <c r="D25" s="177"/>
      <c r="E25" s="178"/>
      <c r="F25" s="326" t="s">
        <v>206</v>
      </c>
      <c r="G25" s="179">
        <v>1819340</v>
      </c>
      <c r="H25" s="180">
        <v>83.454125779999998</v>
      </c>
      <c r="I25" s="181">
        <v>7819.2529999999997</v>
      </c>
      <c r="J25" s="182">
        <v>84.224158919999994</v>
      </c>
      <c r="K25" s="180">
        <v>5.1461050000000001E-2</v>
      </c>
      <c r="L25" s="183">
        <v>33.161793009999997</v>
      </c>
      <c r="M25" s="368">
        <v>-1.045224E-2</v>
      </c>
      <c r="N25" s="110"/>
      <c r="O25" s="367">
        <v>9283.86</v>
      </c>
      <c r="P25" s="182">
        <v>129.64378282999999</v>
      </c>
    </row>
    <row r="26" spans="1:16" ht="18" customHeight="1">
      <c r="A26" s="369" t="s">
        <v>183</v>
      </c>
      <c r="B26" s="170" t="s">
        <v>207</v>
      </c>
      <c r="C26" s="170"/>
      <c r="D26" s="170"/>
      <c r="E26" s="171"/>
      <c r="F26" s="324" t="s">
        <v>186</v>
      </c>
      <c r="G26" s="172">
        <v>69118</v>
      </c>
      <c r="H26" s="173">
        <v>81.438889610000004</v>
      </c>
      <c r="I26" s="174">
        <v>68035.592999999993</v>
      </c>
      <c r="J26" s="175">
        <v>86.465814140000006</v>
      </c>
      <c r="K26" s="173">
        <v>0.44776438000000002</v>
      </c>
      <c r="L26" s="176">
        <v>68.254151669999999</v>
      </c>
      <c r="M26" s="370">
        <v>-7.5999769999999994E-2</v>
      </c>
      <c r="N26" s="110"/>
      <c r="O26" s="362">
        <v>78684.962</v>
      </c>
      <c r="P26" s="175">
        <v>105.21204419</v>
      </c>
    </row>
    <row r="27" spans="1:16" ht="18" customHeight="1">
      <c r="A27" s="331" t="s">
        <v>183</v>
      </c>
      <c r="B27" s="150" t="s">
        <v>208</v>
      </c>
      <c r="C27" s="150"/>
      <c r="D27" s="150"/>
      <c r="E27" s="151"/>
      <c r="F27" s="327" t="s">
        <v>186</v>
      </c>
      <c r="G27" s="152">
        <v>605456</v>
      </c>
      <c r="H27" s="153">
        <v>97.658603940000006</v>
      </c>
      <c r="I27" s="154">
        <v>300508.15399999998</v>
      </c>
      <c r="J27" s="155">
        <v>101.25081799</v>
      </c>
      <c r="K27" s="153">
        <v>1.9777419700000001</v>
      </c>
      <c r="L27" s="156">
        <v>69.177663460000005</v>
      </c>
      <c r="M27" s="356">
        <v>2.6493559999999999E-2</v>
      </c>
      <c r="N27" s="110"/>
      <c r="O27" s="357">
        <v>296795.77899999998</v>
      </c>
      <c r="P27" s="155">
        <v>109.75269799</v>
      </c>
    </row>
    <row r="28" spans="1:16" ht="18" customHeight="1">
      <c r="A28" s="157" t="s">
        <v>209</v>
      </c>
      <c r="B28" s="177"/>
      <c r="C28" s="177"/>
      <c r="D28" s="177"/>
      <c r="E28" s="178"/>
      <c r="F28" s="326" t="s">
        <v>97</v>
      </c>
      <c r="G28" s="179" t="s">
        <v>183</v>
      </c>
      <c r="H28" s="180" t="s">
        <v>183</v>
      </c>
      <c r="I28" s="181">
        <v>1201858.193</v>
      </c>
      <c r="J28" s="182">
        <v>94.722325900000001</v>
      </c>
      <c r="K28" s="180">
        <v>7.9098199500000002</v>
      </c>
      <c r="L28" s="183">
        <v>71.868857329999997</v>
      </c>
      <c r="M28" s="368">
        <v>-0.47789429999999999</v>
      </c>
      <c r="N28" s="110"/>
      <c r="O28" s="367">
        <v>1268822.51</v>
      </c>
      <c r="P28" s="182">
        <v>113.70984928</v>
      </c>
    </row>
    <row r="29" spans="1:16" ht="18" customHeight="1">
      <c r="A29" s="349" t="s">
        <v>183</v>
      </c>
      <c r="B29" s="163" t="s">
        <v>210</v>
      </c>
      <c r="C29" s="163"/>
      <c r="D29" s="163"/>
      <c r="E29" s="164"/>
      <c r="F29" s="322" t="s">
        <v>186</v>
      </c>
      <c r="G29" s="165">
        <v>213892</v>
      </c>
      <c r="H29" s="166">
        <v>90.703305560000004</v>
      </c>
      <c r="I29" s="167">
        <v>192818.95</v>
      </c>
      <c r="J29" s="168">
        <v>102.18461098</v>
      </c>
      <c r="K29" s="166">
        <v>1.2690042699999999</v>
      </c>
      <c r="L29" s="169">
        <v>77.817005679999994</v>
      </c>
      <c r="M29" s="350">
        <v>2.9418920000000001E-2</v>
      </c>
      <c r="N29" s="110"/>
      <c r="O29" s="351">
        <v>188696.66200000001</v>
      </c>
      <c r="P29" s="168">
        <v>122.62417677000001</v>
      </c>
    </row>
    <row r="30" spans="1:16" ht="18" customHeight="1">
      <c r="A30" s="349" t="s">
        <v>183</v>
      </c>
      <c r="B30" s="163" t="s">
        <v>211</v>
      </c>
      <c r="C30" s="163"/>
      <c r="D30" s="163"/>
      <c r="E30" s="164"/>
      <c r="F30" s="322" t="s">
        <v>186</v>
      </c>
      <c r="G30" s="165">
        <v>101535</v>
      </c>
      <c r="H30" s="166">
        <v>84.063982510000002</v>
      </c>
      <c r="I30" s="167">
        <v>27423.032999999999</v>
      </c>
      <c r="J30" s="168">
        <v>92.604432450000004</v>
      </c>
      <c r="K30" s="166">
        <v>0.18047990999999999</v>
      </c>
      <c r="L30" s="169">
        <v>49.871252920000003</v>
      </c>
      <c r="M30" s="350">
        <v>-1.562945E-2</v>
      </c>
      <c r="N30" s="110"/>
      <c r="O30" s="351">
        <v>29613.089</v>
      </c>
      <c r="P30" s="168">
        <v>111.43233717</v>
      </c>
    </row>
    <row r="31" spans="1:16" ht="18" customHeight="1">
      <c r="A31" s="349" t="s">
        <v>183</v>
      </c>
      <c r="B31" s="163" t="s">
        <v>212</v>
      </c>
      <c r="C31" s="163"/>
      <c r="D31" s="163"/>
      <c r="E31" s="164"/>
      <c r="F31" s="322" t="s">
        <v>97</v>
      </c>
      <c r="G31" s="165" t="s">
        <v>183</v>
      </c>
      <c r="H31" s="166" t="s">
        <v>183</v>
      </c>
      <c r="I31" s="167">
        <v>61843.307999999997</v>
      </c>
      <c r="J31" s="168">
        <v>100.95007647</v>
      </c>
      <c r="K31" s="166">
        <v>0.40701093999999999</v>
      </c>
      <c r="L31" s="169">
        <v>63.117175439999997</v>
      </c>
      <c r="M31" s="350">
        <v>4.1536799999999999E-3</v>
      </c>
      <c r="N31" s="110"/>
      <c r="O31" s="351">
        <v>61261.279000000002</v>
      </c>
      <c r="P31" s="168">
        <v>103.98022068</v>
      </c>
    </row>
    <row r="32" spans="1:16" ht="18" customHeight="1">
      <c r="A32" s="349" t="s">
        <v>183</v>
      </c>
      <c r="B32" s="163" t="s">
        <v>213</v>
      </c>
      <c r="C32" s="163"/>
      <c r="D32" s="163"/>
      <c r="E32" s="164"/>
      <c r="F32" s="322" t="s">
        <v>97</v>
      </c>
      <c r="G32" s="165" t="s">
        <v>183</v>
      </c>
      <c r="H32" s="166" t="s">
        <v>183</v>
      </c>
      <c r="I32" s="167">
        <v>183230.54800000001</v>
      </c>
      <c r="J32" s="168">
        <v>96.704730330000004</v>
      </c>
      <c r="K32" s="166">
        <v>1.2058998700000001</v>
      </c>
      <c r="L32" s="169">
        <v>77.813222190000005</v>
      </c>
      <c r="M32" s="350">
        <v>-4.4558390000000003E-2</v>
      </c>
      <c r="N32" s="110"/>
      <c r="O32" s="351">
        <v>189474.23499999999</v>
      </c>
      <c r="P32" s="168">
        <v>108.7939409</v>
      </c>
    </row>
    <row r="33" spans="1:16" ht="18" customHeight="1">
      <c r="A33" s="349" t="s">
        <v>183</v>
      </c>
      <c r="B33" s="163" t="s">
        <v>214</v>
      </c>
      <c r="C33" s="163"/>
      <c r="D33" s="163"/>
      <c r="E33" s="164"/>
      <c r="F33" s="322" t="s">
        <v>186</v>
      </c>
      <c r="G33" s="165">
        <v>1950221</v>
      </c>
      <c r="H33" s="166">
        <v>96.700218669999998</v>
      </c>
      <c r="I33" s="167">
        <v>337877.69300000003</v>
      </c>
      <c r="J33" s="168">
        <v>91.002826970000001</v>
      </c>
      <c r="K33" s="166">
        <v>2.2236830699999999</v>
      </c>
      <c r="L33" s="169">
        <v>66.230827610000006</v>
      </c>
      <c r="M33" s="350">
        <v>-0.23839609</v>
      </c>
      <c r="N33" s="110"/>
      <c r="O33" s="351">
        <v>371282.63400000002</v>
      </c>
      <c r="P33" s="168">
        <v>115.91846669</v>
      </c>
    </row>
    <row r="34" spans="1:16" ht="18" customHeight="1">
      <c r="A34" s="369" t="s">
        <v>183</v>
      </c>
      <c r="B34" s="170" t="s">
        <v>215</v>
      </c>
      <c r="C34" s="170"/>
      <c r="D34" s="170"/>
      <c r="E34" s="171"/>
      <c r="F34" s="324" t="s">
        <v>186</v>
      </c>
      <c r="G34" s="172">
        <v>132730</v>
      </c>
      <c r="H34" s="173">
        <v>76.363238859999996</v>
      </c>
      <c r="I34" s="174">
        <v>116554.389</v>
      </c>
      <c r="J34" s="175">
        <v>81.263529820000002</v>
      </c>
      <c r="K34" s="173">
        <v>0.76708237000000001</v>
      </c>
      <c r="L34" s="176">
        <v>74.565614080000003</v>
      </c>
      <c r="M34" s="370">
        <v>-0.19178257000000001</v>
      </c>
      <c r="N34" s="110"/>
      <c r="O34" s="362">
        <v>143427.67199999999</v>
      </c>
      <c r="P34" s="175">
        <v>122.8508889</v>
      </c>
    </row>
    <row r="35" spans="1:16" ht="18" customHeight="1">
      <c r="A35" s="290" t="s">
        <v>183</v>
      </c>
      <c r="B35" s="170" t="s">
        <v>216</v>
      </c>
      <c r="C35" s="170"/>
      <c r="D35" s="170"/>
      <c r="E35" s="171"/>
      <c r="F35" s="324" t="s">
        <v>97</v>
      </c>
      <c r="G35" s="172" t="s">
        <v>183</v>
      </c>
      <c r="H35" s="173" t="s">
        <v>183</v>
      </c>
      <c r="I35" s="174">
        <v>281091.52500000002</v>
      </c>
      <c r="J35" s="175">
        <v>98.957983260000006</v>
      </c>
      <c r="K35" s="173">
        <v>1.84995482</v>
      </c>
      <c r="L35" s="176">
        <v>76.339606790000005</v>
      </c>
      <c r="M35" s="370">
        <v>-2.1123220000000002E-2</v>
      </c>
      <c r="N35" s="110"/>
      <c r="O35" s="362">
        <v>284051.38799999998</v>
      </c>
      <c r="P35" s="175">
        <v>107.46290902</v>
      </c>
    </row>
    <row r="36" spans="1:16" ht="18" customHeight="1">
      <c r="A36" s="116" t="s">
        <v>217</v>
      </c>
      <c r="B36" s="117"/>
      <c r="C36" s="117"/>
      <c r="D36" s="117"/>
      <c r="E36" s="118"/>
      <c r="F36" s="321" t="s">
        <v>97</v>
      </c>
      <c r="G36" s="134" t="s">
        <v>183</v>
      </c>
      <c r="H36" s="113" t="s">
        <v>183</v>
      </c>
      <c r="I36" s="135">
        <v>12414412.733999999</v>
      </c>
      <c r="J36" s="114">
        <v>110.72018744</v>
      </c>
      <c r="K36" s="113">
        <v>81.703290890000005</v>
      </c>
      <c r="L36" s="137">
        <v>65.108775859999994</v>
      </c>
      <c r="M36" s="347">
        <v>8.5780812900000001</v>
      </c>
      <c r="N36" s="110"/>
      <c r="O36" s="348">
        <v>11212420.265000001</v>
      </c>
      <c r="P36" s="114">
        <v>112.02650581</v>
      </c>
    </row>
    <row r="37" spans="1:16" ht="18" customHeight="1">
      <c r="A37" s="349" t="s">
        <v>183</v>
      </c>
      <c r="B37" s="163" t="s">
        <v>218</v>
      </c>
      <c r="C37" s="163"/>
      <c r="D37" s="163"/>
      <c r="E37" s="164"/>
      <c r="F37" s="322" t="s">
        <v>206</v>
      </c>
      <c r="G37" s="165">
        <v>236120874</v>
      </c>
      <c r="H37" s="166">
        <v>85.149473610000001</v>
      </c>
      <c r="I37" s="167">
        <v>535576.82299999997</v>
      </c>
      <c r="J37" s="168">
        <v>97.035855720000001</v>
      </c>
      <c r="K37" s="166">
        <v>3.52480539</v>
      </c>
      <c r="L37" s="169">
        <v>55.03904301</v>
      </c>
      <c r="M37" s="350">
        <v>-0.11675547999999999</v>
      </c>
      <c r="N37" s="110"/>
      <c r="O37" s="351">
        <v>551937.03300000005</v>
      </c>
      <c r="P37" s="168">
        <v>102.76181792</v>
      </c>
    </row>
    <row r="38" spans="1:16" ht="18" customHeight="1">
      <c r="A38" s="157" t="s">
        <v>183</v>
      </c>
      <c r="B38" s="177" t="s">
        <v>219</v>
      </c>
      <c r="C38" s="177"/>
      <c r="D38" s="177"/>
      <c r="E38" s="178"/>
      <c r="F38" s="326" t="s">
        <v>97</v>
      </c>
      <c r="G38" s="179" t="s">
        <v>183</v>
      </c>
      <c r="H38" s="180" t="s">
        <v>183</v>
      </c>
      <c r="I38" s="181">
        <v>178386.77499999999</v>
      </c>
      <c r="J38" s="182">
        <v>94.061373020000005</v>
      </c>
      <c r="K38" s="180">
        <v>1.17402143</v>
      </c>
      <c r="L38" s="183">
        <v>80.755212369999995</v>
      </c>
      <c r="M38" s="368">
        <v>-8.0375890000000005E-2</v>
      </c>
      <c r="N38" s="110"/>
      <c r="O38" s="367">
        <v>189649.342</v>
      </c>
      <c r="P38" s="182">
        <v>113.30470119</v>
      </c>
    </row>
    <row r="39" spans="1:16" ht="18" customHeight="1">
      <c r="A39" s="349" t="s">
        <v>183</v>
      </c>
      <c r="B39" s="163" t="s">
        <v>220</v>
      </c>
      <c r="C39" s="163"/>
      <c r="D39" s="163"/>
      <c r="E39" s="164"/>
      <c r="F39" s="322" t="s">
        <v>97</v>
      </c>
      <c r="G39" s="165" t="s">
        <v>183</v>
      </c>
      <c r="H39" s="166" t="s">
        <v>183</v>
      </c>
      <c r="I39" s="167">
        <v>521298.36499999999</v>
      </c>
      <c r="J39" s="168">
        <v>99.337768109999999</v>
      </c>
      <c r="K39" s="166">
        <v>3.43083421</v>
      </c>
      <c r="L39" s="169">
        <v>93.110687040000002</v>
      </c>
      <c r="M39" s="350">
        <v>-2.4801070000000001E-2</v>
      </c>
      <c r="N39" s="110"/>
      <c r="O39" s="351">
        <v>524773.58299999998</v>
      </c>
      <c r="P39" s="168">
        <v>126.59053784</v>
      </c>
    </row>
    <row r="40" spans="1:16" ht="18" customHeight="1">
      <c r="A40" s="349" t="s">
        <v>183</v>
      </c>
      <c r="B40" s="163" t="s">
        <v>221</v>
      </c>
      <c r="C40" s="163"/>
      <c r="D40" s="163"/>
      <c r="E40" s="164"/>
      <c r="F40" s="322" t="s">
        <v>97</v>
      </c>
      <c r="G40" s="165" t="s">
        <v>183</v>
      </c>
      <c r="H40" s="166" t="s">
        <v>183</v>
      </c>
      <c r="I40" s="167">
        <v>146282.84599999999</v>
      </c>
      <c r="J40" s="168">
        <v>105.85630049</v>
      </c>
      <c r="K40" s="166">
        <v>0.96273502</v>
      </c>
      <c r="L40" s="169">
        <v>95.49879172</v>
      </c>
      <c r="M40" s="350">
        <v>5.7754850000000003E-2</v>
      </c>
      <c r="N40" s="110"/>
      <c r="O40" s="351">
        <v>138190.02299999999</v>
      </c>
      <c r="P40" s="168">
        <v>131.16754108000001</v>
      </c>
    </row>
    <row r="41" spans="1:16" ht="18" customHeight="1">
      <c r="A41" s="349" t="s">
        <v>183</v>
      </c>
      <c r="B41" s="163" t="s">
        <v>222</v>
      </c>
      <c r="C41" s="163"/>
      <c r="D41" s="163"/>
      <c r="E41" s="164"/>
      <c r="F41" s="322" t="s">
        <v>97</v>
      </c>
      <c r="G41" s="165" t="s">
        <v>183</v>
      </c>
      <c r="H41" s="166" t="s">
        <v>183</v>
      </c>
      <c r="I41" s="167">
        <v>136070.08199999999</v>
      </c>
      <c r="J41" s="168">
        <v>98.929750440000007</v>
      </c>
      <c r="K41" s="166">
        <v>0.89552149999999997</v>
      </c>
      <c r="L41" s="169">
        <v>56.854262290000001</v>
      </c>
      <c r="M41" s="350">
        <v>-1.050532E-2</v>
      </c>
      <c r="N41" s="110"/>
      <c r="O41" s="351">
        <v>137542.12599999999</v>
      </c>
      <c r="P41" s="168">
        <v>135.26628296000001</v>
      </c>
    </row>
    <row r="42" spans="1:16" ht="18" customHeight="1">
      <c r="A42" s="349" t="s">
        <v>183</v>
      </c>
      <c r="B42" s="163" t="s">
        <v>223</v>
      </c>
      <c r="C42" s="163"/>
      <c r="D42" s="163"/>
      <c r="E42" s="164"/>
      <c r="F42" s="322" t="s">
        <v>97</v>
      </c>
      <c r="G42" s="165" t="s">
        <v>183</v>
      </c>
      <c r="H42" s="166" t="s">
        <v>183</v>
      </c>
      <c r="I42" s="167">
        <v>97609.767000000007</v>
      </c>
      <c r="J42" s="168">
        <v>86.387456709999995</v>
      </c>
      <c r="K42" s="166">
        <v>0.64240165000000005</v>
      </c>
      <c r="L42" s="169">
        <v>54.989641630000001</v>
      </c>
      <c r="M42" s="350">
        <v>-0.10976662</v>
      </c>
      <c r="N42" s="110"/>
      <c r="O42" s="351">
        <v>112990.671</v>
      </c>
      <c r="P42" s="168">
        <v>119.81743596</v>
      </c>
    </row>
    <row r="43" spans="1:16" ht="18" customHeight="1">
      <c r="A43" s="349" t="s">
        <v>183</v>
      </c>
      <c r="B43" s="163" t="s">
        <v>224</v>
      </c>
      <c r="C43" s="163"/>
      <c r="D43" s="163"/>
      <c r="E43" s="164"/>
      <c r="F43" s="322" t="s">
        <v>97</v>
      </c>
      <c r="G43" s="165" t="s">
        <v>183</v>
      </c>
      <c r="H43" s="166" t="s">
        <v>183</v>
      </c>
      <c r="I43" s="167">
        <v>470413.43699999998</v>
      </c>
      <c r="J43" s="168">
        <v>101.12243556999999</v>
      </c>
      <c r="K43" s="166">
        <v>3.0959439400000002</v>
      </c>
      <c r="L43" s="169">
        <v>88.573654289999993</v>
      </c>
      <c r="M43" s="350">
        <v>3.7263360000000002E-2</v>
      </c>
      <c r="N43" s="110"/>
      <c r="O43" s="351">
        <v>465191.95699999999</v>
      </c>
      <c r="P43" s="168">
        <v>112.97519995</v>
      </c>
    </row>
    <row r="44" spans="1:16" ht="18" customHeight="1">
      <c r="A44" s="349" t="s">
        <v>183</v>
      </c>
      <c r="B44" s="163" t="s">
        <v>225</v>
      </c>
      <c r="C44" s="163"/>
      <c r="D44" s="163"/>
      <c r="E44" s="164"/>
      <c r="F44" s="322" t="s">
        <v>97</v>
      </c>
      <c r="G44" s="165" t="s">
        <v>183</v>
      </c>
      <c r="H44" s="166" t="s">
        <v>183</v>
      </c>
      <c r="I44" s="167">
        <v>185515.304</v>
      </c>
      <c r="J44" s="168">
        <v>99.434259839999996</v>
      </c>
      <c r="K44" s="166">
        <v>1.2209365999999999</v>
      </c>
      <c r="L44" s="169">
        <v>89.580055720000004</v>
      </c>
      <c r="M44" s="350">
        <v>-7.53267E-3</v>
      </c>
      <c r="N44" s="110"/>
      <c r="O44" s="351">
        <v>186570.81</v>
      </c>
      <c r="P44" s="168">
        <v>122.03316775</v>
      </c>
    </row>
    <row r="45" spans="1:16" ht="18" customHeight="1">
      <c r="A45" s="349" t="s">
        <v>183</v>
      </c>
      <c r="B45" s="163" t="s">
        <v>226</v>
      </c>
      <c r="C45" s="163"/>
      <c r="D45" s="163"/>
      <c r="E45" s="164"/>
      <c r="F45" s="322" t="s">
        <v>186</v>
      </c>
      <c r="G45" s="165">
        <v>64597</v>
      </c>
      <c r="H45" s="166">
        <v>86.175293490000001</v>
      </c>
      <c r="I45" s="167">
        <v>136031.40100000001</v>
      </c>
      <c r="J45" s="168">
        <v>91.81117295</v>
      </c>
      <c r="K45" s="166">
        <v>0.89526693000000002</v>
      </c>
      <c r="L45" s="169">
        <v>87.738836980000002</v>
      </c>
      <c r="M45" s="350">
        <v>-8.6587209999999998E-2</v>
      </c>
      <c r="N45" s="110"/>
      <c r="O45" s="351">
        <v>148164.321</v>
      </c>
      <c r="P45" s="168">
        <v>118.90734766</v>
      </c>
    </row>
    <row r="46" spans="1:16" ht="18" customHeight="1">
      <c r="A46" s="349" t="s">
        <v>183</v>
      </c>
      <c r="B46" s="163" t="s">
        <v>227</v>
      </c>
      <c r="C46" s="163"/>
      <c r="D46" s="163"/>
      <c r="E46" s="164"/>
      <c r="F46" s="322" t="s">
        <v>206</v>
      </c>
      <c r="G46" s="165">
        <v>17524437</v>
      </c>
      <c r="H46" s="166">
        <v>118.53496627</v>
      </c>
      <c r="I46" s="167">
        <v>249309.97899999999</v>
      </c>
      <c r="J46" s="168">
        <v>122.44819868</v>
      </c>
      <c r="K46" s="166">
        <v>1.6407901199999999</v>
      </c>
      <c r="L46" s="169">
        <v>86.127696069999999</v>
      </c>
      <c r="M46" s="350">
        <v>0.32617987999999998</v>
      </c>
      <c r="N46" s="110"/>
      <c r="O46" s="351">
        <v>203604.448</v>
      </c>
      <c r="P46" s="168">
        <v>132.71273970999999</v>
      </c>
    </row>
    <row r="47" spans="1:16" ht="18" customHeight="1">
      <c r="A47" s="369" t="s">
        <v>183</v>
      </c>
      <c r="B47" s="170" t="s">
        <v>228</v>
      </c>
      <c r="C47" s="170"/>
      <c r="D47" s="170"/>
      <c r="E47" s="171"/>
      <c r="F47" s="324" t="s">
        <v>97</v>
      </c>
      <c r="G47" s="172" t="s">
        <v>183</v>
      </c>
      <c r="H47" s="173" t="s">
        <v>183</v>
      </c>
      <c r="I47" s="174">
        <v>516585.88099999999</v>
      </c>
      <c r="J47" s="175">
        <v>122.21987718</v>
      </c>
      <c r="K47" s="173">
        <v>3.3998198199999998</v>
      </c>
      <c r="L47" s="176">
        <v>82.497587679999995</v>
      </c>
      <c r="M47" s="370">
        <v>0.67024063</v>
      </c>
      <c r="N47" s="110"/>
      <c r="O47" s="362">
        <v>422669.28499999997</v>
      </c>
      <c r="P47" s="175">
        <v>110.35054485000001</v>
      </c>
    </row>
    <row r="48" spans="1:16" ht="18" customHeight="1">
      <c r="A48" s="290" t="s">
        <v>183</v>
      </c>
      <c r="B48" s="170" t="s">
        <v>229</v>
      </c>
      <c r="C48" s="170"/>
      <c r="D48" s="170"/>
      <c r="E48" s="171"/>
      <c r="F48" s="324" t="s">
        <v>97</v>
      </c>
      <c r="G48" s="172" t="s">
        <v>183</v>
      </c>
      <c r="H48" s="173" t="s">
        <v>183</v>
      </c>
      <c r="I48" s="174">
        <v>291058.42300000001</v>
      </c>
      <c r="J48" s="175">
        <v>101.43662304</v>
      </c>
      <c r="K48" s="173">
        <v>1.9155502200000001</v>
      </c>
      <c r="L48" s="176">
        <v>55.277748449999997</v>
      </c>
      <c r="M48" s="370">
        <v>2.9418239999999998E-2</v>
      </c>
      <c r="N48" s="110"/>
      <c r="O48" s="362">
        <v>286936.23100000003</v>
      </c>
      <c r="P48" s="175">
        <v>106.90416501</v>
      </c>
    </row>
    <row r="49" spans="1:16" ht="18" customHeight="1">
      <c r="A49" s="284" t="s">
        <v>183</v>
      </c>
      <c r="B49" s="163" t="s">
        <v>230</v>
      </c>
      <c r="C49" s="163"/>
      <c r="D49" s="163"/>
      <c r="E49" s="164"/>
      <c r="F49" s="322" t="s">
        <v>206</v>
      </c>
      <c r="G49" s="165">
        <v>13588082</v>
      </c>
      <c r="H49" s="166">
        <v>98.523983610000002</v>
      </c>
      <c r="I49" s="167">
        <v>38293.995999999999</v>
      </c>
      <c r="J49" s="168">
        <v>102.89096670000001</v>
      </c>
      <c r="K49" s="166">
        <v>0.25202524999999998</v>
      </c>
      <c r="L49" s="169">
        <v>46.422099410000001</v>
      </c>
      <c r="M49" s="350">
        <v>7.6786500000000004E-3</v>
      </c>
      <c r="N49" s="110"/>
      <c r="O49" s="351">
        <v>37218.035000000003</v>
      </c>
      <c r="P49" s="168">
        <v>105.64974675000001</v>
      </c>
    </row>
    <row r="50" spans="1:16" ht="18" customHeight="1">
      <c r="A50" s="349" t="s">
        <v>183</v>
      </c>
      <c r="B50" s="163" t="s">
        <v>231</v>
      </c>
      <c r="C50" s="163"/>
      <c r="D50" s="163"/>
      <c r="E50" s="164"/>
      <c r="F50" s="322" t="s">
        <v>232</v>
      </c>
      <c r="G50" s="165">
        <v>5524188</v>
      </c>
      <c r="H50" s="166">
        <v>408.77973337999998</v>
      </c>
      <c r="I50" s="167">
        <v>49860.845000000001</v>
      </c>
      <c r="J50" s="168">
        <v>167.84029455000001</v>
      </c>
      <c r="K50" s="166">
        <v>0.32815044999999998</v>
      </c>
      <c r="L50" s="169">
        <v>71.823112379999998</v>
      </c>
      <c r="M50" s="350">
        <v>0.14382671</v>
      </c>
      <c r="N50" s="110"/>
      <c r="O50" s="351">
        <v>29707.314999999999</v>
      </c>
      <c r="P50" s="168">
        <v>93.651405530000005</v>
      </c>
    </row>
    <row r="51" spans="1:16" ht="18" customHeight="1">
      <c r="A51" s="349" t="s">
        <v>183</v>
      </c>
      <c r="B51" s="163" t="s">
        <v>233</v>
      </c>
      <c r="C51" s="163"/>
      <c r="D51" s="163"/>
      <c r="E51" s="164"/>
      <c r="F51" s="322" t="s">
        <v>206</v>
      </c>
      <c r="G51" s="165">
        <v>1425547</v>
      </c>
      <c r="H51" s="166">
        <v>101.20016385</v>
      </c>
      <c r="I51" s="167">
        <v>29392.864000000001</v>
      </c>
      <c r="J51" s="168">
        <v>113.87388443</v>
      </c>
      <c r="K51" s="166">
        <v>0.193444</v>
      </c>
      <c r="L51" s="169">
        <v>92.521179979999999</v>
      </c>
      <c r="M51" s="350">
        <v>2.555667E-2</v>
      </c>
      <c r="N51" s="110"/>
      <c r="O51" s="351">
        <v>25811.769</v>
      </c>
      <c r="P51" s="168">
        <v>114.23274293</v>
      </c>
    </row>
    <row r="52" spans="1:16" ht="18" customHeight="1">
      <c r="A52" s="349" t="s">
        <v>183</v>
      </c>
      <c r="B52" s="163" t="s">
        <v>234</v>
      </c>
      <c r="C52" s="163"/>
      <c r="D52" s="163"/>
      <c r="E52" s="164"/>
      <c r="F52" s="322" t="s">
        <v>97</v>
      </c>
      <c r="G52" s="165" t="s">
        <v>183</v>
      </c>
      <c r="H52" s="166" t="s">
        <v>183</v>
      </c>
      <c r="I52" s="167">
        <v>50243.883000000002</v>
      </c>
      <c r="J52" s="168">
        <v>94.032036059999996</v>
      </c>
      <c r="K52" s="166">
        <v>0.33067134999999998</v>
      </c>
      <c r="L52" s="169">
        <v>88.45722902</v>
      </c>
      <c r="M52" s="350">
        <v>-2.2757360000000001E-2</v>
      </c>
      <c r="N52" s="110"/>
      <c r="O52" s="351">
        <v>53432.728999999999</v>
      </c>
      <c r="P52" s="168">
        <v>117.82495308</v>
      </c>
    </row>
    <row r="53" spans="1:16" ht="18" customHeight="1">
      <c r="A53" s="349" t="s">
        <v>183</v>
      </c>
      <c r="B53" s="163" t="s">
        <v>235</v>
      </c>
      <c r="C53" s="163"/>
      <c r="D53" s="163"/>
      <c r="E53" s="164"/>
      <c r="F53" s="322" t="s">
        <v>97</v>
      </c>
      <c r="G53" s="165" t="s">
        <v>183</v>
      </c>
      <c r="H53" s="166" t="s">
        <v>183</v>
      </c>
      <c r="I53" s="167">
        <v>215049.17499999999</v>
      </c>
      <c r="J53" s="168">
        <v>103.51264044</v>
      </c>
      <c r="K53" s="166">
        <v>1.41530862</v>
      </c>
      <c r="L53" s="169">
        <v>97.027966710000001</v>
      </c>
      <c r="M53" s="350">
        <v>5.2079460000000001E-2</v>
      </c>
      <c r="N53" s="110"/>
      <c r="O53" s="351">
        <v>207751.60800000001</v>
      </c>
      <c r="P53" s="168">
        <v>109.37653996</v>
      </c>
    </row>
    <row r="54" spans="1:16" ht="18" customHeight="1">
      <c r="A54" s="349" t="s">
        <v>183</v>
      </c>
      <c r="B54" s="163" t="s">
        <v>236</v>
      </c>
      <c r="C54" s="163"/>
      <c r="D54" s="163"/>
      <c r="E54" s="164"/>
      <c r="F54" s="322" t="s">
        <v>97</v>
      </c>
      <c r="G54" s="165" t="s">
        <v>183</v>
      </c>
      <c r="H54" s="166" t="s">
        <v>183</v>
      </c>
      <c r="I54" s="167">
        <v>187718.408</v>
      </c>
      <c r="J54" s="168">
        <v>100.48658789</v>
      </c>
      <c r="K54" s="166">
        <v>1.2354359399999999</v>
      </c>
      <c r="L54" s="169">
        <v>44.648155379999999</v>
      </c>
      <c r="M54" s="350">
        <v>6.4870700000000002E-3</v>
      </c>
      <c r="N54" s="110"/>
      <c r="O54" s="351">
        <v>186809.416</v>
      </c>
      <c r="P54" s="168">
        <v>107.83239322</v>
      </c>
    </row>
    <row r="55" spans="1:16" ht="18" customHeight="1">
      <c r="A55" s="349" t="s">
        <v>183</v>
      </c>
      <c r="B55" s="163" t="s">
        <v>237</v>
      </c>
      <c r="C55" s="163"/>
      <c r="D55" s="163"/>
      <c r="E55" s="164"/>
      <c r="F55" s="322" t="s">
        <v>97</v>
      </c>
      <c r="G55" s="165" t="s">
        <v>183</v>
      </c>
      <c r="H55" s="166" t="s">
        <v>183</v>
      </c>
      <c r="I55" s="167">
        <v>303195.723</v>
      </c>
      <c r="J55" s="168">
        <v>102.70099257</v>
      </c>
      <c r="K55" s="166">
        <v>1.9954297400000001</v>
      </c>
      <c r="L55" s="169">
        <v>89.037298590000006</v>
      </c>
      <c r="M55" s="350">
        <v>5.6906279999999997E-2</v>
      </c>
      <c r="N55" s="110"/>
      <c r="O55" s="351">
        <v>295221.804</v>
      </c>
      <c r="P55" s="168">
        <v>113.44402029</v>
      </c>
    </row>
    <row r="56" spans="1:16" ht="18" customHeight="1">
      <c r="A56" s="349" t="s">
        <v>183</v>
      </c>
      <c r="B56" s="163" t="s">
        <v>238</v>
      </c>
      <c r="C56" s="163"/>
      <c r="D56" s="163"/>
      <c r="E56" s="164"/>
      <c r="F56" s="322" t="s">
        <v>97</v>
      </c>
      <c r="G56" s="165" t="s">
        <v>183</v>
      </c>
      <c r="H56" s="166" t="s">
        <v>183</v>
      </c>
      <c r="I56" s="167">
        <v>483038.42800000001</v>
      </c>
      <c r="J56" s="168">
        <v>93.796630780000001</v>
      </c>
      <c r="K56" s="166">
        <v>3.1790331200000002</v>
      </c>
      <c r="L56" s="169">
        <v>77.13540184</v>
      </c>
      <c r="M56" s="350">
        <v>-0.22798721</v>
      </c>
      <c r="N56" s="110"/>
      <c r="O56" s="351">
        <v>514984.83899999998</v>
      </c>
      <c r="P56" s="168">
        <v>119.98341790000001</v>
      </c>
    </row>
    <row r="57" spans="1:16" ht="18" customHeight="1">
      <c r="A57" s="349" t="s">
        <v>183</v>
      </c>
      <c r="B57" s="163" t="s">
        <v>239</v>
      </c>
      <c r="C57" s="163"/>
      <c r="D57" s="163"/>
      <c r="E57" s="164"/>
      <c r="F57" s="322" t="s">
        <v>240</v>
      </c>
      <c r="G57" s="165">
        <v>4441752</v>
      </c>
      <c r="H57" s="166">
        <v>91.7189403</v>
      </c>
      <c r="I57" s="167">
        <v>41245.722000000002</v>
      </c>
      <c r="J57" s="168">
        <v>88.760941750000001</v>
      </c>
      <c r="K57" s="166">
        <v>0.27145152</v>
      </c>
      <c r="L57" s="169">
        <v>83.868364619999994</v>
      </c>
      <c r="M57" s="350">
        <v>-3.7271369999999998E-2</v>
      </c>
      <c r="N57" s="110"/>
      <c r="O57" s="351">
        <v>46468.324000000001</v>
      </c>
      <c r="P57" s="168">
        <v>113.52053407</v>
      </c>
    </row>
    <row r="58" spans="1:16" ht="18" customHeight="1">
      <c r="A58" s="349" t="s">
        <v>183</v>
      </c>
      <c r="B58" s="163" t="s">
        <v>241</v>
      </c>
      <c r="C58" s="163"/>
      <c r="D58" s="163"/>
      <c r="E58" s="164"/>
      <c r="F58" s="322" t="s">
        <v>232</v>
      </c>
      <c r="G58" s="165">
        <v>1451860</v>
      </c>
      <c r="H58" s="166">
        <v>121.19547660000001</v>
      </c>
      <c r="I58" s="167">
        <v>4557129.7580000004</v>
      </c>
      <c r="J58" s="168">
        <v>134.56364092999999</v>
      </c>
      <c r="K58" s="166">
        <v>29.991954209999999</v>
      </c>
      <c r="L58" s="169">
        <v>54.349377339999997</v>
      </c>
      <c r="M58" s="350">
        <v>8.3535593099999996</v>
      </c>
      <c r="N58" s="110"/>
      <c r="O58" s="351">
        <v>3386598.1379999998</v>
      </c>
      <c r="P58" s="168">
        <v>117.53390949</v>
      </c>
    </row>
    <row r="59" spans="1:16" ht="18" customHeight="1">
      <c r="A59" s="369" t="s">
        <v>183</v>
      </c>
      <c r="B59" s="170" t="s">
        <v>242</v>
      </c>
      <c r="C59" s="170"/>
      <c r="D59" s="170"/>
      <c r="E59" s="171"/>
      <c r="F59" s="324" t="s">
        <v>206</v>
      </c>
      <c r="G59" s="172">
        <v>1017212260</v>
      </c>
      <c r="H59" s="173">
        <v>93.53368768</v>
      </c>
      <c r="I59" s="174">
        <v>2070427.24</v>
      </c>
      <c r="J59" s="175">
        <v>96.533806310000003</v>
      </c>
      <c r="K59" s="173">
        <v>13.626155560000001</v>
      </c>
      <c r="L59" s="176">
        <v>83.949283469999997</v>
      </c>
      <c r="M59" s="370">
        <v>-0.53054446</v>
      </c>
      <c r="N59" s="110"/>
      <c r="O59" s="362">
        <v>2144769.091</v>
      </c>
      <c r="P59" s="175">
        <v>102.10436817</v>
      </c>
    </row>
    <row r="60" spans="1:16" ht="18" customHeight="1">
      <c r="A60" s="284" t="s">
        <v>183</v>
      </c>
      <c r="B60" s="163" t="s">
        <v>243</v>
      </c>
      <c r="C60" s="163"/>
      <c r="D60" s="163"/>
      <c r="E60" s="164"/>
      <c r="F60" s="322" t="s">
        <v>97</v>
      </c>
      <c r="G60" s="165" t="s">
        <v>183</v>
      </c>
      <c r="H60" s="166" t="s">
        <v>183</v>
      </c>
      <c r="I60" s="167">
        <v>30232.503000000001</v>
      </c>
      <c r="J60" s="168">
        <v>89.905252230000002</v>
      </c>
      <c r="K60" s="166">
        <v>0.19896994000000001</v>
      </c>
      <c r="L60" s="169">
        <v>11.61516114</v>
      </c>
      <c r="M60" s="350">
        <v>-2.4225509999999999E-2</v>
      </c>
      <c r="N60" s="110"/>
      <c r="O60" s="351">
        <v>33627.071000000004</v>
      </c>
      <c r="P60" s="168">
        <v>118.75158295999999</v>
      </c>
    </row>
    <row r="61" spans="1:16" ht="18" customHeight="1">
      <c r="A61" s="349" t="s">
        <v>183</v>
      </c>
      <c r="B61" s="163" t="s">
        <v>244</v>
      </c>
      <c r="C61" s="163"/>
      <c r="D61" s="163"/>
      <c r="E61" s="164"/>
      <c r="F61" s="322" t="s">
        <v>97</v>
      </c>
      <c r="G61" s="165" t="s">
        <v>183</v>
      </c>
      <c r="H61" s="166" t="s">
        <v>183</v>
      </c>
      <c r="I61" s="167">
        <v>109361.83500000001</v>
      </c>
      <c r="J61" s="168">
        <v>138.22668353</v>
      </c>
      <c r="K61" s="166">
        <v>0.71974583000000003</v>
      </c>
      <c r="L61" s="169">
        <v>69.358110019999998</v>
      </c>
      <c r="M61" s="350">
        <v>0.21583851000000001</v>
      </c>
      <c r="N61" s="110"/>
      <c r="O61" s="351">
        <v>79117.744999999995</v>
      </c>
      <c r="P61" s="168">
        <v>107.56018036</v>
      </c>
    </row>
    <row r="62" spans="1:16" ht="18" customHeight="1">
      <c r="A62" s="369" t="s">
        <v>183</v>
      </c>
      <c r="B62" s="170" t="s">
        <v>245</v>
      </c>
      <c r="C62" s="170"/>
      <c r="D62" s="170"/>
      <c r="E62" s="171"/>
      <c r="F62" s="324" t="s">
        <v>232</v>
      </c>
      <c r="G62" s="172">
        <v>153</v>
      </c>
      <c r="H62" s="173">
        <v>54.255319149999998</v>
      </c>
      <c r="I62" s="174">
        <v>1634.0540000000001</v>
      </c>
      <c r="J62" s="175">
        <v>46.619512329999999</v>
      </c>
      <c r="K62" s="173">
        <v>1.075424E-2</v>
      </c>
      <c r="L62" s="176">
        <v>2.0024667799999998</v>
      </c>
      <c r="M62" s="370">
        <v>-1.335272E-2</v>
      </c>
      <c r="N62" s="110"/>
      <c r="O62" s="362">
        <v>3505.0859999999998</v>
      </c>
      <c r="P62" s="175">
        <v>641.76320342999998</v>
      </c>
    </row>
    <row r="63" spans="1:16" ht="18" customHeight="1">
      <c r="A63" s="116" t="s">
        <v>246</v>
      </c>
      <c r="B63" s="117"/>
      <c r="C63" s="117"/>
      <c r="D63" s="117"/>
      <c r="E63" s="118"/>
      <c r="F63" s="321" t="s">
        <v>97</v>
      </c>
      <c r="G63" s="134" t="s">
        <v>183</v>
      </c>
      <c r="H63" s="113" t="s">
        <v>183</v>
      </c>
      <c r="I63" s="135">
        <v>309075.71899999998</v>
      </c>
      <c r="J63" s="114">
        <v>98.23684729</v>
      </c>
      <c r="K63" s="113">
        <v>2.03412791</v>
      </c>
      <c r="L63" s="137">
        <v>41.946632080000001</v>
      </c>
      <c r="M63" s="347">
        <v>-3.9588480000000002E-2</v>
      </c>
      <c r="N63" s="110"/>
      <c r="O63" s="348">
        <v>314623.00300000003</v>
      </c>
      <c r="P63" s="114">
        <v>101.34027075</v>
      </c>
    </row>
    <row r="64" spans="1:16" ht="18" customHeight="1">
      <c r="A64" s="349" t="s">
        <v>183</v>
      </c>
      <c r="B64" s="163" t="s">
        <v>247</v>
      </c>
      <c r="C64" s="163"/>
      <c r="D64" s="163"/>
      <c r="E64" s="164"/>
      <c r="F64" s="322" t="s">
        <v>186</v>
      </c>
      <c r="G64" s="165">
        <v>31632</v>
      </c>
      <c r="H64" s="166">
        <v>81.441812560000002</v>
      </c>
      <c r="I64" s="167">
        <v>46630.201000000001</v>
      </c>
      <c r="J64" s="168">
        <v>92.246104419999995</v>
      </c>
      <c r="K64" s="166">
        <v>0.30688852999999999</v>
      </c>
      <c r="L64" s="169">
        <v>93.744083979999999</v>
      </c>
      <c r="M64" s="350">
        <v>-2.7972259999999999E-2</v>
      </c>
      <c r="N64" s="110"/>
      <c r="O64" s="351">
        <v>50549.777999999998</v>
      </c>
      <c r="P64" s="168">
        <v>102.68922421000001</v>
      </c>
    </row>
    <row r="65" spans="1:16" ht="18" customHeight="1">
      <c r="A65" s="349" t="s">
        <v>183</v>
      </c>
      <c r="B65" s="163" t="s">
        <v>248</v>
      </c>
      <c r="C65" s="163"/>
      <c r="D65" s="163"/>
      <c r="E65" s="164"/>
      <c r="F65" s="322" t="s">
        <v>97</v>
      </c>
      <c r="G65" s="165" t="s">
        <v>183</v>
      </c>
      <c r="H65" s="166" t="s">
        <v>183</v>
      </c>
      <c r="I65" s="167">
        <v>115677.71</v>
      </c>
      <c r="J65" s="168">
        <v>96.611653340000004</v>
      </c>
      <c r="K65" s="166">
        <v>0.76131265999999997</v>
      </c>
      <c r="L65" s="169">
        <v>34.047760820000001</v>
      </c>
      <c r="M65" s="350">
        <v>-2.895319E-2</v>
      </c>
      <c r="N65" s="110"/>
      <c r="O65" s="351">
        <v>119734.738</v>
      </c>
      <c r="P65" s="168">
        <v>103.76856606</v>
      </c>
    </row>
    <row r="66" spans="1:16" ht="18" customHeight="1">
      <c r="A66" s="349" t="s">
        <v>183</v>
      </c>
      <c r="B66" s="163" t="s">
        <v>249</v>
      </c>
      <c r="C66" s="163"/>
      <c r="D66" s="163"/>
      <c r="E66" s="164"/>
      <c r="F66" s="322" t="s">
        <v>97</v>
      </c>
      <c r="G66" s="165" t="s">
        <v>183</v>
      </c>
      <c r="H66" s="166" t="s">
        <v>183</v>
      </c>
      <c r="I66" s="167">
        <v>39775.197</v>
      </c>
      <c r="J66" s="168">
        <v>115.20513088</v>
      </c>
      <c r="K66" s="166">
        <v>0.26177351999999998</v>
      </c>
      <c r="L66" s="169">
        <v>36.8683342</v>
      </c>
      <c r="M66" s="350">
        <v>3.746443E-2</v>
      </c>
      <c r="N66" s="110"/>
      <c r="O66" s="351">
        <v>34525.542999999998</v>
      </c>
      <c r="P66" s="168">
        <v>87.387699400000002</v>
      </c>
    </row>
    <row r="67" spans="1:16" ht="18" customHeight="1">
      <c r="A67" s="349" t="s">
        <v>183</v>
      </c>
      <c r="B67" s="163" t="s">
        <v>250</v>
      </c>
      <c r="C67" s="163"/>
      <c r="D67" s="163"/>
      <c r="E67" s="164"/>
      <c r="F67" s="322" t="s">
        <v>97</v>
      </c>
      <c r="G67" s="165" t="s">
        <v>183</v>
      </c>
      <c r="H67" s="166" t="s">
        <v>183</v>
      </c>
      <c r="I67" s="167">
        <v>8674.6260000000002</v>
      </c>
      <c r="J67" s="168">
        <v>85.461735919999995</v>
      </c>
      <c r="K67" s="166">
        <v>5.7090540000000002E-2</v>
      </c>
      <c r="L67" s="169">
        <v>13.948358710000001</v>
      </c>
      <c r="M67" s="350">
        <v>-1.0531250000000001E-2</v>
      </c>
      <c r="N67" s="110"/>
      <c r="O67" s="351">
        <v>10150.304</v>
      </c>
      <c r="P67" s="168">
        <v>104.20376184</v>
      </c>
    </row>
    <row r="68" spans="1:16" ht="17.25" customHeight="1">
      <c r="A68" s="291" t="s">
        <v>183</v>
      </c>
      <c r="B68" s="158" t="s">
        <v>251</v>
      </c>
      <c r="C68" s="158"/>
      <c r="D68" s="158"/>
      <c r="E68" s="292"/>
      <c r="F68" s="325" t="s">
        <v>206</v>
      </c>
      <c r="G68" s="293">
        <v>23731549</v>
      </c>
      <c r="H68" s="294">
        <v>87.656589589999996</v>
      </c>
      <c r="I68" s="295">
        <v>58389.311999999998</v>
      </c>
      <c r="J68" s="296">
        <v>100.34256071999999</v>
      </c>
      <c r="K68" s="294">
        <v>0.38427907</v>
      </c>
      <c r="L68" s="297">
        <v>61.208272450000003</v>
      </c>
      <c r="M68" s="353">
        <v>1.42257E-3</v>
      </c>
      <c r="N68" s="110"/>
      <c r="O68" s="354">
        <v>58189.976000000002</v>
      </c>
      <c r="P68" s="296">
        <v>97.497104699999994</v>
      </c>
    </row>
    <row r="69" spans="1:16" ht="17.25" customHeight="1">
      <c r="A69" s="116" t="s">
        <v>252</v>
      </c>
      <c r="B69" s="117"/>
      <c r="C69" s="117"/>
      <c r="D69" s="117"/>
      <c r="E69" s="118"/>
      <c r="F69" s="371" t="s">
        <v>97</v>
      </c>
      <c r="G69" s="134" t="s">
        <v>183</v>
      </c>
      <c r="H69" s="113" t="s">
        <v>183</v>
      </c>
      <c r="I69" s="135">
        <v>328407.53200000001</v>
      </c>
      <c r="J69" s="114">
        <v>117.75402473</v>
      </c>
      <c r="K69" s="113">
        <v>2.1613568600000002</v>
      </c>
      <c r="L69" s="137">
        <v>42.292858819999999</v>
      </c>
      <c r="M69" s="347">
        <v>0.35336423</v>
      </c>
      <c r="N69" s="110"/>
      <c r="O69" s="348">
        <v>278892.83</v>
      </c>
      <c r="P69" s="114">
        <v>127.88986537</v>
      </c>
    </row>
    <row r="70" spans="1:16" ht="17.25" customHeight="1">
      <c r="A70" s="365" t="s">
        <v>183</v>
      </c>
      <c r="B70" s="150" t="s">
        <v>253</v>
      </c>
      <c r="C70" s="150"/>
      <c r="D70" s="150"/>
      <c r="E70" s="151"/>
      <c r="F70" s="327" t="s">
        <v>97</v>
      </c>
      <c r="G70" s="152" t="s">
        <v>183</v>
      </c>
      <c r="H70" s="153" t="s">
        <v>183</v>
      </c>
      <c r="I70" s="154">
        <v>326165.717</v>
      </c>
      <c r="J70" s="155">
        <v>117.65447245</v>
      </c>
      <c r="K70" s="153">
        <v>2.14660275</v>
      </c>
      <c r="L70" s="156">
        <v>42.396349819999998</v>
      </c>
      <c r="M70" s="356">
        <v>0.34927944</v>
      </c>
      <c r="N70" s="110"/>
      <c r="O70" s="357">
        <v>277223.39</v>
      </c>
      <c r="P70" s="155">
        <v>127.97610867</v>
      </c>
    </row>
    <row r="71" spans="1:16">
      <c r="A71" s="332"/>
      <c r="B71" s="333"/>
      <c r="C71" s="333"/>
      <c r="D71" s="333"/>
      <c r="E71" s="333"/>
      <c r="F71" s="334"/>
      <c r="G71" s="333"/>
      <c r="H71" s="333"/>
      <c r="I71" s="335"/>
      <c r="J71" s="333"/>
      <c r="K71" s="333"/>
      <c r="L71" s="333"/>
      <c r="M71" s="333"/>
      <c r="O71" s="335"/>
      <c r="P71" s="333"/>
    </row>
    <row r="72" spans="1:16">
      <c r="I72" s="159"/>
      <c r="O72" s="159"/>
    </row>
    <row r="73" spans="1:16">
      <c r="I73" s="159"/>
      <c r="O73" s="159"/>
    </row>
    <row r="74" spans="1:16">
      <c r="I74" s="159"/>
      <c r="O74" s="159"/>
    </row>
    <row r="75" spans="1:16">
      <c r="I75" s="159"/>
      <c r="O75" s="159"/>
    </row>
    <row r="76" spans="1:16">
      <c r="I76" s="159"/>
      <c r="O76" s="159"/>
    </row>
  </sheetData>
  <mergeCells count="1">
    <mergeCell ref="A4:E4"/>
  </mergeCells>
  <phoneticPr fontId="3"/>
  <conditionalFormatting sqref="M5">
    <cfRule type="cellIs" dxfId="1"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9" orientation="portrait" r:id="rId1"/>
  <headerFooter scaleWithDoc="0" alignWithMargins="0">
    <oddFooter>&amp;C- 18 -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U61"/>
  <sheetViews>
    <sheetView showZeros="0" view="pageBreakPreview" zoomScaleNormal="100" zoomScaleSheetLayoutView="100" workbookViewId="0"/>
  </sheetViews>
  <sheetFormatPr defaultRowHeight="12"/>
  <cols>
    <col min="1" max="1" width="8.625" style="424" customWidth="1"/>
    <col min="2" max="2" width="4.625" style="424" customWidth="1"/>
    <col min="3" max="3" width="3.125" style="424" customWidth="1"/>
    <col min="4" max="4" width="7.125" style="424" customWidth="1"/>
    <col min="5" max="5" width="3.625" style="424" customWidth="1"/>
    <col min="6" max="6" width="6.625" style="424" customWidth="1"/>
    <col min="7" max="7" width="3.125" style="424" customWidth="1"/>
    <col min="8" max="8" width="7.125" style="424" customWidth="1"/>
    <col min="9" max="9" width="3.625" style="424" customWidth="1"/>
    <col min="10" max="10" width="6.625" style="424" customWidth="1"/>
    <col min="11" max="11" width="2.125" style="424" customWidth="1"/>
    <col min="12" max="12" width="1.625" style="424" customWidth="1"/>
    <col min="13" max="13" width="4.125" style="424" customWidth="1"/>
    <col min="14" max="15" width="3.625" style="424" customWidth="1"/>
    <col min="16" max="16" width="6.625" style="424" customWidth="1"/>
    <col min="17" max="17" width="3.125" style="424" customWidth="1"/>
    <col min="18" max="18" width="7.125" style="424" customWidth="1"/>
    <col min="19" max="19" width="3.625" style="424" customWidth="1"/>
    <col min="20" max="20" width="6.625" style="424" customWidth="1"/>
    <col min="21" max="16384" width="9" style="424"/>
  </cols>
  <sheetData>
    <row r="1" spans="1:20" ht="17.25" customHeight="1">
      <c r="A1" s="25" t="s">
        <v>86</v>
      </c>
      <c r="B1" s="423"/>
      <c r="C1" s="423"/>
      <c r="D1" s="423"/>
      <c r="E1" s="423"/>
      <c r="F1" s="423"/>
      <c r="G1" s="423"/>
      <c r="H1" s="423"/>
      <c r="I1" s="423"/>
      <c r="J1" s="423"/>
      <c r="K1" s="423"/>
      <c r="L1" s="423"/>
      <c r="M1" s="423"/>
      <c r="N1" s="423"/>
      <c r="O1" s="423"/>
      <c r="P1" s="423"/>
      <c r="Q1" s="423"/>
      <c r="R1" s="423"/>
      <c r="S1" s="423"/>
      <c r="T1" s="423"/>
    </row>
    <row r="2" spans="1:20" ht="13.5" customHeight="1">
      <c r="A2" s="26"/>
      <c r="B2" s="26"/>
      <c r="C2" s="26"/>
      <c r="D2" s="26"/>
      <c r="E2" s="26"/>
      <c r="F2" s="26"/>
      <c r="G2" s="26"/>
      <c r="H2" s="26"/>
      <c r="I2" s="26"/>
      <c r="J2" s="26"/>
      <c r="K2" s="26"/>
      <c r="L2" s="26"/>
      <c r="M2" s="26"/>
      <c r="N2" s="26"/>
      <c r="O2" s="26"/>
      <c r="P2" s="423"/>
      <c r="Q2" s="423"/>
      <c r="R2" s="423"/>
      <c r="S2" s="423"/>
      <c r="T2" s="26"/>
    </row>
    <row r="3" spans="1:20" ht="12.75" customHeight="1" thickBot="1">
      <c r="A3" s="27" t="s">
        <v>87</v>
      </c>
      <c r="T3" s="425" t="s">
        <v>88</v>
      </c>
    </row>
    <row r="4" spans="1:20" ht="13.5" customHeight="1" thickBot="1">
      <c r="A4" s="543" t="s">
        <v>89</v>
      </c>
      <c r="B4" s="542"/>
      <c r="C4" s="555" t="s">
        <v>90</v>
      </c>
      <c r="D4" s="556"/>
      <c r="E4" s="556"/>
      <c r="F4" s="557"/>
      <c r="G4" s="558" t="s">
        <v>91</v>
      </c>
      <c r="H4" s="559"/>
      <c r="I4" s="559"/>
      <c r="J4" s="560"/>
      <c r="K4" s="558" t="s">
        <v>92</v>
      </c>
      <c r="L4" s="559"/>
      <c r="M4" s="559"/>
      <c r="N4" s="559"/>
      <c r="O4" s="559"/>
      <c r="P4" s="560"/>
      <c r="Q4" s="561" t="s">
        <v>93</v>
      </c>
      <c r="R4" s="562"/>
      <c r="S4" s="562"/>
      <c r="T4" s="563"/>
    </row>
    <row r="5" spans="1:20" ht="13.5" customHeight="1" thickBot="1">
      <c r="A5" s="543"/>
      <c r="B5" s="542"/>
      <c r="C5" s="564" t="s">
        <v>94</v>
      </c>
      <c r="D5" s="565"/>
      <c r="E5" s="548" t="s">
        <v>95</v>
      </c>
      <c r="F5" s="549"/>
      <c r="G5" s="525" t="s">
        <v>94</v>
      </c>
      <c r="H5" s="550"/>
      <c r="I5" s="548" t="s">
        <v>95</v>
      </c>
      <c r="J5" s="549"/>
      <c r="K5" s="525" t="s">
        <v>94</v>
      </c>
      <c r="L5" s="526"/>
      <c r="M5" s="526"/>
      <c r="N5" s="526"/>
      <c r="O5" s="548" t="s">
        <v>95</v>
      </c>
      <c r="P5" s="549"/>
      <c r="Q5" s="525" t="s">
        <v>94</v>
      </c>
      <c r="R5" s="550"/>
      <c r="S5" s="548" t="s">
        <v>95</v>
      </c>
      <c r="T5" s="551"/>
    </row>
    <row r="6" spans="1:20" ht="20.100000000000001" customHeight="1" thickBot="1">
      <c r="A6" s="543" t="s">
        <v>96</v>
      </c>
      <c r="B6" s="552"/>
      <c r="C6" s="426"/>
      <c r="D6" s="517">
        <v>23955944.625</v>
      </c>
      <c r="E6" s="517"/>
      <c r="F6" s="518"/>
      <c r="G6" s="427"/>
      <c r="H6" s="517">
        <v>13826292.364</v>
      </c>
      <c r="I6" s="517"/>
      <c r="J6" s="518"/>
      <c r="K6" s="544"/>
      <c r="L6" s="545"/>
      <c r="M6" s="517">
        <v>37782236.989</v>
      </c>
      <c r="N6" s="517"/>
      <c r="O6" s="517"/>
      <c r="P6" s="554"/>
      <c r="Q6" s="428"/>
      <c r="R6" s="517">
        <v>10129652.261</v>
      </c>
      <c r="S6" s="517"/>
      <c r="T6" s="519"/>
    </row>
    <row r="7" spans="1:20" ht="13.5" customHeight="1" thickBot="1">
      <c r="A7" s="553"/>
      <c r="B7" s="552"/>
      <c r="C7" s="520">
        <v>110.61519171711566</v>
      </c>
      <c r="D7" s="521"/>
      <c r="E7" s="528">
        <v>23.745429243743164</v>
      </c>
      <c r="F7" s="529"/>
      <c r="G7" s="530">
        <v>98.308089562293929</v>
      </c>
      <c r="H7" s="521"/>
      <c r="I7" s="528">
        <v>12.549057812981562</v>
      </c>
      <c r="J7" s="529"/>
      <c r="K7" s="524">
        <v>105.76961428671092</v>
      </c>
      <c r="L7" s="530"/>
      <c r="M7" s="530"/>
      <c r="N7" s="521"/>
      <c r="O7" s="528">
        <v>17.900802849190828</v>
      </c>
      <c r="P7" s="529"/>
      <c r="Q7" s="524">
        <v>133.41191112028963</v>
      </c>
      <c r="R7" s="521"/>
      <c r="S7" s="522" t="s">
        <v>97</v>
      </c>
      <c r="T7" s="527"/>
    </row>
    <row r="8" spans="1:20" ht="20.100000000000001" customHeight="1" thickBot="1">
      <c r="A8" s="541" t="s">
        <v>98</v>
      </c>
      <c r="B8" s="542"/>
      <c r="C8" s="426"/>
      <c r="D8" s="517">
        <v>100886551.17200001</v>
      </c>
      <c r="E8" s="517"/>
      <c r="F8" s="518"/>
      <c r="G8" s="428"/>
      <c r="H8" s="517">
        <v>110177931.84199999</v>
      </c>
      <c r="I8" s="517"/>
      <c r="J8" s="518"/>
      <c r="K8" s="544"/>
      <c r="L8" s="545"/>
      <c r="M8" s="517">
        <v>211064483.014</v>
      </c>
      <c r="N8" s="517"/>
      <c r="O8" s="517"/>
      <c r="P8" s="518"/>
      <c r="Q8" s="428"/>
      <c r="R8" s="517">
        <v>-9291380.6699999999</v>
      </c>
      <c r="S8" s="517"/>
      <c r="T8" s="519"/>
    </row>
    <row r="9" spans="1:20" ht="13.5" customHeight="1" thickBot="1">
      <c r="A9" s="543"/>
      <c r="B9" s="542"/>
      <c r="C9" s="520">
        <v>102.76340966301673</v>
      </c>
      <c r="D9" s="521"/>
      <c r="E9" s="522" t="s">
        <v>97</v>
      </c>
      <c r="F9" s="523"/>
      <c r="G9" s="524">
        <v>92.974684013238075</v>
      </c>
      <c r="H9" s="521"/>
      <c r="I9" s="522" t="s">
        <v>97</v>
      </c>
      <c r="J9" s="523"/>
      <c r="K9" s="524">
        <v>97.409836787336644</v>
      </c>
      <c r="L9" s="530"/>
      <c r="M9" s="530"/>
      <c r="N9" s="521"/>
      <c r="O9" s="522" t="s">
        <v>97</v>
      </c>
      <c r="P9" s="523"/>
      <c r="Q9" s="524">
        <v>45.703839607996571</v>
      </c>
      <c r="R9" s="521"/>
      <c r="S9" s="522" t="s">
        <v>97</v>
      </c>
      <c r="T9" s="527"/>
    </row>
    <row r="10" spans="1:20" ht="12" customHeight="1"/>
    <row r="11" spans="1:20" ht="13.5" customHeight="1">
      <c r="A11" s="329" t="s">
        <v>99</v>
      </c>
      <c r="T11" s="425" t="s">
        <v>88</v>
      </c>
    </row>
    <row r="12" spans="1:20" ht="13.5" customHeight="1">
      <c r="A12" s="537" t="s">
        <v>100</v>
      </c>
      <c r="B12" s="538"/>
      <c r="C12" s="429" t="s">
        <v>90</v>
      </c>
      <c r="D12" s="430"/>
      <c r="E12" s="431"/>
      <c r="F12" s="432"/>
      <c r="G12" s="429" t="s">
        <v>91</v>
      </c>
      <c r="H12" s="433"/>
      <c r="I12" s="433"/>
      <c r="J12" s="434"/>
      <c r="K12" s="435" t="s">
        <v>92</v>
      </c>
      <c r="L12" s="436"/>
      <c r="M12" s="436"/>
      <c r="N12" s="436"/>
      <c r="O12" s="436"/>
      <c r="P12" s="437"/>
      <c r="Q12" s="438" t="s">
        <v>93</v>
      </c>
      <c r="R12" s="436"/>
      <c r="S12" s="436"/>
      <c r="T12" s="437"/>
    </row>
    <row r="13" spans="1:20" ht="21" customHeight="1">
      <c r="A13" s="539"/>
      <c r="B13" s="540"/>
      <c r="C13" s="439" t="s">
        <v>101</v>
      </c>
      <c r="D13" s="440"/>
      <c r="E13" s="441"/>
      <c r="F13" s="442" t="s">
        <v>102</v>
      </c>
      <c r="G13" s="439" t="s">
        <v>101</v>
      </c>
      <c r="H13" s="440"/>
      <c r="I13" s="441"/>
      <c r="J13" s="442" t="s">
        <v>102</v>
      </c>
      <c r="K13" s="443" t="s">
        <v>101</v>
      </c>
      <c r="L13" s="444"/>
      <c r="M13" s="445"/>
      <c r="N13" s="444"/>
      <c r="O13" s="444"/>
      <c r="P13" s="442" t="s">
        <v>102</v>
      </c>
      <c r="Q13" s="443" t="s">
        <v>103</v>
      </c>
      <c r="R13" s="444"/>
      <c r="S13" s="446"/>
      <c r="T13" s="442" t="s">
        <v>102</v>
      </c>
    </row>
    <row r="14" spans="1:20" ht="15" customHeight="1">
      <c r="A14" s="531" t="s">
        <v>104</v>
      </c>
      <c r="B14" s="532"/>
      <c r="C14" s="447"/>
      <c r="D14" s="533">
        <v>17811085.366</v>
      </c>
      <c r="E14" s="534"/>
      <c r="F14" s="448">
        <v>103.74038059510626</v>
      </c>
      <c r="G14" s="449"/>
      <c r="H14" s="533">
        <v>10924137.558</v>
      </c>
      <c r="I14" s="534"/>
      <c r="J14" s="448">
        <v>109.27628834878558</v>
      </c>
      <c r="K14" s="535"/>
      <c r="L14" s="536"/>
      <c r="M14" s="533">
        <v>28735222.923999999</v>
      </c>
      <c r="N14" s="533"/>
      <c r="O14" s="534"/>
      <c r="P14" s="448">
        <v>105.77755888383773</v>
      </c>
      <c r="Q14" s="449"/>
      <c r="R14" s="533">
        <v>6886947.8080000002</v>
      </c>
      <c r="S14" s="534"/>
      <c r="T14" s="450">
        <v>96.024173822647668</v>
      </c>
    </row>
    <row r="15" spans="1:20" ht="15" customHeight="1">
      <c r="A15" s="515" t="s">
        <v>105</v>
      </c>
      <c r="B15" s="516"/>
      <c r="C15" s="451"/>
      <c r="D15" s="501">
        <v>18383835.818999998</v>
      </c>
      <c r="E15" s="502"/>
      <c r="F15" s="452">
        <v>103.21569652399363</v>
      </c>
      <c r="G15" s="453"/>
      <c r="H15" s="501">
        <v>10071362.377</v>
      </c>
      <c r="I15" s="502"/>
      <c r="J15" s="452">
        <v>92.193661270994411</v>
      </c>
      <c r="K15" s="503"/>
      <c r="L15" s="504"/>
      <c r="M15" s="501">
        <v>28455198.195999999</v>
      </c>
      <c r="N15" s="501"/>
      <c r="O15" s="502"/>
      <c r="P15" s="452">
        <v>99.025500067493397</v>
      </c>
      <c r="Q15" s="453"/>
      <c r="R15" s="501">
        <v>8312473.4419999998</v>
      </c>
      <c r="S15" s="502"/>
      <c r="T15" s="454">
        <v>120.69894638005074</v>
      </c>
    </row>
    <row r="16" spans="1:20" ht="15" customHeight="1">
      <c r="A16" s="515" t="s">
        <v>106</v>
      </c>
      <c r="B16" s="516"/>
      <c r="C16" s="451"/>
      <c r="D16" s="501">
        <v>16877631.995000001</v>
      </c>
      <c r="E16" s="502"/>
      <c r="F16" s="452">
        <v>91.806912121988631</v>
      </c>
      <c r="G16" s="453"/>
      <c r="H16" s="501">
        <v>8276515.7779999999</v>
      </c>
      <c r="I16" s="502"/>
      <c r="J16" s="452">
        <v>82.178710964676469</v>
      </c>
      <c r="K16" s="503"/>
      <c r="L16" s="504"/>
      <c r="M16" s="501">
        <v>25154147.772999998</v>
      </c>
      <c r="N16" s="501"/>
      <c r="O16" s="502"/>
      <c r="P16" s="452">
        <v>88.399130449690432</v>
      </c>
      <c r="Q16" s="453"/>
      <c r="R16" s="501">
        <v>8601116.2170000002</v>
      </c>
      <c r="S16" s="502"/>
      <c r="T16" s="454">
        <v>103.4724053798667</v>
      </c>
    </row>
    <row r="17" spans="1:20" ht="15" customHeight="1">
      <c r="A17" s="515" t="s">
        <v>107</v>
      </c>
      <c r="B17" s="516"/>
      <c r="C17" s="451"/>
      <c r="D17" s="501">
        <v>18317333.035</v>
      </c>
      <c r="E17" s="502"/>
      <c r="F17" s="452">
        <v>108.53023125771739</v>
      </c>
      <c r="G17" s="453"/>
      <c r="H17" s="501">
        <v>9162786.3959999997</v>
      </c>
      <c r="I17" s="502"/>
      <c r="J17" s="452">
        <v>110.70825745727227</v>
      </c>
      <c r="K17" s="503"/>
      <c r="L17" s="504"/>
      <c r="M17" s="501">
        <v>27480119.431000002</v>
      </c>
      <c r="N17" s="501"/>
      <c r="O17" s="502"/>
      <c r="P17" s="452">
        <v>109.24687124759859</v>
      </c>
      <c r="Q17" s="453"/>
      <c r="R17" s="501">
        <v>9154546.6390000004</v>
      </c>
      <c r="S17" s="502"/>
      <c r="T17" s="454">
        <v>106.43440232683</v>
      </c>
    </row>
    <row r="18" spans="1:20" ht="15" customHeight="1">
      <c r="A18" s="515" t="s">
        <v>108</v>
      </c>
      <c r="B18" s="516"/>
      <c r="C18" s="451"/>
      <c r="D18" s="501">
        <v>19390079.765000001</v>
      </c>
      <c r="E18" s="502"/>
      <c r="F18" s="452">
        <v>105.85645698503292</v>
      </c>
      <c r="G18" s="453"/>
      <c r="H18" s="501">
        <v>10348653.679</v>
      </c>
      <c r="I18" s="502"/>
      <c r="J18" s="452">
        <v>112.94221246407849</v>
      </c>
      <c r="K18" s="503"/>
      <c r="L18" s="504"/>
      <c r="M18" s="501">
        <v>29738733.443999998</v>
      </c>
      <c r="N18" s="501"/>
      <c r="O18" s="502"/>
      <c r="P18" s="452">
        <v>108.21908368583028</v>
      </c>
      <c r="Q18" s="453"/>
      <c r="R18" s="501">
        <v>9041426.0859999992</v>
      </c>
      <c r="S18" s="502"/>
      <c r="T18" s="454">
        <v>98.764323811317041</v>
      </c>
    </row>
    <row r="19" spans="1:20" ht="15" customHeight="1">
      <c r="A19" s="515" t="s">
        <v>407</v>
      </c>
      <c r="B19" s="516"/>
      <c r="C19" s="451"/>
      <c r="D19" s="501">
        <v>18982665.758000001</v>
      </c>
      <c r="E19" s="502"/>
      <c r="F19" s="452">
        <v>97.898853372767448</v>
      </c>
      <c r="G19" s="453"/>
      <c r="H19" s="501">
        <v>9956677.6070000008</v>
      </c>
      <c r="I19" s="502"/>
      <c r="J19" s="452">
        <v>96.212298873278385</v>
      </c>
      <c r="K19" s="503"/>
      <c r="L19" s="504"/>
      <c r="M19" s="501">
        <v>28939343.364999998</v>
      </c>
      <c r="N19" s="501"/>
      <c r="O19" s="502"/>
      <c r="P19" s="452">
        <v>97.311956541440125</v>
      </c>
      <c r="Q19" s="453"/>
      <c r="R19" s="501">
        <v>9025988.1510000005</v>
      </c>
      <c r="S19" s="502"/>
      <c r="T19" s="454">
        <v>99.829253318523442</v>
      </c>
    </row>
    <row r="20" spans="1:20" ht="15" customHeight="1">
      <c r="A20" s="515" t="s">
        <v>403</v>
      </c>
      <c r="B20" s="516"/>
      <c r="C20" s="451"/>
      <c r="D20" s="501">
        <v>16158773.952</v>
      </c>
      <c r="E20" s="502"/>
      <c r="F20" s="452">
        <v>85.123839601875162</v>
      </c>
      <c r="G20" s="453"/>
      <c r="H20" s="501">
        <v>8023560.9400000004</v>
      </c>
      <c r="I20" s="502"/>
      <c r="J20" s="452">
        <v>80.584721698321033</v>
      </c>
      <c r="K20" s="503"/>
      <c r="L20" s="504"/>
      <c r="M20" s="501">
        <v>24182334.892000001</v>
      </c>
      <c r="N20" s="501"/>
      <c r="O20" s="502"/>
      <c r="P20" s="452">
        <v>83.562140947699419</v>
      </c>
      <c r="Q20" s="453"/>
      <c r="R20" s="501">
        <v>8135213.0120000001</v>
      </c>
      <c r="S20" s="502"/>
      <c r="T20" s="454">
        <v>90.130995918698275</v>
      </c>
    </row>
    <row r="21" spans="1:20" ht="15" customHeight="1">
      <c r="A21" s="515" t="s">
        <v>408</v>
      </c>
      <c r="B21" s="516"/>
      <c r="C21" s="451"/>
      <c r="D21" s="501">
        <v>19396307.285</v>
      </c>
      <c r="E21" s="502"/>
      <c r="F21" s="452">
        <v>120.03576102133222</v>
      </c>
      <c r="G21" s="453"/>
      <c r="H21" s="501">
        <v>9857587.2670000009</v>
      </c>
      <c r="I21" s="502"/>
      <c r="J21" s="452">
        <v>122.85800956351932</v>
      </c>
      <c r="K21" s="503"/>
      <c r="L21" s="504"/>
      <c r="M21" s="501">
        <v>29253894.552000001</v>
      </c>
      <c r="N21" s="501"/>
      <c r="O21" s="502"/>
      <c r="P21" s="452">
        <v>120.97216700806577</v>
      </c>
      <c r="Q21" s="453"/>
      <c r="R21" s="501">
        <v>9538720.0179999992</v>
      </c>
      <c r="S21" s="502"/>
      <c r="T21" s="454">
        <v>117.2522465475671</v>
      </c>
    </row>
    <row r="22" spans="1:20" ht="15" customHeight="1">
      <c r="A22" s="515" t="s">
        <v>420</v>
      </c>
      <c r="B22" s="516"/>
      <c r="C22" s="451"/>
      <c r="D22" s="501">
        <v>21657011.350000001</v>
      </c>
      <c r="E22" s="502"/>
      <c r="F22" s="452">
        <v>111.65533228455449</v>
      </c>
      <c r="G22" s="453"/>
      <c r="H22" s="501">
        <v>14064246.823999999</v>
      </c>
      <c r="I22" s="502"/>
      <c r="J22" s="452">
        <v>142.67433240061217</v>
      </c>
      <c r="K22" s="503"/>
      <c r="L22" s="504"/>
      <c r="M22" s="501">
        <v>35721258.174000002</v>
      </c>
      <c r="N22" s="501"/>
      <c r="O22" s="502"/>
      <c r="P22" s="452">
        <v>122.10770128573478</v>
      </c>
      <c r="Q22" s="453"/>
      <c r="R22" s="501">
        <v>7592764.5259999996</v>
      </c>
      <c r="S22" s="502"/>
      <c r="T22" s="454">
        <v>79.599406541675478</v>
      </c>
    </row>
    <row r="23" spans="1:20" ht="15" customHeight="1">
      <c r="A23" s="546" t="s">
        <v>421</v>
      </c>
      <c r="B23" s="547"/>
      <c r="C23" s="455"/>
      <c r="D23" s="497">
        <v>23955944.625</v>
      </c>
      <c r="E23" s="498"/>
      <c r="F23" s="456">
        <v>110.61519171711566</v>
      </c>
      <c r="G23" s="457"/>
      <c r="H23" s="497">
        <v>13826292.364</v>
      </c>
      <c r="I23" s="498"/>
      <c r="J23" s="456">
        <v>98.308089562293929</v>
      </c>
      <c r="K23" s="509"/>
      <c r="L23" s="510"/>
      <c r="M23" s="497">
        <v>37782236.989</v>
      </c>
      <c r="N23" s="497"/>
      <c r="O23" s="498"/>
      <c r="P23" s="456">
        <v>105.76961428671092</v>
      </c>
      <c r="Q23" s="457"/>
      <c r="R23" s="497">
        <v>10129652.261</v>
      </c>
      <c r="S23" s="498"/>
      <c r="T23" s="458">
        <v>133.41191112028963</v>
      </c>
    </row>
    <row r="24" spans="1:20" ht="15" customHeight="1">
      <c r="A24" s="459" t="s">
        <v>421</v>
      </c>
      <c r="B24" s="460" t="s">
        <v>109</v>
      </c>
      <c r="C24" s="461"/>
      <c r="D24" s="511">
        <v>1384892.6089999999</v>
      </c>
      <c r="E24" s="512"/>
      <c r="F24" s="462">
        <v>101.29094510099337</v>
      </c>
      <c r="G24" s="463"/>
      <c r="H24" s="511">
        <v>1224428.905</v>
      </c>
      <c r="I24" s="512"/>
      <c r="J24" s="462">
        <v>119.41130774359097</v>
      </c>
      <c r="K24" s="513"/>
      <c r="L24" s="514"/>
      <c r="M24" s="511">
        <v>2609321.514</v>
      </c>
      <c r="N24" s="511"/>
      <c r="O24" s="512"/>
      <c r="P24" s="462">
        <v>109.0566245587965</v>
      </c>
      <c r="Q24" s="463"/>
      <c r="R24" s="511">
        <v>160463.704</v>
      </c>
      <c r="S24" s="512"/>
      <c r="T24" s="464">
        <v>46.939177865382426</v>
      </c>
    </row>
    <row r="25" spans="1:20" ht="15" customHeight="1">
      <c r="A25" s="465"/>
      <c r="B25" s="466" t="s">
        <v>110</v>
      </c>
      <c r="C25" s="451"/>
      <c r="D25" s="501">
        <v>1766629.4439999999</v>
      </c>
      <c r="E25" s="502"/>
      <c r="F25" s="452">
        <v>106.30713537197711</v>
      </c>
      <c r="G25" s="453"/>
      <c r="H25" s="501">
        <v>1090464.3829999999</v>
      </c>
      <c r="I25" s="502"/>
      <c r="J25" s="452">
        <v>116.80466450439336</v>
      </c>
      <c r="K25" s="503"/>
      <c r="L25" s="504"/>
      <c r="M25" s="501">
        <v>2857093.827</v>
      </c>
      <c r="N25" s="501"/>
      <c r="O25" s="502"/>
      <c r="P25" s="452">
        <v>110.08315958607801</v>
      </c>
      <c r="Q25" s="453"/>
      <c r="R25" s="501">
        <v>676165.06099999999</v>
      </c>
      <c r="S25" s="502"/>
      <c r="T25" s="454">
        <v>92.849595441222249</v>
      </c>
    </row>
    <row r="26" spans="1:20" ht="15" customHeight="1">
      <c r="A26" s="467"/>
      <c r="B26" s="468" t="s">
        <v>111</v>
      </c>
      <c r="C26" s="451"/>
      <c r="D26" s="501">
        <v>2042368.068</v>
      </c>
      <c r="E26" s="502"/>
      <c r="F26" s="452">
        <v>104.91847053172714</v>
      </c>
      <c r="G26" s="453"/>
      <c r="H26" s="501">
        <v>1230542.1710000001</v>
      </c>
      <c r="I26" s="502"/>
      <c r="J26" s="452">
        <v>117.30709153139405</v>
      </c>
      <c r="K26" s="503"/>
      <c r="L26" s="504"/>
      <c r="M26" s="501">
        <v>3272910.2390000001</v>
      </c>
      <c r="N26" s="501"/>
      <c r="O26" s="502"/>
      <c r="P26" s="452">
        <v>109.25666531439279</v>
      </c>
      <c r="Q26" s="453"/>
      <c r="R26" s="501">
        <v>811825.897</v>
      </c>
      <c r="S26" s="502"/>
      <c r="T26" s="454">
        <v>90.440857285936488</v>
      </c>
    </row>
    <row r="27" spans="1:20" ht="15" customHeight="1">
      <c r="A27" s="467"/>
      <c r="B27" s="468" t="s">
        <v>112</v>
      </c>
      <c r="C27" s="451"/>
      <c r="D27" s="501">
        <v>1935959.595</v>
      </c>
      <c r="E27" s="502"/>
      <c r="F27" s="452">
        <v>101.61237952492867</v>
      </c>
      <c r="G27" s="453"/>
      <c r="H27" s="501">
        <v>1142528.2720000001</v>
      </c>
      <c r="I27" s="502"/>
      <c r="J27" s="452">
        <v>101.9871094447176</v>
      </c>
      <c r="K27" s="503"/>
      <c r="L27" s="504"/>
      <c r="M27" s="501">
        <v>3078487.8670000001</v>
      </c>
      <c r="N27" s="501"/>
      <c r="O27" s="502"/>
      <c r="P27" s="452">
        <v>101.7511323541768</v>
      </c>
      <c r="Q27" s="453"/>
      <c r="R27" s="501">
        <v>793431.32299999997</v>
      </c>
      <c r="S27" s="502"/>
      <c r="T27" s="454">
        <v>101.07758670795732</v>
      </c>
    </row>
    <row r="28" spans="1:20" ht="15" customHeight="1">
      <c r="A28" s="483"/>
      <c r="B28" s="468" t="s">
        <v>113</v>
      </c>
      <c r="C28" s="451"/>
      <c r="D28" s="501">
        <v>1715534.6240000001</v>
      </c>
      <c r="E28" s="502"/>
      <c r="F28" s="452">
        <v>113.890037410904</v>
      </c>
      <c r="G28" s="453"/>
      <c r="H28" s="501">
        <v>1056636.2350000001</v>
      </c>
      <c r="I28" s="502"/>
      <c r="J28" s="452">
        <v>91.442046066272212</v>
      </c>
      <c r="K28" s="503"/>
      <c r="L28" s="504"/>
      <c r="M28" s="501">
        <v>2772170.8590000002</v>
      </c>
      <c r="N28" s="501"/>
      <c r="O28" s="502"/>
      <c r="P28" s="452">
        <v>104.14516475184641</v>
      </c>
      <c r="Q28" s="453"/>
      <c r="R28" s="501">
        <v>658898.38899999997</v>
      </c>
      <c r="S28" s="502"/>
      <c r="T28" s="454">
        <v>187.83683397354426</v>
      </c>
    </row>
    <row r="29" spans="1:20" ht="15" customHeight="1">
      <c r="A29" s="467"/>
      <c r="B29" s="468" t="s">
        <v>114</v>
      </c>
      <c r="C29" s="451"/>
      <c r="D29" s="501">
        <v>2085601.6640000001</v>
      </c>
      <c r="E29" s="502"/>
      <c r="F29" s="452">
        <v>115.98609449739727</v>
      </c>
      <c r="G29" s="453"/>
      <c r="H29" s="501">
        <v>1083734.5490000001</v>
      </c>
      <c r="I29" s="502"/>
      <c r="J29" s="452">
        <v>90.647663532843112</v>
      </c>
      <c r="K29" s="503"/>
      <c r="L29" s="504"/>
      <c r="M29" s="501">
        <v>3169336.213</v>
      </c>
      <c r="N29" s="501"/>
      <c r="O29" s="502"/>
      <c r="P29" s="452">
        <v>105.86707093438501</v>
      </c>
      <c r="Q29" s="453"/>
      <c r="R29" s="501">
        <v>1001867.115</v>
      </c>
      <c r="S29" s="502"/>
      <c r="T29" s="454">
        <v>166.25685609050888</v>
      </c>
    </row>
    <row r="30" spans="1:20" ht="15" customHeight="1">
      <c r="A30" s="467"/>
      <c r="B30" s="468" t="s">
        <v>115</v>
      </c>
      <c r="C30" s="451"/>
      <c r="D30" s="501">
        <v>2149129.8160000001</v>
      </c>
      <c r="E30" s="502"/>
      <c r="F30" s="452">
        <v>113.00750808185978</v>
      </c>
      <c r="G30" s="453"/>
      <c r="H30" s="501">
        <v>1106912.804</v>
      </c>
      <c r="I30" s="502"/>
      <c r="J30" s="452">
        <v>92.691014835503054</v>
      </c>
      <c r="K30" s="503"/>
      <c r="L30" s="504"/>
      <c r="M30" s="501">
        <v>3256042.62</v>
      </c>
      <c r="N30" s="501"/>
      <c r="O30" s="502"/>
      <c r="P30" s="452">
        <v>105.1708680280156</v>
      </c>
      <c r="Q30" s="453"/>
      <c r="R30" s="501">
        <v>1042217.012</v>
      </c>
      <c r="S30" s="502"/>
      <c r="T30" s="454">
        <v>147.29691930921405</v>
      </c>
    </row>
    <row r="31" spans="1:20" ht="15" customHeight="1">
      <c r="A31" s="467"/>
      <c r="B31" s="468" t="s">
        <v>116</v>
      </c>
      <c r="C31" s="451"/>
      <c r="D31" s="501">
        <v>1914522.1950000001</v>
      </c>
      <c r="E31" s="502"/>
      <c r="F31" s="452">
        <v>116.10426851676026</v>
      </c>
      <c r="G31" s="453"/>
      <c r="H31" s="501">
        <v>1114136.031</v>
      </c>
      <c r="I31" s="502"/>
      <c r="J31" s="452">
        <v>82.530314148166511</v>
      </c>
      <c r="K31" s="503"/>
      <c r="L31" s="504"/>
      <c r="M31" s="501">
        <v>3028658.2259999998</v>
      </c>
      <c r="N31" s="501"/>
      <c r="O31" s="502"/>
      <c r="P31" s="452">
        <v>100.9909629587725</v>
      </c>
      <c r="Q31" s="453"/>
      <c r="R31" s="501">
        <v>800386.16399999999</v>
      </c>
      <c r="S31" s="502"/>
      <c r="T31" s="454">
        <v>267.69118173983873</v>
      </c>
    </row>
    <row r="32" spans="1:20" ht="15" customHeight="1">
      <c r="A32" s="467"/>
      <c r="B32" s="468" t="s">
        <v>117</v>
      </c>
      <c r="C32" s="451"/>
      <c r="D32" s="501">
        <v>2234379.895</v>
      </c>
      <c r="E32" s="502"/>
      <c r="F32" s="452">
        <v>113.146935495766</v>
      </c>
      <c r="G32" s="453"/>
      <c r="H32" s="501">
        <v>1136651.5919999999</v>
      </c>
      <c r="I32" s="502"/>
      <c r="J32" s="452">
        <v>85.368035558542559</v>
      </c>
      <c r="K32" s="503"/>
      <c r="L32" s="504"/>
      <c r="M32" s="501">
        <v>3371031.4870000002</v>
      </c>
      <c r="N32" s="501"/>
      <c r="O32" s="502"/>
      <c r="P32" s="452">
        <v>101.95993027169774</v>
      </c>
      <c r="Q32" s="453"/>
      <c r="R32" s="501">
        <v>1097728.3030000001</v>
      </c>
      <c r="S32" s="502"/>
      <c r="T32" s="454">
        <v>170.64352249242049</v>
      </c>
    </row>
    <row r="33" spans="1:20" ht="15" customHeight="1">
      <c r="A33" s="467"/>
      <c r="B33" s="468" t="s">
        <v>118</v>
      </c>
      <c r="C33" s="451"/>
      <c r="D33" s="501">
        <v>2281406.0839999998</v>
      </c>
      <c r="E33" s="502"/>
      <c r="F33" s="452">
        <v>115.55575178020901</v>
      </c>
      <c r="G33" s="453"/>
      <c r="H33" s="501">
        <v>1234606.6170000001</v>
      </c>
      <c r="I33" s="502"/>
      <c r="J33" s="452">
        <v>97.331467462469789</v>
      </c>
      <c r="K33" s="503"/>
      <c r="L33" s="504"/>
      <c r="M33" s="501">
        <v>3516012.7009999999</v>
      </c>
      <c r="N33" s="501"/>
      <c r="O33" s="502"/>
      <c r="P33" s="452">
        <v>108.4270104009554</v>
      </c>
      <c r="Q33" s="453"/>
      <c r="R33" s="501">
        <v>1046799.4669999999</v>
      </c>
      <c r="S33" s="502"/>
      <c r="T33" s="454">
        <v>148.30662368122327</v>
      </c>
    </row>
    <row r="34" spans="1:20" ht="15" customHeight="1">
      <c r="A34" s="467"/>
      <c r="B34" s="468" t="s">
        <v>119</v>
      </c>
      <c r="C34" s="469"/>
      <c r="D34" s="505">
        <v>2160876.5649999999</v>
      </c>
      <c r="E34" s="506"/>
      <c r="F34" s="470">
        <v>107.20032692639325</v>
      </c>
      <c r="G34" s="471"/>
      <c r="H34" s="505">
        <v>1225945.365</v>
      </c>
      <c r="I34" s="506"/>
      <c r="J34" s="470">
        <v>101.74012580627611</v>
      </c>
      <c r="K34" s="507"/>
      <c r="L34" s="508"/>
      <c r="M34" s="505">
        <v>3386821.93</v>
      </c>
      <c r="N34" s="505"/>
      <c r="O34" s="506"/>
      <c r="P34" s="470">
        <v>105.15748246025194</v>
      </c>
      <c r="Q34" s="471"/>
      <c r="R34" s="505">
        <v>934931.2</v>
      </c>
      <c r="S34" s="506"/>
      <c r="T34" s="472">
        <v>115.31545441742199</v>
      </c>
    </row>
    <row r="35" spans="1:20" ht="15" customHeight="1">
      <c r="A35" s="473"/>
      <c r="B35" s="474" t="s">
        <v>120</v>
      </c>
      <c r="C35" s="475"/>
      <c r="D35" s="497">
        <v>2284644.0660000001</v>
      </c>
      <c r="E35" s="498"/>
      <c r="F35" s="456">
        <v>116.79469789250257</v>
      </c>
      <c r="G35" s="475"/>
      <c r="H35" s="497">
        <v>1179705.44</v>
      </c>
      <c r="I35" s="498"/>
      <c r="J35" s="456">
        <v>95.455073483063501</v>
      </c>
      <c r="K35" s="499"/>
      <c r="L35" s="500"/>
      <c r="M35" s="497">
        <v>3464349.5060000001</v>
      </c>
      <c r="N35" s="497"/>
      <c r="O35" s="498"/>
      <c r="P35" s="456">
        <v>108.53243191555408</v>
      </c>
      <c r="Q35" s="475"/>
      <c r="R35" s="497">
        <v>1104938.6259999999</v>
      </c>
      <c r="S35" s="498"/>
      <c r="T35" s="456">
        <v>153.41157583345125</v>
      </c>
    </row>
    <row r="36" spans="1:20" ht="13.5" customHeight="1">
      <c r="A36" s="476" t="s">
        <v>437</v>
      </c>
      <c r="B36" s="416"/>
      <c r="C36" s="416"/>
      <c r="D36" s="416"/>
      <c r="E36" s="416"/>
      <c r="F36" s="416"/>
      <c r="G36" s="416"/>
      <c r="H36" s="416"/>
      <c r="I36" s="416"/>
      <c r="J36" s="416"/>
      <c r="K36" s="416"/>
      <c r="L36" s="416"/>
      <c r="M36" s="416"/>
      <c r="N36" s="416"/>
      <c r="O36" s="416"/>
      <c r="P36" s="416"/>
      <c r="Q36" s="477"/>
      <c r="R36" s="478"/>
      <c r="S36" s="478"/>
      <c r="T36" s="478"/>
    </row>
    <row r="37" spans="1:20" ht="13.5" customHeight="1">
      <c r="A37" s="479" t="s">
        <v>435</v>
      </c>
      <c r="B37" s="416"/>
      <c r="C37" s="416"/>
      <c r="D37" s="416"/>
      <c r="E37" s="416"/>
      <c r="F37" s="416"/>
      <c r="G37" s="416"/>
      <c r="H37" s="416"/>
      <c r="I37" s="416"/>
      <c r="J37" s="416"/>
      <c r="K37" s="416"/>
      <c r="L37" s="416"/>
      <c r="M37" s="416"/>
      <c r="N37" s="416"/>
      <c r="O37" s="416"/>
      <c r="P37" s="416"/>
      <c r="Q37" s="477"/>
      <c r="R37" s="478"/>
      <c r="S37" s="478"/>
      <c r="T37" s="478"/>
    </row>
    <row r="38" spans="1:20" ht="13.5" customHeight="1">
      <c r="A38" s="479"/>
      <c r="B38" s="480"/>
      <c r="C38" s="480"/>
      <c r="D38" s="480"/>
      <c r="E38" s="480"/>
      <c r="F38" s="480"/>
      <c r="G38" s="480"/>
      <c r="H38" s="480"/>
      <c r="I38" s="480"/>
      <c r="J38" s="480"/>
      <c r="K38" s="480"/>
      <c r="L38" s="480"/>
      <c r="M38" s="480"/>
      <c r="N38" s="480"/>
      <c r="O38" s="480"/>
      <c r="P38" s="480"/>
      <c r="Q38" s="480"/>
    </row>
    <row r="39" spans="1:20" ht="13.5" customHeight="1"/>
    <row r="40" spans="1:20" ht="13.5" customHeight="1">
      <c r="A40" s="329" t="s">
        <v>121</v>
      </c>
    </row>
    <row r="41" spans="1:20" ht="13.5" customHeight="1"/>
    <row r="42" spans="1:20" ht="13.5" customHeight="1"/>
    <row r="43" spans="1:20" ht="13.5" customHeight="1"/>
    <row r="44" spans="1:20" ht="13.5" customHeight="1"/>
    <row r="45" spans="1:20" ht="13.5" customHeight="1"/>
    <row r="46" spans="1:20" ht="13.5" customHeight="1"/>
    <row r="47" spans="1:20" ht="12" customHeight="1"/>
    <row r="48" spans="1:20" ht="13.5" customHeight="1"/>
    <row r="49" spans="1:21" ht="13.5" customHeight="1"/>
    <row r="50" spans="1:21" ht="13.5" customHeight="1"/>
    <row r="51" spans="1:21" ht="13.5" customHeight="1"/>
    <row r="52" spans="1:21" ht="13.5" customHeight="1"/>
    <row r="53" spans="1:21" ht="13.5" customHeight="1"/>
    <row r="54" spans="1:21" ht="13.5" customHeight="1">
      <c r="A54" s="481"/>
      <c r="B54" s="481"/>
      <c r="C54" s="481"/>
      <c r="D54" s="481"/>
      <c r="E54" s="481"/>
      <c r="F54" s="481"/>
      <c r="G54" s="481"/>
      <c r="H54" s="481"/>
      <c r="I54" s="481"/>
      <c r="J54" s="481"/>
      <c r="K54" s="481"/>
      <c r="L54" s="481"/>
      <c r="M54" s="481"/>
      <c r="N54" s="481"/>
      <c r="O54" s="481"/>
      <c r="P54" s="481"/>
      <c r="Q54" s="481"/>
      <c r="R54" s="481"/>
      <c r="S54" s="481"/>
      <c r="T54" s="481"/>
      <c r="U54" s="481"/>
    </row>
    <row r="55" spans="1:21" ht="13.5" customHeight="1">
      <c r="A55" s="481"/>
      <c r="B55" s="481"/>
      <c r="C55" s="481"/>
      <c r="D55" s="481"/>
      <c r="E55" s="481"/>
      <c r="F55" s="481"/>
      <c r="G55" s="481"/>
      <c r="H55" s="481"/>
      <c r="I55" s="481"/>
      <c r="J55" s="481"/>
      <c r="K55" s="481"/>
      <c r="L55" s="481"/>
      <c r="M55" s="481"/>
      <c r="N55" s="481"/>
      <c r="O55" s="481"/>
      <c r="P55" s="481"/>
      <c r="Q55" s="481"/>
      <c r="R55" s="481"/>
      <c r="S55" s="481"/>
      <c r="T55" s="481"/>
      <c r="U55" s="481"/>
    </row>
    <row r="56" spans="1:21">
      <c r="A56" s="482"/>
      <c r="B56" s="482"/>
      <c r="C56" s="482"/>
      <c r="D56" s="482"/>
      <c r="E56" s="482"/>
      <c r="F56" s="482"/>
      <c r="G56" s="482"/>
      <c r="H56" s="482"/>
      <c r="I56" s="482"/>
    </row>
    <row r="57" spans="1:21">
      <c r="A57" s="482"/>
      <c r="B57" s="482"/>
      <c r="C57" s="482"/>
      <c r="D57" s="482"/>
      <c r="E57" s="482"/>
      <c r="F57" s="482"/>
      <c r="G57" s="482"/>
      <c r="H57" s="482"/>
      <c r="I57" s="482"/>
    </row>
    <row r="58" spans="1:21">
      <c r="A58" s="482"/>
      <c r="B58" s="482"/>
      <c r="C58" s="482"/>
      <c r="D58" s="482"/>
      <c r="E58" s="482"/>
      <c r="F58" s="482"/>
      <c r="G58" s="482"/>
      <c r="H58" s="482"/>
      <c r="I58" s="482"/>
    </row>
    <row r="59" spans="1:21">
      <c r="A59" s="482"/>
      <c r="B59" s="482"/>
      <c r="C59" s="482"/>
      <c r="D59" s="482"/>
      <c r="E59" s="482"/>
      <c r="F59" s="482"/>
      <c r="G59" s="482"/>
      <c r="H59" s="482"/>
      <c r="I59" s="482"/>
    </row>
    <row r="60" spans="1:21">
      <c r="A60" s="482"/>
      <c r="B60" s="482"/>
      <c r="C60" s="482"/>
      <c r="D60" s="482"/>
      <c r="E60" s="482"/>
      <c r="F60" s="482"/>
      <c r="G60" s="482"/>
      <c r="H60" s="482"/>
      <c r="I60" s="482"/>
    </row>
    <row r="61" spans="1:21">
      <c r="A61" s="482"/>
      <c r="B61" s="482"/>
      <c r="C61" s="482"/>
      <c r="D61" s="482"/>
      <c r="E61" s="482"/>
      <c r="F61" s="482"/>
      <c r="G61" s="482"/>
      <c r="H61" s="482"/>
      <c r="I61" s="482"/>
    </row>
  </sheetData>
  <mergeCells count="162">
    <mergeCell ref="A19:B19"/>
    <mergeCell ref="A20:B20"/>
    <mergeCell ref="A21:B21"/>
    <mergeCell ref="A22:B22"/>
    <mergeCell ref="A23:B23"/>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 ref="K5:N5"/>
    <mergeCell ref="S7:T7"/>
    <mergeCell ref="E7:F7"/>
    <mergeCell ref="G7:H7"/>
    <mergeCell ref="I7:J7"/>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M8:P8"/>
    <mergeCell ref="R8:T8"/>
    <mergeCell ref="C9:D9"/>
    <mergeCell ref="E9:F9"/>
    <mergeCell ref="G9:H9"/>
    <mergeCell ref="A16:B16"/>
    <mergeCell ref="D16:E16"/>
    <mergeCell ref="H16:I16"/>
    <mergeCell ref="K16:L16"/>
    <mergeCell ref="M16:O16"/>
    <mergeCell ref="R16:S16"/>
    <mergeCell ref="A15:B15"/>
    <mergeCell ref="D15:E15"/>
    <mergeCell ref="H15:I15"/>
    <mergeCell ref="K15:L15"/>
    <mergeCell ref="M15:O15"/>
    <mergeCell ref="R15:S15"/>
    <mergeCell ref="A18:B18"/>
    <mergeCell ref="D18:E18"/>
    <mergeCell ref="H18:I18"/>
    <mergeCell ref="K18:L18"/>
    <mergeCell ref="M18:O18"/>
    <mergeCell ref="R18:S18"/>
    <mergeCell ref="A17:B17"/>
    <mergeCell ref="D17:E17"/>
    <mergeCell ref="H17:I17"/>
    <mergeCell ref="K17:L17"/>
    <mergeCell ref="M17:O17"/>
    <mergeCell ref="R17:S1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5:E35"/>
    <mergeCell ref="H35:I35"/>
    <mergeCell ref="K35:L35"/>
    <mergeCell ref="M35:O35"/>
    <mergeCell ref="R35:S35"/>
    <mergeCell ref="D33:E33"/>
    <mergeCell ref="H33:I33"/>
    <mergeCell ref="K33:L33"/>
    <mergeCell ref="M33:O33"/>
    <mergeCell ref="R33:S33"/>
    <mergeCell ref="D34:E34"/>
    <mergeCell ref="H34:I34"/>
    <mergeCell ref="K34:L34"/>
    <mergeCell ref="M34:O34"/>
    <mergeCell ref="R34:S34"/>
  </mergeCells>
  <phoneticPr fontId="3"/>
  <printOptions horizontalCentered="1" verticalCentered="1"/>
  <pageMargins left="0.39370078740157483" right="0.39370078740157483" top="0.39370078740157483" bottom="0.39370078740157483" header="0.19685039370078741" footer="0.19685039370078741"/>
  <pageSetup paperSize="9" orientation="portrait" r:id="rId1"/>
  <headerFooter scaleWithDoc="0" alignWithMargins="0">
    <oddFooter>&amp;C&amp;"ＭＳ ゴシック,標準"- 1 -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Q74"/>
  <sheetViews>
    <sheetView showGridLines="0" zoomScale="85" zoomScaleNormal="85" zoomScaleSheetLayoutView="25" workbookViewId="0"/>
  </sheetViews>
  <sheetFormatPr defaultRowHeight="12"/>
  <cols>
    <col min="1" max="1" width="1.875" style="59" customWidth="1"/>
    <col min="2" max="4" width="1.875" style="58" customWidth="1"/>
    <col min="5" max="5" width="34.375" style="58" customWidth="1"/>
    <col min="6" max="6" width="4.625" style="269" customWidth="1"/>
    <col min="7" max="7" width="13.125" style="58" customWidth="1"/>
    <col min="8" max="8" width="7.625" style="58" customWidth="1"/>
    <col min="9" max="9" width="13.125" style="267"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28" t="s">
        <v>378</v>
      </c>
      <c r="I1" s="185"/>
      <c r="O1" s="159"/>
      <c r="P1" s="186" t="s">
        <v>174</v>
      </c>
    </row>
    <row r="2" spans="1:17" s="32" customFormat="1" ht="15" customHeight="1">
      <c r="A2" s="29"/>
      <c r="B2" s="59"/>
      <c r="C2" s="59"/>
      <c r="D2" s="59"/>
      <c r="E2" s="59"/>
      <c r="F2" s="41"/>
      <c r="G2" s="30" t="s">
        <v>87</v>
      </c>
      <c r="H2" s="59"/>
      <c r="I2" s="187"/>
      <c r="J2" s="59"/>
      <c r="K2" s="59"/>
      <c r="L2" s="59"/>
      <c r="M2" s="31"/>
      <c r="N2" s="31"/>
      <c r="O2" s="130" t="s">
        <v>175</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9" t="s">
        <v>176</v>
      </c>
      <c r="B4" s="570"/>
      <c r="C4" s="570"/>
      <c r="D4" s="570"/>
      <c r="E4" s="571"/>
      <c r="F4" s="42" t="s">
        <v>177</v>
      </c>
      <c r="G4" s="43" t="s">
        <v>178</v>
      </c>
      <c r="H4" s="44" t="s">
        <v>102</v>
      </c>
      <c r="I4" s="132" t="s">
        <v>179</v>
      </c>
      <c r="J4" s="44" t="s">
        <v>102</v>
      </c>
      <c r="K4" s="45" t="s">
        <v>180</v>
      </c>
      <c r="L4" s="45" t="s">
        <v>125</v>
      </c>
      <c r="M4" s="44" t="s">
        <v>181</v>
      </c>
      <c r="N4" s="40"/>
      <c r="O4" s="132" t="s">
        <v>179</v>
      </c>
      <c r="P4" s="44" t="s">
        <v>102</v>
      </c>
      <c r="Q4" s="41"/>
    </row>
    <row r="5" spans="1:17" s="32" customFormat="1" ht="18" customHeight="1">
      <c r="A5" s="46" t="s">
        <v>182</v>
      </c>
      <c r="B5" s="47"/>
      <c r="C5" s="47"/>
      <c r="D5" s="47"/>
      <c r="E5" s="47"/>
      <c r="F5" s="48" t="s">
        <v>97</v>
      </c>
      <c r="G5" s="138" t="s">
        <v>183</v>
      </c>
      <c r="H5" s="95" t="s">
        <v>183</v>
      </c>
      <c r="I5" s="133">
        <v>7249775.5360000003</v>
      </c>
      <c r="J5" s="139">
        <v>98.222587239999996</v>
      </c>
      <c r="K5" s="49">
        <v>100</v>
      </c>
      <c r="L5" s="50">
        <v>52.434704439999997</v>
      </c>
      <c r="M5" s="95">
        <v>-1.77741276</v>
      </c>
      <c r="N5" s="51"/>
      <c r="O5" s="133">
        <v>7380965.7630000003</v>
      </c>
      <c r="P5" s="139">
        <v>139.54857437000001</v>
      </c>
      <c r="Q5" s="60"/>
    </row>
    <row r="6" spans="1:17" s="32" customFormat="1" ht="18" customHeight="1">
      <c r="A6" s="124" t="s">
        <v>184</v>
      </c>
      <c r="B6" s="281"/>
      <c r="C6" s="281"/>
      <c r="D6" s="281"/>
      <c r="E6" s="281"/>
      <c r="F6" s="54" t="s">
        <v>97</v>
      </c>
      <c r="G6" s="140" t="s">
        <v>183</v>
      </c>
      <c r="H6" s="55" t="s">
        <v>183</v>
      </c>
      <c r="I6" s="135">
        <v>383569.59899999999</v>
      </c>
      <c r="J6" s="55">
        <v>99.431929859999997</v>
      </c>
      <c r="K6" s="57">
        <v>5.2907789599999999</v>
      </c>
      <c r="L6" s="57">
        <v>47.838853669999999</v>
      </c>
      <c r="M6" s="61">
        <v>-2.9689790000000001E-2</v>
      </c>
      <c r="N6" s="51"/>
      <c r="O6" s="135">
        <v>385760.99200000003</v>
      </c>
      <c r="P6" s="56">
        <v>139.00547531999999</v>
      </c>
      <c r="Q6" s="62"/>
    </row>
    <row r="7" spans="1:17" ht="18" customHeight="1">
      <c r="A7" s="372" t="s">
        <v>183</v>
      </c>
      <c r="B7" s="283" t="s">
        <v>255</v>
      </c>
      <c r="C7" s="283"/>
      <c r="D7" s="283"/>
      <c r="E7" s="283"/>
      <c r="F7" s="188" t="s">
        <v>186</v>
      </c>
      <c r="G7" s="189">
        <v>65455</v>
      </c>
      <c r="H7" s="190">
        <v>99.540733309999993</v>
      </c>
      <c r="I7" s="167">
        <v>36441.998</v>
      </c>
      <c r="J7" s="190">
        <v>100.55987032</v>
      </c>
      <c r="K7" s="190">
        <v>0.50266381000000004</v>
      </c>
      <c r="L7" s="190">
        <v>90.434073650000002</v>
      </c>
      <c r="M7" s="191">
        <v>2.7488500000000002E-3</v>
      </c>
      <c r="N7" s="51"/>
      <c r="O7" s="167">
        <v>36239.106</v>
      </c>
      <c r="P7" s="192">
        <v>148.85229340000001</v>
      </c>
      <c r="Q7" s="266"/>
    </row>
    <row r="8" spans="1:17" ht="18" customHeight="1">
      <c r="A8" s="372" t="s">
        <v>183</v>
      </c>
      <c r="B8" s="283" t="s">
        <v>256</v>
      </c>
      <c r="C8" s="283"/>
      <c r="D8" s="283"/>
      <c r="E8" s="283"/>
      <c r="F8" s="188" t="s">
        <v>206</v>
      </c>
      <c r="G8" s="189">
        <v>41907689</v>
      </c>
      <c r="H8" s="190">
        <v>90.251765700000007</v>
      </c>
      <c r="I8" s="167">
        <v>27460.902999999998</v>
      </c>
      <c r="J8" s="190">
        <v>94.719274029999994</v>
      </c>
      <c r="K8" s="190">
        <v>0.37878279999999998</v>
      </c>
      <c r="L8" s="190">
        <v>14.299370919999999</v>
      </c>
      <c r="M8" s="191">
        <v>-2.0742300000000002E-2</v>
      </c>
      <c r="N8" s="51"/>
      <c r="O8" s="167">
        <v>28991.884999999998</v>
      </c>
      <c r="P8" s="192">
        <v>113.53658991</v>
      </c>
      <c r="Q8" s="266"/>
    </row>
    <row r="9" spans="1:17" ht="18" customHeight="1">
      <c r="A9" s="372" t="s">
        <v>183</v>
      </c>
      <c r="B9" s="283" t="s">
        <v>257</v>
      </c>
      <c r="C9" s="283"/>
      <c r="D9" s="283"/>
      <c r="E9" s="283"/>
      <c r="F9" s="188" t="s">
        <v>186</v>
      </c>
      <c r="G9" s="189">
        <v>14492</v>
      </c>
      <c r="H9" s="190">
        <v>96.858708730000004</v>
      </c>
      <c r="I9" s="167">
        <v>11753.88</v>
      </c>
      <c r="J9" s="190">
        <v>100.90500367</v>
      </c>
      <c r="K9" s="190">
        <v>0.16212750000000001</v>
      </c>
      <c r="L9" s="190">
        <v>21.739710240000001</v>
      </c>
      <c r="M9" s="191">
        <v>1.42825E-3</v>
      </c>
      <c r="N9" s="51"/>
      <c r="O9" s="167">
        <v>11648.460999999999</v>
      </c>
      <c r="P9" s="192">
        <v>118.86517031</v>
      </c>
      <c r="Q9" s="266"/>
    </row>
    <row r="10" spans="1:17" ht="18" customHeight="1">
      <c r="A10" s="372" t="s">
        <v>183</v>
      </c>
      <c r="B10" s="283" t="s">
        <v>258</v>
      </c>
      <c r="C10" s="283"/>
      <c r="D10" s="283"/>
      <c r="E10" s="283"/>
      <c r="F10" s="188" t="s">
        <v>186</v>
      </c>
      <c r="G10" s="189">
        <v>1333777</v>
      </c>
      <c r="H10" s="190">
        <v>97.096659360000004</v>
      </c>
      <c r="I10" s="167">
        <v>62210.156999999999</v>
      </c>
      <c r="J10" s="190">
        <v>90.276835009999999</v>
      </c>
      <c r="K10" s="190">
        <v>0.85809769999999996</v>
      </c>
      <c r="L10" s="190">
        <v>41.964526190000001</v>
      </c>
      <c r="M10" s="191">
        <v>-9.0777750000000004E-2</v>
      </c>
      <c r="N10" s="51"/>
      <c r="O10" s="167">
        <v>68910.432000000001</v>
      </c>
      <c r="P10" s="192">
        <v>146.65436686999999</v>
      </c>
      <c r="Q10" s="266"/>
    </row>
    <row r="11" spans="1:17" ht="18" customHeight="1">
      <c r="A11" s="372" t="s">
        <v>183</v>
      </c>
      <c r="B11" s="283" t="s">
        <v>259</v>
      </c>
      <c r="C11" s="283"/>
      <c r="D11" s="283"/>
      <c r="E11" s="283"/>
      <c r="F11" s="188" t="s">
        <v>206</v>
      </c>
      <c r="G11" s="189">
        <v>367236530</v>
      </c>
      <c r="H11" s="190">
        <v>103.88885686</v>
      </c>
      <c r="I11" s="167">
        <v>93390.975999999995</v>
      </c>
      <c r="J11" s="190">
        <v>114.2154243</v>
      </c>
      <c r="K11" s="190">
        <v>1.2881912799999999</v>
      </c>
      <c r="L11" s="190">
        <v>76.985723309999997</v>
      </c>
      <c r="M11" s="191">
        <v>0.1574805</v>
      </c>
      <c r="N11" s="51"/>
      <c r="O11" s="167">
        <v>81767.394</v>
      </c>
      <c r="P11" s="192">
        <v>127.24014884</v>
      </c>
    </row>
    <row r="12" spans="1:17" ht="18" customHeight="1">
      <c r="A12" s="372" t="s">
        <v>183</v>
      </c>
      <c r="B12" s="283" t="s">
        <v>188</v>
      </c>
      <c r="C12" s="283"/>
      <c r="D12" s="283"/>
      <c r="E12" s="283"/>
      <c r="F12" s="198" t="s">
        <v>186</v>
      </c>
      <c r="G12" s="199">
        <v>44764</v>
      </c>
      <c r="H12" s="200">
        <v>77.544303360000001</v>
      </c>
      <c r="I12" s="174">
        <v>23926.842000000001</v>
      </c>
      <c r="J12" s="200">
        <v>85.455039749999997</v>
      </c>
      <c r="K12" s="200">
        <v>0.33003561999999997</v>
      </c>
      <c r="L12" s="200">
        <v>49.020528460000001</v>
      </c>
      <c r="M12" s="201">
        <v>-5.5175599999999998E-2</v>
      </c>
      <c r="N12" s="51"/>
      <c r="O12" s="174">
        <v>27999.333999999999</v>
      </c>
      <c r="P12" s="202">
        <v>158.91687626999999</v>
      </c>
    </row>
    <row r="13" spans="1:17" s="32" customFormat="1" ht="18" customHeight="1">
      <c r="A13" s="372" t="s">
        <v>183</v>
      </c>
      <c r="B13" s="283" t="s">
        <v>260</v>
      </c>
      <c r="C13" s="283"/>
      <c r="D13" s="283"/>
      <c r="E13" s="283"/>
      <c r="F13" s="270" t="s">
        <v>186</v>
      </c>
      <c r="G13" s="271">
        <v>349265</v>
      </c>
      <c r="H13" s="272">
        <v>86.678082619999998</v>
      </c>
      <c r="I13" s="154">
        <v>34395.425000000003</v>
      </c>
      <c r="J13" s="272">
        <v>94.63272748</v>
      </c>
      <c r="K13" s="272">
        <v>0.47443434000000001</v>
      </c>
      <c r="L13" s="272">
        <v>58.272151010000002</v>
      </c>
      <c r="M13" s="273">
        <v>-2.6430160000000001E-2</v>
      </c>
      <c r="N13" s="51"/>
      <c r="O13" s="154">
        <v>36346.226000000002</v>
      </c>
      <c r="P13" s="274">
        <v>138.85629746000001</v>
      </c>
      <c r="Q13" s="59"/>
    </row>
    <row r="14" spans="1:17" ht="18" customHeight="1">
      <c r="A14" s="121" t="s">
        <v>189</v>
      </c>
      <c r="B14" s="300"/>
      <c r="C14" s="300"/>
      <c r="D14" s="300"/>
      <c r="E14" s="301"/>
      <c r="F14" s="302" t="s">
        <v>97</v>
      </c>
      <c r="G14" s="303" t="s">
        <v>183</v>
      </c>
      <c r="H14" s="304" t="s">
        <v>183</v>
      </c>
      <c r="I14" s="295">
        <v>21197.22</v>
      </c>
      <c r="J14" s="304">
        <v>158.89052881000001</v>
      </c>
      <c r="K14" s="304">
        <v>0.29238449999999999</v>
      </c>
      <c r="L14" s="304">
        <v>80.827849790000002</v>
      </c>
      <c r="M14" s="305">
        <v>0.10644203000000001</v>
      </c>
      <c r="N14" s="51"/>
      <c r="O14" s="295">
        <v>13340.77</v>
      </c>
      <c r="P14" s="306">
        <v>103.35750732</v>
      </c>
    </row>
    <row r="15" spans="1:17" ht="18" customHeight="1">
      <c r="A15" s="124" t="s">
        <v>192</v>
      </c>
      <c r="B15" s="282"/>
      <c r="C15" s="282"/>
      <c r="D15" s="282"/>
      <c r="E15" s="307"/>
      <c r="F15" s="54" t="s">
        <v>97</v>
      </c>
      <c r="G15" s="140" t="s">
        <v>183</v>
      </c>
      <c r="H15" s="55" t="s">
        <v>183</v>
      </c>
      <c r="I15" s="135">
        <v>336021.364</v>
      </c>
      <c r="J15" s="55">
        <v>93.449656739999995</v>
      </c>
      <c r="K15" s="55">
        <v>4.6349209299999998</v>
      </c>
      <c r="L15" s="55">
        <v>46.124409419999999</v>
      </c>
      <c r="M15" s="61">
        <v>-0.31910972999999998</v>
      </c>
      <c r="N15" s="51"/>
      <c r="O15" s="135">
        <v>359574.74400000001</v>
      </c>
      <c r="P15" s="56">
        <v>134.47874938999999</v>
      </c>
    </row>
    <row r="16" spans="1:17" ht="18" customHeight="1">
      <c r="A16" s="372" t="s">
        <v>183</v>
      </c>
      <c r="B16" s="283" t="s">
        <v>261</v>
      </c>
      <c r="C16" s="283"/>
      <c r="D16" s="283"/>
      <c r="E16" s="122"/>
      <c r="F16" s="188" t="s">
        <v>186</v>
      </c>
      <c r="G16" s="189">
        <v>984802</v>
      </c>
      <c r="H16" s="190">
        <v>92.973210780000002</v>
      </c>
      <c r="I16" s="167">
        <v>109955.22199999999</v>
      </c>
      <c r="J16" s="190">
        <v>89.27210101</v>
      </c>
      <c r="K16" s="190">
        <v>1.5166707100000001</v>
      </c>
      <c r="L16" s="190">
        <v>67.446100040000005</v>
      </c>
      <c r="M16" s="191">
        <v>-0.17902001000000001</v>
      </c>
      <c r="N16" s="51"/>
      <c r="O16" s="167">
        <v>123168.628</v>
      </c>
      <c r="P16" s="192">
        <v>152.68927081999999</v>
      </c>
    </row>
    <row r="17" spans="1:17" ht="18" customHeight="1">
      <c r="A17" s="372" t="s">
        <v>183</v>
      </c>
      <c r="B17" s="283" t="s">
        <v>193</v>
      </c>
      <c r="C17" s="283"/>
      <c r="D17" s="283"/>
      <c r="E17" s="122"/>
      <c r="F17" s="188" t="s">
        <v>186</v>
      </c>
      <c r="G17" s="189">
        <v>93701</v>
      </c>
      <c r="H17" s="190">
        <v>94.960171880000004</v>
      </c>
      <c r="I17" s="167">
        <v>25130.194</v>
      </c>
      <c r="J17" s="190">
        <v>91.107379350000002</v>
      </c>
      <c r="K17" s="190">
        <v>0.3466341</v>
      </c>
      <c r="L17" s="190">
        <v>44.09814188</v>
      </c>
      <c r="M17" s="191">
        <v>-3.323218E-2</v>
      </c>
      <c r="N17" s="51"/>
      <c r="O17" s="167">
        <v>27583.05</v>
      </c>
      <c r="P17" s="192">
        <v>122.40812917</v>
      </c>
    </row>
    <row r="18" spans="1:17" ht="18" customHeight="1">
      <c r="A18" s="372" t="s">
        <v>183</v>
      </c>
      <c r="B18" s="283" t="s">
        <v>262</v>
      </c>
      <c r="C18" s="283"/>
      <c r="D18" s="283"/>
      <c r="E18" s="122"/>
      <c r="F18" s="198" t="s">
        <v>97</v>
      </c>
      <c r="G18" s="199" t="s">
        <v>183</v>
      </c>
      <c r="H18" s="200" t="s">
        <v>183</v>
      </c>
      <c r="I18" s="174">
        <v>36289.887000000002</v>
      </c>
      <c r="J18" s="200">
        <v>61.301210679999997</v>
      </c>
      <c r="K18" s="200">
        <v>0.50056566000000002</v>
      </c>
      <c r="L18" s="200">
        <v>44.252483239999997</v>
      </c>
      <c r="M18" s="201">
        <v>-0.31038502000000001</v>
      </c>
      <c r="N18" s="51"/>
      <c r="O18" s="174">
        <v>59199.298999999999</v>
      </c>
      <c r="P18" s="202">
        <v>140.31678073</v>
      </c>
    </row>
    <row r="19" spans="1:17" ht="18" customHeight="1">
      <c r="A19" s="373" t="s">
        <v>183</v>
      </c>
      <c r="B19" s="308" t="s">
        <v>194</v>
      </c>
      <c r="C19" s="308"/>
      <c r="D19" s="308"/>
      <c r="E19" s="309"/>
      <c r="F19" s="198" t="s">
        <v>186</v>
      </c>
      <c r="G19" s="199">
        <v>60454</v>
      </c>
      <c r="H19" s="200">
        <v>85.673795049999995</v>
      </c>
      <c r="I19" s="174">
        <v>7584.3109999999997</v>
      </c>
      <c r="J19" s="200">
        <v>89.590493499999994</v>
      </c>
      <c r="K19" s="200">
        <v>0.10461442999999999</v>
      </c>
      <c r="L19" s="200">
        <v>12.64961868</v>
      </c>
      <c r="M19" s="201">
        <v>-1.1939089999999999E-2</v>
      </c>
      <c r="N19" s="51"/>
      <c r="O19" s="174">
        <v>8465.5310000000009</v>
      </c>
      <c r="P19" s="202">
        <v>151.12728706999999</v>
      </c>
    </row>
    <row r="20" spans="1:17" ht="18" customHeight="1">
      <c r="A20" s="314" t="s">
        <v>183</v>
      </c>
      <c r="B20" s="308" t="s">
        <v>196</v>
      </c>
      <c r="C20" s="308"/>
      <c r="D20" s="308"/>
      <c r="E20" s="308"/>
      <c r="F20" s="198" t="s">
        <v>186</v>
      </c>
      <c r="G20" s="199">
        <v>2799514</v>
      </c>
      <c r="H20" s="200">
        <v>147.2543345</v>
      </c>
      <c r="I20" s="174">
        <v>110122.151</v>
      </c>
      <c r="J20" s="200">
        <v>121.67154902999999</v>
      </c>
      <c r="K20" s="200">
        <v>1.5189732499999999</v>
      </c>
      <c r="L20" s="200">
        <v>38.503635099999997</v>
      </c>
      <c r="M20" s="201">
        <v>0.26574334999999999</v>
      </c>
      <c r="N20" s="51"/>
      <c r="O20" s="174">
        <v>90507.725000000006</v>
      </c>
      <c r="P20" s="202">
        <v>112.06327530999999</v>
      </c>
    </row>
    <row r="21" spans="1:17" ht="18" customHeight="1">
      <c r="A21" s="124" t="s">
        <v>197</v>
      </c>
      <c r="B21" s="282"/>
      <c r="C21" s="282"/>
      <c r="D21" s="282"/>
      <c r="E21" s="282"/>
      <c r="F21" s="54" t="s">
        <v>97</v>
      </c>
      <c r="G21" s="140" t="s">
        <v>183</v>
      </c>
      <c r="H21" s="55" t="s">
        <v>183</v>
      </c>
      <c r="I21" s="135">
        <v>1280754.6710000001</v>
      </c>
      <c r="J21" s="55">
        <v>81.676478009999997</v>
      </c>
      <c r="K21" s="55">
        <v>17.666128619999999</v>
      </c>
      <c r="L21" s="55">
        <v>34.766006560000001</v>
      </c>
      <c r="M21" s="61">
        <v>-3.8928234599999998</v>
      </c>
      <c r="N21" s="51"/>
      <c r="O21" s="135">
        <v>1568082.638</v>
      </c>
      <c r="P21" s="56">
        <v>196.18832750000001</v>
      </c>
    </row>
    <row r="22" spans="1:17" ht="18" customHeight="1">
      <c r="A22" s="372" t="s">
        <v>183</v>
      </c>
      <c r="B22" s="283" t="s">
        <v>263</v>
      </c>
      <c r="C22" s="283"/>
      <c r="D22" s="283"/>
      <c r="E22" s="283"/>
      <c r="F22" s="188" t="s">
        <v>186</v>
      </c>
      <c r="G22" s="189">
        <v>207622</v>
      </c>
      <c r="H22" s="190">
        <v>44.498597240000002</v>
      </c>
      <c r="I22" s="167">
        <v>7735.8940000000002</v>
      </c>
      <c r="J22" s="190">
        <v>37.84157244</v>
      </c>
      <c r="K22" s="190">
        <v>0.10670528999999999</v>
      </c>
      <c r="L22" s="190">
        <v>1.82858075</v>
      </c>
      <c r="M22" s="191">
        <v>-0.17215838</v>
      </c>
      <c r="N22" s="51"/>
      <c r="O22" s="167">
        <v>20442.845000000001</v>
      </c>
      <c r="P22" s="192">
        <v>238.92409594</v>
      </c>
    </row>
    <row r="23" spans="1:17" ht="18" customHeight="1">
      <c r="A23" s="372" t="s">
        <v>183</v>
      </c>
      <c r="B23" s="283" t="s">
        <v>264</v>
      </c>
      <c r="C23" s="283"/>
      <c r="D23" s="283"/>
      <c r="E23" s="283"/>
      <c r="F23" s="188" t="s">
        <v>191</v>
      </c>
      <c r="G23" s="189">
        <v>6877251</v>
      </c>
      <c r="H23" s="190">
        <v>92.117855120000002</v>
      </c>
      <c r="I23" s="167">
        <v>524906.84699999995</v>
      </c>
      <c r="J23" s="190">
        <v>82.702606750000001</v>
      </c>
      <c r="K23" s="190">
        <v>7.2403186100000001</v>
      </c>
      <c r="L23" s="190">
        <v>28.7628317</v>
      </c>
      <c r="M23" s="191">
        <v>-1.4874093500000001</v>
      </c>
      <c r="N23" s="51"/>
      <c r="O23" s="167">
        <v>634692.022</v>
      </c>
      <c r="P23" s="192">
        <v>292.39275294999999</v>
      </c>
    </row>
    <row r="24" spans="1:17" ht="18" customHeight="1">
      <c r="A24" s="372" t="s">
        <v>183</v>
      </c>
      <c r="B24" s="283" t="s">
        <v>265</v>
      </c>
      <c r="C24" s="283"/>
      <c r="D24" s="283"/>
      <c r="E24" s="283"/>
      <c r="F24" s="188" t="s">
        <v>97</v>
      </c>
      <c r="G24" s="189" t="s">
        <v>183</v>
      </c>
      <c r="H24" s="190" t="s">
        <v>183</v>
      </c>
      <c r="I24" s="167">
        <v>113527.617</v>
      </c>
      <c r="J24" s="190">
        <v>86.359185609999997</v>
      </c>
      <c r="K24" s="190">
        <v>1.5659466500000001</v>
      </c>
      <c r="L24" s="190">
        <v>55.368998640000001</v>
      </c>
      <c r="M24" s="191">
        <v>-0.24295178000000001</v>
      </c>
      <c r="N24" s="51"/>
      <c r="O24" s="167">
        <v>131459.80499999999</v>
      </c>
      <c r="P24" s="192">
        <v>89.512884740000004</v>
      </c>
    </row>
    <row r="25" spans="1:17" ht="18" customHeight="1">
      <c r="A25" s="372" t="s">
        <v>183</v>
      </c>
      <c r="B25" s="283" t="s">
        <v>266</v>
      </c>
      <c r="C25" s="283"/>
      <c r="D25" s="283"/>
      <c r="E25" s="283"/>
      <c r="F25" s="198" t="s">
        <v>186</v>
      </c>
      <c r="G25" s="199">
        <v>572143</v>
      </c>
      <c r="H25" s="200">
        <v>100.1847351</v>
      </c>
      <c r="I25" s="174">
        <v>50059.114999999998</v>
      </c>
      <c r="J25" s="200">
        <v>90.703924549999996</v>
      </c>
      <c r="K25" s="200">
        <v>0.69049192999999998</v>
      </c>
      <c r="L25" s="200">
        <v>34.043183900000002</v>
      </c>
      <c r="M25" s="201">
        <v>-6.9509399999999999E-2</v>
      </c>
      <c r="N25" s="51"/>
      <c r="O25" s="174">
        <v>55189.58</v>
      </c>
      <c r="P25" s="202">
        <v>147.35286794999999</v>
      </c>
    </row>
    <row r="26" spans="1:17" ht="18" customHeight="1">
      <c r="A26" s="373" t="s">
        <v>183</v>
      </c>
      <c r="B26" s="308" t="s">
        <v>267</v>
      </c>
      <c r="C26" s="308"/>
      <c r="D26" s="308"/>
      <c r="E26" s="308"/>
      <c r="F26" s="198" t="s">
        <v>186</v>
      </c>
      <c r="G26" s="199">
        <v>5771663</v>
      </c>
      <c r="H26" s="200">
        <v>90.5401083</v>
      </c>
      <c r="I26" s="174">
        <v>580880.67299999995</v>
      </c>
      <c r="J26" s="200">
        <v>80.347861269999996</v>
      </c>
      <c r="K26" s="200">
        <v>8.0123952799999998</v>
      </c>
      <c r="L26" s="200">
        <v>54.06504442</v>
      </c>
      <c r="M26" s="201">
        <v>-1.92490472</v>
      </c>
      <c r="N26" s="51"/>
      <c r="O26" s="174">
        <v>722957.23100000003</v>
      </c>
      <c r="P26" s="202">
        <v>194.87644294</v>
      </c>
    </row>
    <row r="27" spans="1:17" ht="18" customHeight="1">
      <c r="A27" s="374" t="s">
        <v>199</v>
      </c>
      <c r="B27" s="375"/>
      <c r="C27" s="375"/>
      <c r="D27" s="376"/>
      <c r="E27" s="375"/>
      <c r="F27" s="48" t="s">
        <v>186</v>
      </c>
      <c r="G27" s="377">
        <v>48506</v>
      </c>
      <c r="H27" s="139">
        <v>78.563677299999995</v>
      </c>
      <c r="I27" s="133">
        <v>15296.933999999999</v>
      </c>
      <c r="J27" s="139">
        <v>75.29758846</v>
      </c>
      <c r="K27" s="139">
        <v>0.21099873</v>
      </c>
      <c r="L27" s="139">
        <v>57.512427340000002</v>
      </c>
      <c r="M27" s="378">
        <v>-6.7990700000000001E-2</v>
      </c>
      <c r="N27" s="51"/>
      <c r="O27" s="133">
        <v>20315.304</v>
      </c>
      <c r="P27" s="379">
        <v>140.78447553000001</v>
      </c>
    </row>
    <row r="28" spans="1:17" s="32" customFormat="1" ht="18" customHeight="1">
      <c r="A28" s="124" t="s">
        <v>200</v>
      </c>
      <c r="B28" s="282"/>
      <c r="C28" s="282"/>
      <c r="D28" s="282"/>
      <c r="E28" s="282"/>
      <c r="F28" s="54" t="s">
        <v>97</v>
      </c>
      <c r="G28" s="140" t="s">
        <v>183</v>
      </c>
      <c r="H28" s="55" t="s">
        <v>183</v>
      </c>
      <c r="I28" s="135">
        <v>767385.30700000003</v>
      </c>
      <c r="J28" s="55">
        <v>87.556290090000005</v>
      </c>
      <c r="K28" s="55">
        <v>10.584952639999999</v>
      </c>
      <c r="L28" s="55">
        <v>63.8378315</v>
      </c>
      <c r="M28" s="61">
        <v>-1.4776201900000001</v>
      </c>
      <c r="N28" s="51"/>
      <c r="O28" s="135">
        <v>876447.94700000004</v>
      </c>
      <c r="P28" s="56">
        <v>145.03986990999999</v>
      </c>
      <c r="Q28" s="59"/>
    </row>
    <row r="29" spans="1:17" ht="18" customHeight="1">
      <c r="A29" s="310" t="s">
        <v>183</v>
      </c>
      <c r="B29" s="312" t="s">
        <v>201</v>
      </c>
      <c r="C29" s="312"/>
      <c r="D29" s="312"/>
      <c r="E29" s="312"/>
      <c r="F29" s="193" t="s">
        <v>97</v>
      </c>
      <c r="G29" s="194" t="s">
        <v>183</v>
      </c>
      <c r="H29" s="195" t="s">
        <v>183</v>
      </c>
      <c r="I29" s="181">
        <v>118004.30499999999</v>
      </c>
      <c r="J29" s="195">
        <v>79.141420550000007</v>
      </c>
      <c r="K29" s="195">
        <v>1.6276959799999999</v>
      </c>
      <c r="L29" s="195">
        <v>49.247813829999998</v>
      </c>
      <c r="M29" s="196">
        <v>-0.42137187999999998</v>
      </c>
      <c r="N29" s="51"/>
      <c r="O29" s="181">
        <v>149105.61900000001</v>
      </c>
      <c r="P29" s="197">
        <v>133.53846462999999</v>
      </c>
    </row>
    <row r="30" spans="1:17" ht="18" customHeight="1">
      <c r="A30" s="372" t="s">
        <v>183</v>
      </c>
      <c r="B30" s="283" t="s">
        <v>202</v>
      </c>
      <c r="C30" s="283"/>
      <c r="D30" s="283"/>
      <c r="E30" s="283"/>
      <c r="F30" s="198" t="s">
        <v>186</v>
      </c>
      <c r="G30" s="199">
        <v>403472</v>
      </c>
      <c r="H30" s="200">
        <v>87.269832820000005</v>
      </c>
      <c r="I30" s="174">
        <v>141544.01500000001</v>
      </c>
      <c r="J30" s="200">
        <v>80.361972100000003</v>
      </c>
      <c r="K30" s="200">
        <v>1.95239169</v>
      </c>
      <c r="L30" s="200">
        <v>83.106901730000004</v>
      </c>
      <c r="M30" s="201">
        <v>-0.46862516999999998</v>
      </c>
      <c r="N30" s="51"/>
      <c r="O30" s="174">
        <v>176133.07800000001</v>
      </c>
      <c r="P30" s="202">
        <v>188.35996806</v>
      </c>
    </row>
    <row r="31" spans="1:17" ht="18" customHeight="1">
      <c r="A31" s="373" t="s">
        <v>183</v>
      </c>
      <c r="B31" s="308" t="s">
        <v>203</v>
      </c>
      <c r="C31" s="308"/>
      <c r="D31" s="308"/>
      <c r="E31" s="308"/>
      <c r="F31" s="198" t="s">
        <v>186</v>
      </c>
      <c r="G31" s="199">
        <v>170</v>
      </c>
      <c r="H31" s="200">
        <v>86.734693879999995</v>
      </c>
      <c r="I31" s="174">
        <v>57.567999999999998</v>
      </c>
      <c r="J31" s="200">
        <v>98.769837870000003</v>
      </c>
      <c r="K31" s="200">
        <v>7.9407000000000002E-4</v>
      </c>
      <c r="L31" s="200">
        <v>4.11557467</v>
      </c>
      <c r="M31" s="201">
        <v>-9.7100000000000002E-6</v>
      </c>
      <c r="N31" s="51"/>
      <c r="O31" s="174">
        <v>58.284999999999997</v>
      </c>
      <c r="P31" s="202">
        <v>87.885824580000005</v>
      </c>
    </row>
    <row r="32" spans="1:17" ht="18" customHeight="1">
      <c r="A32" s="372" t="s">
        <v>183</v>
      </c>
      <c r="B32" s="283" t="s">
        <v>205</v>
      </c>
      <c r="C32" s="313"/>
      <c r="D32" s="313"/>
      <c r="E32" s="313"/>
      <c r="F32" s="188" t="s">
        <v>206</v>
      </c>
      <c r="G32" s="189">
        <v>7022273</v>
      </c>
      <c r="H32" s="190">
        <v>94.460501120000004</v>
      </c>
      <c r="I32" s="167">
        <v>63550.603000000003</v>
      </c>
      <c r="J32" s="190">
        <v>114.53261243</v>
      </c>
      <c r="K32" s="190">
        <v>0.87658718000000002</v>
      </c>
      <c r="L32" s="190">
        <v>34.513070300000003</v>
      </c>
      <c r="M32" s="191">
        <v>0.10924989</v>
      </c>
      <c r="N32" s="51"/>
      <c r="O32" s="167">
        <v>55486.906000000003</v>
      </c>
      <c r="P32" s="192">
        <v>155.11045464</v>
      </c>
    </row>
    <row r="33" spans="1:17" s="32" customFormat="1" ht="18" customHeight="1">
      <c r="A33" s="372" t="s">
        <v>183</v>
      </c>
      <c r="B33" s="283" t="s">
        <v>268</v>
      </c>
      <c r="C33" s="283"/>
      <c r="D33" s="283"/>
      <c r="E33" s="283"/>
      <c r="F33" s="188" t="s">
        <v>186</v>
      </c>
      <c r="G33" s="189">
        <v>2074</v>
      </c>
      <c r="H33" s="190">
        <v>138.72909698999999</v>
      </c>
      <c r="I33" s="167">
        <v>1655.2809999999999</v>
      </c>
      <c r="J33" s="190">
        <v>160.28765539</v>
      </c>
      <c r="K33" s="190">
        <v>2.2832169999999999E-2</v>
      </c>
      <c r="L33" s="190">
        <v>28.312156699999999</v>
      </c>
      <c r="M33" s="191">
        <v>8.4350299999999996E-3</v>
      </c>
      <c r="N33" s="51"/>
      <c r="O33" s="167">
        <v>1032.694</v>
      </c>
      <c r="P33" s="192">
        <v>142.84248091000001</v>
      </c>
      <c r="Q33" s="59"/>
    </row>
    <row r="34" spans="1:17" ht="18" customHeight="1">
      <c r="A34" s="315" t="s">
        <v>183</v>
      </c>
      <c r="B34" s="316" t="s">
        <v>208</v>
      </c>
      <c r="C34" s="316"/>
      <c r="D34" s="316"/>
      <c r="E34" s="316"/>
      <c r="F34" s="302" t="s">
        <v>186</v>
      </c>
      <c r="G34" s="303">
        <v>682245</v>
      </c>
      <c r="H34" s="304">
        <v>91.277927099999999</v>
      </c>
      <c r="I34" s="295">
        <v>218952.54300000001</v>
      </c>
      <c r="J34" s="304">
        <v>89.585998430000004</v>
      </c>
      <c r="K34" s="304">
        <v>3.0201285800000002</v>
      </c>
      <c r="L34" s="304">
        <v>74.047311320000006</v>
      </c>
      <c r="M34" s="305">
        <v>-0.34483734999999999</v>
      </c>
      <c r="N34" s="51"/>
      <c r="O34" s="295">
        <v>244404.87</v>
      </c>
      <c r="P34" s="306">
        <v>135.43560633999999</v>
      </c>
    </row>
    <row r="35" spans="1:17" ht="18" customHeight="1">
      <c r="A35" s="124" t="s">
        <v>209</v>
      </c>
      <c r="B35" s="282"/>
      <c r="C35" s="282"/>
      <c r="D35" s="282"/>
      <c r="E35" s="282"/>
      <c r="F35" s="54" t="s">
        <v>97</v>
      </c>
      <c r="G35" s="140" t="s">
        <v>183</v>
      </c>
      <c r="H35" s="55" t="s">
        <v>183</v>
      </c>
      <c r="I35" s="135">
        <v>1203835.327</v>
      </c>
      <c r="J35" s="55">
        <v>90.964409750000002</v>
      </c>
      <c r="K35" s="55">
        <v>16.605139300000001</v>
      </c>
      <c r="L35" s="55">
        <v>76.271580380000003</v>
      </c>
      <c r="M35" s="61">
        <v>-1.62008916</v>
      </c>
      <c r="N35" s="51"/>
      <c r="O35" s="135">
        <v>1323413.5530000001</v>
      </c>
      <c r="P35" s="56">
        <v>130.95831099</v>
      </c>
    </row>
    <row r="36" spans="1:17" ht="18" customHeight="1">
      <c r="A36" s="372" t="s">
        <v>183</v>
      </c>
      <c r="B36" s="283" t="s">
        <v>210</v>
      </c>
      <c r="C36" s="283"/>
      <c r="D36" s="283"/>
      <c r="E36" s="283"/>
      <c r="F36" s="188" t="s">
        <v>186</v>
      </c>
      <c r="G36" s="189">
        <v>95265</v>
      </c>
      <c r="H36" s="190">
        <v>106.53418622</v>
      </c>
      <c r="I36" s="167">
        <v>74739.756999999998</v>
      </c>
      <c r="J36" s="190">
        <v>113.25626457</v>
      </c>
      <c r="K36" s="190">
        <v>1.03092512</v>
      </c>
      <c r="L36" s="190">
        <v>81.882138620000006</v>
      </c>
      <c r="M36" s="191">
        <v>0.11852158</v>
      </c>
      <c r="N36" s="51"/>
      <c r="O36" s="167">
        <v>65991.72</v>
      </c>
      <c r="P36" s="192">
        <v>121.28258309</v>
      </c>
    </row>
    <row r="37" spans="1:17" ht="18" customHeight="1">
      <c r="A37" s="372" t="s">
        <v>183</v>
      </c>
      <c r="B37" s="283" t="s">
        <v>269</v>
      </c>
      <c r="C37" s="283"/>
      <c r="D37" s="283"/>
      <c r="E37" s="283"/>
      <c r="F37" s="188" t="s">
        <v>97</v>
      </c>
      <c r="G37" s="189" t="s">
        <v>183</v>
      </c>
      <c r="H37" s="190" t="s">
        <v>183</v>
      </c>
      <c r="I37" s="167">
        <v>26274.208999999999</v>
      </c>
      <c r="J37" s="190">
        <v>66.921902979999999</v>
      </c>
      <c r="K37" s="190">
        <v>0.36241410000000002</v>
      </c>
      <c r="L37" s="190">
        <v>81.247688510000003</v>
      </c>
      <c r="M37" s="191">
        <v>-0.17594977000000001</v>
      </c>
      <c r="N37" s="51"/>
      <c r="O37" s="167">
        <v>39261.000999999997</v>
      </c>
      <c r="P37" s="192">
        <v>149.06686937000001</v>
      </c>
    </row>
    <row r="38" spans="1:17" ht="18" customHeight="1">
      <c r="A38" s="372" t="s">
        <v>183</v>
      </c>
      <c r="B38" s="283" t="s">
        <v>270</v>
      </c>
      <c r="C38" s="283"/>
      <c r="D38" s="283"/>
      <c r="E38" s="283"/>
      <c r="F38" s="188" t="s">
        <v>186</v>
      </c>
      <c r="G38" s="189">
        <v>858321</v>
      </c>
      <c r="H38" s="190">
        <v>84.730685820000005</v>
      </c>
      <c r="I38" s="167">
        <v>32355.137999999999</v>
      </c>
      <c r="J38" s="190">
        <v>91.796805210000002</v>
      </c>
      <c r="K38" s="190">
        <v>0.44629158000000002</v>
      </c>
      <c r="L38" s="190">
        <v>57.343863759999998</v>
      </c>
      <c r="M38" s="191">
        <v>-3.917288E-2</v>
      </c>
      <c r="N38" s="51"/>
      <c r="O38" s="167">
        <v>35246.474999999999</v>
      </c>
      <c r="P38" s="192">
        <v>160.81365063000001</v>
      </c>
    </row>
    <row r="39" spans="1:17" ht="18" customHeight="1">
      <c r="A39" s="372" t="s">
        <v>183</v>
      </c>
      <c r="B39" s="283" t="s">
        <v>271</v>
      </c>
      <c r="C39" s="283"/>
      <c r="D39" s="283"/>
      <c r="E39" s="283"/>
      <c r="F39" s="188" t="s">
        <v>206</v>
      </c>
      <c r="G39" s="189">
        <v>80200801</v>
      </c>
      <c r="H39" s="190">
        <v>71.091571369999997</v>
      </c>
      <c r="I39" s="167">
        <v>23596.338</v>
      </c>
      <c r="J39" s="190">
        <v>69.519959130000004</v>
      </c>
      <c r="K39" s="190">
        <v>0.32547681000000001</v>
      </c>
      <c r="L39" s="190">
        <v>52.595148690000002</v>
      </c>
      <c r="M39" s="191">
        <v>-0.14016430999999999</v>
      </c>
      <c r="N39" s="51"/>
      <c r="O39" s="167">
        <v>33941.817999999999</v>
      </c>
      <c r="P39" s="192">
        <v>144.86921344999999</v>
      </c>
    </row>
    <row r="40" spans="1:17" ht="18" customHeight="1">
      <c r="A40" s="372" t="s">
        <v>183</v>
      </c>
      <c r="B40" s="283" t="s">
        <v>272</v>
      </c>
      <c r="C40" s="283"/>
      <c r="D40" s="283"/>
      <c r="E40" s="283"/>
      <c r="F40" s="188" t="s">
        <v>186</v>
      </c>
      <c r="G40" s="189">
        <v>133894</v>
      </c>
      <c r="H40" s="190">
        <v>91.922284770000005</v>
      </c>
      <c r="I40" s="167">
        <v>34381.921999999999</v>
      </c>
      <c r="J40" s="190">
        <v>103.84967154</v>
      </c>
      <c r="K40" s="190">
        <v>0.47424809000000001</v>
      </c>
      <c r="L40" s="190">
        <v>62.688938559999997</v>
      </c>
      <c r="M40" s="191">
        <v>1.726774E-2</v>
      </c>
      <c r="N40" s="51"/>
      <c r="O40" s="167">
        <v>33107.396000000001</v>
      </c>
      <c r="P40" s="192">
        <v>122.74103967000001</v>
      </c>
    </row>
    <row r="41" spans="1:17" ht="18" customHeight="1">
      <c r="A41" s="372" t="s">
        <v>183</v>
      </c>
      <c r="B41" s="283" t="s">
        <v>273</v>
      </c>
      <c r="C41" s="283"/>
      <c r="D41" s="283"/>
      <c r="E41" s="283"/>
      <c r="F41" s="188" t="s">
        <v>97</v>
      </c>
      <c r="G41" s="189" t="s">
        <v>183</v>
      </c>
      <c r="H41" s="190" t="s">
        <v>183</v>
      </c>
      <c r="I41" s="167">
        <v>175969.16500000001</v>
      </c>
      <c r="J41" s="190">
        <v>95.914296480000004</v>
      </c>
      <c r="K41" s="190">
        <v>2.4272360499999999</v>
      </c>
      <c r="L41" s="190">
        <v>84.058535710000001</v>
      </c>
      <c r="M41" s="191">
        <v>-0.1015563</v>
      </c>
      <c r="N41" s="51"/>
      <c r="O41" s="167">
        <v>183465.00099999999</v>
      </c>
      <c r="P41" s="192">
        <v>130.95768955</v>
      </c>
    </row>
    <row r="42" spans="1:17" ht="18" customHeight="1">
      <c r="A42" s="372" t="s">
        <v>183</v>
      </c>
      <c r="B42" s="283" t="s">
        <v>274</v>
      </c>
      <c r="C42" s="283"/>
      <c r="D42" s="283"/>
      <c r="E42" s="283"/>
      <c r="F42" s="198" t="s">
        <v>97</v>
      </c>
      <c r="G42" s="199" t="s">
        <v>183</v>
      </c>
      <c r="H42" s="200" t="s">
        <v>183</v>
      </c>
      <c r="I42" s="174">
        <v>124617.69</v>
      </c>
      <c r="J42" s="200">
        <v>105.63330873</v>
      </c>
      <c r="K42" s="200">
        <v>1.71891791</v>
      </c>
      <c r="L42" s="200">
        <v>80.670022590000002</v>
      </c>
      <c r="M42" s="201">
        <v>9.0038690000000005E-2</v>
      </c>
      <c r="N42" s="51"/>
      <c r="O42" s="174">
        <v>117971.965</v>
      </c>
      <c r="P42" s="202">
        <v>122.43746123</v>
      </c>
    </row>
    <row r="43" spans="1:17" ht="18" customHeight="1">
      <c r="A43" s="372" t="s">
        <v>183</v>
      </c>
      <c r="B43" s="283" t="s">
        <v>275</v>
      </c>
      <c r="C43" s="283"/>
      <c r="D43" s="283"/>
      <c r="E43" s="283"/>
      <c r="F43" s="188" t="s">
        <v>186</v>
      </c>
      <c r="G43" s="189">
        <v>408540</v>
      </c>
      <c r="H43" s="190">
        <v>100.04064901</v>
      </c>
      <c r="I43" s="167">
        <v>103714.393</v>
      </c>
      <c r="J43" s="190">
        <v>83.724791030000006</v>
      </c>
      <c r="K43" s="190">
        <v>1.4305876399999999</v>
      </c>
      <c r="L43" s="190">
        <v>51.439724300000002</v>
      </c>
      <c r="M43" s="191">
        <v>-0.27314820000000001</v>
      </c>
      <c r="N43" s="51"/>
      <c r="O43" s="167">
        <v>123875.368</v>
      </c>
      <c r="P43" s="192">
        <v>139.00139406</v>
      </c>
    </row>
    <row r="44" spans="1:17" s="32" customFormat="1" ht="18" customHeight="1">
      <c r="A44" s="380" t="s">
        <v>183</v>
      </c>
      <c r="B44" s="312" t="s">
        <v>276</v>
      </c>
      <c r="C44" s="312"/>
      <c r="D44" s="311"/>
      <c r="E44" s="311"/>
      <c r="F44" s="193" t="s">
        <v>186</v>
      </c>
      <c r="G44" s="194">
        <v>930005</v>
      </c>
      <c r="H44" s="195">
        <v>91.364437030000005</v>
      </c>
      <c r="I44" s="181">
        <v>334295.98700000002</v>
      </c>
      <c r="J44" s="195">
        <v>84.252234819999998</v>
      </c>
      <c r="K44" s="195">
        <v>4.6111218899999997</v>
      </c>
      <c r="L44" s="195">
        <v>91.903068709999999</v>
      </c>
      <c r="M44" s="196">
        <v>-0.84655557000000003</v>
      </c>
      <c r="N44" s="51"/>
      <c r="O44" s="181">
        <v>396779.96399999998</v>
      </c>
      <c r="P44" s="197">
        <v>136.20991713999999</v>
      </c>
      <c r="Q44" s="59"/>
    </row>
    <row r="45" spans="1:17" ht="18" customHeight="1">
      <c r="A45" s="373" t="s">
        <v>183</v>
      </c>
      <c r="B45" s="308" t="s">
        <v>277</v>
      </c>
      <c r="C45" s="308"/>
      <c r="D45" s="308"/>
      <c r="E45" s="308"/>
      <c r="F45" s="198" t="s">
        <v>97</v>
      </c>
      <c r="G45" s="199" t="s">
        <v>183</v>
      </c>
      <c r="H45" s="200" t="s">
        <v>183</v>
      </c>
      <c r="I45" s="174">
        <v>146139.095</v>
      </c>
      <c r="J45" s="200">
        <v>97.218811619999997</v>
      </c>
      <c r="K45" s="200">
        <v>2.01577406</v>
      </c>
      <c r="L45" s="200">
        <v>66.637361519999999</v>
      </c>
      <c r="M45" s="201">
        <v>-5.664131E-2</v>
      </c>
      <c r="N45" s="51"/>
      <c r="O45" s="174">
        <v>150319.77100000001</v>
      </c>
      <c r="P45" s="202">
        <v>109.56823889</v>
      </c>
    </row>
    <row r="46" spans="1:17" ht="18" customHeight="1">
      <c r="A46" s="124" t="s">
        <v>217</v>
      </c>
      <c r="B46" s="282"/>
      <c r="C46" s="282"/>
      <c r="D46" s="282"/>
      <c r="E46" s="282"/>
      <c r="F46" s="54" t="s">
        <v>97</v>
      </c>
      <c r="G46" s="140" t="s">
        <v>183</v>
      </c>
      <c r="H46" s="55" t="s">
        <v>183</v>
      </c>
      <c r="I46" s="135">
        <v>2355425.1340000001</v>
      </c>
      <c r="J46" s="55">
        <v>119.2030482</v>
      </c>
      <c r="K46" s="55">
        <v>32.489628430000003</v>
      </c>
      <c r="L46" s="55">
        <v>51.585851640000001</v>
      </c>
      <c r="M46" s="61">
        <v>5.14089726</v>
      </c>
      <c r="N46" s="51"/>
      <c r="O46" s="135">
        <v>1975977.267</v>
      </c>
      <c r="P46" s="56">
        <v>124.62858171000001</v>
      </c>
    </row>
    <row r="47" spans="1:17" ht="18" customHeight="1">
      <c r="A47" s="372" t="s">
        <v>183</v>
      </c>
      <c r="B47" s="283" t="s">
        <v>218</v>
      </c>
      <c r="C47" s="283"/>
      <c r="D47" s="283"/>
      <c r="E47" s="283"/>
      <c r="F47" s="188" t="s">
        <v>186</v>
      </c>
      <c r="G47" s="189">
        <v>50563</v>
      </c>
      <c r="H47" s="190">
        <v>83.788486399999996</v>
      </c>
      <c r="I47" s="167">
        <v>69793.467999999993</v>
      </c>
      <c r="J47" s="190">
        <v>104.19194621</v>
      </c>
      <c r="K47" s="190">
        <v>0.96269833000000005</v>
      </c>
      <c r="L47" s="190">
        <v>22.33178006</v>
      </c>
      <c r="M47" s="191">
        <v>3.8043729999999998E-2</v>
      </c>
      <c r="N47" s="51"/>
      <c r="O47" s="167">
        <v>66985.472999999998</v>
      </c>
      <c r="P47" s="192">
        <v>111.02785476</v>
      </c>
    </row>
    <row r="48" spans="1:17" ht="18" customHeight="1">
      <c r="A48" s="372" t="s">
        <v>183</v>
      </c>
      <c r="B48" s="283" t="s">
        <v>219</v>
      </c>
      <c r="C48" s="283"/>
      <c r="D48" s="283"/>
      <c r="E48" s="283"/>
      <c r="F48" s="198" t="s">
        <v>97</v>
      </c>
      <c r="G48" s="199" t="s">
        <v>183</v>
      </c>
      <c r="H48" s="200" t="s">
        <v>183</v>
      </c>
      <c r="I48" s="174">
        <v>78350.168999999994</v>
      </c>
      <c r="J48" s="200">
        <v>107.98319187</v>
      </c>
      <c r="K48" s="200">
        <v>1.0807254500000001</v>
      </c>
      <c r="L48" s="200">
        <v>65.074232350000003</v>
      </c>
      <c r="M48" s="201">
        <v>7.8477859999999997E-2</v>
      </c>
      <c r="N48" s="51"/>
      <c r="O48" s="174">
        <v>72557.744999999995</v>
      </c>
      <c r="P48" s="202">
        <v>151.99262426999999</v>
      </c>
    </row>
    <row r="49" spans="1:17" ht="18" customHeight="1">
      <c r="A49" s="373" t="s">
        <v>183</v>
      </c>
      <c r="B49" s="308" t="s">
        <v>278</v>
      </c>
      <c r="C49" s="308"/>
      <c r="D49" s="308"/>
      <c r="E49" s="308"/>
      <c r="F49" s="198" t="s">
        <v>97</v>
      </c>
      <c r="G49" s="199" t="s">
        <v>183</v>
      </c>
      <c r="H49" s="200" t="s">
        <v>183</v>
      </c>
      <c r="I49" s="174">
        <v>55981.565000000002</v>
      </c>
      <c r="J49" s="200">
        <v>96.068228500000004</v>
      </c>
      <c r="K49" s="200">
        <v>0.77218341999999995</v>
      </c>
      <c r="L49" s="200">
        <v>60.59159665</v>
      </c>
      <c r="M49" s="201">
        <v>-3.1041329999999999E-2</v>
      </c>
      <c r="N49" s="51"/>
      <c r="O49" s="174">
        <v>58272.714999999997</v>
      </c>
      <c r="P49" s="202">
        <v>128.42540968</v>
      </c>
    </row>
    <row r="50" spans="1:17" s="32" customFormat="1" ht="18" customHeight="1">
      <c r="A50" s="372" t="s">
        <v>183</v>
      </c>
      <c r="B50" s="283" t="s">
        <v>279</v>
      </c>
      <c r="C50" s="283"/>
      <c r="D50" s="313"/>
      <c r="E50" s="313"/>
      <c r="F50" s="188" t="s">
        <v>97</v>
      </c>
      <c r="G50" s="189" t="s">
        <v>183</v>
      </c>
      <c r="H50" s="190" t="s">
        <v>183</v>
      </c>
      <c r="I50" s="167">
        <v>98060.459000000003</v>
      </c>
      <c r="J50" s="190">
        <v>107.11444102</v>
      </c>
      <c r="K50" s="190">
        <v>1.35259993</v>
      </c>
      <c r="L50" s="190">
        <v>69.759902990000001</v>
      </c>
      <c r="M50" s="191">
        <v>8.8241620000000007E-2</v>
      </c>
      <c r="N50" s="51"/>
      <c r="O50" s="167">
        <v>91547.375</v>
      </c>
      <c r="P50" s="192">
        <v>110.28534474</v>
      </c>
      <c r="Q50" s="59"/>
    </row>
    <row r="51" spans="1:17" ht="18" customHeight="1">
      <c r="A51" s="372" t="s">
        <v>183</v>
      </c>
      <c r="B51" s="283" t="s">
        <v>280</v>
      </c>
      <c r="C51" s="283"/>
      <c r="D51" s="283"/>
      <c r="E51" s="283"/>
      <c r="F51" s="188" t="s">
        <v>206</v>
      </c>
      <c r="G51" s="189">
        <v>25178932</v>
      </c>
      <c r="H51" s="190">
        <v>119.52413704</v>
      </c>
      <c r="I51" s="167">
        <v>69219.606</v>
      </c>
      <c r="J51" s="190">
        <v>127.46351249</v>
      </c>
      <c r="K51" s="190">
        <v>0.95478275000000001</v>
      </c>
      <c r="L51" s="190">
        <v>70.040848249999996</v>
      </c>
      <c r="M51" s="191">
        <v>0.20206268999999999</v>
      </c>
      <c r="N51" s="51"/>
      <c r="O51" s="167">
        <v>54305.428</v>
      </c>
      <c r="P51" s="192">
        <v>124.19362655</v>
      </c>
    </row>
    <row r="52" spans="1:17" ht="18" customHeight="1">
      <c r="A52" s="372" t="s">
        <v>183</v>
      </c>
      <c r="B52" s="283" t="s">
        <v>228</v>
      </c>
      <c r="C52" s="283"/>
      <c r="D52" s="283"/>
      <c r="E52" s="283"/>
      <c r="F52" s="188" t="s">
        <v>97</v>
      </c>
      <c r="G52" s="189" t="s">
        <v>183</v>
      </c>
      <c r="H52" s="190" t="s">
        <v>183</v>
      </c>
      <c r="I52" s="167">
        <v>167180.427</v>
      </c>
      <c r="J52" s="190">
        <v>113.97025523000001</v>
      </c>
      <c r="K52" s="190">
        <v>2.3060083200000001</v>
      </c>
      <c r="L52" s="190">
        <v>79.108004589999993</v>
      </c>
      <c r="M52" s="191">
        <v>0.27764192999999998</v>
      </c>
      <c r="N52" s="51"/>
      <c r="O52" s="167">
        <v>146687.77100000001</v>
      </c>
      <c r="P52" s="192">
        <v>141.09086160000001</v>
      </c>
    </row>
    <row r="53" spans="1:17" ht="18" customHeight="1">
      <c r="A53" s="372" t="s">
        <v>183</v>
      </c>
      <c r="B53" s="283" t="s">
        <v>229</v>
      </c>
      <c r="C53" s="283"/>
      <c r="D53" s="283"/>
      <c r="E53" s="283"/>
      <c r="F53" s="188" t="s">
        <v>206</v>
      </c>
      <c r="G53" s="189">
        <v>18838926</v>
      </c>
      <c r="H53" s="190">
        <v>103.71578581</v>
      </c>
      <c r="I53" s="167">
        <v>90258.224000000002</v>
      </c>
      <c r="J53" s="190">
        <v>123.69102148</v>
      </c>
      <c r="K53" s="190">
        <v>1.2449795699999999</v>
      </c>
      <c r="L53" s="190">
        <v>65.991868859999997</v>
      </c>
      <c r="M53" s="191">
        <v>0.23421743</v>
      </c>
      <c r="N53" s="51"/>
      <c r="O53" s="167">
        <v>72970.716</v>
      </c>
      <c r="P53" s="192">
        <v>111.7759058</v>
      </c>
    </row>
    <row r="54" spans="1:17" ht="18" customHeight="1">
      <c r="A54" s="372" t="s">
        <v>183</v>
      </c>
      <c r="B54" s="283" t="s">
        <v>281</v>
      </c>
      <c r="C54" s="283"/>
      <c r="D54" s="283"/>
      <c r="E54" s="283"/>
      <c r="F54" s="188" t="s">
        <v>206</v>
      </c>
      <c r="G54" s="189">
        <v>141148618</v>
      </c>
      <c r="H54" s="190">
        <v>120.78712213999999</v>
      </c>
      <c r="I54" s="167">
        <v>424341.67200000002</v>
      </c>
      <c r="J54" s="190">
        <v>122.86765443</v>
      </c>
      <c r="K54" s="190">
        <v>5.8531697999999999</v>
      </c>
      <c r="L54" s="190">
        <v>84.194405840000002</v>
      </c>
      <c r="M54" s="191">
        <v>1.0700068199999999</v>
      </c>
      <c r="N54" s="51"/>
      <c r="O54" s="167">
        <v>345364.83500000002</v>
      </c>
      <c r="P54" s="192">
        <v>131.06979654</v>
      </c>
    </row>
    <row r="55" spans="1:17" ht="18" customHeight="1">
      <c r="A55" s="372" t="s">
        <v>183</v>
      </c>
      <c r="B55" s="283" t="s">
        <v>405</v>
      </c>
      <c r="C55" s="283"/>
      <c r="D55" s="283"/>
      <c r="E55" s="283"/>
      <c r="F55" s="188" t="s">
        <v>97</v>
      </c>
      <c r="G55" s="189" t="s">
        <v>183</v>
      </c>
      <c r="H55" s="190" t="s">
        <v>183</v>
      </c>
      <c r="I55" s="167">
        <v>202232.82</v>
      </c>
      <c r="J55" s="190">
        <v>142.89670511</v>
      </c>
      <c r="K55" s="190">
        <v>2.7895045700000001</v>
      </c>
      <c r="L55" s="190">
        <v>82.592129369999995</v>
      </c>
      <c r="M55" s="191">
        <v>0.82250807000000004</v>
      </c>
      <c r="N55" s="51"/>
      <c r="O55" s="167">
        <v>141523.78099999999</v>
      </c>
      <c r="P55" s="192">
        <v>119.12792423</v>
      </c>
    </row>
    <row r="56" spans="1:17" ht="18" customHeight="1">
      <c r="A56" s="372" t="s">
        <v>183</v>
      </c>
      <c r="B56" s="283" t="s">
        <v>282</v>
      </c>
      <c r="C56" s="283"/>
      <c r="D56" s="283"/>
      <c r="E56" s="283"/>
      <c r="F56" s="188" t="s">
        <v>97</v>
      </c>
      <c r="G56" s="189" t="s">
        <v>183</v>
      </c>
      <c r="H56" s="190" t="s">
        <v>183</v>
      </c>
      <c r="I56" s="167">
        <v>64533.375</v>
      </c>
      <c r="J56" s="190">
        <v>123.87735896</v>
      </c>
      <c r="K56" s="190">
        <v>0.89014307999999998</v>
      </c>
      <c r="L56" s="190">
        <v>72.719563930000007</v>
      </c>
      <c r="M56" s="191">
        <v>0.16852547000000001</v>
      </c>
      <c r="N56" s="51"/>
      <c r="O56" s="167">
        <v>52094.567999999999</v>
      </c>
      <c r="P56" s="192">
        <v>105.19192218000001</v>
      </c>
    </row>
    <row r="57" spans="1:17" ht="18" customHeight="1">
      <c r="A57" s="372" t="s">
        <v>183</v>
      </c>
      <c r="B57" s="283" t="s">
        <v>283</v>
      </c>
      <c r="C57" s="283"/>
      <c r="D57" s="283"/>
      <c r="E57" s="283"/>
      <c r="F57" s="188" t="s">
        <v>97</v>
      </c>
      <c r="G57" s="189" t="s">
        <v>183</v>
      </c>
      <c r="H57" s="190" t="s">
        <v>183</v>
      </c>
      <c r="I57" s="167">
        <v>67769.876000000004</v>
      </c>
      <c r="J57" s="190">
        <v>91.456725169999999</v>
      </c>
      <c r="K57" s="190">
        <v>0.93478585000000003</v>
      </c>
      <c r="L57" s="190">
        <v>79.999980170000001</v>
      </c>
      <c r="M57" s="191">
        <v>-8.5769369999999998E-2</v>
      </c>
      <c r="N57" s="51"/>
      <c r="O57" s="167">
        <v>74100.483999999997</v>
      </c>
      <c r="P57" s="192">
        <v>116.71892732000001</v>
      </c>
    </row>
    <row r="58" spans="1:17" ht="18" customHeight="1">
      <c r="A58" s="372" t="s">
        <v>183</v>
      </c>
      <c r="B58" s="283" t="s">
        <v>284</v>
      </c>
      <c r="C58" s="283"/>
      <c r="D58" s="283"/>
      <c r="E58" s="283"/>
      <c r="F58" s="188" t="s">
        <v>97</v>
      </c>
      <c r="G58" s="189" t="s">
        <v>183</v>
      </c>
      <c r="H58" s="190" t="s">
        <v>183</v>
      </c>
      <c r="I58" s="167">
        <v>34941.078999999998</v>
      </c>
      <c r="J58" s="190">
        <v>101.56602770000001</v>
      </c>
      <c r="K58" s="190">
        <v>0.48196084</v>
      </c>
      <c r="L58" s="190">
        <v>17.160449830000001</v>
      </c>
      <c r="M58" s="191">
        <v>7.2991799999999997E-3</v>
      </c>
      <c r="N58" s="51"/>
      <c r="O58" s="167">
        <v>34402.328999999998</v>
      </c>
      <c r="P58" s="192">
        <v>111.72101786</v>
      </c>
    </row>
    <row r="59" spans="1:17" s="32" customFormat="1" ht="18" customHeight="1">
      <c r="A59" s="372" t="s">
        <v>183</v>
      </c>
      <c r="B59" s="283" t="s">
        <v>285</v>
      </c>
      <c r="C59" s="283"/>
      <c r="D59" s="313"/>
      <c r="E59" s="313"/>
      <c r="F59" s="188" t="s">
        <v>97</v>
      </c>
      <c r="G59" s="189" t="s">
        <v>183</v>
      </c>
      <c r="H59" s="190" t="s">
        <v>183</v>
      </c>
      <c r="I59" s="167">
        <v>53889.095999999998</v>
      </c>
      <c r="J59" s="190">
        <v>136.40673226000001</v>
      </c>
      <c r="K59" s="190">
        <v>0.74332089000000001</v>
      </c>
      <c r="L59" s="190">
        <v>56.659012930000003</v>
      </c>
      <c r="M59" s="191">
        <v>0.19486489000000001</v>
      </c>
      <c r="N59" s="51"/>
      <c r="O59" s="167">
        <v>39506.184999999998</v>
      </c>
      <c r="P59" s="192">
        <v>110.78973874</v>
      </c>
      <c r="Q59" s="59"/>
    </row>
    <row r="60" spans="1:17" ht="18" customHeight="1">
      <c r="A60" s="372" t="s">
        <v>183</v>
      </c>
      <c r="B60" s="283" t="s">
        <v>286</v>
      </c>
      <c r="C60" s="283"/>
      <c r="D60" s="283"/>
      <c r="E60" s="283"/>
      <c r="F60" s="188" t="s">
        <v>232</v>
      </c>
      <c r="G60" s="189">
        <v>8727</v>
      </c>
      <c r="H60" s="190">
        <v>147.94032887</v>
      </c>
      <c r="I60" s="167">
        <v>30866.907999999999</v>
      </c>
      <c r="J60" s="190">
        <v>285.87206893000001</v>
      </c>
      <c r="K60" s="190">
        <v>0.42576364</v>
      </c>
      <c r="L60" s="190">
        <v>3.0087984400000001</v>
      </c>
      <c r="M60" s="191">
        <v>0.27190822999999997</v>
      </c>
      <c r="N60" s="51"/>
      <c r="O60" s="167">
        <v>10797.455</v>
      </c>
      <c r="P60" s="192">
        <v>93.387998370000005</v>
      </c>
    </row>
    <row r="61" spans="1:17" s="32" customFormat="1" ht="18" customHeight="1">
      <c r="A61" s="372" t="s">
        <v>183</v>
      </c>
      <c r="B61" s="283" t="s">
        <v>287</v>
      </c>
      <c r="C61" s="283"/>
      <c r="D61" s="283"/>
      <c r="E61" s="283"/>
      <c r="F61" s="188" t="s">
        <v>206</v>
      </c>
      <c r="G61" s="189">
        <v>197478798</v>
      </c>
      <c r="H61" s="190">
        <v>109.3565455</v>
      </c>
      <c r="I61" s="167">
        <v>253998.89</v>
      </c>
      <c r="J61" s="190">
        <v>118.91474818</v>
      </c>
      <c r="K61" s="190">
        <v>3.5035414399999998</v>
      </c>
      <c r="L61" s="190">
        <v>84.409622479999996</v>
      </c>
      <c r="M61" s="191">
        <v>0.54737312999999999</v>
      </c>
      <c r="N61" s="51"/>
      <c r="O61" s="167">
        <v>213597.467</v>
      </c>
      <c r="P61" s="192">
        <v>117.99491199000001</v>
      </c>
      <c r="Q61" s="59"/>
    </row>
    <row r="62" spans="1:17" ht="18" customHeight="1">
      <c r="A62" s="373" t="s">
        <v>183</v>
      </c>
      <c r="B62" s="308" t="s">
        <v>288</v>
      </c>
      <c r="C62" s="308"/>
      <c r="D62" s="308"/>
      <c r="E62" s="308"/>
      <c r="F62" s="198" t="s">
        <v>186</v>
      </c>
      <c r="G62" s="199">
        <v>496</v>
      </c>
      <c r="H62" s="200">
        <v>131.91489361999999</v>
      </c>
      <c r="I62" s="174">
        <v>22950.537</v>
      </c>
      <c r="J62" s="200">
        <v>169.32739568</v>
      </c>
      <c r="K62" s="200">
        <v>0.31656893000000003</v>
      </c>
      <c r="L62" s="200">
        <v>21.010842490000002</v>
      </c>
      <c r="M62" s="201">
        <v>0.12730848</v>
      </c>
      <c r="N62" s="51"/>
      <c r="O62" s="174">
        <v>13553.941999999999</v>
      </c>
      <c r="P62" s="202">
        <v>72.622556180000004</v>
      </c>
    </row>
    <row r="63" spans="1:17" ht="18" customHeight="1">
      <c r="A63" s="124" t="s">
        <v>246</v>
      </c>
      <c r="B63" s="282"/>
      <c r="C63" s="282"/>
      <c r="D63" s="282"/>
      <c r="E63" s="282"/>
      <c r="F63" s="54" t="s">
        <v>97</v>
      </c>
      <c r="G63" s="140" t="s">
        <v>183</v>
      </c>
      <c r="H63" s="55" t="s">
        <v>183</v>
      </c>
      <c r="I63" s="135">
        <v>847584.90300000005</v>
      </c>
      <c r="J63" s="55">
        <v>103.21924292</v>
      </c>
      <c r="K63" s="55">
        <v>11.69118821</v>
      </c>
      <c r="L63" s="55">
        <v>75.895288669999999</v>
      </c>
      <c r="M63" s="61">
        <v>0.35814847</v>
      </c>
      <c r="N63" s="51"/>
      <c r="O63" s="135">
        <v>821150.08700000006</v>
      </c>
      <c r="P63" s="56">
        <v>120.97156172</v>
      </c>
    </row>
    <row r="64" spans="1:17" ht="18" customHeight="1">
      <c r="A64" s="372" t="s">
        <v>183</v>
      </c>
      <c r="B64" s="283" t="s">
        <v>247</v>
      </c>
      <c r="C64" s="313"/>
      <c r="D64" s="283"/>
      <c r="E64" s="313"/>
      <c r="F64" s="188" t="s">
        <v>206</v>
      </c>
      <c r="G64" s="189">
        <v>170648229</v>
      </c>
      <c r="H64" s="190">
        <v>91.602896240000007</v>
      </c>
      <c r="I64" s="167">
        <v>138737.761</v>
      </c>
      <c r="J64" s="190">
        <v>102.83628519</v>
      </c>
      <c r="K64" s="190">
        <v>1.9136835400000001</v>
      </c>
      <c r="L64" s="190">
        <v>87.672964550000003</v>
      </c>
      <c r="M64" s="191">
        <v>5.1842390000000002E-2</v>
      </c>
      <c r="N64" s="51"/>
      <c r="O64" s="167">
        <v>134911.29199999999</v>
      </c>
      <c r="P64" s="192">
        <v>113.95109171999999</v>
      </c>
    </row>
    <row r="65" spans="1:17" s="32" customFormat="1" ht="18" customHeight="1">
      <c r="A65" s="372" t="s">
        <v>183</v>
      </c>
      <c r="B65" s="283" t="s">
        <v>289</v>
      </c>
      <c r="C65" s="283"/>
      <c r="D65" s="283"/>
      <c r="E65" s="283"/>
      <c r="F65" s="188" t="s">
        <v>97</v>
      </c>
      <c r="G65" s="189" t="s">
        <v>183</v>
      </c>
      <c r="H65" s="190" t="s">
        <v>183</v>
      </c>
      <c r="I65" s="167">
        <v>398473.62599999999</v>
      </c>
      <c r="J65" s="190">
        <v>99.186133249999997</v>
      </c>
      <c r="K65" s="190">
        <v>5.49635812</v>
      </c>
      <c r="L65" s="190">
        <v>95.806153199999997</v>
      </c>
      <c r="M65" s="191">
        <v>-4.429847E-2</v>
      </c>
      <c r="N65" s="51"/>
      <c r="O65" s="167">
        <v>401743.28100000002</v>
      </c>
      <c r="P65" s="192">
        <v>131.57736734</v>
      </c>
      <c r="Q65" s="59"/>
    </row>
    <row r="66" spans="1:17" ht="18" customHeight="1">
      <c r="A66" s="373" t="s">
        <v>183</v>
      </c>
      <c r="B66" s="308" t="s">
        <v>290</v>
      </c>
      <c r="C66" s="308"/>
      <c r="D66" s="308"/>
      <c r="E66" s="308"/>
      <c r="F66" s="198" t="s">
        <v>206</v>
      </c>
      <c r="G66" s="199">
        <v>19170128</v>
      </c>
      <c r="H66" s="200">
        <v>94.407819459999999</v>
      </c>
      <c r="I66" s="174">
        <v>41606.993000000002</v>
      </c>
      <c r="J66" s="200">
        <v>97.744368660000006</v>
      </c>
      <c r="K66" s="200">
        <v>0.57390733000000005</v>
      </c>
      <c r="L66" s="200">
        <v>87.898213650000002</v>
      </c>
      <c r="M66" s="201">
        <v>-1.3008570000000001E-2</v>
      </c>
      <c r="N66" s="51"/>
      <c r="O66" s="174">
        <v>42567.150999999998</v>
      </c>
      <c r="P66" s="202">
        <v>127.67733475</v>
      </c>
    </row>
    <row r="67" spans="1:17" ht="18" customHeight="1">
      <c r="A67" s="299" t="s">
        <v>183</v>
      </c>
      <c r="B67" s="283" t="s">
        <v>248</v>
      </c>
      <c r="C67" s="283"/>
      <c r="D67" s="283"/>
      <c r="E67" s="283"/>
      <c r="F67" s="188" t="s">
        <v>97</v>
      </c>
      <c r="G67" s="189" t="s">
        <v>183</v>
      </c>
      <c r="H67" s="190" t="s">
        <v>183</v>
      </c>
      <c r="I67" s="167">
        <v>42400.133000000002</v>
      </c>
      <c r="J67" s="190">
        <v>122.41678795</v>
      </c>
      <c r="K67" s="190">
        <v>0.58484753</v>
      </c>
      <c r="L67" s="190">
        <v>42.716066150000003</v>
      </c>
      <c r="M67" s="191">
        <v>0.10519290000000001</v>
      </c>
      <c r="N67" s="51"/>
      <c r="O67" s="167">
        <v>34635.881000000001</v>
      </c>
      <c r="P67" s="192">
        <v>100.35823516000001</v>
      </c>
    </row>
    <row r="68" spans="1:17" ht="18" customHeight="1">
      <c r="A68" s="372" t="s">
        <v>183</v>
      </c>
      <c r="B68" s="283" t="s">
        <v>291</v>
      </c>
      <c r="C68" s="283"/>
      <c r="D68" s="283"/>
      <c r="E68" s="283"/>
      <c r="F68" s="188" t="s">
        <v>206</v>
      </c>
      <c r="G68" s="189">
        <v>144169452</v>
      </c>
      <c r="H68" s="190">
        <v>93.647643220000006</v>
      </c>
      <c r="I68" s="167">
        <v>87028.392000000007</v>
      </c>
      <c r="J68" s="190">
        <v>96.760613180000007</v>
      </c>
      <c r="K68" s="190">
        <v>1.20042878</v>
      </c>
      <c r="L68" s="190">
        <v>72.888524160000003</v>
      </c>
      <c r="M68" s="191">
        <v>-3.9474080000000002E-2</v>
      </c>
      <c r="N68" s="51"/>
      <c r="O68" s="167">
        <v>89941.96</v>
      </c>
      <c r="P68" s="192">
        <v>111.56475046</v>
      </c>
    </row>
    <row r="69" spans="1:17" ht="18" customHeight="1">
      <c r="A69" s="373" t="s">
        <v>183</v>
      </c>
      <c r="B69" s="308" t="s">
        <v>292</v>
      </c>
      <c r="C69" s="308"/>
      <c r="D69" s="308"/>
      <c r="E69" s="308"/>
      <c r="F69" s="198" t="s">
        <v>206</v>
      </c>
      <c r="G69" s="199">
        <v>12307609</v>
      </c>
      <c r="H69" s="200">
        <v>106.44182006</v>
      </c>
      <c r="I69" s="174">
        <v>52760.883000000002</v>
      </c>
      <c r="J69" s="200">
        <v>215.68132759</v>
      </c>
      <c r="K69" s="200">
        <v>0.72775884999999996</v>
      </c>
      <c r="L69" s="200">
        <v>41.223139619999998</v>
      </c>
      <c r="M69" s="201">
        <v>0.38339777000000003</v>
      </c>
      <c r="N69" s="51"/>
      <c r="O69" s="174">
        <v>24462.424999999999</v>
      </c>
      <c r="P69" s="202">
        <v>83.849706859999998</v>
      </c>
    </row>
    <row r="70" spans="1:17" ht="18" customHeight="1">
      <c r="A70" s="124" t="s">
        <v>252</v>
      </c>
      <c r="B70" s="282"/>
      <c r="C70" s="282"/>
      <c r="D70" s="282"/>
      <c r="E70" s="282"/>
      <c r="F70" s="54" t="s">
        <v>97</v>
      </c>
      <c r="G70" s="140" t="s">
        <v>183</v>
      </c>
      <c r="H70" s="55" t="s">
        <v>183</v>
      </c>
      <c r="I70" s="135">
        <v>38705.076999999997</v>
      </c>
      <c r="J70" s="55">
        <v>104.88481242</v>
      </c>
      <c r="K70" s="55">
        <v>0.53387965999999998</v>
      </c>
      <c r="L70" s="55">
        <v>40.324114809999998</v>
      </c>
      <c r="M70" s="61">
        <v>2.44225E-2</v>
      </c>
      <c r="N70" s="421"/>
      <c r="O70" s="381">
        <v>36902.461000000003</v>
      </c>
      <c r="P70" s="56">
        <v>95.770921369999996</v>
      </c>
    </row>
    <row r="71" spans="1:17" ht="18" customHeight="1">
      <c r="A71" s="382" t="s">
        <v>183</v>
      </c>
      <c r="B71" s="383" t="s">
        <v>293</v>
      </c>
      <c r="C71" s="383"/>
      <c r="D71" s="383"/>
      <c r="E71" s="383"/>
      <c r="F71" s="270" t="s">
        <v>97</v>
      </c>
      <c r="G71" s="271" t="s">
        <v>183</v>
      </c>
      <c r="H71" s="272" t="s">
        <v>183</v>
      </c>
      <c r="I71" s="154">
        <v>38596.555999999997</v>
      </c>
      <c r="J71" s="272">
        <v>104.79482356</v>
      </c>
      <c r="K71" s="272">
        <v>0.53238277000000001</v>
      </c>
      <c r="L71" s="272">
        <v>41.384956420000002</v>
      </c>
      <c r="M71" s="273">
        <v>2.3925889999999998E-2</v>
      </c>
      <c r="N71" s="422"/>
      <c r="O71" s="384">
        <v>36830.593999999997</v>
      </c>
      <c r="P71" s="274">
        <v>95.797414649999993</v>
      </c>
    </row>
    <row r="72" spans="1:17">
      <c r="I72" s="185"/>
      <c r="O72" s="159"/>
    </row>
    <row r="73" spans="1:17">
      <c r="I73" s="185"/>
      <c r="O73" s="159"/>
    </row>
    <row r="74" spans="1:17">
      <c r="I74" s="185"/>
      <c r="O74" s="159"/>
    </row>
  </sheetData>
  <mergeCells count="1">
    <mergeCell ref="A4:E4"/>
  </mergeCells>
  <phoneticPr fontId="27"/>
  <conditionalFormatting sqref="M5">
    <cfRule type="cellIs" dxfId="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&amp;C- 19 -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R67"/>
  <sheetViews>
    <sheetView zoomScale="85" zoomScaleNormal="85" zoomScaleSheetLayoutView="100" workbookViewId="0"/>
  </sheetViews>
  <sheetFormatPr defaultRowHeight="12"/>
  <cols>
    <col min="1" max="1" width="1" style="249" customWidth="1"/>
    <col min="2" max="2" width="18" style="249" customWidth="1"/>
    <col min="3" max="3" width="12.75" style="82" customWidth="1"/>
    <col min="4" max="7" width="6.5" style="82" customWidth="1"/>
    <col min="8" max="8" width="0.625" style="72" customWidth="1"/>
    <col min="9" max="9" width="12.75" style="82" customWidth="1"/>
    <col min="10" max="13" width="6.5" style="82" customWidth="1"/>
    <col min="14" max="14" width="0.625" style="82" customWidth="1"/>
    <col min="15" max="15" width="12.75" style="82" customWidth="1"/>
    <col min="16" max="16" width="0.625" style="82" customWidth="1"/>
    <col min="17" max="17" width="12.75" style="82" customWidth="1"/>
    <col min="18" max="18" width="5.625" style="82" customWidth="1"/>
    <col min="19" max="16384" width="9" style="72"/>
  </cols>
  <sheetData>
    <row r="1" spans="1:18" ht="15" customHeight="1">
      <c r="A1" s="63" t="s">
        <v>379</v>
      </c>
    </row>
    <row r="2" spans="1:18" ht="15" customHeight="1">
      <c r="A2" s="64"/>
      <c r="C2" s="65"/>
      <c r="E2" s="66"/>
      <c r="F2" s="66"/>
      <c r="G2" s="66"/>
      <c r="H2" s="66"/>
      <c r="I2" s="66"/>
      <c r="M2" s="67"/>
      <c r="N2" s="67"/>
      <c r="O2" s="67"/>
      <c r="P2" s="67"/>
      <c r="Q2" s="67" t="s">
        <v>174</v>
      </c>
      <c r="R2" s="67"/>
    </row>
    <row r="3" spans="1:18" ht="15" customHeight="1">
      <c r="A3" s="68"/>
      <c r="B3" s="69"/>
      <c r="C3" s="572" t="s">
        <v>295</v>
      </c>
      <c r="D3" s="573"/>
      <c r="E3" s="573"/>
      <c r="F3" s="573"/>
      <c r="G3" s="574"/>
      <c r="I3" s="572" t="s">
        <v>296</v>
      </c>
      <c r="J3" s="573"/>
      <c r="K3" s="573"/>
      <c r="L3" s="573"/>
      <c r="M3" s="574"/>
      <c r="N3" s="70"/>
      <c r="O3" s="71" t="s">
        <v>297</v>
      </c>
      <c r="P3" s="70"/>
      <c r="Q3" s="71" t="s">
        <v>298</v>
      </c>
      <c r="R3" s="70"/>
    </row>
    <row r="4" spans="1:18" ht="30" customHeight="1">
      <c r="A4" s="575" t="s">
        <v>299</v>
      </c>
      <c r="B4" s="576"/>
      <c r="C4" s="71" t="s">
        <v>179</v>
      </c>
      <c r="D4" s="73" t="s">
        <v>102</v>
      </c>
      <c r="E4" s="71" t="s">
        <v>180</v>
      </c>
      <c r="F4" s="71" t="s">
        <v>125</v>
      </c>
      <c r="G4" s="73" t="s">
        <v>181</v>
      </c>
      <c r="I4" s="71" t="s">
        <v>179</v>
      </c>
      <c r="J4" s="73" t="s">
        <v>102</v>
      </c>
      <c r="K4" s="71" t="s">
        <v>180</v>
      </c>
      <c r="L4" s="71" t="s">
        <v>125</v>
      </c>
      <c r="M4" s="73" t="s">
        <v>181</v>
      </c>
      <c r="N4" s="74"/>
      <c r="O4" s="73" t="s">
        <v>300</v>
      </c>
      <c r="P4" s="74"/>
      <c r="Q4" s="73" t="s">
        <v>300</v>
      </c>
      <c r="R4" s="74"/>
    </row>
    <row r="5" spans="1:18" ht="15" customHeight="1">
      <c r="A5" s="385" t="s">
        <v>301</v>
      </c>
      <c r="B5" s="386"/>
      <c r="C5" s="141">
        <v>15194507.588</v>
      </c>
      <c r="D5" s="119">
        <v>108.43638754</v>
      </c>
      <c r="E5" s="119">
        <v>100</v>
      </c>
      <c r="F5" s="119">
        <v>63.426877240000003</v>
      </c>
      <c r="G5" s="119">
        <v>8.4363875400000001</v>
      </c>
      <c r="I5" s="141">
        <v>7249775.5360000003</v>
      </c>
      <c r="J5" s="119">
        <v>98.222587239999996</v>
      </c>
      <c r="K5" s="119">
        <v>100</v>
      </c>
      <c r="L5" s="119">
        <v>52.434704439999997</v>
      </c>
      <c r="M5" s="119">
        <v>-1.77741276</v>
      </c>
      <c r="N5" s="120"/>
      <c r="O5" s="142">
        <v>22444283.124000002</v>
      </c>
      <c r="P5" s="120"/>
      <c r="Q5" s="76">
        <v>7944732.0520000001</v>
      </c>
      <c r="R5" s="75"/>
    </row>
    <row r="6" spans="1:18" ht="15" customHeight="1">
      <c r="A6" s="121" t="s">
        <v>302</v>
      </c>
      <c r="B6" s="122"/>
      <c r="C6" s="143">
        <v>5647967.4309999999</v>
      </c>
      <c r="D6" s="77">
        <v>96.794344150000001</v>
      </c>
      <c r="E6" s="77">
        <v>37.171111979999999</v>
      </c>
      <c r="F6" s="77">
        <v>69.425151639999996</v>
      </c>
      <c r="G6" s="77">
        <v>-1.33489624</v>
      </c>
      <c r="H6" s="78"/>
      <c r="I6" s="143">
        <v>4802203.1370000001</v>
      </c>
      <c r="J6" s="77">
        <v>104.25116597</v>
      </c>
      <c r="K6" s="77">
        <v>66.239335449999999</v>
      </c>
      <c r="L6" s="77">
        <v>67.161488390000002</v>
      </c>
      <c r="M6" s="77">
        <v>2.65310523</v>
      </c>
      <c r="N6" s="79"/>
      <c r="O6" s="144">
        <v>10450170.568</v>
      </c>
      <c r="P6" s="79"/>
      <c r="Q6" s="80">
        <v>845764.29399999999</v>
      </c>
      <c r="R6" s="79"/>
    </row>
    <row r="7" spans="1:18" ht="15" customHeight="1">
      <c r="A7" s="250"/>
      <c r="B7" s="251" t="s">
        <v>303</v>
      </c>
      <c r="C7" s="252">
        <v>330406.12699999998</v>
      </c>
      <c r="D7" s="253">
        <v>105.80329501999999</v>
      </c>
      <c r="E7" s="253">
        <v>2.1745102599999999</v>
      </c>
      <c r="F7" s="253">
        <v>54.837906220000001</v>
      </c>
      <c r="G7" s="253">
        <v>0.12933378000000001</v>
      </c>
      <c r="H7" s="78"/>
      <c r="I7" s="252">
        <v>259882.747</v>
      </c>
      <c r="J7" s="253">
        <v>97.928012420000002</v>
      </c>
      <c r="K7" s="253">
        <v>3.5847006000000001</v>
      </c>
      <c r="L7" s="253">
        <v>51.62135791</v>
      </c>
      <c r="M7" s="253">
        <v>-7.4497969999999997E-2</v>
      </c>
      <c r="N7" s="79"/>
      <c r="O7" s="254">
        <v>590288.87399999995</v>
      </c>
      <c r="P7" s="79"/>
      <c r="Q7" s="255">
        <v>70523.38</v>
      </c>
      <c r="R7" s="79"/>
    </row>
    <row r="8" spans="1:18" ht="15" customHeight="1">
      <c r="A8" s="250"/>
      <c r="B8" s="251" t="s">
        <v>304</v>
      </c>
      <c r="C8" s="252">
        <v>2146239.781</v>
      </c>
      <c r="D8" s="253">
        <v>85.199927889999998</v>
      </c>
      <c r="E8" s="253">
        <v>14.12510256</v>
      </c>
      <c r="F8" s="253">
        <v>74.729020120000001</v>
      </c>
      <c r="G8" s="253">
        <v>-2.6606714899999999</v>
      </c>
      <c r="H8" s="78"/>
      <c r="I8" s="252">
        <v>2421153.7429999998</v>
      </c>
      <c r="J8" s="253">
        <v>103.79157325</v>
      </c>
      <c r="K8" s="253">
        <v>33.396258009999997</v>
      </c>
      <c r="L8" s="253">
        <v>80.623894930000006</v>
      </c>
      <c r="M8" s="253">
        <v>1.19830269</v>
      </c>
      <c r="N8" s="79"/>
      <c r="O8" s="254">
        <v>4567393.5240000002</v>
      </c>
      <c r="P8" s="79"/>
      <c r="Q8" s="255">
        <v>-274913.962</v>
      </c>
      <c r="R8" s="79"/>
    </row>
    <row r="9" spans="1:18" ht="15" customHeight="1">
      <c r="A9" s="250"/>
      <c r="B9" s="251" t="s">
        <v>305</v>
      </c>
      <c r="C9" s="252">
        <v>480458.50099999999</v>
      </c>
      <c r="D9" s="253">
        <v>103.95153929</v>
      </c>
      <c r="E9" s="253">
        <v>3.1620537799999999</v>
      </c>
      <c r="F9" s="253">
        <v>70.307187029999994</v>
      </c>
      <c r="G9" s="253">
        <v>0.13034059000000001</v>
      </c>
      <c r="H9" s="78"/>
      <c r="I9" s="252">
        <v>203750.15299999999</v>
      </c>
      <c r="J9" s="253">
        <v>95.412422000000007</v>
      </c>
      <c r="K9" s="253">
        <v>2.8104339500000002</v>
      </c>
      <c r="L9" s="253">
        <v>52.108586899999999</v>
      </c>
      <c r="M9" s="253">
        <v>-0.13272823</v>
      </c>
      <c r="N9" s="79"/>
      <c r="O9" s="254">
        <v>684208.65399999998</v>
      </c>
      <c r="P9" s="79"/>
      <c r="Q9" s="255">
        <v>276708.348</v>
      </c>
      <c r="R9" s="79"/>
    </row>
    <row r="10" spans="1:18" ht="15" customHeight="1">
      <c r="A10" s="250"/>
      <c r="B10" s="251" t="s">
        <v>306</v>
      </c>
      <c r="C10" s="252">
        <v>179588.916</v>
      </c>
      <c r="D10" s="253">
        <v>100.53342093000001</v>
      </c>
      <c r="E10" s="253">
        <v>1.1819331099999999</v>
      </c>
      <c r="F10" s="253">
        <v>66.192496180000006</v>
      </c>
      <c r="G10" s="253">
        <v>6.8002899999999996E-3</v>
      </c>
      <c r="H10" s="78"/>
      <c r="I10" s="252">
        <v>1385.357</v>
      </c>
      <c r="J10" s="253">
        <v>85.033013159999996</v>
      </c>
      <c r="K10" s="253">
        <v>1.9108960000000001E-2</v>
      </c>
      <c r="L10" s="253">
        <v>30.475879769999999</v>
      </c>
      <c r="M10" s="253">
        <v>-3.3036599999999999E-3</v>
      </c>
      <c r="N10" s="79"/>
      <c r="O10" s="254">
        <v>180974.27299999999</v>
      </c>
      <c r="P10" s="79"/>
      <c r="Q10" s="255">
        <v>178203.55900000001</v>
      </c>
      <c r="R10" s="79"/>
    </row>
    <row r="11" spans="1:18" ht="15" customHeight="1">
      <c r="A11" s="250"/>
      <c r="B11" s="251" t="s">
        <v>307</v>
      </c>
      <c r="C11" s="252">
        <v>233970.24600000001</v>
      </c>
      <c r="D11" s="253">
        <v>107.22724826</v>
      </c>
      <c r="E11" s="253">
        <v>1.5398343400000001</v>
      </c>
      <c r="F11" s="253">
        <v>54.616224150000001</v>
      </c>
      <c r="G11" s="253">
        <v>0.11254258</v>
      </c>
      <c r="H11" s="78"/>
      <c r="I11" s="252">
        <v>511311.12900000002</v>
      </c>
      <c r="J11" s="253">
        <v>114.26499038</v>
      </c>
      <c r="K11" s="253">
        <v>7.0527856499999997</v>
      </c>
      <c r="L11" s="253">
        <v>75.640178809999995</v>
      </c>
      <c r="M11" s="253">
        <v>0.86482921000000001</v>
      </c>
      <c r="N11" s="79"/>
      <c r="O11" s="254">
        <v>745281.375</v>
      </c>
      <c r="P11" s="79"/>
      <c r="Q11" s="255">
        <v>-277340.88299999997</v>
      </c>
      <c r="R11" s="79"/>
    </row>
    <row r="12" spans="1:18" ht="15" customHeight="1">
      <c r="A12" s="250"/>
      <c r="B12" s="251" t="s">
        <v>308</v>
      </c>
      <c r="C12" s="252">
        <v>847784.34299999999</v>
      </c>
      <c r="D12" s="253">
        <v>98.448655799999997</v>
      </c>
      <c r="E12" s="253">
        <v>5.5795446999999996</v>
      </c>
      <c r="F12" s="253">
        <v>75.682021629999994</v>
      </c>
      <c r="G12" s="253">
        <v>-9.5339350000000003E-2</v>
      </c>
      <c r="H12" s="78"/>
      <c r="I12" s="252">
        <v>458497.33100000001</v>
      </c>
      <c r="J12" s="253">
        <v>107.72493573</v>
      </c>
      <c r="K12" s="253">
        <v>6.3242969200000001</v>
      </c>
      <c r="L12" s="253">
        <v>61.193987059999998</v>
      </c>
      <c r="M12" s="253">
        <v>0.44545337000000002</v>
      </c>
      <c r="N12" s="79"/>
      <c r="O12" s="254">
        <v>1306281.6740000001</v>
      </c>
      <c r="P12" s="79"/>
      <c r="Q12" s="255">
        <v>389287.01199999999</v>
      </c>
      <c r="R12" s="79"/>
    </row>
    <row r="13" spans="1:18" ht="15" customHeight="1">
      <c r="A13" s="256"/>
      <c r="B13" s="257" t="s">
        <v>309</v>
      </c>
      <c r="C13" s="252">
        <v>106048.38400000001</v>
      </c>
      <c r="D13" s="253">
        <v>89.425803810000005</v>
      </c>
      <c r="E13" s="253">
        <v>0.69793892999999996</v>
      </c>
      <c r="F13" s="253">
        <v>49.281498040000002</v>
      </c>
      <c r="G13" s="253">
        <v>-8.9490509999999995E-2</v>
      </c>
      <c r="H13" s="78"/>
      <c r="I13" s="252">
        <v>36397.1</v>
      </c>
      <c r="J13" s="253">
        <v>65.059476610000004</v>
      </c>
      <c r="K13" s="253">
        <v>0.50204451000000005</v>
      </c>
      <c r="L13" s="253">
        <v>45.30700023</v>
      </c>
      <c r="M13" s="253">
        <v>-0.26483319999999999</v>
      </c>
      <c r="N13" s="79"/>
      <c r="O13" s="254">
        <v>142445.484</v>
      </c>
      <c r="P13" s="79"/>
      <c r="Q13" s="255">
        <v>69651.284</v>
      </c>
      <c r="R13" s="79"/>
    </row>
    <row r="14" spans="1:18" ht="15" customHeight="1">
      <c r="A14" s="256"/>
      <c r="B14" s="257" t="s">
        <v>310</v>
      </c>
      <c r="C14" s="252">
        <v>237080.10699999999</v>
      </c>
      <c r="D14" s="253">
        <v>106.12532132</v>
      </c>
      <c r="E14" s="253">
        <v>1.56030135</v>
      </c>
      <c r="F14" s="253">
        <v>66.216336659999996</v>
      </c>
      <c r="G14" s="253">
        <v>9.7654749999999998E-2</v>
      </c>
      <c r="H14" s="78"/>
      <c r="I14" s="252">
        <v>256274.75399999999</v>
      </c>
      <c r="J14" s="253">
        <v>102.55437451</v>
      </c>
      <c r="K14" s="253">
        <v>3.5349336400000002</v>
      </c>
      <c r="L14" s="253">
        <v>57.699235950000002</v>
      </c>
      <c r="M14" s="253">
        <v>8.6481459999999996E-2</v>
      </c>
      <c r="N14" s="79"/>
      <c r="O14" s="254">
        <v>493354.86099999998</v>
      </c>
      <c r="P14" s="79"/>
      <c r="Q14" s="255">
        <v>-19194.647000000001</v>
      </c>
      <c r="R14" s="79"/>
    </row>
    <row r="15" spans="1:18" ht="15" customHeight="1">
      <c r="A15" s="250"/>
      <c r="B15" s="251" t="s">
        <v>311</v>
      </c>
      <c r="C15" s="252">
        <v>3074.1439999999998</v>
      </c>
      <c r="D15" s="253">
        <v>132.84519118</v>
      </c>
      <c r="E15" s="253">
        <v>2.023194E-2</v>
      </c>
      <c r="F15" s="253">
        <v>94.520758540000003</v>
      </c>
      <c r="G15" s="253">
        <v>5.4242400000000003E-3</v>
      </c>
      <c r="H15" s="78"/>
      <c r="I15" s="252">
        <v>7162.63</v>
      </c>
      <c r="J15" s="253" t="s">
        <v>126</v>
      </c>
      <c r="K15" s="253">
        <v>9.8797960000000004E-2</v>
      </c>
      <c r="L15" s="253">
        <v>20.684643650000002</v>
      </c>
      <c r="M15" s="253">
        <v>9.7041909999999995E-2</v>
      </c>
      <c r="N15" s="79"/>
      <c r="O15" s="254">
        <v>10236.773999999999</v>
      </c>
      <c r="P15" s="79"/>
      <c r="Q15" s="255">
        <v>-4088.4859999999999</v>
      </c>
      <c r="R15" s="79"/>
    </row>
    <row r="16" spans="1:18" ht="15" customHeight="1">
      <c r="A16" s="256"/>
      <c r="B16" s="257" t="s">
        <v>312</v>
      </c>
      <c r="C16" s="252">
        <v>197495.81700000001</v>
      </c>
      <c r="D16" s="253">
        <v>107.34706949</v>
      </c>
      <c r="E16" s="253">
        <v>1.2997842500000001</v>
      </c>
      <c r="F16" s="253">
        <v>66.04437867</v>
      </c>
      <c r="G16" s="253">
        <v>9.6465110000000007E-2</v>
      </c>
      <c r="H16" s="78"/>
      <c r="I16" s="252">
        <v>186059.26</v>
      </c>
      <c r="J16" s="253">
        <v>127.00794916</v>
      </c>
      <c r="K16" s="253">
        <v>2.5664140799999999</v>
      </c>
      <c r="L16" s="253">
        <v>67.893147670000005</v>
      </c>
      <c r="M16" s="253">
        <v>0.53604198000000003</v>
      </c>
      <c r="N16" s="79"/>
      <c r="O16" s="254">
        <v>383555.07699999999</v>
      </c>
      <c r="P16" s="79"/>
      <c r="Q16" s="255">
        <v>11436.557000000001</v>
      </c>
      <c r="R16" s="79"/>
    </row>
    <row r="17" spans="1:18" ht="15" customHeight="1">
      <c r="A17" s="256"/>
      <c r="B17" s="257" t="s">
        <v>313</v>
      </c>
      <c r="C17" s="252">
        <v>372667.08199999999</v>
      </c>
      <c r="D17" s="253">
        <v>116.65493189999999</v>
      </c>
      <c r="E17" s="253">
        <v>2.4526433600000002</v>
      </c>
      <c r="F17" s="253">
        <v>65.397395990000007</v>
      </c>
      <c r="G17" s="253">
        <v>0.37970752000000002</v>
      </c>
      <c r="H17" s="78"/>
      <c r="I17" s="252">
        <v>254379.50899999999</v>
      </c>
      <c r="J17" s="253">
        <v>92.076569989999996</v>
      </c>
      <c r="K17" s="253">
        <v>3.5087915199999999</v>
      </c>
      <c r="L17" s="253">
        <v>34.775032580000001</v>
      </c>
      <c r="M17" s="253">
        <v>-0.29657397000000002</v>
      </c>
      <c r="N17" s="79"/>
      <c r="O17" s="254">
        <v>627046.59100000001</v>
      </c>
      <c r="P17" s="79"/>
      <c r="Q17" s="255">
        <v>118287.573</v>
      </c>
      <c r="R17" s="79"/>
    </row>
    <row r="18" spans="1:18" ht="15" customHeight="1">
      <c r="A18" s="256"/>
      <c r="B18" s="257" t="s">
        <v>314</v>
      </c>
      <c r="C18" s="252">
        <v>5225.95</v>
      </c>
      <c r="D18" s="253">
        <v>111.61980555</v>
      </c>
      <c r="E18" s="253">
        <v>3.4393680000000003E-2</v>
      </c>
      <c r="F18" s="253">
        <v>41.644924930000002</v>
      </c>
      <c r="G18" s="253">
        <v>3.8825000000000001E-3</v>
      </c>
      <c r="H18" s="78"/>
      <c r="I18" s="252">
        <v>40153.786999999997</v>
      </c>
      <c r="J18" s="253">
        <v>124.04548663</v>
      </c>
      <c r="K18" s="253">
        <v>0.55386248999999999</v>
      </c>
      <c r="L18" s="253">
        <v>94.851613979999996</v>
      </c>
      <c r="M18" s="253">
        <v>0.1054547</v>
      </c>
      <c r="N18" s="79"/>
      <c r="O18" s="254">
        <v>45379.737000000001</v>
      </c>
      <c r="P18" s="79"/>
      <c r="Q18" s="255">
        <v>-34927.837</v>
      </c>
      <c r="R18" s="79"/>
    </row>
    <row r="19" spans="1:18" ht="15" customHeight="1">
      <c r="A19" s="256"/>
      <c r="B19" s="257" t="s">
        <v>315</v>
      </c>
      <c r="C19" s="252">
        <v>5156.393</v>
      </c>
      <c r="D19" s="253">
        <v>154.70651806000001</v>
      </c>
      <c r="E19" s="253">
        <v>3.3935899999999998E-2</v>
      </c>
      <c r="F19" s="253">
        <v>99.603047590000003</v>
      </c>
      <c r="G19" s="253">
        <v>1.3012620000000001E-2</v>
      </c>
      <c r="H19" s="78"/>
      <c r="I19" s="252">
        <v>2762.3690000000001</v>
      </c>
      <c r="J19" s="253">
        <v>110.86424837</v>
      </c>
      <c r="K19" s="253">
        <v>3.8102820000000003E-2</v>
      </c>
      <c r="L19" s="253">
        <v>79.922096490000001</v>
      </c>
      <c r="M19" s="253">
        <v>3.6675599999999998E-3</v>
      </c>
      <c r="N19" s="79"/>
      <c r="O19" s="254">
        <v>7918.7619999999997</v>
      </c>
      <c r="P19" s="79"/>
      <c r="Q19" s="255">
        <v>2394.0239999999999</v>
      </c>
      <c r="R19" s="79"/>
    </row>
    <row r="20" spans="1:18" ht="15" customHeight="1">
      <c r="A20" s="256"/>
      <c r="B20" s="387" t="s">
        <v>316</v>
      </c>
      <c r="C20" s="388">
        <v>6536.8580000000002</v>
      </c>
      <c r="D20" s="389">
        <v>138.47389010000001</v>
      </c>
      <c r="E20" s="389">
        <v>4.3021190000000001E-2</v>
      </c>
      <c r="F20" s="389">
        <v>93.086845060000002</v>
      </c>
      <c r="G20" s="389">
        <v>1.2961510000000001E-2</v>
      </c>
      <c r="H20" s="78"/>
      <c r="I20" s="388">
        <v>39493.754000000001</v>
      </c>
      <c r="J20" s="389">
        <v>106.86595149999999</v>
      </c>
      <c r="K20" s="389">
        <v>0.54475830000000003</v>
      </c>
      <c r="L20" s="389">
        <v>94.668596010000002</v>
      </c>
      <c r="M20" s="389">
        <v>3.4377680000000001E-2</v>
      </c>
      <c r="N20" s="79"/>
      <c r="O20" s="390">
        <v>46030.612000000001</v>
      </c>
      <c r="P20" s="79"/>
      <c r="Q20" s="391">
        <v>-32956.896000000001</v>
      </c>
      <c r="R20" s="79"/>
    </row>
    <row r="21" spans="1:18" ht="15" customHeight="1">
      <c r="A21" s="392"/>
      <c r="B21" s="262" t="s">
        <v>317</v>
      </c>
      <c r="C21" s="393">
        <v>387059.72</v>
      </c>
      <c r="D21" s="394">
        <v>126.53904252</v>
      </c>
      <c r="E21" s="394">
        <v>2.5473659999999998</v>
      </c>
      <c r="F21" s="394">
        <v>70.232929089999999</v>
      </c>
      <c r="G21" s="394">
        <v>0.57933144000000003</v>
      </c>
      <c r="H21" s="78"/>
      <c r="I21" s="393">
        <v>89876.864000000001</v>
      </c>
      <c r="J21" s="394">
        <v>104.69665085</v>
      </c>
      <c r="K21" s="394">
        <v>1.2397192699999999</v>
      </c>
      <c r="L21" s="394">
        <v>69.249635150000003</v>
      </c>
      <c r="M21" s="394">
        <v>5.4624840000000001E-2</v>
      </c>
      <c r="N21" s="79"/>
      <c r="O21" s="395">
        <v>476936.58399999997</v>
      </c>
      <c r="P21" s="79"/>
      <c r="Q21" s="396">
        <v>297182.85600000003</v>
      </c>
      <c r="R21" s="79"/>
    </row>
    <row r="22" spans="1:18" ht="15" customHeight="1">
      <c r="A22" s="397" t="s">
        <v>318</v>
      </c>
      <c r="B22" s="398"/>
      <c r="C22" s="399">
        <v>1509181.0759999999</v>
      </c>
      <c r="D22" s="400">
        <v>129.46716649999999</v>
      </c>
      <c r="E22" s="400">
        <v>9.9324118699999993</v>
      </c>
      <c r="F22" s="400">
        <v>96.586496089999997</v>
      </c>
      <c r="G22" s="400">
        <v>2.4513679000000002</v>
      </c>
      <c r="H22" s="78"/>
      <c r="I22" s="399">
        <v>682392.29299999995</v>
      </c>
      <c r="J22" s="400">
        <v>78.860408399999997</v>
      </c>
      <c r="K22" s="400">
        <v>9.4125989099999998</v>
      </c>
      <c r="L22" s="400">
        <v>33.104654580000002</v>
      </c>
      <c r="M22" s="400">
        <v>-2.4783263400000002</v>
      </c>
      <c r="N22" s="79"/>
      <c r="O22" s="401">
        <v>2191573.3689999999</v>
      </c>
      <c r="P22" s="79"/>
      <c r="Q22" s="402">
        <v>826788.78300000005</v>
      </c>
      <c r="R22" s="79"/>
    </row>
    <row r="23" spans="1:18" ht="15" customHeight="1">
      <c r="A23" s="256"/>
      <c r="B23" s="257" t="s">
        <v>319</v>
      </c>
      <c r="C23" s="252">
        <v>10.885</v>
      </c>
      <c r="D23" s="253">
        <v>48.932344350000001</v>
      </c>
      <c r="E23" s="253">
        <v>7.1639999999999998E-5</v>
      </c>
      <c r="F23" s="253">
        <v>26.14449729</v>
      </c>
      <c r="G23" s="253">
        <v>-8.1069999999999995E-5</v>
      </c>
      <c r="H23" s="78"/>
      <c r="I23" s="252">
        <v>199.96199999999999</v>
      </c>
      <c r="J23" s="253">
        <v>720.27231467000001</v>
      </c>
      <c r="K23" s="253">
        <v>2.7581799999999998E-3</v>
      </c>
      <c r="L23" s="253">
        <v>86.060313919999999</v>
      </c>
      <c r="M23" s="253">
        <v>2.3330299999999998E-3</v>
      </c>
      <c r="N23" s="79"/>
      <c r="O23" s="254">
        <v>210.84700000000001</v>
      </c>
      <c r="P23" s="79"/>
      <c r="Q23" s="255">
        <v>-189.077</v>
      </c>
      <c r="R23" s="79"/>
    </row>
    <row r="24" spans="1:18" ht="15" customHeight="1">
      <c r="A24" s="256"/>
      <c r="B24" s="257" t="s">
        <v>320</v>
      </c>
      <c r="C24" s="252">
        <v>54918.964999999997</v>
      </c>
      <c r="D24" s="253">
        <v>141.51728091999999</v>
      </c>
      <c r="E24" s="253">
        <v>0.36143957999999998</v>
      </c>
      <c r="F24" s="253">
        <v>98.953284429999997</v>
      </c>
      <c r="G24" s="253">
        <v>0.11498209</v>
      </c>
      <c r="H24" s="78"/>
      <c r="I24" s="252">
        <v>13564.682000000001</v>
      </c>
      <c r="J24" s="253">
        <v>67.132748289999995</v>
      </c>
      <c r="K24" s="253">
        <v>0.18710484999999999</v>
      </c>
      <c r="L24" s="253">
        <v>46.48044015</v>
      </c>
      <c r="M24" s="253">
        <v>-8.9975730000000004E-2</v>
      </c>
      <c r="N24" s="79"/>
      <c r="O24" s="254">
        <v>68483.646999999997</v>
      </c>
      <c r="P24" s="79"/>
      <c r="Q24" s="255">
        <v>41354.283000000003</v>
      </c>
      <c r="R24" s="79"/>
    </row>
    <row r="25" spans="1:18" ht="15" customHeight="1">
      <c r="A25" s="256"/>
      <c r="B25" s="257" t="s">
        <v>321</v>
      </c>
      <c r="C25" s="252">
        <v>399185.538</v>
      </c>
      <c r="D25" s="253">
        <v>132.32361739000001</v>
      </c>
      <c r="E25" s="253">
        <v>2.6271699499999999</v>
      </c>
      <c r="F25" s="253">
        <v>98.174818509999994</v>
      </c>
      <c r="G25" s="253">
        <v>0.69589833999999995</v>
      </c>
      <c r="H25" s="78"/>
      <c r="I25" s="252">
        <v>272127.16499999998</v>
      </c>
      <c r="J25" s="253">
        <v>84.686386970000001</v>
      </c>
      <c r="K25" s="253">
        <v>3.7535943500000002</v>
      </c>
      <c r="L25" s="253">
        <v>23.70816421</v>
      </c>
      <c r="M25" s="253">
        <v>-0.66668819999999995</v>
      </c>
      <c r="N25" s="79"/>
      <c r="O25" s="254">
        <v>671312.70299999998</v>
      </c>
      <c r="P25" s="79"/>
      <c r="Q25" s="255">
        <v>127058.37300000001</v>
      </c>
      <c r="R25" s="79"/>
    </row>
    <row r="26" spans="1:18" ht="15" customHeight="1">
      <c r="A26" s="256"/>
      <c r="B26" s="257" t="s">
        <v>322</v>
      </c>
      <c r="C26" s="252">
        <v>193547.693</v>
      </c>
      <c r="D26" s="253">
        <v>140.72888879000001</v>
      </c>
      <c r="E26" s="253">
        <v>1.2738003600000001</v>
      </c>
      <c r="F26" s="253">
        <v>99.127141190000003</v>
      </c>
      <c r="G26" s="253">
        <v>0.39975665999999999</v>
      </c>
      <c r="H26" s="78"/>
      <c r="I26" s="252">
        <v>18047.11</v>
      </c>
      <c r="J26" s="253">
        <v>63.596179020000001</v>
      </c>
      <c r="K26" s="253">
        <v>0.24893335999999999</v>
      </c>
      <c r="L26" s="253">
        <v>59.852874989999997</v>
      </c>
      <c r="M26" s="253">
        <v>-0.13996209000000001</v>
      </c>
      <c r="N26" s="79"/>
      <c r="O26" s="254">
        <v>211594.80300000001</v>
      </c>
      <c r="P26" s="79"/>
      <c r="Q26" s="255">
        <v>175500.58300000001</v>
      </c>
      <c r="R26" s="79"/>
    </row>
    <row r="27" spans="1:18" ht="15" customHeight="1">
      <c r="A27" s="256"/>
      <c r="B27" s="257" t="s">
        <v>323</v>
      </c>
      <c r="C27" s="252">
        <v>112490.765</v>
      </c>
      <c r="D27" s="253">
        <v>116.43433659999999</v>
      </c>
      <c r="E27" s="253">
        <v>0.74033833999999998</v>
      </c>
      <c r="F27" s="253">
        <v>99.2267686</v>
      </c>
      <c r="G27" s="253">
        <v>0.11331213</v>
      </c>
      <c r="H27" s="78"/>
      <c r="I27" s="252">
        <v>93556.660999999993</v>
      </c>
      <c r="J27" s="253">
        <v>42.415100170000002</v>
      </c>
      <c r="K27" s="253">
        <v>1.2904766599999999</v>
      </c>
      <c r="L27" s="253">
        <v>56.167619889999997</v>
      </c>
      <c r="M27" s="253">
        <v>-1.7208762500000001</v>
      </c>
      <c r="N27" s="79"/>
      <c r="O27" s="254">
        <v>206047.42600000001</v>
      </c>
      <c r="P27" s="79"/>
      <c r="Q27" s="255">
        <v>18934.103999999999</v>
      </c>
      <c r="R27" s="79"/>
    </row>
    <row r="28" spans="1:18" ht="15" customHeight="1">
      <c r="A28" s="256"/>
      <c r="B28" s="387" t="s">
        <v>324</v>
      </c>
      <c r="C28" s="388">
        <v>112000.073</v>
      </c>
      <c r="D28" s="389">
        <v>108.17219751</v>
      </c>
      <c r="E28" s="389">
        <v>0.73710893</v>
      </c>
      <c r="F28" s="389">
        <v>97.020150169999994</v>
      </c>
      <c r="G28" s="389">
        <v>6.038512E-2</v>
      </c>
      <c r="H28" s="78"/>
      <c r="I28" s="388">
        <v>19116.136999999999</v>
      </c>
      <c r="J28" s="389">
        <v>164.08018207000001</v>
      </c>
      <c r="K28" s="389">
        <v>0.26367901999999999</v>
      </c>
      <c r="L28" s="389">
        <v>99.690204320000007</v>
      </c>
      <c r="M28" s="389">
        <v>0.10114736000000001</v>
      </c>
      <c r="N28" s="79"/>
      <c r="O28" s="390">
        <v>131116.21</v>
      </c>
      <c r="P28" s="79"/>
      <c r="Q28" s="391">
        <v>92883.936000000002</v>
      </c>
      <c r="R28" s="79"/>
    </row>
    <row r="29" spans="1:18" ht="15" customHeight="1">
      <c r="A29" s="392"/>
      <c r="B29" s="262" t="s">
        <v>325</v>
      </c>
      <c r="C29" s="393">
        <v>370925.647</v>
      </c>
      <c r="D29" s="394">
        <v>125.46449035000001</v>
      </c>
      <c r="E29" s="394">
        <v>2.4411824100000001</v>
      </c>
      <c r="F29" s="394">
        <v>94.306172050000001</v>
      </c>
      <c r="G29" s="394">
        <v>0.53726609999999997</v>
      </c>
      <c r="H29" s="403"/>
      <c r="I29" s="393">
        <v>259262.03899999999</v>
      </c>
      <c r="J29" s="394">
        <v>100.23001072</v>
      </c>
      <c r="K29" s="394">
        <v>3.57613884</v>
      </c>
      <c r="L29" s="394">
        <v>39.432004470000003</v>
      </c>
      <c r="M29" s="394">
        <v>8.0607600000000001E-3</v>
      </c>
      <c r="N29" s="79"/>
      <c r="O29" s="395">
        <v>630187.68599999999</v>
      </c>
      <c r="P29" s="79"/>
      <c r="Q29" s="396">
        <v>111663.60799999999</v>
      </c>
      <c r="R29" s="79"/>
    </row>
    <row r="30" spans="1:18" ht="15" customHeight="1">
      <c r="A30" s="397" t="s">
        <v>326</v>
      </c>
      <c r="B30" s="398"/>
      <c r="C30" s="399">
        <v>2230455.5180000002</v>
      </c>
      <c r="D30" s="400">
        <v>108.73524222</v>
      </c>
      <c r="E30" s="400">
        <v>14.67935374</v>
      </c>
      <c r="F30" s="400">
        <v>62.992671960000003</v>
      </c>
      <c r="G30" s="400">
        <v>1.27875282</v>
      </c>
      <c r="H30" s="78"/>
      <c r="I30" s="399">
        <v>356090.94799999997</v>
      </c>
      <c r="J30" s="400">
        <v>104.00384714</v>
      </c>
      <c r="K30" s="400">
        <v>4.9117513500000003</v>
      </c>
      <c r="L30" s="400">
        <v>25.17516243</v>
      </c>
      <c r="M30" s="400">
        <v>0.18572733</v>
      </c>
      <c r="N30" s="79"/>
      <c r="O30" s="401">
        <v>2586546.466</v>
      </c>
      <c r="P30" s="79"/>
      <c r="Q30" s="402">
        <v>1874364.57</v>
      </c>
      <c r="R30" s="79"/>
    </row>
    <row r="31" spans="1:18" ht="15" customHeight="1">
      <c r="A31" s="256"/>
      <c r="B31" s="257" t="s">
        <v>327</v>
      </c>
      <c r="C31" s="252">
        <v>106638.988</v>
      </c>
      <c r="D31" s="253">
        <v>139.53853368</v>
      </c>
      <c r="E31" s="253">
        <v>0.70182588999999995</v>
      </c>
      <c r="F31" s="253">
        <v>81.432699459999995</v>
      </c>
      <c r="G31" s="253">
        <v>0.21564074999999999</v>
      </c>
      <c r="H31" s="78"/>
      <c r="I31" s="252">
        <v>9976.5769999999993</v>
      </c>
      <c r="J31" s="253">
        <v>74.258065200000004</v>
      </c>
      <c r="K31" s="253">
        <v>0.13761222000000001</v>
      </c>
      <c r="L31" s="253">
        <v>19.585902659999999</v>
      </c>
      <c r="M31" s="253">
        <v>-4.6856080000000001E-2</v>
      </c>
      <c r="N31" s="79"/>
      <c r="O31" s="254">
        <v>116615.565</v>
      </c>
      <c r="P31" s="79"/>
      <c r="Q31" s="255">
        <v>96662.410999999993</v>
      </c>
      <c r="R31" s="79"/>
    </row>
    <row r="32" spans="1:18" ht="15" customHeight="1">
      <c r="A32" s="256"/>
      <c r="B32" s="257" t="s">
        <v>328</v>
      </c>
      <c r="C32" s="252">
        <v>249433.81400000001</v>
      </c>
      <c r="D32" s="253">
        <v>119.21427471</v>
      </c>
      <c r="E32" s="253">
        <v>1.6416051199999999</v>
      </c>
      <c r="F32" s="253">
        <v>45.509353189999999</v>
      </c>
      <c r="G32" s="253">
        <v>0.28690589999999999</v>
      </c>
      <c r="H32" s="78"/>
      <c r="I32" s="252">
        <v>13958.816999999999</v>
      </c>
      <c r="J32" s="253">
        <v>109.29610864</v>
      </c>
      <c r="K32" s="253">
        <v>0.19254136999999999</v>
      </c>
      <c r="L32" s="253">
        <v>12.63423828</v>
      </c>
      <c r="M32" s="253">
        <v>1.60854E-2</v>
      </c>
      <c r="N32" s="79"/>
      <c r="O32" s="254">
        <v>263392.63099999999</v>
      </c>
      <c r="P32" s="79"/>
      <c r="Q32" s="255">
        <v>235474.997</v>
      </c>
      <c r="R32" s="79"/>
    </row>
    <row r="33" spans="1:18" ht="15" customHeight="1">
      <c r="A33" s="256"/>
      <c r="B33" s="257" t="s">
        <v>329</v>
      </c>
      <c r="C33" s="252">
        <v>48409.351999999999</v>
      </c>
      <c r="D33" s="253">
        <v>84.387206109999994</v>
      </c>
      <c r="E33" s="253">
        <v>0.31859769999999998</v>
      </c>
      <c r="F33" s="253">
        <v>71.046301479999997</v>
      </c>
      <c r="G33" s="253">
        <v>-6.3917779999999993E-2</v>
      </c>
      <c r="H33" s="78"/>
      <c r="I33" s="252">
        <v>10561.589</v>
      </c>
      <c r="J33" s="253">
        <v>52.968341080000002</v>
      </c>
      <c r="K33" s="253">
        <v>0.14568159999999999</v>
      </c>
      <c r="L33" s="253">
        <v>43.712740080000003</v>
      </c>
      <c r="M33" s="253">
        <v>-0.12705448</v>
      </c>
      <c r="N33" s="79"/>
      <c r="O33" s="254">
        <v>58970.940999999999</v>
      </c>
      <c r="P33" s="79"/>
      <c r="Q33" s="255">
        <v>37847.762999999999</v>
      </c>
      <c r="R33" s="79"/>
    </row>
    <row r="34" spans="1:18" ht="15" customHeight="1">
      <c r="A34" s="256"/>
      <c r="B34" s="257" t="s">
        <v>330</v>
      </c>
      <c r="C34" s="252">
        <v>340012.31599999999</v>
      </c>
      <c r="D34" s="253">
        <v>147.01402712999999</v>
      </c>
      <c r="E34" s="253">
        <v>2.2377317200000002</v>
      </c>
      <c r="F34" s="253">
        <v>81.101186170000005</v>
      </c>
      <c r="G34" s="253">
        <v>0.77598215999999998</v>
      </c>
      <c r="H34" s="78"/>
      <c r="I34" s="252">
        <v>19192.863000000001</v>
      </c>
      <c r="J34" s="253">
        <v>92.307702300000003</v>
      </c>
      <c r="K34" s="253">
        <v>0.26473733999999999</v>
      </c>
      <c r="L34" s="253">
        <v>73.964197110000001</v>
      </c>
      <c r="M34" s="253">
        <v>-2.1669290000000001E-2</v>
      </c>
      <c r="N34" s="79"/>
      <c r="O34" s="254">
        <v>359205.179</v>
      </c>
      <c r="P34" s="79"/>
      <c r="Q34" s="255">
        <v>320819.45299999998</v>
      </c>
      <c r="R34" s="79"/>
    </row>
    <row r="35" spans="1:18" ht="15" customHeight="1">
      <c r="A35" s="256"/>
      <c r="B35" s="257" t="s">
        <v>331</v>
      </c>
      <c r="C35" s="252">
        <v>167013.78</v>
      </c>
      <c r="D35" s="253">
        <v>59.332472670000001</v>
      </c>
      <c r="E35" s="253">
        <v>1.09917205</v>
      </c>
      <c r="F35" s="253">
        <v>51.721432149999998</v>
      </c>
      <c r="G35" s="253">
        <v>-0.81695105000000001</v>
      </c>
      <c r="H35" s="78"/>
      <c r="I35" s="252">
        <v>22070.683000000001</v>
      </c>
      <c r="J35" s="253">
        <v>160.36269912</v>
      </c>
      <c r="K35" s="253">
        <v>0.30443263999999998</v>
      </c>
      <c r="L35" s="253">
        <v>31.02564065</v>
      </c>
      <c r="M35" s="253">
        <v>0.1125558</v>
      </c>
      <c r="N35" s="79"/>
      <c r="O35" s="254">
        <v>189084.46299999999</v>
      </c>
      <c r="P35" s="79"/>
      <c r="Q35" s="255">
        <v>144943.09700000001</v>
      </c>
      <c r="R35" s="79"/>
    </row>
    <row r="36" spans="1:18" ht="15" customHeight="1">
      <c r="A36" s="256"/>
      <c r="B36" s="257" t="s">
        <v>332</v>
      </c>
      <c r="C36" s="252">
        <v>242953.481</v>
      </c>
      <c r="D36" s="253">
        <v>110.92962548</v>
      </c>
      <c r="E36" s="253">
        <v>1.59895594</v>
      </c>
      <c r="F36" s="253">
        <v>65.325861040000007</v>
      </c>
      <c r="G36" s="253">
        <v>0.17083202</v>
      </c>
      <c r="H36" s="78"/>
      <c r="I36" s="252">
        <v>34594.559000000001</v>
      </c>
      <c r="J36" s="253">
        <v>112.89131109</v>
      </c>
      <c r="K36" s="253">
        <v>0.47718110000000002</v>
      </c>
      <c r="L36" s="253">
        <v>42.408241439999998</v>
      </c>
      <c r="M36" s="253">
        <v>5.3521859999999997E-2</v>
      </c>
      <c r="N36" s="79"/>
      <c r="O36" s="254">
        <v>277548.03999999998</v>
      </c>
      <c r="P36" s="79"/>
      <c r="Q36" s="255">
        <v>208358.92199999999</v>
      </c>
      <c r="R36" s="79"/>
    </row>
    <row r="37" spans="1:18" ht="15" customHeight="1">
      <c r="A37" s="256"/>
      <c r="B37" s="257" t="s">
        <v>333</v>
      </c>
      <c r="C37" s="252">
        <v>377218.68300000002</v>
      </c>
      <c r="D37" s="253">
        <v>99.327354869999994</v>
      </c>
      <c r="E37" s="253">
        <v>2.48259893</v>
      </c>
      <c r="F37" s="253">
        <v>63.181597369999999</v>
      </c>
      <c r="G37" s="253">
        <v>-1.8230509999999998E-2</v>
      </c>
      <c r="H37" s="78"/>
      <c r="I37" s="252">
        <v>127701.68399999999</v>
      </c>
      <c r="J37" s="253">
        <v>116.4203347</v>
      </c>
      <c r="K37" s="253">
        <v>1.7614570700000001</v>
      </c>
      <c r="L37" s="253">
        <v>21.673659390000001</v>
      </c>
      <c r="M37" s="253">
        <v>0.24402628000000001</v>
      </c>
      <c r="N37" s="79"/>
      <c r="O37" s="254">
        <v>504920.36700000003</v>
      </c>
      <c r="P37" s="79"/>
      <c r="Q37" s="255">
        <v>249516.99900000001</v>
      </c>
      <c r="R37" s="79"/>
    </row>
    <row r="38" spans="1:18" ht="15" customHeight="1">
      <c r="A38" s="256"/>
      <c r="B38" s="257" t="s">
        <v>334</v>
      </c>
      <c r="C38" s="252">
        <v>99232.755000000005</v>
      </c>
      <c r="D38" s="253">
        <v>92.144282410000002</v>
      </c>
      <c r="E38" s="253">
        <v>0.65308306000000005</v>
      </c>
      <c r="F38" s="253">
        <v>54.445344740000003</v>
      </c>
      <c r="G38" s="253">
        <v>-6.0375529999999997E-2</v>
      </c>
      <c r="H38" s="78"/>
      <c r="I38" s="252">
        <v>17595.259999999998</v>
      </c>
      <c r="J38" s="253">
        <v>114.98337716</v>
      </c>
      <c r="K38" s="253">
        <v>0.24270075999999999</v>
      </c>
      <c r="L38" s="253">
        <v>20.23020309</v>
      </c>
      <c r="M38" s="253">
        <v>3.1063980000000001E-2</v>
      </c>
      <c r="N38" s="79"/>
      <c r="O38" s="254">
        <v>116828.015</v>
      </c>
      <c r="P38" s="79"/>
      <c r="Q38" s="255">
        <v>81637.494999999995</v>
      </c>
      <c r="R38" s="79"/>
    </row>
    <row r="39" spans="1:18" ht="15" customHeight="1">
      <c r="A39" s="256"/>
      <c r="B39" s="257" t="s">
        <v>335</v>
      </c>
      <c r="C39" s="258">
        <v>146486.63</v>
      </c>
      <c r="D39" s="259">
        <v>113.65376363</v>
      </c>
      <c r="E39" s="259">
        <v>0.96407619</v>
      </c>
      <c r="F39" s="259">
        <v>51.288368849999998</v>
      </c>
      <c r="G39" s="259">
        <v>0.12558997</v>
      </c>
      <c r="H39" s="78"/>
      <c r="I39" s="258">
        <v>38307.226000000002</v>
      </c>
      <c r="J39" s="259">
        <v>97.108228960000005</v>
      </c>
      <c r="K39" s="259">
        <v>0.52839188999999998</v>
      </c>
      <c r="L39" s="259">
        <v>25.14764083</v>
      </c>
      <c r="M39" s="259">
        <v>-1.545523E-2</v>
      </c>
      <c r="O39" s="258">
        <v>184793.856</v>
      </c>
      <c r="Q39" s="260">
        <v>108179.40399999999</v>
      </c>
    </row>
    <row r="40" spans="1:18" ht="15" customHeight="1">
      <c r="A40" s="256"/>
      <c r="B40" s="257" t="s">
        <v>336</v>
      </c>
      <c r="C40" s="258">
        <v>27641.031999999999</v>
      </c>
      <c r="D40" s="259">
        <v>109.08899605000001</v>
      </c>
      <c r="E40" s="259">
        <v>0.18191462999999999</v>
      </c>
      <c r="F40" s="259">
        <v>45.328413910000002</v>
      </c>
      <c r="G40" s="259">
        <v>1.64353E-2</v>
      </c>
      <c r="H40" s="78"/>
      <c r="I40" s="258">
        <v>12825.206</v>
      </c>
      <c r="J40" s="259">
        <v>83.144460679999995</v>
      </c>
      <c r="K40" s="259">
        <v>0.17690486999999999</v>
      </c>
      <c r="L40" s="259">
        <v>19.38883474</v>
      </c>
      <c r="M40" s="259">
        <v>-3.5225770000000003E-2</v>
      </c>
      <c r="O40" s="258">
        <v>40466.237999999998</v>
      </c>
      <c r="Q40" s="260">
        <v>14815.825999999999</v>
      </c>
    </row>
    <row r="41" spans="1:18" ht="15" customHeight="1">
      <c r="A41" s="256"/>
      <c r="B41" s="257" t="s">
        <v>337</v>
      </c>
      <c r="C41" s="258">
        <v>198034.60500000001</v>
      </c>
      <c r="D41" s="259">
        <v>138.87337608999999</v>
      </c>
      <c r="E41" s="259">
        <v>1.3033301900000001</v>
      </c>
      <c r="F41" s="259">
        <v>81.353529640000005</v>
      </c>
      <c r="G41" s="259">
        <v>0.39560590000000001</v>
      </c>
      <c r="H41" s="78"/>
      <c r="I41" s="258">
        <v>9594.4179999999997</v>
      </c>
      <c r="J41" s="259">
        <v>100.70139442999999</v>
      </c>
      <c r="K41" s="259">
        <v>0.13234090000000001</v>
      </c>
      <c r="L41" s="259">
        <v>43.894873019999999</v>
      </c>
      <c r="M41" s="259">
        <v>9.0538000000000001E-4</v>
      </c>
      <c r="O41" s="258">
        <v>207629.02299999999</v>
      </c>
      <c r="Q41" s="260">
        <v>188440.18700000001</v>
      </c>
    </row>
    <row r="42" spans="1:18" ht="15" customHeight="1">
      <c r="A42" s="121" t="s">
        <v>338</v>
      </c>
      <c r="B42" s="123"/>
      <c r="C42" s="143">
        <v>592175.77899999998</v>
      </c>
      <c r="D42" s="77">
        <v>101.20767952</v>
      </c>
      <c r="E42" s="77">
        <v>3.8973015499999999</v>
      </c>
      <c r="F42" s="77">
        <v>72.161564260000006</v>
      </c>
      <c r="G42" s="77">
        <v>5.0428639999999997E-2</v>
      </c>
      <c r="H42" s="78"/>
      <c r="I42" s="143">
        <v>155648.20699999999</v>
      </c>
      <c r="J42" s="77">
        <v>74.723439080000006</v>
      </c>
      <c r="K42" s="77">
        <v>2.14693829</v>
      </c>
      <c r="L42" s="77">
        <v>48.685224339999998</v>
      </c>
      <c r="M42" s="77">
        <v>-0.71333259000000004</v>
      </c>
      <c r="N42" s="184"/>
      <c r="O42" s="144">
        <v>747823.98600000003</v>
      </c>
      <c r="P42" s="184"/>
      <c r="Q42" s="80">
        <v>436527.57199999999</v>
      </c>
    </row>
    <row r="43" spans="1:18" ht="15" customHeight="1">
      <c r="A43" s="256"/>
      <c r="B43" s="257" t="s">
        <v>339</v>
      </c>
      <c r="C43" s="252">
        <v>200433.25899999999</v>
      </c>
      <c r="D43" s="253">
        <v>105.31238569999999</v>
      </c>
      <c r="E43" s="253">
        <v>1.3191165199999999</v>
      </c>
      <c r="F43" s="253">
        <v>69.825124860000003</v>
      </c>
      <c r="G43" s="253">
        <v>7.2155319999999995E-2</v>
      </c>
      <c r="H43" s="78"/>
      <c r="I43" s="252">
        <v>15656.773999999999</v>
      </c>
      <c r="J43" s="253">
        <v>105.19940638</v>
      </c>
      <c r="K43" s="253">
        <v>0.21596219</v>
      </c>
      <c r="L43" s="253">
        <v>50.781955119999999</v>
      </c>
      <c r="M43" s="253">
        <v>1.048406E-2</v>
      </c>
      <c r="N43" s="184"/>
      <c r="O43" s="254">
        <v>216090.033</v>
      </c>
      <c r="P43" s="184"/>
      <c r="Q43" s="255">
        <v>184776.48499999999</v>
      </c>
    </row>
    <row r="44" spans="1:18" ht="15" customHeight="1">
      <c r="A44" s="256"/>
      <c r="B44" s="257" t="s">
        <v>340</v>
      </c>
      <c r="C44" s="258">
        <v>18047.3</v>
      </c>
      <c r="D44" s="259">
        <v>21.97447112</v>
      </c>
      <c r="E44" s="259">
        <v>0.11877516</v>
      </c>
      <c r="F44" s="259">
        <v>90.532273459999999</v>
      </c>
      <c r="G44" s="259">
        <v>-0.45731867999999998</v>
      </c>
      <c r="H44" s="78"/>
      <c r="I44" s="258">
        <v>82058.595000000001</v>
      </c>
      <c r="J44" s="259">
        <v>58.434880870000001</v>
      </c>
      <c r="K44" s="259">
        <v>1.13187773</v>
      </c>
      <c r="L44" s="259">
        <v>57.874489480000001</v>
      </c>
      <c r="M44" s="259">
        <v>-0.79080198999999995</v>
      </c>
      <c r="O44" s="258">
        <v>100105.895</v>
      </c>
      <c r="Q44" s="260">
        <v>-64011.294999999998</v>
      </c>
    </row>
    <row r="45" spans="1:18" ht="15" customHeight="1">
      <c r="A45" s="256"/>
      <c r="B45" s="387" t="s">
        <v>341</v>
      </c>
      <c r="C45" s="404">
        <v>42266.642</v>
      </c>
      <c r="D45" s="405">
        <v>99.801366040000005</v>
      </c>
      <c r="E45" s="405">
        <v>0.27817053000000003</v>
      </c>
      <c r="F45" s="405">
        <v>30.986774860000001</v>
      </c>
      <c r="G45" s="405">
        <v>-6.0035000000000004E-4</v>
      </c>
      <c r="H45" s="78"/>
      <c r="I45" s="404">
        <v>16996.721000000001</v>
      </c>
      <c r="J45" s="405">
        <v>97.025758060000001</v>
      </c>
      <c r="K45" s="405">
        <v>0.23444478999999999</v>
      </c>
      <c r="L45" s="405">
        <v>33.729280350000003</v>
      </c>
      <c r="M45" s="405">
        <v>-7.0589700000000003E-3</v>
      </c>
      <c r="O45" s="404">
        <v>59263.362999999998</v>
      </c>
      <c r="Q45" s="406">
        <v>25269.920999999998</v>
      </c>
    </row>
    <row r="46" spans="1:18" ht="15" customHeight="1">
      <c r="A46" s="407" t="s">
        <v>342</v>
      </c>
      <c r="B46" s="408"/>
      <c r="C46" s="145">
        <v>3173883.6850000001</v>
      </c>
      <c r="D46" s="81">
        <v>118.58769912</v>
      </c>
      <c r="E46" s="81">
        <v>20.888361580000002</v>
      </c>
      <c r="F46" s="81">
        <v>44.18642139</v>
      </c>
      <c r="G46" s="81">
        <v>3.5503029100000001</v>
      </c>
      <c r="H46" s="78"/>
      <c r="I46" s="145">
        <v>507979.80599999998</v>
      </c>
      <c r="J46" s="81">
        <v>101.85317653</v>
      </c>
      <c r="K46" s="81">
        <v>7.00683495</v>
      </c>
      <c r="L46" s="81">
        <v>36.106515590000001</v>
      </c>
      <c r="M46" s="81">
        <v>0.12522051000000001</v>
      </c>
      <c r="O46" s="145">
        <v>3681863.4909999999</v>
      </c>
      <c r="P46" s="409"/>
      <c r="Q46" s="83">
        <v>2665903.8790000002</v>
      </c>
    </row>
    <row r="47" spans="1:18" ht="15" customHeight="1">
      <c r="A47" s="315"/>
      <c r="B47" s="257" t="s">
        <v>343</v>
      </c>
      <c r="C47" s="399">
        <v>324758.09299999999</v>
      </c>
      <c r="D47" s="400">
        <v>135.37301189999999</v>
      </c>
      <c r="E47" s="400">
        <v>2.1373387099999999</v>
      </c>
      <c r="F47" s="400">
        <v>50.126571419999998</v>
      </c>
      <c r="G47" s="400">
        <v>0.60560345000000004</v>
      </c>
      <c r="H47" s="78"/>
      <c r="I47" s="399">
        <v>84807.119000000006</v>
      </c>
      <c r="J47" s="400">
        <v>84.294327940000002</v>
      </c>
      <c r="K47" s="400">
        <v>1.16978958</v>
      </c>
      <c r="L47" s="400">
        <v>48.730255049999997</v>
      </c>
      <c r="M47" s="400">
        <v>-0.21408058999999999</v>
      </c>
      <c r="N47" s="184"/>
      <c r="O47" s="401">
        <v>409565.212</v>
      </c>
      <c r="P47" s="184"/>
      <c r="Q47" s="402">
        <v>239950.97399999999</v>
      </c>
    </row>
    <row r="48" spans="1:18" ht="15" customHeight="1">
      <c r="A48" s="256"/>
      <c r="B48" s="387" t="s">
        <v>344</v>
      </c>
      <c r="C48" s="388">
        <v>2849125.5920000002</v>
      </c>
      <c r="D48" s="389">
        <v>116.93529150000001</v>
      </c>
      <c r="E48" s="389">
        <v>18.751022859999999</v>
      </c>
      <c r="F48" s="389">
        <v>43.597524</v>
      </c>
      <c r="G48" s="389">
        <v>2.9447408300000002</v>
      </c>
      <c r="H48" s="78"/>
      <c r="I48" s="388">
        <v>422932.19</v>
      </c>
      <c r="J48" s="389">
        <v>106.30471038</v>
      </c>
      <c r="K48" s="389">
        <v>5.8337280600000003</v>
      </c>
      <c r="L48" s="389">
        <v>34.313943430000002</v>
      </c>
      <c r="M48" s="389">
        <v>0.33983662999999997</v>
      </c>
      <c r="N48" s="184"/>
      <c r="O48" s="390">
        <v>3272057.7820000001</v>
      </c>
      <c r="P48" s="184"/>
      <c r="Q48" s="391">
        <v>2426193.4019999998</v>
      </c>
    </row>
    <row r="49" spans="1:17" ht="15" customHeight="1">
      <c r="A49" s="410" t="s">
        <v>345</v>
      </c>
      <c r="B49" s="408"/>
      <c r="C49" s="145">
        <v>842389.83299999998</v>
      </c>
      <c r="D49" s="81">
        <v>111.92155225</v>
      </c>
      <c r="E49" s="81">
        <v>5.5440416800000003</v>
      </c>
      <c r="F49" s="81">
        <v>62.953985420000002</v>
      </c>
      <c r="G49" s="81">
        <v>0.64035470999999999</v>
      </c>
      <c r="H49" s="78"/>
      <c r="I49" s="145">
        <v>170095.916</v>
      </c>
      <c r="J49" s="81">
        <v>108.85594449</v>
      </c>
      <c r="K49" s="81">
        <v>2.3462232099999998</v>
      </c>
      <c r="L49" s="81">
        <v>49.058182989999999</v>
      </c>
      <c r="M49" s="81">
        <v>0.18748366</v>
      </c>
      <c r="O49" s="145">
        <v>1012485.749</v>
      </c>
      <c r="Q49" s="83">
        <v>672293.91700000002</v>
      </c>
    </row>
    <row r="50" spans="1:17" ht="15" customHeight="1">
      <c r="A50" s="315"/>
      <c r="B50" s="257" t="s">
        <v>346</v>
      </c>
      <c r="C50" s="399">
        <v>321780.80200000003</v>
      </c>
      <c r="D50" s="400">
        <v>117.20823203</v>
      </c>
      <c r="E50" s="400">
        <v>2.1177441899999998</v>
      </c>
      <c r="F50" s="400">
        <v>64.530325809999994</v>
      </c>
      <c r="G50" s="400">
        <v>0.33715273000000001</v>
      </c>
      <c r="H50" s="78"/>
      <c r="I50" s="399">
        <v>21015.242999999999</v>
      </c>
      <c r="J50" s="400">
        <v>106.41281853</v>
      </c>
      <c r="K50" s="400">
        <v>0.28987439999999998</v>
      </c>
      <c r="L50" s="400">
        <v>27.887686070000001</v>
      </c>
      <c r="M50" s="400">
        <v>1.7158380000000001E-2</v>
      </c>
      <c r="N50" s="184"/>
      <c r="O50" s="401">
        <v>342796.04499999998</v>
      </c>
      <c r="P50" s="184"/>
      <c r="Q50" s="402">
        <v>300765.55900000001</v>
      </c>
    </row>
    <row r="51" spans="1:17" ht="15" customHeight="1">
      <c r="A51" s="256"/>
      <c r="B51" s="257" t="s">
        <v>347</v>
      </c>
      <c r="C51" s="252">
        <v>25566.681</v>
      </c>
      <c r="D51" s="253">
        <v>88.697109350000005</v>
      </c>
      <c r="E51" s="253">
        <v>0.16826265000000001</v>
      </c>
      <c r="F51" s="253">
        <v>55.64544042</v>
      </c>
      <c r="G51" s="253">
        <v>-2.325106E-2</v>
      </c>
      <c r="H51" s="78"/>
      <c r="I51" s="252">
        <v>3129.3009999999999</v>
      </c>
      <c r="J51" s="253">
        <v>809.63630671999999</v>
      </c>
      <c r="K51" s="253">
        <v>4.3164109999999999E-2</v>
      </c>
      <c r="L51" s="253">
        <v>98.826512519999994</v>
      </c>
      <c r="M51" s="253">
        <v>3.7160369999999998E-2</v>
      </c>
      <c r="N51" s="184"/>
      <c r="O51" s="254">
        <v>28695.982</v>
      </c>
      <c r="P51" s="184"/>
      <c r="Q51" s="255">
        <v>22437.38</v>
      </c>
    </row>
    <row r="52" spans="1:17" ht="15" customHeight="1">
      <c r="A52" s="256"/>
      <c r="B52" s="257" t="s">
        <v>348</v>
      </c>
      <c r="C52" s="258">
        <v>1391.7650000000001</v>
      </c>
      <c r="D52" s="259">
        <v>33.994057849999997</v>
      </c>
      <c r="E52" s="259">
        <v>9.15966E-3</v>
      </c>
      <c r="F52" s="259">
        <v>1.4365034800000001</v>
      </c>
      <c r="G52" s="259">
        <v>-1.9285650000000001E-2</v>
      </c>
      <c r="H52" s="78"/>
      <c r="I52" s="258">
        <v>103.447</v>
      </c>
      <c r="J52" s="259">
        <v>4.6632764299999998</v>
      </c>
      <c r="K52" s="259">
        <v>1.4269E-3</v>
      </c>
      <c r="L52" s="259">
        <v>0.74028110000000003</v>
      </c>
      <c r="M52" s="259">
        <v>-2.865324E-2</v>
      </c>
      <c r="O52" s="258">
        <v>1495.212</v>
      </c>
      <c r="Q52" s="260">
        <v>1288.318</v>
      </c>
    </row>
    <row r="53" spans="1:17" ht="15" customHeight="1">
      <c r="A53" s="256"/>
      <c r="B53" s="257" t="s">
        <v>349</v>
      </c>
      <c r="C53" s="258">
        <v>24110.302</v>
      </c>
      <c r="D53" s="259">
        <v>102.97237945000001</v>
      </c>
      <c r="E53" s="259">
        <v>0.15867774000000001</v>
      </c>
      <c r="F53" s="259">
        <v>58.31406123</v>
      </c>
      <c r="G53" s="259">
        <v>4.9667799999999996E-3</v>
      </c>
      <c r="H53" s="78"/>
      <c r="I53" s="258">
        <v>23429.572</v>
      </c>
      <c r="J53" s="259">
        <v>99.600811530000001</v>
      </c>
      <c r="K53" s="259">
        <v>0.32317652000000002</v>
      </c>
      <c r="L53" s="259">
        <v>74.859710559999996</v>
      </c>
      <c r="M53" s="259">
        <v>-1.2722300000000001E-3</v>
      </c>
      <c r="O53" s="258">
        <v>47539.874000000003</v>
      </c>
      <c r="Q53" s="260">
        <v>680.73</v>
      </c>
    </row>
    <row r="54" spans="1:17" ht="15" customHeight="1">
      <c r="A54" s="256"/>
      <c r="B54" s="257" t="s">
        <v>350</v>
      </c>
      <c r="C54" s="258">
        <v>254127.02</v>
      </c>
      <c r="D54" s="259">
        <v>112.88022388</v>
      </c>
      <c r="E54" s="259">
        <v>1.67249263</v>
      </c>
      <c r="F54" s="259">
        <v>84.279908719999995</v>
      </c>
      <c r="G54" s="259">
        <v>0.20694017000000001</v>
      </c>
      <c r="H54" s="78"/>
      <c r="I54" s="258">
        <v>101383.868</v>
      </c>
      <c r="J54" s="259">
        <v>121.65635881</v>
      </c>
      <c r="K54" s="259">
        <v>1.39844148</v>
      </c>
      <c r="L54" s="259">
        <v>58.750986269999999</v>
      </c>
      <c r="M54" s="259">
        <v>0.24451544</v>
      </c>
      <c r="O54" s="258">
        <v>355510.88799999998</v>
      </c>
      <c r="Q54" s="260">
        <v>152743.152</v>
      </c>
    </row>
    <row r="55" spans="1:17" ht="15" customHeight="1">
      <c r="A55" s="256"/>
      <c r="B55" s="387" t="s">
        <v>351</v>
      </c>
      <c r="C55" s="404">
        <v>86007.347999999998</v>
      </c>
      <c r="D55" s="405">
        <v>102.32408225</v>
      </c>
      <c r="E55" s="405">
        <v>0.56604235000000003</v>
      </c>
      <c r="F55" s="405">
        <v>94.645149910000001</v>
      </c>
      <c r="G55" s="405">
        <v>1.394112E-2</v>
      </c>
      <c r="H55" s="78"/>
      <c r="I55" s="404">
        <v>4110.6580000000004</v>
      </c>
      <c r="J55" s="405">
        <v>82.29566964</v>
      </c>
      <c r="K55" s="405">
        <v>5.6700489999999999E-2</v>
      </c>
      <c r="L55" s="405">
        <v>83.821715479999995</v>
      </c>
      <c r="M55" s="405">
        <v>-1.1981210000000001E-2</v>
      </c>
      <c r="O55" s="404">
        <v>90118.005999999994</v>
      </c>
      <c r="Q55" s="406">
        <v>81896.69</v>
      </c>
    </row>
    <row r="56" spans="1:17" ht="15" customHeight="1">
      <c r="A56" s="410" t="s">
        <v>352</v>
      </c>
      <c r="B56" s="411"/>
      <c r="C56" s="145">
        <v>293451.38699999999</v>
      </c>
      <c r="D56" s="81">
        <v>125.89960927</v>
      </c>
      <c r="E56" s="81">
        <v>1.93129909</v>
      </c>
      <c r="F56" s="81">
        <v>87.969649290000007</v>
      </c>
      <c r="G56" s="81">
        <v>0.43081756999999998</v>
      </c>
      <c r="H56" s="78"/>
      <c r="I56" s="145">
        <v>104326.292</v>
      </c>
      <c r="J56" s="81">
        <v>84.38940891</v>
      </c>
      <c r="K56" s="81">
        <v>1.43902789</v>
      </c>
      <c r="L56" s="81">
        <v>49.423768629999998</v>
      </c>
      <c r="M56" s="81">
        <v>-0.26146405</v>
      </c>
      <c r="O56" s="145">
        <v>397777.679</v>
      </c>
      <c r="Q56" s="83">
        <v>189125.095</v>
      </c>
    </row>
    <row r="57" spans="1:17" ht="15" customHeight="1">
      <c r="A57" s="315"/>
      <c r="B57" s="257" t="s">
        <v>353</v>
      </c>
      <c r="C57" s="399">
        <v>14844.145</v>
      </c>
      <c r="D57" s="400">
        <v>91.05496737</v>
      </c>
      <c r="E57" s="400">
        <v>9.7694149999999993E-2</v>
      </c>
      <c r="F57" s="400">
        <v>80.019256400000003</v>
      </c>
      <c r="G57" s="400">
        <v>-1.040691E-2</v>
      </c>
      <c r="H57" s="78"/>
      <c r="I57" s="399">
        <v>1592.528</v>
      </c>
      <c r="J57" s="400">
        <v>16.427532079999999</v>
      </c>
      <c r="K57" s="400">
        <v>2.1966579999999999E-2</v>
      </c>
      <c r="L57" s="400">
        <v>77.814489609999995</v>
      </c>
      <c r="M57" s="400">
        <v>-0.10976523000000001</v>
      </c>
      <c r="N57" s="184"/>
      <c r="O57" s="401">
        <v>16436.672999999999</v>
      </c>
      <c r="P57" s="184"/>
      <c r="Q57" s="402">
        <v>13251.617</v>
      </c>
    </row>
    <row r="58" spans="1:17" ht="15" customHeight="1">
      <c r="A58" s="256"/>
      <c r="B58" s="257" t="s">
        <v>354</v>
      </c>
      <c r="C58" s="252">
        <v>9003.9380000000001</v>
      </c>
      <c r="D58" s="253">
        <v>269.16765518</v>
      </c>
      <c r="E58" s="253">
        <v>5.9257850000000001E-2</v>
      </c>
      <c r="F58" s="253">
        <v>93.122902809999999</v>
      </c>
      <c r="G58" s="253">
        <v>4.038456E-2</v>
      </c>
      <c r="H58" s="78"/>
      <c r="I58" s="252">
        <v>23267.167000000001</v>
      </c>
      <c r="J58" s="253">
        <v>72.846919650000004</v>
      </c>
      <c r="K58" s="253">
        <v>0.32093638000000002</v>
      </c>
      <c r="L58" s="253">
        <v>98.112568429999996</v>
      </c>
      <c r="M58" s="253">
        <v>-0.1175001</v>
      </c>
      <c r="N58" s="184"/>
      <c r="O58" s="254">
        <v>32271.105</v>
      </c>
      <c r="P58" s="184"/>
      <c r="Q58" s="255">
        <v>-14263.228999999999</v>
      </c>
    </row>
    <row r="59" spans="1:17" ht="15" customHeight="1">
      <c r="A59" s="256"/>
      <c r="B59" s="387" t="s">
        <v>355</v>
      </c>
      <c r="C59" s="404">
        <v>174044.90599999999</v>
      </c>
      <c r="D59" s="405">
        <v>125.67065071</v>
      </c>
      <c r="E59" s="405">
        <v>1.14544618</v>
      </c>
      <c r="F59" s="405">
        <v>94.218883300000002</v>
      </c>
      <c r="G59" s="405">
        <v>0.25371885</v>
      </c>
      <c r="H59" s="78"/>
      <c r="I59" s="404">
        <v>22790.345000000001</v>
      </c>
      <c r="J59" s="405">
        <v>104.60616330000001</v>
      </c>
      <c r="K59" s="405">
        <v>0.31435932</v>
      </c>
      <c r="L59" s="405">
        <v>22.023715970000001</v>
      </c>
      <c r="M59" s="405">
        <v>1.3596270000000001E-2</v>
      </c>
      <c r="O59" s="404">
        <v>196835.25099999999</v>
      </c>
      <c r="Q59" s="406">
        <v>151254.56099999999</v>
      </c>
    </row>
    <row r="60" spans="1:17" ht="15" customHeight="1">
      <c r="A60" s="410" t="s">
        <v>356</v>
      </c>
      <c r="B60" s="408"/>
      <c r="C60" s="145">
        <v>905002.87899999996</v>
      </c>
      <c r="D60" s="81">
        <v>126.90445296</v>
      </c>
      <c r="E60" s="81">
        <v>5.9561185099999996</v>
      </c>
      <c r="F60" s="81">
        <v>86.850334750000002</v>
      </c>
      <c r="G60" s="81">
        <v>1.3692592299999999</v>
      </c>
      <c r="H60" s="78"/>
      <c r="I60" s="145">
        <v>471038.93699999998</v>
      </c>
      <c r="J60" s="81">
        <v>81.261218249999999</v>
      </c>
      <c r="K60" s="81">
        <v>6.4972899499999999</v>
      </c>
      <c r="L60" s="81">
        <v>51.430082370000001</v>
      </c>
      <c r="M60" s="81">
        <v>-1.4716402</v>
      </c>
      <c r="O60" s="145">
        <v>1376041.8160000001</v>
      </c>
      <c r="Q60" s="83">
        <v>433963.94199999998</v>
      </c>
    </row>
    <row r="61" spans="1:17" ht="15" customHeight="1">
      <c r="A61" s="315"/>
      <c r="B61" s="257" t="s">
        <v>357</v>
      </c>
      <c r="C61" s="412">
        <v>737308.46100000001</v>
      </c>
      <c r="D61" s="413">
        <v>127.91021963</v>
      </c>
      <c r="E61" s="413">
        <v>4.8524669600000001</v>
      </c>
      <c r="F61" s="413">
        <v>89.863122899999993</v>
      </c>
      <c r="G61" s="413">
        <v>1.1481420899999999</v>
      </c>
      <c r="H61" s="78"/>
      <c r="I61" s="412">
        <v>411740.26799999998</v>
      </c>
      <c r="J61" s="413">
        <v>81.975943639999997</v>
      </c>
      <c r="K61" s="413">
        <v>5.67935195</v>
      </c>
      <c r="L61" s="413">
        <v>51.264361809999997</v>
      </c>
      <c r="M61" s="413">
        <v>-1.2265246000000001</v>
      </c>
      <c r="O61" s="412">
        <v>1149048.7290000001</v>
      </c>
      <c r="Q61" s="414">
        <v>325568.19300000003</v>
      </c>
    </row>
    <row r="62" spans="1:17" ht="15" customHeight="1">
      <c r="A62" s="256"/>
      <c r="B62" s="257" t="s">
        <v>358</v>
      </c>
      <c r="C62" s="258">
        <v>13492.678</v>
      </c>
      <c r="D62" s="259">
        <v>131.2363355</v>
      </c>
      <c r="E62" s="259">
        <v>8.8799710000000004E-2</v>
      </c>
      <c r="F62" s="259">
        <v>93.748768010000006</v>
      </c>
      <c r="G62" s="259">
        <v>2.2918839999999999E-2</v>
      </c>
      <c r="H62" s="78"/>
      <c r="I62" s="258">
        <v>23193.667000000001</v>
      </c>
      <c r="J62" s="259">
        <v>61.665522090000003</v>
      </c>
      <c r="K62" s="259">
        <v>0.31992255000000003</v>
      </c>
      <c r="L62" s="259">
        <v>34.745962079999998</v>
      </c>
      <c r="M62" s="259">
        <v>-0.19534547999999999</v>
      </c>
      <c r="O62" s="258">
        <v>36686.345000000001</v>
      </c>
      <c r="Q62" s="260">
        <v>-9700.9889999999996</v>
      </c>
    </row>
    <row r="63" spans="1:17" ht="15" customHeight="1">
      <c r="A63" s="261"/>
      <c r="B63" s="262" t="s">
        <v>359</v>
      </c>
      <c r="C63" s="146">
        <v>134586.788</v>
      </c>
      <c r="D63" s="84">
        <v>121.34253104</v>
      </c>
      <c r="E63" s="84">
        <v>0.88575946000000005</v>
      </c>
      <c r="F63" s="84">
        <v>78.169734219999995</v>
      </c>
      <c r="G63" s="84">
        <v>0.16893659</v>
      </c>
      <c r="H63" s="78"/>
      <c r="I63" s="146">
        <v>34580.843000000001</v>
      </c>
      <c r="J63" s="84">
        <v>94.406775170000003</v>
      </c>
      <c r="K63" s="84">
        <v>0.47699191000000002</v>
      </c>
      <c r="L63" s="84">
        <v>92.717054500000003</v>
      </c>
      <c r="M63" s="84">
        <v>-2.7757569999999999E-2</v>
      </c>
      <c r="O63" s="146">
        <v>169167.63099999999</v>
      </c>
      <c r="Q63" s="85">
        <v>100005.94500000001</v>
      </c>
    </row>
    <row r="64" spans="1:17" ht="15" customHeight="1">
      <c r="A64" s="496" t="s">
        <v>360</v>
      </c>
      <c r="B64" s="496" t="s">
        <v>360</v>
      </c>
      <c r="C64" s="263"/>
      <c r="D64" s="264"/>
      <c r="E64" s="264"/>
      <c r="F64" s="264"/>
      <c r="G64" s="264"/>
      <c r="I64" s="263"/>
      <c r="J64" s="264"/>
      <c r="K64" s="264"/>
      <c r="L64" s="264"/>
      <c r="M64" s="264"/>
      <c r="O64" s="263"/>
      <c r="Q64" s="265"/>
    </row>
    <row r="65" spans="1:17" ht="15" customHeight="1">
      <c r="A65" s="577" t="s">
        <v>361</v>
      </c>
      <c r="B65" s="578"/>
      <c r="C65" s="263"/>
      <c r="D65" s="264"/>
      <c r="E65" s="264"/>
      <c r="F65" s="264"/>
      <c r="G65" s="264"/>
      <c r="I65" s="263"/>
      <c r="J65" s="264"/>
      <c r="K65" s="264"/>
      <c r="L65" s="264"/>
      <c r="M65" s="264"/>
      <c r="O65" s="263"/>
      <c r="Q65" s="265"/>
    </row>
    <row r="66" spans="1:17" ht="15" customHeight="1">
      <c r="A66" s="124" t="s">
        <v>362</v>
      </c>
      <c r="B66" s="125"/>
      <c r="C66" s="145">
        <v>2063641.476</v>
      </c>
      <c r="D66" s="81">
        <v>104.9466963</v>
      </c>
      <c r="E66" s="81">
        <v>13.58149624</v>
      </c>
      <c r="F66" s="81">
        <v>64.165133859999997</v>
      </c>
      <c r="G66" s="81">
        <v>0.69417527000000001</v>
      </c>
      <c r="I66" s="145">
        <v>370244.83</v>
      </c>
      <c r="J66" s="81">
        <v>102.31969123</v>
      </c>
      <c r="K66" s="81">
        <v>5.1069833600000001</v>
      </c>
      <c r="L66" s="81">
        <v>26.338430809999998</v>
      </c>
      <c r="M66" s="81">
        <v>0.11372259999999999</v>
      </c>
      <c r="O66" s="145">
        <v>2433886.3059999999</v>
      </c>
      <c r="Q66" s="83">
        <v>1693396.6459999999</v>
      </c>
    </row>
    <row r="67" spans="1:17" ht="15" customHeight="1">
      <c r="A67" s="126" t="s">
        <v>363</v>
      </c>
      <c r="B67" s="127"/>
      <c r="C67" s="146">
        <v>2015039.324</v>
      </c>
      <c r="D67" s="84">
        <v>103.87775248</v>
      </c>
      <c r="E67" s="84">
        <v>13.26162965</v>
      </c>
      <c r="F67" s="84">
        <v>66.751992819999998</v>
      </c>
      <c r="G67" s="84">
        <v>0.53682096999999995</v>
      </c>
      <c r="I67" s="146">
        <v>1792491.6229999999</v>
      </c>
      <c r="J67" s="84">
        <v>107.10939567</v>
      </c>
      <c r="K67" s="84">
        <v>24.724787880000001</v>
      </c>
      <c r="L67" s="84">
        <v>58.246874499999997</v>
      </c>
      <c r="M67" s="84">
        <v>1.6119406999999999</v>
      </c>
      <c r="O67" s="146">
        <v>3807530.9470000002</v>
      </c>
      <c r="Q67" s="85">
        <v>222547.701</v>
      </c>
    </row>
  </sheetData>
  <mergeCells count="4">
    <mergeCell ref="C3:G3"/>
    <mergeCell ref="I3:M3"/>
    <mergeCell ref="A4:B4"/>
    <mergeCell ref="A65:B65"/>
  </mergeCells>
  <phoneticPr fontId="3"/>
  <printOptions horizontalCentered="1" verticalCentered="1"/>
  <pageMargins left="0.39370078740157483" right="0.39370078740157483" top="0" bottom="0.39370078740157483" header="0" footer="0.19685039370078741"/>
  <pageSetup paperSize="9" scale="78" orientation="portrait" r:id="rId1"/>
  <headerFooter scaleWithDoc="0" alignWithMargins="0">
    <oddFooter>&amp;C- 20 -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AC73"/>
  <sheetViews>
    <sheetView showZeros="0" zoomScaleNormal="100" zoomScaleSheetLayoutView="70" zoomScalePageLayoutView="55" workbookViewId="0"/>
  </sheetViews>
  <sheetFormatPr defaultRowHeight="12"/>
  <cols>
    <col min="1" max="1" width="8.625" style="424" customWidth="1"/>
    <col min="2" max="4" width="4.75" style="424" customWidth="1"/>
    <col min="5" max="5" width="5.5" style="424" customWidth="1"/>
    <col min="6" max="7" width="5.125" style="424" customWidth="1"/>
    <col min="8" max="8" width="5.375" style="424" customWidth="1"/>
    <col min="9" max="10" width="4.125" style="424" customWidth="1"/>
    <col min="11" max="11" width="5.375" style="424" customWidth="1"/>
    <col min="12" max="13" width="5.125" style="424" customWidth="1"/>
    <col min="14" max="14" width="5.375" style="424" customWidth="1"/>
    <col min="15" max="16" width="3.875" style="424" customWidth="1"/>
    <col min="17" max="17" width="5.375" style="424" customWidth="1"/>
    <col min="18" max="19" width="4.125" style="424" customWidth="1"/>
    <col min="20" max="20" width="5.375" style="424" customWidth="1"/>
    <col min="21" max="22" width="3.625" style="424" customWidth="1"/>
    <col min="23" max="23" width="5.375" style="424" customWidth="1"/>
    <col min="24" max="25" width="4.875" style="424" customWidth="1"/>
    <col min="26" max="26" width="5.375" style="424" customWidth="1"/>
    <col min="27" max="28" width="3.625" style="424" customWidth="1"/>
    <col min="29" max="29" width="5.375" style="424" customWidth="1"/>
    <col min="30" max="16384" width="9" style="424"/>
  </cols>
  <sheetData>
    <row r="1" spans="1:29" ht="20.100000000000001" customHeight="1">
      <c r="A1" s="329" t="s">
        <v>132</v>
      </c>
    </row>
    <row r="2" spans="1:29" ht="20.100000000000001" customHeight="1"/>
    <row r="3" spans="1:29" ht="20.100000000000001" customHeight="1">
      <c r="A3" s="329" t="s">
        <v>122</v>
      </c>
      <c r="N3" s="425"/>
      <c r="AC3" s="425" t="s">
        <v>88</v>
      </c>
    </row>
    <row r="4" spans="1:29" ht="25.5" customHeight="1">
      <c r="A4" s="582"/>
      <c r="B4" s="583"/>
      <c r="C4" s="484" t="s">
        <v>133</v>
      </c>
      <c r="D4" s="485"/>
      <c r="E4" s="486" t="s">
        <v>102</v>
      </c>
      <c r="F4" s="487" t="s">
        <v>134</v>
      </c>
      <c r="G4" s="488"/>
      <c r="H4" s="486" t="s">
        <v>102</v>
      </c>
      <c r="I4" s="489" t="s">
        <v>135</v>
      </c>
      <c r="J4" s="488"/>
      <c r="K4" s="486" t="s">
        <v>102</v>
      </c>
      <c r="L4" s="490" t="s">
        <v>136</v>
      </c>
      <c r="M4" s="485"/>
      <c r="N4" s="486" t="s">
        <v>102</v>
      </c>
      <c r="O4" s="490" t="s">
        <v>137</v>
      </c>
      <c r="P4" s="488"/>
      <c r="Q4" s="486" t="s">
        <v>102</v>
      </c>
      <c r="R4" s="490" t="s">
        <v>138</v>
      </c>
      <c r="S4" s="485"/>
      <c r="T4" s="486" t="s">
        <v>102</v>
      </c>
      <c r="U4" s="487" t="s">
        <v>139</v>
      </c>
      <c r="V4" s="485"/>
      <c r="W4" s="486" t="s">
        <v>102</v>
      </c>
      <c r="X4" s="487" t="s">
        <v>140</v>
      </c>
      <c r="Y4" s="485"/>
      <c r="Z4" s="486" t="s">
        <v>102</v>
      </c>
      <c r="AA4" s="487" t="s">
        <v>141</v>
      </c>
      <c r="AB4" s="485"/>
      <c r="AC4" s="486" t="s">
        <v>102</v>
      </c>
    </row>
    <row r="5" spans="1:29" ht="19.5" customHeight="1">
      <c r="A5" s="531" t="s">
        <v>104</v>
      </c>
      <c r="B5" s="532"/>
      <c r="C5" s="581">
        <v>860909.40300000005</v>
      </c>
      <c r="D5" s="534"/>
      <c r="E5" s="448">
        <v>113.22740564999999</v>
      </c>
      <c r="F5" s="533">
        <v>2264670.3480000002</v>
      </c>
      <c r="G5" s="534"/>
      <c r="H5" s="448">
        <v>109.55549766</v>
      </c>
      <c r="I5" s="581">
        <v>199347.43900000001</v>
      </c>
      <c r="J5" s="534"/>
      <c r="K5" s="448">
        <v>120.40395572</v>
      </c>
      <c r="L5" s="533">
        <v>1782298.8829999999</v>
      </c>
      <c r="M5" s="534"/>
      <c r="N5" s="450">
        <v>103.67300711</v>
      </c>
      <c r="O5" s="581">
        <v>12826.697</v>
      </c>
      <c r="P5" s="534"/>
      <c r="Q5" s="448">
        <v>97.675471419999994</v>
      </c>
      <c r="R5" s="581">
        <v>230455.79199999999</v>
      </c>
      <c r="S5" s="534"/>
      <c r="T5" s="448">
        <v>90.738238420000002</v>
      </c>
      <c r="U5" s="581">
        <v>3.653</v>
      </c>
      <c r="V5" s="534"/>
      <c r="W5" s="448">
        <v>115.23659306</v>
      </c>
      <c r="X5" s="581">
        <v>1006881.292</v>
      </c>
      <c r="Y5" s="534"/>
      <c r="Z5" s="448">
        <v>96.848354499999999</v>
      </c>
      <c r="AA5" s="581">
        <v>78924.426000000007</v>
      </c>
      <c r="AB5" s="534"/>
      <c r="AC5" s="448">
        <v>86.195615770000003</v>
      </c>
    </row>
    <row r="6" spans="1:29" ht="19.5" customHeight="1">
      <c r="A6" s="515" t="s">
        <v>105</v>
      </c>
      <c r="B6" s="516"/>
      <c r="C6" s="580">
        <v>1027895.226</v>
      </c>
      <c r="D6" s="502"/>
      <c r="E6" s="452">
        <v>119.39644548</v>
      </c>
      <c r="F6" s="501">
        <v>2697301.659</v>
      </c>
      <c r="G6" s="502"/>
      <c r="H6" s="452">
        <v>119.10350049</v>
      </c>
      <c r="I6" s="580">
        <v>177791.65299999999</v>
      </c>
      <c r="J6" s="502"/>
      <c r="K6" s="452">
        <v>89.186825720000002</v>
      </c>
      <c r="L6" s="501">
        <v>1810182.844</v>
      </c>
      <c r="M6" s="502"/>
      <c r="N6" s="452">
        <v>101.56449411</v>
      </c>
      <c r="O6" s="580">
        <v>11347.733</v>
      </c>
      <c r="P6" s="502"/>
      <c r="Q6" s="452">
        <v>88.469642649999997</v>
      </c>
      <c r="R6" s="580">
        <v>194421.69699999999</v>
      </c>
      <c r="S6" s="502"/>
      <c r="T6" s="452">
        <v>84.363988129999996</v>
      </c>
      <c r="U6" s="580">
        <v>1.58</v>
      </c>
      <c r="V6" s="502"/>
      <c r="W6" s="452">
        <v>43.252121539999997</v>
      </c>
      <c r="X6" s="580">
        <v>923352.35499999998</v>
      </c>
      <c r="Y6" s="502"/>
      <c r="Z6" s="452">
        <v>91.704192180000007</v>
      </c>
      <c r="AA6" s="580">
        <v>69798.894</v>
      </c>
      <c r="AB6" s="502"/>
      <c r="AC6" s="452">
        <v>88.437632730000004</v>
      </c>
    </row>
    <row r="7" spans="1:29" ht="19.5" customHeight="1">
      <c r="A7" s="515" t="s">
        <v>106</v>
      </c>
      <c r="B7" s="516"/>
      <c r="C7" s="580">
        <v>852747.83100000001</v>
      </c>
      <c r="D7" s="502"/>
      <c r="E7" s="452">
        <v>82.960578999999996</v>
      </c>
      <c r="F7" s="501">
        <v>2388062.4959999998</v>
      </c>
      <c r="G7" s="502"/>
      <c r="H7" s="452">
        <v>88.535239950000005</v>
      </c>
      <c r="I7" s="580">
        <v>126364.159</v>
      </c>
      <c r="J7" s="502"/>
      <c r="K7" s="452">
        <v>71.074292220000004</v>
      </c>
      <c r="L7" s="501">
        <v>1747585.95</v>
      </c>
      <c r="M7" s="502"/>
      <c r="N7" s="452">
        <v>96.541957389999993</v>
      </c>
      <c r="O7" s="580">
        <v>9060.98</v>
      </c>
      <c r="P7" s="502"/>
      <c r="Q7" s="452">
        <v>79.848371479999997</v>
      </c>
      <c r="R7" s="580">
        <v>177630.51699999999</v>
      </c>
      <c r="S7" s="502"/>
      <c r="T7" s="452">
        <v>91.36352565</v>
      </c>
      <c r="U7" s="580">
        <v>7.7309999999999999</v>
      </c>
      <c r="V7" s="502"/>
      <c r="W7" s="452">
        <v>489.30379747000001</v>
      </c>
      <c r="X7" s="580">
        <v>795943.94</v>
      </c>
      <c r="Y7" s="502"/>
      <c r="Z7" s="452">
        <v>86.201538959999993</v>
      </c>
      <c r="AA7" s="580">
        <v>34727.932999999997</v>
      </c>
      <c r="AB7" s="502"/>
      <c r="AC7" s="452">
        <v>49.754274039999999</v>
      </c>
    </row>
    <row r="8" spans="1:29" ht="19.5" customHeight="1">
      <c r="A8" s="515" t="s">
        <v>107</v>
      </c>
      <c r="B8" s="516"/>
      <c r="C8" s="580">
        <v>921270.05700000003</v>
      </c>
      <c r="D8" s="502"/>
      <c r="E8" s="452">
        <v>108.03546178000001</v>
      </c>
      <c r="F8" s="501">
        <v>2571564.1430000002</v>
      </c>
      <c r="G8" s="502"/>
      <c r="H8" s="452">
        <v>107.68412248</v>
      </c>
      <c r="I8" s="580">
        <v>137030.1</v>
      </c>
      <c r="J8" s="502"/>
      <c r="K8" s="452">
        <v>108.44063782000001</v>
      </c>
      <c r="L8" s="501">
        <v>1852952.595</v>
      </c>
      <c r="M8" s="502"/>
      <c r="N8" s="452">
        <v>106.02926825999999</v>
      </c>
      <c r="O8" s="580">
        <v>9774.0249999999996</v>
      </c>
      <c r="P8" s="502"/>
      <c r="Q8" s="452">
        <v>107.86940265</v>
      </c>
      <c r="R8" s="580">
        <v>278693.587</v>
      </c>
      <c r="S8" s="502"/>
      <c r="T8" s="452">
        <v>156.89510547</v>
      </c>
      <c r="U8" s="580">
        <v>8.4749999999999996</v>
      </c>
      <c r="V8" s="502"/>
      <c r="W8" s="452">
        <v>109.62359333000001</v>
      </c>
      <c r="X8" s="580">
        <v>802602.201</v>
      </c>
      <c r="Y8" s="502"/>
      <c r="Z8" s="452">
        <v>100.83652386</v>
      </c>
      <c r="AA8" s="580">
        <v>1309.558</v>
      </c>
      <c r="AB8" s="502"/>
      <c r="AC8" s="452">
        <v>3.7709068399999999</v>
      </c>
    </row>
    <row r="9" spans="1:29" ht="19.5" customHeight="1">
      <c r="A9" s="515" t="s">
        <v>108</v>
      </c>
      <c r="B9" s="516"/>
      <c r="C9" s="580">
        <v>1068200.2520000001</v>
      </c>
      <c r="D9" s="502"/>
      <c r="E9" s="452">
        <v>115.9486563</v>
      </c>
      <c r="F9" s="501">
        <v>2639526.2439999999</v>
      </c>
      <c r="G9" s="502"/>
      <c r="H9" s="452">
        <v>102.64283125999999</v>
      </c>
      <c r="I9" s="580">
        <v>153112.269</v>
      </c>
      <c r="J9" s="502"/>
      <c r="K9" s="452">
        <v>111.73623094</v>
      </c>
      <c r="L9" s="501">
        <v>1882851.5160000001</v>
      </c>
      <c r="M9" s="502"/>
      <c r="N9" s="452">
        <v>101.61358262</v>
      </c>
      <c r="O9" s="580">
        <v>11907.68</v>
      </c>
      <c r="P9" s="502"/>
      <c r="Q9" s="452">
        <v>121.82985004</v>
      </c>
      <c r="R9" s="580">
        <v>291069.17200000002</v>
      </c>
      <c r="S9" s="502"/>
      <c r="T9" s="452">
        <v>104.44057042</v>
      </c>
      <c r="U9" s="580">
        <v>9.1</v>
      </c>
      <c r="V9" s="502"/>
      <c r="W9" s="452">
        <v>107.37463126999999</v>
      </c>
      <c r="X9" s="580">
        <v>836361.78399999999</v>
      </c>
      <c r="Y9" s="502"/>
      <c r="Z9" s="452">
        <v>104.20626593999999</v>
      </c>
      <c r="AA9" s="580">
        <v>22519.325000000001</v>
      </c>
      <c r="AB9" s="502"/>
      <c r="AC9" s="452" t="s">
        <v>127</v>
      </c>
    </row>
    <row r="10" spans="1:29" ht="19.5" customHeight="1">
      <c r="A10" s="515" t="s">
        <v>407</v>
      </c>
      <c r="B10" s="516"/>
      <c r="C10" s="580">
        <v>934184.83200000005</v>
      </c>
      <c r="D10" s="502"/>
      <c r="E10" s="452">
        <v>87.454092079999995</v>
      </c>
      <c r="F10" s="501">
        <v>2542387.8489999999</v>
      </c>
      <c r="G10" s="502"/>
      <c r="H10" s="452">
        <v>96.319854930000005</v>
      </c>
      <c r="I10" s="580">
        <v>173495.73699999999</v>
      </c>
      <c r="J10" s="502"/>
      <c r="K10" s="452">
        <v>113.31275941</v>
      </c>
      <c r="L10" s="501">
        <v>1823905.986</v>
      </c>
      <c r="M10" s="502"/>
      <c r="N10" s="454">
        <v>96.869347930000004</v>
      </c>
      <c r="O10" s="580">
        <v>11398.209000000001</v>
      </c>
      <c r="P10" s="502"/>
      <c r="Q10" s="452">
        <v>95.721492350000005</v>
      </c>
      <c r="R10" s="580">
        <v>282794.40999999997</v>
      </c>
      <c r="S10" s="502"/>
      <c r="T10" s="452">
        <v>97.15711494</v>
      </c>
      <c r="U10" s="580">
        <v>12.393000000000001</v>
      </c>
      <c r="V10" s="502"/>
      <c r="W10" s="452">
        <v>136.18681319000001</v>
      </c>
      <c r="X10" s="580">
        <v>836058.74</v>
      </c>
      <c r="Y10" s="502"/>
      <c r="Z10" s="452">
        <v>99.963766399999997</v>
      </c>
      <c r="AA10" s="580">
        <v>71668.497000000003</v>
      </c>
      <c r="AB10" s="502"/>
      <c r="AC10" s="452">
        <v>318.25330910000002</v>
      </c>
    </row>
    <row r="11" spans="1:29" ht="19.5" customHeight="1">
      <c r="A11" s="515" t="s">
        <v>403</v>
      </c>
      <c r="B11" s="516"/>
      <c r="C11" s="580">
        <v>804953.99100000004</v>
      </c>
      <c r="D11" s="502"/>
      <c r="E11" s="452">
        <v>86.166459079999996</v>
      </c>
      <c r="F11" s="501">
        <v>2057576.611</v>
      </c>
      <c r="G11" s="502"/>
      <c r="H11" s="452">
        <v>80.930870240000004</v>
      </c>
      <c r="I11" s="580">
        <v>132642.772</v>
      </c>
      <c r="J11" s="502"/>
      <c r="K11" s="452">
        <v>76.453043919999999</v>
      </c>
      <c r="L11" s="501">
        <v>1668436.73</v>
      </c>
      <c r="M11" s="502"/>
      <c r="N11" s="452">
        <v>91.476026880000006</v>
      </c>
      <c r="O11" s="580">
        <v>11142.793</v>
      </c>
      <c r="P11" s="502"/>
      <c r="Q11" s="452">
        <v>97.759156719999993</v>
      </c>
      <c r="R11" s="580">
        <v>298067.42099999997</v>
      </c>
      <c r="S11" s="502"/>
      <c r="T11" s="452">
        <v>105.40074713999999</v>
      </c>
      <c r="U11" s="580">
        <v>1.82</v>
      </c>
      <c r="V11" s="502"/>
      <c r="W11" s="452">
        <v>14.68570967</v>
      </c>
      <c r="X11" s="580">
        <v>725203.66700000002</v>
      </c>
      <c r="Y11" s="502"/>
      <c r="Z11" s="452">
        <v>86.740755440000001</v>
      </c>
      <c r="AA11" s="580">
        <v>47086.932999999997</v>
      </c>
      <c r="AB11" s="502"/>
      <c r="AC11" s="452">
        <v>65.701019239999994</v>
      </c>
    </row>
    <row r="12" spans="1:29" ht="19.5" customHeight="1">
      <c r="A12" s="515" t="s">
        <v>408</v>
      </c>
      <c r="B12" s="516"/>
      <c r="C12" s="580">
        <v>1190948.25</v>
      </c>
      <c r="D12" s="502"/>
      <c r="E12" s="452">
        <v>147.95233805999999</v>
      </c>
      <c r="F12" s="501">
        <v>2337872.5260000001</v>
      </c>
      <c r="G12" s="502"/>
      <c r="H12" s="452">
        <v>113.6226235</v>
      </c>
      <c r="I12" s="580">
        <v>70672.191000000006</v>
      </c>
      <c r="J12" s="502"/>
      <c r="K12" s="452">
        <v>53.28009204</v>
      </c>
      <c r="L12" s="501">
        <v>2029830.334</v>
      </c>
      <c r="M12" s="502"/>
      <c r="N12" s="452">
        <v>121.66061185</v>
      </c>
      <c r="O12" s="580">
        <v>11037.549000000001</v>
      </c>
      <c r="P12" s="502"/>
      <c r="Q12" s="452">
        <v>99.055497130000006</v>
      </c>
      <c r="R12" s="580">
        <v>366072.65899999999</v>
      </c>
      <c r="S12" s="502"/>
      <c r="T12" s="452">
        <v>122.8153878</v>
      </c>
      <c r="U12" s="580" t="s">
        <v>97</v>
      </c>
      <c r="V12" s="502"/>
      <c r="W12" s="452" t="s">
        <v>124</v>
      </c>
      <c r="X12" s="580">
        <v>857502.43599999999</v>
      </c>
      <c r="Y12" s="502"/>
      <c r="Z12" s="452">
        <v>118.24298125</v>
      </c>
      <c r="AA12" s="580">
        <v>51907.616999999998</v>
      </c>
      <c r="AB12" s="502"/>
      <c r="AC12" s="452">
        <v>110.23783817</v>
      </c>
    </row>
    <row r="13" spans="1:29" ht="19.5" customHeight="1">
      <c r="A13" s="515" t="s">
        <v>420</v>
      </c>
      <c r="B13" s="516"/>
      <c r="C13" s="580">
        <v>1319966.4850000001</v>
      </c>
      <c r="D13" s="502"/>
      <c r="E13" s="452">
        <v>110.83323604</v>
      </c>
      <c r="F13" s="501">
        <v>2531037.79</v>
      </c>
      <c r="G13" s="502"/>
      <c r="H13" s="452">
        <v>108.26243783</v>
      </c>
      <c r="I13" s="580">
        <v>102768.04399999999</v>
      </c>
      <c r="J13" s="502"/>
      <c r="K13" s="452">
        <v>145.41510959999999</v>
      </c>
      <c r="L13" s="501">
        <v>2249511.2450000001</v>
      </c>
      <c r="M13" s="502"/>
      <c r="N13" s="452">
        <v>110.8226243</v>
      </c>
      <c r="O13" s="580">
        <v>10914.135</v>
      </c>
      <c r="P13" s="502"/>
      <c r="Q13" s="452">
        <v>98.881871329999996</v>
      </c>
      <c r="R13" s="580">
        <v>327018.32299999997</v>
      </c>
      <c r="S13" s="502"/>
      <c r="T13" s="452">
        <v>89.331534320000003</v>
      </c>
      <c r="U13" s="580" t="s">
        <v>97</v>
      </c>
      <c r="V13" s="502"/>
      <c r="W13" s="452" t="s">
        <v>97</v>
      </c>
      <c r="X13" s="580">
        <v>1053980.5390000001</v>
      </c>
      <c r="Y13" s="502"/>
      <c r="Z13" s="452">
        <v>122.91283322</v>
      </c>
      <c r="AA13" s="580">
        <v>49445.019</v>
      </c>
      <c r="AB13" s="502"/>
      <c r="AC13" s="452">
        <v>95.255806100000001</v>
      </c>
    </row>
    <row r="14" spans="1:29" ht="19.5" customHeight="1">
      <c r="A14" s="546" t="s">
        <v>421</v>
      </c>
      <c r="B14" s="547"/>
      <c r="C14" s="579">
        <v>1207986.2720000001</v>
      </c>
      <c r="D14" s="498"/>
      <c r="E14" s="456">
        <v>91.516435130000005</v>
      </c>
      <c r="F14" s="497">
        <v>3627076.0950000002</v>
      </c>
      <c r="G14" s="498"/>
      <c r="H14" s="456">
        <v>143.30390914</v>
      </c>
      <c r="I14" s="579">
        <v>147720.924</v>
      </c>
      <c r="J14" s="498"/>
      <c r="K14" s="456">
        <v>143.74207998</v>
      </c>
      <c r="L14" s="497">
        <v>2235044.79</v>
      </c>
      <c r="M14" s="498"/>
      <c r="N14" s="456">
        <v>99.356906749999993</v>
      </c>
      <c r="O14" s="579">
        <v>10647.215</v>
      </c>
      <c r="P14" s="498"/>
      <c r="Q14" s="456">
        <v>97.554364129999996</v>
      </c>
      <c r="R14" s="579">
        <v>408213.86499999999</v>
      </c>
      <c r="S14" s="498"/>
      <c r="T14" s="456">
        <v>124.82904972</v>
      </c>
      <c r="U14" s="579">
        <v>2.16</v>
      </c>
      <c r="V14" s="498"/>
      <c r="W14" s="456" t="s">
        <v>126</v>
      </c>
      <c r="X14" s="579">
        <v>1075975.2860000001</v>
      </c>
      <c r="Y14" s="498"/>
      <c r="Z14" s="456">
        <v>102.08682666999999</v>
      </c>
      <c r="AA14" s="579">
        <v>48770.43</v>
      </c>
      <c r="AB14" s="498"/>
      <c r="AC14" s="456">
        <v>98.635678549999994</v>
      </c>
    </row>
    <row r="15" spans="1:29" ht="19.5" customHeight="1">
      <c r="A15" s="483" t="s">
        <v>421</v>
      </c>
      <c r="B15" s="460" t="s">
        <v>109</v>
      </c>
      <c r="C15" s="581">
        <v>86525.895999999993</v>
      </c>
      <c r="D15" s="534"/>
      <c r="E15" s="448">
        <v>96.794269630000002</v>
      </c>
      <c r="F15" s="533">
        <v>128464.11900000001</v>
      </c>
      <c r="G15" s="534"/>
      <c r="H15" s="448">
        <v>93.135574360000007</v>
      </c>
      <c r="I15" s="581">
        <v>6921.4040000000005</v>
      </c>
      <c r="J15" s="534"/>
      <c r="K15" s="448">
        <v>210.91321524</v>
      </c>
      <c r="L15" s="533">
        <v>150916.74100000001</v>
      </c>
      <c r="M15" s="534"/>
      <c r="N15" s="448">
        <v>109.78426468000001</v>
      </c>
      <c r="O15" s="581">
        <v>548.78399999999999</v>
      </c>
      <c r="P15" s="534"/>
      <c r="Q15" s="448">
        <v>69.437762950000007</v>
      </c>
      <c r="R15" s="581">
        <v>27677.632000000001</v>
      </c>
      <c r="S15" s="534"/>
      <c r="T15" s="448">
        <v>140.51055793</v>
      </c>
      <c r="U15" s="581" t="s">
        <v>97</v>
      </c>
      <c r="V15" s="534"/>
      <c r="W15" s="448" t="s">
        <v>97</v>
      </c>
      <c r="X15" s="581">
        <v>72522.642999999996</v>
      </c>
      <c r="Y15" s="534"/>
      <c r="Z15" s="448">
        <v>90.483532890000006</v>
      </c>
      <c r="AA15" s="581">
        <v>6221.1090000000004</v>
      </c>
      <c r="AB15" s="534"/>
      <c r="AC15" s="448">
        <v>182.41463959999999</v>
      </c>
    </row>
    <row r="16" spans="1:29" ht="19.5" customHeight="1">
      <c r="A16" s="467"/>
      <c r="B16" s="466" t="s">
        <v>110</v>
      </c>
      <c r="C16" s="580">
        <v>90849.269</v>
      </c>
      <c r="D16" s="502"/>
      <c r="E16" s="452">
        <v>86.260013720000003</v>
      </c>
      <c r="F16" s="501">
        <v>248866.652</v>
      </c>
      <c r="G16" s="502"/>
      <c r="H16" s="452">
        <v>111.52401678</v>
      </c>
      <c r="I16" s="580">
        <v>14388.647999999999</v>
      </c>
      <c r="J16" s="502"/>
      <c r="K16" s="452">
        <v>203.32880098999999</v>
      </c>
      <c r="L16" s="501">
        <v>180344.04</v>
      </c>
      <c r="M16" s="502"/>
      <c r="N16" s="452">
        <v>114.12037823</v>
      </c>
      <c r="O16" s="580">
        <v>646.17499999999995</v>
      </c>
      <c r="P16" s="502"/>
      <c r="Q16" s="452">
        <v>56.677940710000001</v>
      </c>
      <c r="R16" s="580">
        <v>29337.215</v>
      </c>
      <c r="S16" s="502"/>
      <c r="T16" s="452">
        <v>112.64537923</v>
      </c>
      <c r="U16" s="580" t="s">
        <v>97</v>
      </c>
      <c r="V16" s="502"/>
      <c r="W16" s="452" t="s">
        <v>97</v>
      </c>
      <c r="X16" s="580">
        <v>73251.759000000005</v>
      </c>
      <c r="Y16" s="502"/>
      <c r="Z16" s="452">
        <v>88.102253750000003</v>
      </c>
      <c r="AA16" s="580">
        <v>69.616</v>
      </c>
      <c r="AB16" s="502"/>
      <c r="AC16" s="452">
        <v>2.0729893800000001</v>
      </c>
    </row>
    <row r="17" spans="1:29" ht="19.5" customHeight="1">
      <c r="A17" s="467"/>
      <c r="B17" s="468" t="s">
        <v>111</v>
      </c>
      <c r="C17" s="580">
        <v>107932.208</v>
      </c>
      <c r="D17" s="502"/>
      <c r="E17" s="452">
        <v>93.289226029999995</v>
      </c>
      <c r="F17" s="501">
        <v>278277.69799999997</v>
      </c>
      <c r="G17" s="502"/>
      <c r="H17" s="452">
        <v>128.28145612</v>
      </c>
      <c r="I17" s="580">
        <v>13047.264999999999</v>
      </c>
      <c r="J17" s="502"/>
      <c r="K17" s="452">
        <v>205.50343301999999</v>
      </c>
      <c r="L17" s="501">
        <v>194902.258</v>
      </c>
      <c r="M17" s="502"/>
      <c r="N17" s="452">
        <v>97.691554749999995</v>
      </c>
      <c r="O17" s="580">
        <v>790.71699999999998</v>
      </c>
      <c r="P17" s="502"/>
      <c r="Q17" s="452">
        <v>64.722787460000006</v>
      </c>
      <c r="R17" s="580">
        <v>39605.025999999998</v>
      </c>
      <c r="S17" s="502"/>
      <c r="T17" s="452">
        <v>142.48272194</v>
      </c>
      <c r="U17" s="580" t="s">
        <v>97</v>
      </c>
      <c r="V17" s="502"/>
      <c r="W17" s="452" t="s">
        <v>97</v>
      </c>
      <c r="X17" s="580">
        <v>77206.482999999993</v>
      </c>
      <c r="Y17" s="502"/>
      <c r="Z17" s="452">
        <v>85.412423509999996</v>
      </c>
      <c r="AA17" s="580">
        <v>6298.6260000000002</v>
      </c>
      <c r="AB17" s="502"/>
      <c r="AC17" s="452">
        <v>174.89318775999999</v>
      </c>
    </row>
    <row r="18" spans="1:29" ht="19.5" customHeight="1">
      <c r="A18" s="467"/>
      <c r="B18" s="468" t="s">
        <v>112</v>
      </c>
      <c r="C18" s="580">
        <v>105323.31299999999</v>
      </c>
      <c r="D18" s="502"/>
      <c r="E18" s="452">
        <v>92.160601369999995</v>
      </c>
      <c r="F18" s="501">
        <v>276218.60800000001</v>
      </c>
      <c r="G18" s="502"/>
      <c r="H18" s="452">
        <v>109.33593506</v>
      </c>
      <c r="I18" s="580">
        <v>10701.397000000001</v>
      </c>
      <c r="J18" s="502"/>
      <c r="K18" s="452">
        <v>160.11543863</v>
      </c>
      <c r="L18" s="501">
        <v>193114.899</v>
      </c>
      <c r="M18" s="502"/>
      <c r="N18" s="452">
        <v>104.23992803</v>
      </c>
      <c r="O18" s="580">
        <v>878.43799999999999</v>
      </c>
      <c r="P18" s="502"/>
      <c r="Q18" s="452">
        <v>93.593531420000005</v>
      </c>
      <c r="R18" s="580">
        <v>30721.830999999998</v>
      </c>
      <c r="S18" s="502"/>
      <c r="T18" s="452">
        <v>110.43827939000001</v>
      </c>
      <c r="U18" s="580" t="s">
        <v>97</v>
      </c>
      <c r="V18" s="502"/>
      <c r="W18" s="452" t="s">
        <v>97</v>
      </c>
      <c r="X18" s="580">
        <v>71247.304000000004</v>
      </c>
      <c r="Y18" s="502"/>
      <c r="Z18" s="452">
        <v>86.812701590000003</v>
      </c>
      <c r="AA18" s="580">
        <v>6300.9840000000004</v>
      </c>
      <c r="AB18" s="502"/>
      <c r="AC18" s="452">
        <v>82.042043500000005</v>
      </c>
    </row>
    <row r="19" spans="1:29" ht="19.5" customHeight="1">
      <c r="A19" s="483"/>
      <c r="B19" s="468" t="s">
        <v>113</v>
      </c>
      <c r="C19" s="580">
        <v>90213.868000000002</v>
      </c>
      <c r="D19" s="502"/>
      <c r="E19" s="452">
        <v>92.895121250000003</v>
      </c>
      <c r="F19" s="501">
        <v>253990.98499999999</v>
      </c>
      <c r="G19" s="502"/>
      <c r="H19" s="452">
        <v>188.4299091</v>
      </c>
      <c r="I19" s="580">
        <v>11535.808000000001</v>
      </c>
      <c r="J19" s="502"/>
      <c r="K19" s="452">
        <v>197.33048600000001</v>
      </c>
      <c r="L19" s="501">
        <v>164181.78899999999</v>
      </c>
      <c r="M19" s="502"/>
      <c r="N19" s="452">
        <v>103.15827123</v>
      </c>
      <c r="O19" s="580">
        <v>1298.46</v>
      </c>
      <c r="P19" s="502"/>
      <c r="Q19" s="452">
        <v>150.28785321999999</v>
      </c>
      <c r="R19" s="580">
        <v>26380.177</v>
      </c>
      <c r="S19" s="502"/>
      <c r="T19" s="452">
        <v>117.67542632</v>
      </c>
      <c r="U19" s="580" t="s">
        <v>97</v>
      </c>
      <c r="V19" s="502"/>
      <c r="W19" s="452" t="s">
        <v>97</v>
      </c>
      <c r="X19" s="580">
        <v>79518.153000000006</v>
      </c>
      <c r="Y19" s="502"/>
      <c r="Z19" s="452">
        <v>88.988067349999994</v>
      </c>
      <c r="AA19" s="580">
        <v>2.2200000000000002</v>
      </c>
      <c r="AB19" s="502"/>
      <c r="AC19" s="452">
        <v>4.9051810000000001E-2</v>
      </c>
    </row>
    <row r="20" spans="1:29" ht="19.5" customHeight="1">
      <c r="A20" s="467"/>
      <c r="B20" s="468" t="s">
        <v>114</v>
      </c>
      <c r="C20" s="580">
        <v>96278.668000000005</v>
      </c>
      <c r="D20" s="502"/>
      <c r="E20" s="452">
        <v>82.662542020000004</v>
      </c>
      <c r="F20" s="501">
        <v>354211.81</v>
      </c>
      <c r="G20" s="502"/>
      <c r="H20" s="452">
        <v>180.99351354999999</v>
      </c>
      <c r="I20" s="580">
        <v>8756.9680000000008</v>
      </c>
      <c r="J20" s="502"/>
      <c r="K20" s="452">
        <v>87.212674919999998</v>
      </c>
      <c r="L20" s="501">
        <v>185623.20800000001</v>
      </c>
      <c r="M20" s="502"/>
      <c r="N20" s="452">
        <v>97.836742200000003</v>
      </c>
      <c r="O20" s="580">
        <v>1050.8699999999999</v>
      </c>
      <c r="P20" s="502"/>
      <c r="Q20" s="452">
        <v>77.933028629999995</v>
      </c>
      <c r="R20" s="580">
        <v>37708.639000000003</v>
      </c>
      <c r="S20" s="502"/>
      <c r="T20" s="452">
        <v>113.34449506</v>
      </c>
      <c r="U20" s="580" t="s">
        <v>97</v>
      </c>
      <c r="V20" s="502"/>
      <c r="W20" s="452" t="s">
        <v>97</v>
      </c>
      <c r="X20" s="580">
        <v>88099.697</v>
      </c>
      <c r="Y20" s="502"/>
      <c r="Z20" s="452">
        <v>93.867404050000005</v>
      </c>
      <c r="AA20" s="580">
        <v>6676.6379999999999</v>
      </c>
      <c r="AB20" s="502"/>
      <c r="AC20" s="452" t="s">
        <v>126</v>
      </c>
    </row>
    <row r="21" spans="1:29" ht="19.5" customHeight="1">
      <c r="A21" s="467"/>
      <c r="B21" s="468" t="s">
        <v>115</v>
      </c>
      <c r="C21" s="580">
        <v>107527.88</v>
      </c>
      <c r="D21" s="502"/>
      <c r="E21" s="452">
        <v>91.898478729999994</v>
      </c>
      <c r="F21" s="501">
        <v>337343.84100000001</v>
      </c>
      <c r="G21" s="502"/>
      <c r="H21" s="452">
        <v>132.8406651</v>
      </c>
      <c r="I21" s="580">
        <v>11136.847</v>
      </c>
      <c r="J21" s="502"/>
      <c r="K21" s="452">
        <v>195.42370255</v>
      </c>
      <c r="L21" s="501">
        <v>198067.57399999999</v>
      </c>
      <c r="M21" s="502"/>
      <c r="N21" s="452">
        <v>98.16491997</v>
      </c>
      <c r="O21" s="580">
        <v>757.88</v>
      </c>
      <c r="P21" s="502"/>
      <c r="Q21" s="452">
        <v>147.61087663000001</v>
      </c>
      <c r="R21" s="580">
        <v>35438.963000000003</v>
      </c>
      <c r="S21" s="502"/>
      <c r="T21" s="452">
        <v>130.18222040000001</v>
      </c>
      <c r="U21" s="580" t="s">
        <v>97</v>
      </c>
      <c r="V21" s="502"/>
      <c r="W21" s="452" t="s">
        <v>97</v>
      </c>
      <c r="X21" s="580">
        <v>88650.331999999995</v>
      </c>
      <c r="Y21" s="502"/>
      <c r="Z21" s="452">
        <v>92.119188750000006</v>
      </c>
      <c r="AA21" s="580">
        <v>5093.4440000000004</v>
      </c>
      <c r="AB21" s="502"/>
      <c r="AC21" s="452" t="s">
        <v>126</v>
      </c>
    </row>
    <row r="22" spans="1:29" ht="19.5" customHeight="1">
      <c r="A22" s="467"/>
      <c r="B22" s="468" t="s">
        <v>116</v>
      </c>
      <c r="C22" s="580">
        <v>87395.305999999997</v>
      </c>
      <c r="D22" s="502"/>
      <c r="E22" s="452">
        <v>86.126398030000004</v>
      </c>
      <c r="F22" s="501">
        <v>313122.54300000001</v>
      </c>
      <c r="G22" s="502"/>
      <c r="H22" s="452">
        <v>196.72854434000001</v>
      </c>
      <c r="I22" s="580">
        <v>12706.258</v>
      </c>
      <c r="J22" s="502"/>
      <c r="K22" s="452">
        <v>103.88564993999999</v>
      </c>
      <c r="L22" s="501">
        <v>166718.568</v>
      </c>
      <c r="M22" s="502"/>
      <c r="N22" s="452">
        <v>91.229259549999995</v>
      </c>
      <c r="O22" s="580">
        <v>832.23099999999999</v>
      </c>
      <c r="P22" s="502"/>
      <c r="Q22" s="452">
        <v>60.719220909999997</v>
      </c>
      <c r="R22" s="580">
        <v>31555.559000000001</v>
      </c>
      <c r="S22" s="502"/>
      <c r="T22" s="452">
        <v>125.8413846</v>
      </c>
      <c r="U22" s="580" t="s">
        <v>97</v>
      </c>
      <c r="V22" s="502"/>
      <c r="W22" s="452" t="s">
        <v>97</v>
      </c>
      <c r="X22" s="580">
        <v>87806.391000000003</v>
      </c>
      <c r="Y22" s="502"/>
      <c r="Z22" s="452">
        <v>104.66237416</v>
      </c>
      <c r="AA22" s="580">
        <v>8282.3109999999997</v>
      </c>
      <c r="AB22" s="502"/>
      <c r="AC22" s="452">
        <v>129.84257217999999</v>
      </c>
    </row>
    <row r="23" spans="1:29" ht="19.5" customHeight="1">
      <c r="A23" s="467"/>
      <c r="B23" s="468" t="s">
        <v>117</v>
      </c>
      <c r="C23" s="580">
        <v>108473.511</v>
      </c>
      <c r="D23" s="502"/>
      <c r="E23" s="452">
        <v>99.317275570000007</v>
      </c>
      <c r="F23" s="501">
        <v>350327.75599999999</v>
      </c>
      <c r="G23" s="502"/>
      <c r="H23" s="452">
        <v>137.85235066000001</v>
      </c>
      <c r="I23" s="580">
        <v>13679.271000000001</v>
      </c>
      <c r="J23" s="502"/>
      <c r="K23" s="452">
        <v>116.1088378</v>
      </c>
      <c r="L23" s="501">
        <v>192479.47899999999</v>
      </c>
      <c r="M23" s="502"/>
      <c r="N23" s="452">
        <v>103.36575612</v>
      </c>
      <c r="O23" s="580">
        <v>904.005</v>
      </c>
      <c r="P23" s="502"/>
      <c r="Q23" s="452">
        <v>166.83399187000001</v>
      </c>
      <c r="R23" s="580">
        <v>37404.694000000003</v>
      </c>
      <c r="S23" s="502"/>
      <c r="T23" s="452">
        <v>133.53112261000001</v>
      </c>
      <c r="U23" s="580" t="s">
        <v>97</v>
      </c>
      <c r="V23" s="502"/>
      <c r="W23" s="452" t="s">
        <v>97</v>
      </c>
      <c r="X23" s="580">
        <v>104294.643</v>
      </c>
      <c r="Y23" s="502"/>
      <c r="Z23" s="452">
        <v>100.29488017</v>
      </c>
      <c r="AA23" s="580">
        <v>803.17899999999997</v>
      </c>
      <c r="AB23" s="502"/>
      <c r="AC23" s="452" t="s">
        <v>126</v>
      </c>
    </row>
    <row r="24" spans="1:29" ht="19.5" customHeight="1">
      <c r="A24" s="467"/>
      <c r="B24" s="468" t="s">
        <v>118</v>
      </c>
      <c r="C24" s="580">
        <v>112696.147</v>
      </c>
      <c r="D24" s="502"/>
      <c r="E24" s="452">
        <v>91.639904920000006</v>
      </c>
      <c r="F24" s="501">
        <v>360406.25699999998</v>
      </c>
      <c r="G24" s="502"/>
      <c r="H24" s="452">
        <v>185.95726361000001</v>
      </c>
      <c r="I24" s="580">
        <v>15170.378000000001</v>
      </c>
      <c r="J24" s="502"/>
      <c r="K24" s="452">
        <v>120.9800785</v>
      </c>
      <c r="L24" s="501">
        <v>204683.478</v>
      </c>
      <c r="M24" s="502"/>
      <c r="N24" s="452">
        <v>94.017196040000002</v>
      </c>
      <c r="O24" s="580">
        <v>1224.635</v>
      </c>
      <c r="P24" s="502"/>
      <c r="Q24" s="452">
        <v>162.93186487</v>
      </c>
      <c r="R24" s="580">
        <v>44212.659</v>
      </c>
      <c r="S24" s="502"/>
      <c r="T24" s="452">
        <v>147.05340950999999</v>
      </c>
      <c r="U24" s="580" t="s">
        <v>97</v>
      </c>
      <c r="V24" s="502"/>
      <c r="W24" s="452" t="s">
        <v>97</v>
      </c>
      <c r="X24" s="580">
        <v>118193.463</v>
      </c>
      <c r="Y24" s="502"/>
      <c r="Z24" s="452">
        <v>126.85354522</v>
      </c>
      <c r="AA24" s="580">
        <v>8971.4120000000003</v>
      </c>
      <c r="AB24" s="502"/>
      <c r="AC24" s="452">
        <v>131.80744802000001</v>
      </c>
    </row>
    <row r="25" spans="1:29" ht="19.5" customHeight="1">
      <c r="A25" s="467"/>
      <c r="B25" s="468" t="s">
        <v>119</v>
      </c>
      <c r="C25" s="580">
        <v>105845.655</v>
      </c>
      <c r="D25" s="502"/>
      <c r="E25" s="452">
        <v>89.72334669</v>
      </c>
      <c r="F25" s="501">
        <v>345680.016</v>
      </c>
      <c r="G25" s="502"/>
      <c r="H25" s="452">
        <v>124.37553978</v>
      </c>
      <c r="I25" s="580">
        <v>12859.367</v>
      </c>
      <c r="J25" s="502"/>
      <c r="K25" s="452">
        <v>133.62956704999999</v>
      </c>
      <c r="L25" s="501">
        <v>199093.927</v>
      </c>
      <c r="M25" s="502"/>
      <c r="N25" s="452">
        <v>93.487307849999993</v>
      </c>
      <c r="O25" s="580">
        <v>819.84900000000005</v>
      </c>
      <c r="P25" s="502"/>
      <c r="Q25" s="452">
        <v>96.049528510000002</v>
      </c>
      <c r="R25" s="580">
        <v>38242.786999999997</v>
      </c>
      <c r="S25" s="502"/>
      <c r="T25" s="452">
        <v>123.74843918000001</v>
      </c>
      <c r="U25" s="580" t="s">
        <v>97</v>
      </c>
      <c r="V25" s="502"/>
      <c r="W25" s="452" t="s">
        <v>97</v>
      </c>
      <c r="X25" s="580">
        <v>104255.20699999999</v>
      </c>
      <c r="Y25" s="502"/>
      <c r="Z25" s="452">
        <v>127.97633003999999</v>
      </c>
      <c r="AA25" s="580">
        <v>50.890999999999998</v>
      </c>
      <c r="AB25" s="502"/>
      <c r="AC25" s="452">
        <v>0.71059269000000003</v>
      </c>
    </row>
    <row r="26" spans="1:29" ht="19.5" customHeight="1">
      <c r="A26" s="473"/>
      <c r="B26" s="474" t="s">
        <v>120</v>
      </c>
      <c r="C26" s="579">
        <v>108924.55100000001</v>
      </c>
      <c r="D26" s="498"/>
      <c r="E26" s="456">
        <v>96.355401299999997</v>
      </c>
      <c r="F26" s="497">
        <v>380165.81</v>
      </c>
      <c r="G26" s="498"/>
      <c r="H26" s="456">
        <v>164.63853334000001</v>
      </c>
      <c r="I26" s="579">
        <v>16817.312999999998</v>
      </c>
      <c r="J26" s="498"/>
      <c r="K26" s="456">
        <v>144.77015184999999</v>
      </c>
      <c r="L26" s="497">
        <v>204918.829</v>
      </c>
      <c r="M26" s="498"/>
      <c r="N26" s="456">
        <v>93.585966990000003</v>
      </c>
      <c r="O26" s="579">
        <v>895.17100000000005</v>
      </c>
      <c r="P26" s="498"/>
      <c r="Q26" s="456">
        <v>154.35340004</v>
      </c>
      <c r="R26" s="579">
        <v>29928.683000000001</v>
      </c>
      <c r="S26" s="498"/>
      <c r="T26" s="456">
        <v>104.29672997</v>
      </c>
      <c r="U26" s="579">
        <v>2.16</v>
      </c>
      <c r="V26" s="498"/>
      <c r="W26" s="456" t="s">
        <v>126</v>
      </c>
      <c r="X26" s="579">
        <v>110929.211</v>
      </c>
      <c r="Y26" s="498"/>
      <c r="Z26" s="456">
        <v>145.47116061</v>
      </c>
      <c r="AA26" s="579" t="s">
        <v>97</v>
      </c>
      <c r="AB26" s="498"/>
      <c r="AC26" s="456" t="s">
        <v>124</v>
      </c>
    </row>
    <row r="27" spans="1:29" ht="20.100000000000001" customHeight="1">
      <c r="A27" s="491"/>
      <c r="B27" s="492"/>
      <c r="C27" s="416"/>
      <c r="D27" s="416"/>
      <c r="E27" s="416"/>
      <c r="F27" s="416"/>
      <c r="G27" s="416"/>
      <c r="H27" s="416"/>
      <c r="I27" s="416"/>
      <c r="J27" s="416"/>
      <c r="K27" s="416"/>
      <c r="L27" s="478"/>
      <c r="M27" s="478"/>
      <c r="N27" s="478"/>
      <c r="O27" s="416"/>
      <c r="P27" s="416"/>
      <c r="Q27" s="416"/>
      <c r="R27" s="416"/>
      <c r="S27" s="416"/>
      <c r="T27" s="416"/>
      <c r="U27" s="416"/>
      <c r="V27" s="416"/>
      <c r="W27" s="416"/>
      <c r="X27" s="416"/>
      <c r="Y27" s="416"/>
      <c r="Z27" s="416"/>
      <c r="AA27" s="416"/>
      <c r="AB27" s="416"/>
      <c r="AC27" s="416"/>
    </row>
    <row r="28" spans="1:29" ht="20.100000000000001" customHeight="1">
      <c r="A28" s="493"/>
      <c r="B28" s="492"/>
      <c r="C28" s="416"/>
      <c r="D28" s="416"/>
      <c r="E28" s="416"/>
      <c r="F28" s="416"/>
      <c r="G28" s="416"/>
      <c r="H28" s="416"/>
      <c r="I28" s="416"/>
      <c r="J28" s="416"/>
      <c r="K28" s="416"/>
      <c r="L28" s="478"/>
      <c r="M28" s="478"/>
      <c r="N28" s="478"/>
      <c r="O28" s="416"/>
      <c r="P28" s="416"/>
      <c r="Q28" s="416"/>
      <c r="R28" s="416"/>
      <c r="S28" s="416"/>
      <c r="T28" s="416"/>
      <c r="U28" s="416"/>
      <c r="V28" s="416"/>
      <c r="W28" s="416"/>
      <c r="X28" s="416"/>
      <c r="Y28" s="416"/>
      <c r="Z28" s="416"/>
      <c r="AA28" s="416"/>
      <c r="AB28" s="416"/>
      <c r="AC28" s="416"/>
    </row>
    <row r="29" spans="1:29" ht="20.100000000000001" customHeight="1">
      <c r="A29" s="330" t="s">
        <v>123</v>
      </c>
      <c r="B29" s="494"/>
      <c r="N29" s="425"/>
      <c r="AC29" s="425" t="s">
        <v>88</v>
      </c>
    </row>
    <row r="30" spans="1:29" ht="25.5" customHeight="1">
      <c r="A30" s="584"/>
      <c r="B30" s="585"/>
      <c r="C30" s="484" t="s">
        <v>133</v>
      </c>
      <c r="D30" s="485"/>
      <c r="E30" s="486" t="s">
        <v>102</v>
      </c>
      <c r="F30" s="487" t="s">
        <v>134</v>
      </c>
      <c r="G30" s="488"/>
      <c r="H30" s="486" t="s">
        <v>102</v>
      </c>
      <c r="I30" s="489" t="s">
        <v>135</v>
      </c>
      <c r="J30" s="488"/>
      <c r="K30" s="486" t="s">
        <v>102</v>
      </c>
      <c r="L30" s="490" t="s">
        <v>136</v>
      </c>
      <c r="M30" s="485"/>
      <c r="N30" s="486" t="s">
        <v>102</v>
      </c>
      <c r="O30" s="490" t="s">
        <v>137</v>
      </c>
      <c r="P30" s="488"/>
      <c r="Q30" s="486" t="s">
        <v>102</v>
      </c>
      <c r="R30" s="490" t="s">
        <v>138</v>
      </c>
      <c r="S30" s="485"/>
      <c r="T30" s="486" t="s">
        <v>102</v>
      </c>
      <c r="U30" s="487" t="s">
        <v>139</v>
      </c>
      <c r="V30" s="485"/>
      <c r="W30" s="486" t="s">
        <v>102</v>
      </c>
      <c r="X30" s="487" t="s">
        <v>140</v>
      </c>
      <c r="Y30" s="485"/>
      <c r="Z30" s="486" t="s">
        <v>102</v>
      </c>
      <c r="AA30" s="487" t="s">
        <v>141</v>
      </c>
      <c r="AB30" s="485"/>
      <c r="AC30" s="486" t="s">
        <v>102</v>
      </c>
    </row>
    <row r="31" spans="1:29" ht="19.5" customHeight="1">
      <c r="A31" s="531" t="s">
        <v>104</v>
      </c>
      <c r="B31" s="532"/>
      <c r="C31" s="581">
        <v>861449.93</v>
      </c>
      <c r="D31" s="534"/>
      <c r="E31" s="448">
        <v>103.55062432</v>
      </c>
      <c r="F31" s="533">
        <v>613510.946</v>
      </c>
      <c r="G31" s="534"/>
      <c r="H31" s="448">
        <v>116.49691132</v>
      </c>
      <c r="I31" s="581">
        <v>215057.39300000001</v>
      </c>
      <c r="J31" s="534"/>
      <c r="K31" s="448">
        <v>93.459457439999994</v>
      </c>
      <c r="L31" s="533">
        <v>956168.30500000005</v>
      </c>
      <c r="M31" s="534"/>
      <c r="N31" s="450">
        <v>112.81665938</v>
      </c>
      <c r="O31" s="581">
        <v>32830.722000000002</v>
      </c>
      <c r="P31" s="534"/>
      <c r="Q31" s="448">
        <v>109.91916080999999</v>
      </c>
      <c r="R31" s="581">
        <v>23083.221000000001</v>
      </c>
      <c r="S31" s="534"/>
      <c r="T31" s="448">
        <v>92.973085510000004</v>
      </c>
      <c r="U31" s="581">
        <v>3811.8339999999998</v>
      </c>
      <c r="V31" s="534"/>
      <c r="W31" s="448">
        <v>383.64293486000003</v>
      </c>
      <c r="X31" s="581">
        <v>2406143.7230000002</v>
      </c>
      <c r="Y31" s="534"/>
      <c r="Z31" s="448">
        <v>110.97938406999999</v>
      </c>
      <c r="AA31" s="581">
        <v>82145.001000000004</v>
      </c>
      <c r="AB31" s="534"/>
      <c r="AC31" s="448">
        <v>113.6750888</v>
      </c>
    </row>
    <row r="32" spans="1:29" ht="19.5" customHeight="1">
      <c r="A32" s="515" t="s">
        <v>105</v>
      </c>
      <c r="B32" s="516"/>
      <c r="C32" s="580">
        <v>1096855.4080000001</v>
      </c>
      <c r="D32" s="502"/>
      <c r="E32" s="452">
        <v>127.32665821000001</v>
      </c>
      <c r="F32" s="501">
        <v>637265</v>
      </c>
      <c r="G32" s="502"/>
      <c r="H32" s="452">
        <v>103.87182236</v>
      </c>
      <c r="I32" s="580">
        <v>189104.22200000001</v>
      </c>
      <c r="J32" s="502"/>
      <c r="K32" s="452">
        <v>87.931979159999997</v>
      </c>
      <c r="L32" s="501">
        <v>958575.147</v>
      </c>
      <c r="M32" s="502"/>
      <c r="N32" s="452">
        <v>100.2517174</v>
      </c>
      <c r="O32" s="580">
        <v>34493.184999999998</v>
      </c>
      <c r="P32" s="502"/>
      <c r="Q32" s="452">
        <v>105.06374182</v>
      </c>
      <c r="R32" s="580">
        <v>19919.511999999999</v>
      </c>
      <c r="S32" s="502"/>
      <c r="T32" s="452">
        <v>86.294334750000004</v>
      </c>
      <c r="U32" s="580">
        <v>210.28399999999999</v>
      </c>
      <c r="V32" s="502"/>
      <c r="W32" s="452">
        <v>5.5166095899999998</v>
      </c>
      <c r="X32" s="580">
        <v>1662309.1140000001</v>
      </c>
      <c r="Y32" s="502"/>
      <c r="Z32" s="452">
        <v>69.086027490000006</v>
      </c>
      <c r="AA32" s="580">
        <v>71084.259000000005</v>
      </c>
      <c r="AB32" s="502"/>
      <c r="AC32" s="452">
        <v>86.535100290000003</v>
      </c>
    </row>
    <row r="33" spans="1:29" ht="19.5" customHeight="1">
      <c r="A33" s="515" t="s">
        <v>106</v>
      </c>
      <c r="B33" s="516"/>
      <c r="C33" s="580">
        <v>907074.65300000005</v>
      </c>
      <c r="D33" s="502"/>
      <c r="E33" s="452">
        <v>82.697741780000001</v>
      </c>
      <c r="F33" s="501">
        <v>640878.77300000004</v>
      </c>
      <c r="G33" s="502"/>
      <c r="H33" s="452">
        <v>100.56707539</v>
      </c>
      <c r="I33" s="580">
        <v>153757.83900000001</v>
      </c>
      <c r="J33" s="502"/>
      <c r="K33" s="452">
        <v>81.308517269999996</v>
      </c>
      <c r="L33" s="501">
        <v>861231.90700000001</v>
      </c>
      <c r="M33" s="502"/>
      <c r="N33" s="452">
        <v>89.845006900000001</v>
      </c>
      <c r="O33" s="580">
        <v>27418.858</v>
      </c>
      <c r="P33" s="502"/>
      <c r="Q33" s="452">
        <v>79.490653010000003</v>
      </c>
      <c r="R33" s="580">
        <v>18291.989000000001</v>
      </c>
      <c r="S33" s="502"/>
      <c r="T33" s="452">
        <v>91.829503650000007</v>
      </c>
      <c r="U33" s="580">
        <v>162.363</v>
      </c>
      <c r="V33" s="502"/>
      <c r="W33" s="452">
        <v>77.211295199999995</v>
      </c>
      <c r="X33" s="580">
        <v>1127307.1270000001</v>
      </c>
      <c r="Y33" s="502"/>
      <c r="Z33" s="452">
        <v>67.815734000000006</v>
      </c>
      <c r="AA33" s="580">
        <v>59658.071000000004</v>
      </c>
      <c r="AB33" s="502"/>
      <c r="AC33" s="452">
        <v>83.925853399999994</v>
      </c>
    </row>
    <row r="34" spans="1:29" ht="19.5" customHeight="1">
      <c r="A34" s="515" t="s">
        <v>107</v>
      </c>
      <c r="B34" s="516"/>
      <c r="C34" s="580">
        <v>960461.098</v>
      </c>
      <c r="D34" s="502"/>
      <c r="E34" s="452">
        <v>105.88556242999999</v>
      </c>
      <c r="F34" s="501">
        <v>711982.08499999996</v>
      </c>
      <c r="G34" s="502"/>
      <c r="H34" s="452">
        <v>111.09465861</v>
      </c>
      <c r="I34" s="580">
        <v>205051.03599999999</v>
      </c>
      <c r="J34" s="502"/>
      <c r="K34" s="452">
        <v>133.35972809</v>
      </c>
      <c r="L34" s="501">
        <v>947839.18</v>
      </c>
      <c r="M34" s="502"/>
      <c r="N34" s="452">
        <v>110.05620811999999</v>
      </c>
      <c r="O34" s="580">
        <v>27142.975999999999</v>
      </c>
      <c r="P34" s="502"/>
      <c r="Q34" s="452">
        <v>98.993823890000002</v>
      </c>
      <c r="R34" s="580">
        <v>18101.54</v>
      </c>
      <c r="S34" s="502"/>
      <c r="T34" s="452">
        <v>98.958839299999994</v>
      </c>
      <c r="U34" s="580">
        <v>174.21600000000001</v>
      </c>
      <c r="V34" s="502"/>
      <c r="W34" s="452">
        <v>107.30030857</v>
      </c>
      <c r="X34" s="580">
        <v>1365256.0730000001</v>
      </c>
      <c r="Y34" s="502"/>
      <c r="Z34" s="452">
        <v>121.10773012</v>
      </c>
      <c r="AA34" s="580">
        <v>61132.103000000003</v>
      </c>
      <c r="AB34" s="502"/>
      <c r="AC34" s="452">
        <v>102.47080063999999</v>
      </c>
    </row>
    <row r="35" spans="1:29" ht="19.5" customHeight="1">
      <c r="A35" s="515" t="s">
        <v>108</v>
      </c>
      <c r="B35" s="516"/>
      <c r="C35" s="580">
        <v>1109627.26</v>
      </c>
      <c r="D35" s="502"/>
      <c r="E35" s="452">
        <v>115.53068233</v>
      </c>
      <c r="F35" s="501">
        <v>780267.19900000002</v>
      </c>
      <c r="G35" s="502"/>
      <c r="H35" s="452">
        <v>109.59084722</v>
      </c>
      <c r="I35" s="580">
        <v>221324.481</v>
      </c>
      <c r="J35" s="502"/>
      <c r="K35" s="452">
        <v>107.93629007</v>
      </c>
      <c r="L35" s="501">
        <v>1055045.3659999999</v>
      </c>
      <c r="M35" s="502"/>
      <c r="N35" s="452">
        <v>111.31058815</v>
      </c>
      <c r="O35" s="580">
        <v>30222.496999999999</v>
      </c>
      <c r="P35" s="502"/>
      <c r="Q35" s="452">
        <v>111.34555400000001</v>
      </c>
      <c r="R35" s="580">
        <v>18681.982</v>
      </c>
      <c r="S35" s="502"/>
      <c r="T35" s="452">
        <v>103.20658905000001</v>
      </c>
      <c r="U35" s="580">
        <v>2826.0210000000002</v>
      </c>
      <c r="V35" s="502"/>
      <c r="W35" s="452" t="s">
        <v>142</v>
      </c>
      <c r="X35" s="580">
        <v>1718812.2069999999</v>
      </c>
      <c r="Y35" s="502"/>
      <c r="Z35" s="452">
        <v>125.89669008</v>
      </c>
      <c r="AA35" s="580">
        <v>75012.013000000006</v>
      </c>
      <c r="AB35" s="502"/>
      <c r="AC35" s="452">
        <v>122.70478083</v>
      </c>
    </row>
    <row r="36" spans="1:29" ht="19.5" customHeight="1">
      <c r="A36" s="515" t="s">
        <v>407</v>
      </c>
      <c r="B36" s="516"/>
      <c r="C36" s="580">
        <v>1116886.3659999999</v>
      </c>
      <c r="D36" s="502"/>
      <c r="E36" s="452">
        <v>100.65419319</v>
      </c>
      <c r="F36" s="501">
        <v>826678.76699999999</v>
      </c>
      <c r="G36" s="502"/>
      <c r="H36" s="452">
        <v>105.94816341000001</v>
      </c>
      <c r="I36" s="580">
        <v>196060.80300000001</v>
      </c>
      <c r="J36" s="502"/>
      <c r="K36" s="452">
        <v>88.585231109999995</v>
      </c>
      <c r="L36" s="501">
        <v>1022044.581</v>
      </c>
      <c r="M36" s="502"/>
      <c r="N36" s="454">
        <v>96.872098010000002</v>
      </c>
      <c r="O36" s="580">
        <v>24702.855</v>
      </c>
      <c r="P36" s="502"/>
      <c r="Q36" s="452">
        <v>81.736644729999995</v>
      </c>
      <c r="R36" s="580">
        <v>24817.115000000002</v>
      </c>
      <c r="S36" s="502"/>
      <c r="T36" s="452">
        <v>132.83984000999999</v>
      </c>
      <c r="U36" s="580">
        <v>2857.7440000000001</v>
      </c>
      <c r="V36" s="502"/>
      <c r="W36" s="452">
        <v>101.12253235</v>
      </c>
      <c r="X36" s="580">
        <v>1586858.5530000001</v>
      </c>
      <c r="Y36" s="502"/>
      <c r="Z36" s="452">
        <v>92.322974349999996</v>
      </c>
      <c r="AA36" s="580">
        <v>70887.740999999995</v>
      </c>
      <c r="AB36" s="502"/>
      <c r="AC36" s="452">
        <v>94.50185132</v>
      </c>
    </row>
    <row r="37" spans="1:29" ht="19.5" customHeight="1">
      <c r="A37" s="515" t="s">
        <v>403</v>
      </c>
      <c r="B37" s="516"/>
      <c r="C37" s="580">
        <v>824064.91200000001</v>
      </c>
      <c r="D37" s="502"/>
      <c r="E37" s="452">
        <v>73.782341430000002</v>
      </c>
      <c r="F37" s="501">
        <v>653174.12399999995</v>
      </c>
      <c r="G37" s="502"/>
      <c r="H37" s="452">
        <v>79.011842340000001</v>
      </c>
      <c r="I37" s="580">
        <v>126826.273</v>
      </c>
      <c r="J37" s="502"/>
      <c r="K37" s="452">
        <v>64.687214909999994</v>
      </c>
      <c r="L37" s="501">
        <v>918357.45299999998</v>
      </c>
      <c r="M37" s="502"/>
      <c r="N37" s="452">
        <v>89.854930999999993</v>
      </c>
      <c r="O37" s="580">
        <v>21489.595000000001</v>
      </c>
      <c r="P37" s="502"/>
      <c r="Q37" s="452">
        <v>86.992353719999997</v>
      </c>
      <c r="R37" s="580">
        <v>17314.736000000001</v>
      </c>
      <c r="S37" s="502"/>
      <c r="T37" s="452">
        <v>69.76933459</v>
      </c>
      <c r="U37" s="580">
        <v>20.577999999999999</v>
      </c>
      <c r="V37" s="502"/>
      <c r="W37" s="452">
        <v>0.72007849999999995</v>
      </c>
      <c r="X37" s="580">
        <v>1075265.148</v>
      </c>
      <c r="Y37" s="502"/>
      <c r="Z37" s="452">
        <v>67.760617100000005</v>
      </c>
      <c r="AA37" s="580">
        <v>71043.062000000005</v>
      </c>
      <c r="AB37" s="502"/>
      <c r="AC37" s="452">
        <v>100.21910841</v>
      </c>
    </row>
    <row r="38" spans="1:29" ht="19.5" customHeight="1">
      <c r="A38" s="515" t="s">
        <v>408</v>
      </c>
      <c r="B38" s="516"/>
      <c r="C38" s="580">
        <v>811001.66500000004</v>
      </c>
      <c r="D38" s="502"/>
      <c r="E38" s="452">
        <v>98.414779370000005</v>
      </c>
      <c r="F38" s="501">
        <v>759104.32700000005</v>
      </c>
      <c r="G38" s="502"/>
      <c r="H38" s="452">
        <v>116.21775864999999</v>
      </c>
      <c r="I38" s="580">
        <v>254811.57800000001</v>
      </c>
      <c r="J38" s="502"/>
      <c r="K38" s="452">
        <v>200.91387374000001</v>
      </c>
      <c r="L38" s="501">
        <v>1085041.7549999999</v>
      </c>
      <c r="M38" s="502"/>
      <c r="N38" s="452">
        <v>118.15026398000001</v>
      </c>
      <c r="O38" s="580">
        <v>28411.447</v>
      </c>
      <c r="P38" s="502"/>
      <c r="Q38" s="452">
        <v>132.21024872999999</v>
      </c>
      <c r="R38" s="580">
        <v>23287.901000000002</v>
      </c>
      <c r="S38" s="502"/>
      <c r="T38" s="452">
        <v>134.49758055999999</v>
      </c>
      <c r="U38" s="580">
        <v>1019.9109999999999</v>
      </c>
      <c r="V38" s="502"/>
      <c r="W38" s="452" t="s">
        <v>432</v>
      </c>
      <c r="X38" s="580">
        <v>1517483.0660000001</v>
      </c>
      <c r="Y38" s="502"/>
      <c r="Z38" s="452">
        <v>141.12640671</v>
      </c>
      <c r="AA38" s="580">
        <v>88252.441000000006</v>
      </c>
      <c r="AB38" s="502"/>
      <c r="AC38" s="452">
        <v>124.22387002000001</v>
      </c>
    </row>
    <row r="39" spans="1:29" ht="19.5" customHeight="1">
      <c r="A39" s="515" t="s">
        <v>420</v>
      </c>
      <c r="B39" s="516"/>
      <c r="C39" s="580">
        <v>1015115.817</v>
      </c>
      <c r="D39" s="502"/>
      <c r="E39" s="452">
        <v>125.16815449000001</v>
      </c>
      <c r="F39" s="501">
        <v>871316.09400000004</v>
      </c>
      <c r="G39" s="502"/>
      <c r="H39" s="452">
        <v>114.78212717</v>
      </c>
      <c r="I39" s="580">
        <v>629515.34699999995</v>
      </c>
      <c r="J39" s="502"/>
      <c r="K39" s="452">
        <v>247.05131216999999</v>
      </c>
      <c r="L39" s="501">
        <v>1448836.5060000001</v>
      </c>
      <c r="M39" s="502"/>
      <c r="N39" s="452">
        <v>133.52817984000001</v>
      </c>
      <c r="O39" s="580">
        <v>38076.5</v>
      </c>
      <c r="P39" s="502"/>
      <c r="Q39" s="452">
        <v>134.01816528000001</v>
      </c>
      <c r="R39" s="580">
        <v>31531.005000000001</v>
      </c>
      <c r="S39" s="502"/>
      <c r="T39" s="452">
        <v>135.39650911000001</v>
      </c>
      <c r="U39" s="580" t="s">
        <v>97</v>
      </c>
      <c r="V39" s="502"/>
      <c r="W39" s="452" t="s">
        <v>124</v>
      </c>
      <c r="X39" s="580">
        <v>2515192.6159999999</v>
      </c>
      <c r="Y39" s="502"/>
      <c r="Z39" s="452">
        <v>165.74765626000001</v>
      </c>
      <c r="AA39" s="580">
        <v>133697.17600000001</v>
      </c>
      <c r="AB39" s="502"/>
      <c r="AC39" s="452">
        <v>151.49402610000001</v>
      </c>
    </row>
    <row r="40" spans="1:29" ht="19.5" customHeight="1">
      <c r="A40" s="546" t="s">
        <v>421</v>
      </c>
      <c r="B40" s="547"/>
      <c r="C40" s="579">
        <v>1078466.4339999999</v>
      </c>
      <c r="D40" s="498"/>
      <c r="E40" s="456">
        <v>106.240728</v>
      </c>
      <c r="F40" s="497">
        <v>1128680.7150000001</v>
      </c>
      <c r="G40" s="498"/>
      <c r="H40" s="456">
        <v>129.53745751</v>
      </c>
      <c r="I40" s="579">
        <v>461876.136</v>
      </c>
      <c r="J40" s="498"/>
      <c r="K40" s="456">
        <v>73.370115310000003</v>
      </c>
      <c r="L40" s="497">
        <v>1395546.125</v>
      </c>
      <c r="M40" s="498"/>
      <c r="N40" s="456">
        <v>96.321849929999999</v>
      </c>
      <c r="O40" s="579">
        <v>35507.165999999997</v>
      </c>
      <c r="P40" s="498"/>
      <c r="Q40" s="456">
        <v>93.252179170000005</v>
      </c>
      <c r="R40" s="579">
        <v>24848.156999999999</v>
      </c>
      <c r="S40" s="498"/>
      <c r="T40" s="456">
        <v>78.805470999999997</v>
      </c>
      <c r="U40" s="579">
        <v>1460.82</v>
      </c>
      <c r="V40" s="498"/>
      <c r="W40" s="456" t="s">
        <v>126</v>
      </c>
      <c r="X40" s="579">
        <v>2307265.5449999999</v>
      </c>
      <c r="Y40" s="498"/>
      <c r="Z40" s="456">
        <v>91.733155159999995</v>
      </c>
      <c r="AA40" s="579">
        <v>142865.73000000001</v>
      </c>
      <c r="AB40" s="498"/>
      <c r="AC40" s="456">
        <v>106.85770207</v>
      </c>
    </row>
    <row r="41" spans="1:29" ht="19.5" customHeight="1">
      <c r="A41" s="483" t="s">
        <v>421</v>
      </c>
      <c r="B41" s="460" t="s">
        <v>109</v>
      </c>
      <c r="C41" s="581">
        <v>82864.876000000004</v>
      </c>
      <c r="D41" s="534"/>
      <c r="E41" s="448">
        <v>100.55278572</v>
      </c>
      <c r="F41" s="533">
        <v>84074.638000000006</v>
      </c>
      <c r="G41" s="534"/>
      <c r="H41" s="448">
        <v>102.62670944</v>
      </c>
      <c r="I41" s="581">
        <v>57353.788</v>
      </c>
      <c r="J41" s="534"/>
      <c r="K41" s="448">
        <v>190.46522017999999</v>
      </c>
      <c r="L41" s="533">
        <v>131530.39199999999</v>
      </c>
      <c r="M41" s="534"/>
      <c r="N41" s="448">
        <v>134.84181021000001</v>
      </c>
      <c r="O41" s="581">
        <v>2228.4879999999998</v>
      </c>
      <c r="P41" s="534"/>
      <c r="Q41" s="448">
        <v>92.391823040000006</v>
      </c>
      <c r="R41" s="581">
        <v>2760.326</v>
      </c>
      <c r="S41" s="534"/>
      <c r="T41" s="448">
        <v>65.992506910000003</v>
      </c>
      <c r="U41" s="581" t="s">
        <v>97</v>
      </c>
      <c r="V41" s="534"/>
      <c r="W41" s="448" t="s">
        <v>97</v>
      </c>
      <c r="X41" s="581">
        <v>205577.49</v>
      </c>
      <c r="Y41" s="534"/>
      <c r="Z41" s="448">
        <v>133.11697859</v>
      </c>
      <c r="AA41" s="581">
        <v>12456.663</v>
      </c>
      <c r="AB41" s="534"/>
      <c r="AC41" s="448">
        <v>146.76681295</v>
      </c>
    </row>
    <row r="42" spans="1:29" ht="19.5" customHeight="1">
      <c r="A42" s="467"/>
      <c r="B42" s="466" t="s">
        <v>110</v>
      </c>
      <c r="C42" s="580">
        <v>72538.48</v>
      </c>
      <c r="D42" s="502"/>
      <c r="E42" s="452">
        <v>110.12242427</v>
      </c>
      <c r="F42" s="501">
        <v>65960.236999999994</v>
      </c>
      <c r="G42" s="502"/>
      <c r="H42" s="452">
        <v>176.59308085999999</v>
      </c>
      <c r="I42" s="580">
        <v>61180.911</v>
      </c>
      <c r="J42" s="502"/>
      <c r="K42" s="452">
        <v>247.50841062999999</v>
      </c>
      <c r="L42" s="501">
        <v>128979.58500000001</v>
      </c>
      <c r="M42" s="502"/>
      <c r="N42" s="452">
        <v>136.63675377000001</v>
      </c>
      <c r="O42" s="580">
        <v>2836.7359999999999</v>
      </c>
      <c r="P42" s="502"/>
      <c r="Q42" s="452">
        <v>364.17760991</v>
      </c>
      <c r="R42" s="580">
        <v>1299.357</v>
      </c>
      <c r="S42" s="502"/>
      <c r="T42" s="452">
        <v>52.677866659999999</v>
      </c>
      <c r="U42" s="580" t="s">
        <v>97</v>
      </c>
      <c r="V42" s="502"/>
      <c r="W42" s="452" t="s">
        <v>97</v>
      </c>
      <c r="X42" s="580">
        <v>196145.18900000001</v>
      </c>
      <c r="Y42" s="502"/>
      <c r="Z42" s="452">
        <v>104.83055157</v>
      </c>
      <c r="AA42" s="580">
        <v>14427.11</v>
      </c>
      <c r="AB42" s="502"/>
      <c r="AC42" s="452">
        <v>192.60363364</v>
      </c>
    </row>
    <row r="43" spans="1:29" ht="19.5" customHeight="1">
      <c r="A43" s="467"/>
      <c r="B43" s="468" t="s">
        <v>111</v>
      </c>
      <c r="C43" s="580">
        <v>95785.236000000004</v>
      </c>
      <c r="D43" s="502"/>
      <c r="E43" s="452">
        <v>104.92385625999999</v>
      </c>
      <c r="F43" s="501">
        <v>82777.733999999997</v>
      </c>
      <c r="G43" s="502"/>
      <c r="H43" s="452">
        <v>118.90593832</v>
      </c>
      <c r="I43" s="580">
        <v>61304.855000000003</v>
      </c>
      <c r="J43" s="502"/>
      <c r="K43" s="452">
        <v>147.92828367999999</v>
      </c>
      <c r="L43" s="501">
        <v>127479.572</v>
      </c>
      <c r="M43" s="502"/>
      <c r="N43" s="452">
        <v>122.75132594999999</v>
      </c>
      <c r="O43" s="580">
        <v>3547.8539999999998</v>
      </c>
      <c r="P43" s="502"/>
      <c r="Q43" s="452">
        <v>129.00306849</v>
      </c>
      <c r="R43" s="580">
        <v>2129.8159999999998</v>
      </c>
      <c r="S43" s="502"/>
      <c r="T43" s="452">
        <v>50.91852523</v>
      </c>
      <c r="U43" s="580" t="s">
        <v>97</v>
      </c>
      <c r="V43" s="502"/>
      <c r="W43" s="452" t="s">
        <v>97</v>
      </c>
      <c r="X43" s="580">
        <v>214386.54</v>
      </c>
      <c r="Y43" s="502"/>
      <c r="Z43" s="452">
        <v>127.01726478</v>
      </c>
      <c r="AA43" s="580">
        <v>13989.248</v>
      </c>
      <c r="AB43" s="502"/>
      <c r="AC43" s="452">
        <v>256.44723576000001</v>
      </c>
    </row>
    <row r="44" spans="1:29" ht="19.5" customHeight="1">
      <c r="A44" s="467"/>
      <c r="B44" s="468" t="s">
        <v>112</v>
      </c>
      <c r="C44" s="580">
        <v>81678.37</v>
      </c>
      <c r="D44" s="502"/>
      <c r="E44" s="452">
        <v>92.630764859999999</v>
      </c>
      <c r="F44" s="501">
        <v>118189.647</v>
      </c>
      <c r="G44" s="502"/>
      <c r="H44" s="452">
        <v>140.15639859999999</v>
      </c>
      <c r="I44" s="580">
        <v>34808.783000000003</v>
      </c>
      <c r="J44" s="502"/>
      <c r="K44" s="452">
        <v>77.622259</v>
      </c>
      <c r="L44" s="501">
        <v>118374.31</v>
      </c>
      <c r="M44" s="502"/>
      <c r="N44" s="452">
        <v>88.421373450000004</v>
      </c>
      <c r="O44" s="580">
        <v>1424.1189999999999</v>
      </c>
      <c r="P44" s="502"/>
      <c r="Q44" s="452">
        <v>67.979831149999995</v>
      </c>
      <c r="R44" s="580">
        <v>1737.0540000000001</v>
      </c>
      <c r="S44" s="502"/>
      <c r="T44" s="452">
        <v>140.66262426</v>
      </c>
      <c r="U44" s="580">
        <v>1460.82</v>
      </c>
      <c r="V44" s="502"/>
      <c r="W44" s="452" t="s">
        <v>126</v>
      </c>
      <c r="X44" s="580">
        <v>190128.03</v>
      </c>
      <c r="Y44" s="502"/>
      <c r="Z44" s="452">
        <v>87.501381300000006</v>
      </c>
      <c r="AA44" s="580">
        <v>12264.135</v>
      </c>
      <c r="AB44" s="502"/>
      <c r="AC44" s="452">
        <v>112.19900027</v>
      </c>
    </row>
    <row r="45" spans="1:29" ht="19.5" customHeight="1">
      <c r="A45" s="483"/>
      <c r="B45" s="468" t="s">
        <v>113</v>
      </c>
      <c r="C45" s="580">
        <v>86757.326000000001</v>
      </c>
      <c r="D45" s="502"/>
      <c r="E45" s="452">
        <v>96.667869699999997</v>
      </c>
      <c r="F45" s="501">
        <v>96643.485000000001</v>
      </c>
      <c r="G45" s="502"/>
      <c r="H45" s="452">
        <v>187.09414989999999</v>
      </c>
      <c r="I45" s="580">
        <v>35777.786999999997</v>
      </c>
      <c r="J45" s="502"/>
      <c r="K45" s="452">
        <v>88.584895040000006</v>
      </c>
      <c r="L45" s="501">
        <v>115265.935</v>
      </c>
      <c r="M45" s="502"/>
      <c r="N45" s="452">
        <v>97.719545359999998</v>
      </c>
      <c r="O45" s="580">
        <v>4294.375</v>
      </c>
      <c r="P45" s="502"/>
      <c r="Q45" s="452">
        <v>223.81807379</v>
      </c>
      <c r="R45" s="580">
        <v>1780.973</v>
      </c>
      <c r="S45" s="502"/>
      <c r="T45" s="452">
        <v>99.139571259999997</v>
      </c>
      <c r="U45" s="580" t="s">
        <v>97</v>
      </c>
      <c r="V45" s="502"/>
      <c r="W45" s="452" t="s">
        <v>97</v>
      </c>
      <c r="X45" s="580">
        <v>152281.66</v>
      </c>
      <c r="Y45" s="502"/>
      <c r="Z45" s="452">
        <v>75.373392440000003</v>
      </c>
      <c r="AA45" s="580">
        <v>11387.130999999999</v>
      </c>
      <c r="AB45" s="502"/>
      <c r="AC45" s="452">
        <v>86.382360939999998</v>
      </c>
    </row>
    <row r="46" spans="1:29" ht="19.5" customHeight="1">
      <c r="A46" s="467"/>
      <c r="B46" s="468" t="s">
        <v>114</v>
      </c>
      <c r="C46" s="580">
        <v>91037.934999999998</v>
      </c>
      <c r="D46" s="502"/>
      <c r="E46" s="452">
        <v>107.4751729</v>
      </c>
      <c r="F46" s="501">
        <v>91470.849000000002</v>
      </c>
      <c r="G46" s="502"/>
      <c r="H46" s="452">
        <v>102.49113903</v>
      </c>
      <c r="I46" s="580">
        <v>31146.968000000001</v>
      </c>
      <c r="J46" s="502"/>
      <c r="K46" s="452">
        <v>92.393799529999995</v>
      </c>
      <c r="L46" s="501">
        <v>118510.334</v>
      </c>
      <c r="M46" s="502"/>
      <c r="N46" s="452">
        <v>92.123599780000006</v>
      </c>
      <c r="O46" s="580">
        <v>3664.8020000000001</v>
      </c>
      <c r="P46" s="502"/>
      <c r="Q46" s="452">
        <v>89.867014150000003</v>
      </c>
      <c r="R46" s="580">
        <v>2179.1790000000001</v>
      </c>
      <c r="S46" s="502"/>
      <c r="T46" s="452">
        <v>112.26434922999999</v>
      </c>
      <c r="U46" s="580" t="s">
        <v>97</v>
      </c>
      <c r="V46" s="502"/>
      <c r="W46" s="452" t="s">
        <v>97</v>
      </c>
      <c r="X46" s="580">
        <v>161519.02100000001</v>
      </c>
      <c r="Y46" s="502"/>
      <c r="Z46" s="452">
        <v>80.66491757</v>
      </c>
      <c r="AA46" s="580">
        <v>11555.918</v>
      </c>
      <c r="AB46" s="502"/>
      <c r="AC46" s="452">
        <v>83.252624449999999</v>
      </c>
    </row>
    <row r="47" spans="1:29" ht="19.5" customHeight="1">
      <c r="A47" s="467"/>
      <c r="B47" s="468" t="s">
        <v>115</v>
      </c>
      <c r="C47" s="580">
        <v>86282.180999999997</v>
      </c>
      <c r="D47" s="502"/>
      <c r="E47" s="452">
        <v>106.23806045000001</v>
      </c>
      <c r="F47" s="501">
        <v>131443.505</v>
      </c>
      <c r="G47" s="502"/>
      <c r="H47" s="452">
        <v>277.76951742</v>
      </c>
      <c r="I47" s="580">
        <v>38196.26</v>
      </c>
      <c r="J47" s="502"/>
      <c r="K47" s="452">
        <v>71.084887280000004</v>
      </c>
      <c r="L47" s="501">
        <v>105981.132</v>
      </c>
      <c r="M47" s="502"/>
      <c r="N47" s="452">
        <v>94.863048059999997</v>
      </c>
      <c r="O47" s="580">
        <v>3392.6979999999999</v>
      </c>
      <c r="P47" s="502"/>
      <c r="Q47" s="452">
        <v>57.367240000000002</v>
      </c>
      <c r="R47" s="580">
        <v>2178.5659999999998</v>
      </c>
      <c r="S47" s="502"/>
      <c r="T47" s="452">
        <v>84.567886139999999</v>
      </c>
      <c r="U47" s="580" t="s">
        <v>97</v>
      </c>
      <c r="V47" s="502"/>
      <c r="W47" s="452" t="s">
        <v>97</v>
      </c>
      <c r="X47" s="580">
        <v>157828.516</v>
      </c>
      <c r="Y47" s="502"/>
      <c r="Z47" s="452">
        <v>71.199198949999996</v>
      </c>
      <c r="AA47" s="580">
        <v>9007.4310000000005</v>
      </c>
      <c r="AB47" s="502"/>
      <c r="AC47" s="452">
        <v>72.759458010000003</v>
      </c>
    </row>
    <row r="48" spans="1:29" ht="19.5" customHeight="1">
      <c r="A48" s="467"/>
      <c r="B48" s="468" t="s">
        <v>116</v>
      </c>
      <c r="C48" s="580">
        <v>86779.857000000004</v>
      </c>
      <c r="D48" s="502"/>
      <c r="E48" s="452">
        <v>103.07236076</v>
      </c>
      <c r="F48" s="501">
        <v>85221.323999999993</v>
      </c>
      <c r="G48" s="502"/>
      <c r="H48" s="452">
        <v>117.9100591</v>
      </c>
      <c r="I48" s="580">
        <v>35092.811000000002</v>
      </c>
      <c r="J48" s="502"/>
      <c r="K48" s="452">
        <v>38.792599729999999</v>
      </c>
      <c r="L48" s="501">
        <v>101279.005</v>
      </c>
      <c r="M48" s="502"/>
      <c r="N48" s="452">
        <v>82.856847920000007</v>
      </c>
      <c r="O48" s="580">
        <v>3201.7040000000002</v>
      </c>
      <c r="P48" s="502"/>
      <c r="Q48" s="452">
        <v>96.145823640000003</v>
      </c>
      <c r="R48" s="580">
        <v>2525.645</v>
      </c>
      <c r="S48" s="502"/>
      <c r="T48" s="452">
        <v>96.771826630000007</v>
      </c>
      <c r="U48" s="580" t="s">
        <v>97</v>
      </c>
      <c r="V48" s="502"/>
      <c r="W48" s="452" t="s">
        <v>97</v>
      </c>
      <c r="X48" s="580">
        <v>182794.58100000001</v>
      </c>
      <c r="Y48" s="502"/>
      <c r="Z48" s="452">
        <v>63.624281340000003</v>
      </c>
      <c r="AA48" s="580">
        <v>11097.832</v>
      </c>
      <c r="AB48" s="502"/>
      <c r="AC48" s="452">
        <v>97.924788950000007</v>
      </c>
    </row>
    <row r="49" spans="1:29" ht="19.5" customHeight="1">
      <c r="A49" s="467"/>
      <c r="B49" s="468" t="s">
        <v>117</v>
      </c>
      <c r="C49" s="580">
        <v>101318.804</v>
      </c>
      <c r="D49" s="502"/>
      <c r="E49" s="452">
        <v>108.85185294</v>
      </c>
      <c r="F49" s="501">
        <v>64164.607000000004</v>
      </c>
      <c r="G49" s="502"/>
      <c r="H49" s="452">
        <v>92.292207849999997</v>
      </c>
      <c r="I49" s="580">
        <v>25635.806</v>
      </c>
      <c r="J49" s="502"/>
      <c r="K49" s="452">
        <v>34.229127339999998</v>
      </c>
      <c r="L49" s="501">
        <v>109653.023</v>
      </c>
      <c r="M49" s="502"/>
      <c r="N49" s="452">
        <v>88.321222149999997</v>
      </c>
      <c r="O49" s="580">
        <v>2543.8670000000002</v>
      </c>
      <c r="P49" s="502"/>
      <c r="Q49" s="452">
        <v>43.865470809999998</v>
      </c>
      <c r="R49" s="580">
        <v>1854.421</v>
      </c>
      <c r="S49" s="502"/>
      <c r="T49" s="452">
        <v>61.630149510000003</v>
      </c>
      <c r="U49" s="580" t="s">
        <v>97</v>
      </c>
      <c r="V49" s="502"/>
      <c r="W49" s="452" t="s">
        <v>97</v>
      </c>
      <c r="X49" s="580">
        <v>187810.29199999999</v>
      </c>
      <c r="Y49" s="502"/>
      <c r="Z49" s="452">
        <v>73.931632690000001</v>
      </c>
      <c r="AA49" s="580">
        <v>10870.298000000001</v>
      </c>
      <c r="AB49" s="502"/>
      <c r="AC49" s="452">
        <v>77.795898640000004</v>
      </c>
    </row>
    <row r="50" spans="1:29" ht="19.5" customHeight="1">
      <c r="A50" s="467"/>
      <c r="B50" s="468" t="s">
        <v>118</v>
      </c>
      <c r="C50" s="580">
        <v>95563.88</v>
      </c>
      <c r="D50" s="502"/>
      <c r="E50" s="452">
        <v>115.54590321000001</v>
      </c>
      <c r="F50" s="501">
        <v>114325.56299999999</v>
      </c>
      <c r="G50" s="502"/>
      <c r="H50" s="452">
        <v>158.78883873000001</v>
      </c>
      <c r="I50" s="580">
        <v>26991.041000000001</v>
      </c>
      <c r="J50" s="502"/>
      <c r="K50" s="452">
        <v>36.497226499999996</v>
      </c>
      <c r="L50" s="501">
        <v>111387.13099999999</v>
      </c>
      <c r="M50" s="502"/>
      <c r="N50" s="452">
        <v>80.451450800000003</v>
      </c>
      <c r="O50" s="580">
        <v>2615.732</v>
      </c>
      <c r="P50" s="502"/>
      <c r="Q50" s="452">
        <v>185.88560183999999</v>
      </c>
      <c r="R50" s="580">
        <v>3013.221</v>
      </c>
      <c r="S50" s="502"/>
      <c r="T50" s="452">
        <v>102.60330404</v>
      </c>
      <c r="U50" s="580" t="s">
        <v>97</v>
      </c>
      <c r="V50" s="502"/>
      <c r="W50" s="452" t="s">
        <v>97</v>
      </c>
      <c r="X50" s="580">
        <v>196580.94</v>
      </c>
      <c r="Y50" s="502"/>
      <c r="Z50" s="452">
        <v>94.228815589999996</v>
      </c>
      <c r="AA50" s="580">
        <v>13973.941999999999</v>
      </c>
      <c r="AB50" s="502"/>
      <c r="AC50" s="452">
        <v>101.75128123</v>
      </c>
    </row>
    <row r="51" spans="1:29" ht="19.5" customHeight="1">
      <c r="A51" s="467"/>
      <c r="B51" s="468" t="s">
        <v>119</v>
      </c>
      <c r="C51" s="580">
        <v>110131.42600000001</v>
      </c>
      <c r="D51" s="502"/>
      <c r="E51" s="452">
        <v>119.39966112</v>
      </c>
      <c r="F51" s="501">
        <v>94666.907999999996</v>
      </c>
      <c r="G51" s="502"/>
      <c r="H51" s="452">
        <v>96.865270150000001</v>
      </c>
      <c r="I51" s="580">
        <v>25932.365000000002</v>
      </c>
      <c r="J51" s="502"/>
      <c r="K51" s="452">
        <v>42.726921539999999</v>
      </c>
      <c r="L51" s="501">
        <v>117577.251</v>
      </c>
      <c r="M51" s="502"/>
      <c r="N51" s="452">
        <v>88.132645359999998</v>
      </c>
      <c r="O51" s="580">
        <v>2987.9850000000001</v>
      </c>
      <c r="P51" s="502"/>
      <c r="Q51" s="452">
        <v>65.774834970000001</v>
      </c>
      <c r="R51" s="580">
        <v>2186.277</v>
      </c>
      <c r="S51" s="502"/>
      <c r="T51" s="452">
        <v>109.08907197000001</v>
      </c>
      <c r="U51" s="580" t="s">
        <v>97</v>
      </c>
      <c r="V51" s="502"/>
      <c r="W51" s="452" t="s">
        <v>97</v>
      </c>
      <c r="X51" s="580">
        <v>226912.58199999999</v>
      </c>
      <c r="Y51" s="502"/>
      <c r="Z51" s="452">
        <v>118.61700553999999</v>
      </c>
      <c r="AA51" s="580">
        <v>11776.013999999999</v>
      </c>
      <c r="AB51" s="502"/>
      <c r="AC51" s="452">
        <v>131.50365246999999</v>
      </c>
    </row>
    <row r="52" spans="1:29" ht="19.5" customHeight="1">
      <c r="A52" s="473"/>
      <c r="B52" s="474" t="s">
        <v>120</v>
      </c>
      <c r="C52" s="579">
        <v>87728.062999999995</v>
      </c>
      <c r="D52" s="498"/>
      <c r="E52" s="456">
        <v>110.37374851</v>
      </c>
      <c r="F52" s="497">
        <v>99742.217999999993</v>
      </c>
      <c r="G52" s="498"/>
      <c r="H52" s="456">
        <v>101.41951833</v>
      </c>
      <c r="I52" s="579">
        <v>28454.760999999999</v>
      </c>
      <c r="J52" s="498"/>
      <c r="K52" s="456">
        <v>46.985122410000002</v>
      </c>
      <c r="L52" s="497">
        <v>109528.455</v>
      </c>
      <c r="M52" s="498"/>
      <c r="N52" s="456">
        <v>76.806996870000006</v>
      </c>
      <c r="O52" s="579">
        <v>2768.806</v>
      </c>
      <c r="P52" s="498"/>
      <c r="Q52" s="456">
        <v>90.765585470000005</v>
      </c>
      <c r="R52" s="579">
        <v>1203.3219999999999</v>
      </c>
      <c r="S52" s="498"/>
      <c r="T52" s="456">
        <v>46.451108329999997</v>
      </c>
      <c r="U52" s="579" t="s">
        <v>97</v>
      </c>
      <c r="V52" s="498"/>
      <c r="W52" s="456" t="s">
        <v>97</v>
      </c>
      <c r="X52" s="579">
        <v>235300.704</v>
      </c>
      <c r="Y52" s="498"/>
      <c r="Z52" s="456">
        <v>105.80860477</v>
      </c>
      <c r="AA52" s="579">
        <v>10060.008</v>
      </c>
      <c r="AB52" s="498"/>
      <c r="AC52" s="456">
        <v>72.390855040000005</v>
      </c>
    </row>
    <row r="53" spans="1:29" ht="20.100000000000001" customHeight="1">
      <c r="A53" s="479" t="s">
        <v>438</v>
      </c>
      <c r="B53" s="480"/>
      <c r="C53" s="480"/>
      <c r="D53" s="480"/>
      <c r="E53" s="480"/>
      <c r="F53" s="480"/>
      <c r="G53" s="480"/>
      <c r="H53" s="480"/>
      <c r="I53" s="480"/>
      <c r="J53" s="480"/>
      <c r="K53" s="480"/>
      <c r="O53" s="480"/>
      <c r="P53" s="480"/>
      <c r="Q53" s="480"/>
      <c r="R53" s="480"/>
      <c r="S53" s="480"/>
      <c r="T53" s="480"/>
      <c r="U53" s="480"/>
      <c r="V53" s="480"/>
      <c r="W53" s="480"/>
      <c r="X53" s="480"/>
      <c r="Y53" s="480"/>
      <c r="Z53" s="480"/>
      <c r="AA53" s="480"/>
      <c r="AB53" s="480"/>
      <c r="AC53" s="480"/>
    </row>
    <row r="54" spans="1:29" ht="20.100000000000001" customHeight="1">
      <c r="A54" s="479" t="s">
        <v>439</v>
      </c>
    </row>
    <row r="55" spans="1:29" ht="20.100000000000001" customHeight="1">
      <c r="A55" s="424" t="s">
        <v>143</v>
      </c>
    </row>
    <row r="56" spans="1:29" s="495" customFormat="1" ht="20.100000000000001" customHeight="1">
      <c r="A56" s="424"/>
      <c r="B56" s="424"/>
      <c r="C56" s="424"/>
      <c r="D56" s="424"/>
      <c r="E56" s="424"/>
      <c r="F56" s="424"/>
      <c r="G56" s="424"/>
      <c r="H56" s="424"/>
      <c r="I56" s="424"/>
      <c r="J56" s="424"/>
      <c r="K56" s="424"/>
      <c r="L56" s="424"/>
      <c r="M56" s="424"/>
      <c r="N56" s="424"/>
      <c r="O56" s="424"/>
      <c r="P56" s="424"/>
      <c r="Q56" s="424"/>
      <c r="R56" s="424"/>
      <c r="S56" s="424"/>
      <c r="T56" s="424"/>
      <c r="U56" s="424"/>
      <c r="V56" s="424"/>
      <c r="W56" s="424"/>
      <c r="X56" s="424"/>
      <c r="Y56" s="424"/>
      <c r="Z56" s="424"/>
      <c r="AA56" s="424"/>
      <c r="AB56" s="424"/>
      <c r="AC56" s="424"/>
    </row>
    <row r="57" spans="1:29" s="495" customFormat="1" ht="13.5" customHeight="1">
      <c r="A57" s="424"/>
      <c r="B57" s="424"/>
      <c r="C57" s="424"/>
      <c r="D57" s="424"/>
      <c r="E57" s="424"/>
      <c r="F57" s="424"/>
      <c r="G57" s="424"/>
      <c r="H57" s="424"/>
      <c r="I57" s="424"/>
      <c r="J57" s="424"/>
      <c r="K57" s="424"/>
      <c r="L57" s="424"/>
      <c r="M57" s="424"/>
      <c r="N57" s="424"/>
      <c r="O57" s="424"/>
      <c r="P57" s="424"/>
      <c r="Q57" s="424"/>
      <c r="R57" s="424"/>
      <c r="S57" s="424"/>
      <c r="T57" s="424"/>
      <c r="U57" s="424"/>
      <c r="V57" s="424"/>
      <c r="W57" s="424"/>
      <c r="X57" s="424"/>
      <c r="Y57" s="424"/>
      <c r="Z57" s="424"/>
      <c r="AA57" s="424"/>
      <c r="AB57" s="424"/>
      <c r="AC57" s="424"/>
    </row>
    <row r="58" spans="1:29" s="495" customFormat="1" ht="13.5" customHeight="1">
      <c r="A58" s="424"/>
      <c r="B58" s="424"/>
      <c r="C58" s="424"/>
      <c r="D58" s="424"/>
      <c r="E58" s="424"/>
      <c r="F58" s="424"/>
      <c r="G58" s="424"/>
      <c r="H58" s="424"/>
      <c r="I58" s="424"/>
      <c r="J58" s="424"/>
      <c r="K58" s="424"/>
      <c r="L58" s="424"/>
      <c r="M58" s="424"/>
      <c r="N58" s="424"/>
      <c r="O58" s="424"/>
      <c r="P58" s="424"/>
      <c r="Q58" s="424"/>
      <c r="R58" s="424"/>
      <c r="S58" s="424"/>
      <c r="T58" s="424"/>
      <c r="U58" s="424"/>
      <c r="V58" s="424"/>
      <c r="W58" s="424"/>
      <c r="X58" s="424"/>
      <c r="Y58" s="424"/>
      <c r="Z58" s="424"/>
      <c r="AA58" s="424"/>
      <c r="AB58" s="424"/>
      <c r="AC58" s="424"/>
    </row>
    <row r="59" spans="1:29" s="495" customFormat="1" ht="13.5" customHeight="1">
      <c r="A59" s="424"/>
      <c r="B59" s="424"/>
      <c r="C59" s="424"/>
      <c r="D59" s="424"/>
      <c r="E59" s="424"/>
      <c r="F59" s="424"/>
      <c r="G59" s="424"/>
      <c r="H59" s="424"/>
      <c r="I59" s="424"/>
      <c r="J59" s="424"/>
      <c r="K59" s="424"/>
      <c r="L59" s="424"/>
      <c r="M59" s="424"/>
      <c r="N59" s="424"/>
      <c r="O59" s="424"/>
      <c r="P59" s="424"/>
      <c r="Q59" s="424"/>
      <c r="R59" s="424"/>
      <c r="S59" s="424"/>
      <c r="T59" s="424"/>
      <c r="U59" s="424"/>
      <c r="V59" s="424"/>
      <c r="W59" s="424"/>
      <c r="X59" s="424"/>
      <c r="Y59" s="424"/>
      <c r="Z59" s="424"/>
      <c r="AA59" s="424"/>
      <c r="AB59" s="424"/>
      <c r="AC59" s="424"/>
    </row>
    <row r="60" spans="1:29" s="495" customFormat="1" ht="13.5" customHeight="1">
      <c r="A60" s="424"/>
      <c r="B60" s="424"/>
      <c r="C60" s="424"/>
      <c r="D60" s="424"/>
      <c r="E60" s="424"/>
      <c r="F60" s="424"/>
      <c r="G60" s="424"/>
      <c r="H60" s="424"/>
      <c r="I60" s="424"/>
      <c r="J60" s="424"/>
      <c r="K60" s="424"/>
      <c r="L60" s="424"/>
      <c r="M60" s="424"/>
      <c r="N60" s="424"/>
      <c r="O60" s="424"/>
      <c r="P60" s="424"/>
      <c r="Q60" s="424"/>
      <c r="R60" s="424"/>
      <c r="S60" s="424"/>
      <c r="T60" s="424"/>
      <c r="U60" s="424"/>
      <c r="V60" s="424"/>
      <c r="W60" s="424"/>
      <c r="X60" s="424"/>
      <c r="Y60" s="424"/>
      <c r="Z60" s="424"/>
      <c r="AA60" s="424"/>
      <c r="AB60" s="424"/>
      <c r="AC60" s="424"/>
    </row>
    <row r="61" spans="1:29" s="495" customFormat="1" ht="13.5" customHeight="1">
      <c r="A61" s="424"/>
      <c r="B61" s="424"/>
      <c r="C61" s="424"/>
      <c r="D61" s="424"/>
      <c r="E61" s="424"/>
      <c r="F61" s="424"/>
      <c r="G61" s="424"/>
      <c r="H61" s="424"/>
      <c r="I61" s="424"/>
      <c r="J61" s="424"/>
      <c r="K61" s="424"/>
      <c r="L61" s="424"/>
      <c r="M61" s="424"/>
      <c r="N61" s="424"/>
      <c r="O61" s="424"/>
      <c r="P61" s="424"/>
      <c r="Q61" s="424"/>
      <c r="R61" s="424"/>
      <c r="S61" s="424"/>
      <c r="T61" s="424"/>
      <c r="U61" s="424"/>
      <c r="V61" s="424"/>
      <c r="W61" s="424"/>
      <c r="X61" s="424"/>
      <c r="Y61" s="424"/>
      <c r="Z61" s="424"/>
      <c r="AA61" s="424"/>
      <c r="AB61" s="424"/>
      <c r="AC61" s="424"/>
    </row>
    <row r="62" spans="1:29" s="495" customFormat="1" ht="13.5" customHeight="1">
      <c r="A62" s="424"/>
      <c r="B62" s="424"/>
      <c r="C62" s="424"/>
      <c r="D62" s="424"/>
      <c r="E62" s="424"/>
      <c r="F62" s="424"/>
      <c r="G62" s="424"/>
      <c r="H62" s="424"/>
      <c r="I62" s="424"/>
      <c r="J62" s="424"/>
      <c r="K62" s="424"/>
      <c r="L62" s="424"/>
      <c r="M62" s="424"/>
      <c r="N62" s="424"/>
      <c r="O62" s="424"/>
      <c r="P62" s="424"/>
      <c r="Q62" s="424"/>
      <c r="R62" s="424"/>
      <c r="S62" s="424"/>
      <c r="T62" s="424"/>
      <c r="U62" s="424"/>
      <c r="V62" s="424"/>
      <c r="W62" s="424"/>
      <c r="X62" s="424"/>
      <c r="Y62" s="424"/>
      <c r="Z62" s="424"/>
      <c r="AA62" s="424"/>
      <c r="AB62" s="424"/>
      <c r="AC62" s="424"/>
    </row>
    <row r="63" spans="1:29" s="495" customFormat="1">
      <c r="A63" s="424"/>
      <c r="B63" s="424"/>
      <c r="C63" s="424"/>
      <c r="D63" s="424"/>
      <c r="E63" s="424"/>
      <c r="F63" s="424"/>
      <c r="G63" s="424"/>
      <c r="H63" s="424"/>
      <c r="I63" s="424"/>
      <c r="J63" s="424"/>
      <c r="K63" s="424"/>
      <c r="L63" s="424"/>
      <c r="M63" s="424"/>
      <c r="N63" s="424"/>
      <c r="O63" s="424"/>
      <c r="P63" s="424"/>
      <c r="Q63" s="424"/>
      <c r="R63" s="424"/>
      <c r="S63" s="424"/>
      <c r="T63" s="424"/>
      <c r="U63" s="424"/>
      <c r="V63" s="424"/>
      <c r="W63" s="424"/>
      <c r="X63" s="424"/>
      <c r="Y63" s="424"/>
      <c r="Z63" s="424"/>
      <c r="AA63" s="424"/>
      <c r="AB63" s="424"/>
      <c r="AC63" s="424"/>
    </row>
    <row r="64" spans="1:29" s="495" customFormat="1" ht="13.5" customHeight="1">
      <c r="A64" s="424"/>
      <c r="B64" s="424"/>
      <c r="C64" s="424"/>
      <c r="D64" s="424"/>
      <c r="E64" s="424"/>
      <c r="F64" s="424"/>
      <c r="G64" s="424"/>
      <c r="H64" s="424"/>
      <c r="I64" s="424"/>
      <c r="J64" s="424"/>
      <c r="K64" s="424"/>
      <c r="L64" s="424"/>
      <c r="M64" s="424"/>
      <c r="N64" s="424"/>
      <c r="O64" s="424"/>
      <c r="P64" s="424"/>
      <c r="Q64" s="424"/>
      <c r="R64" s="424"/>
      <c r="S64" s="424"/>
      <c r="T64" s="424"/>
      <c r="U64" s="424"/>
      <c r="V64" s="424"/>
      <c r="W64" s="424"/>
      <c r="X64" s="424"/>
      <c r="Y64" s="424"/>
      <c r="Z64" s="424"/>
      <c r="AA64" s="424"/>
      <c r="AB64" s="424"/>
      <c r="AC64" s="424"/>
    </row>
    <row r="65" spans="1:29" s="495" customFormat="1">
      <c r="A65" s="424"/>
      <c r="B65" s="424"/>
      <c r="C65" s="424"/>
      <c r="D65" s="424"/>
      <c r="E65" s="424"/>
      <c r="F65" s="424"/>
      <c r="G65" s="424"/>
      <c r="H65" s="424"/>
      <c r="I65" s="424"/>
      <c r="J65" s="424"/>
      <c r="K65" s="424"/>
      <c r="L65" s="424"/>
      <c r="M65" s="424"/>
      <c r="N65" s="424"/>
      <c r="O65" s="424"/>
      <c r="P65" s="424"/>
      <c r="Q65" s="424"/>
      <c r="R65" s="424"/>
      <c r="S65" s="424"/>
      <c r="T65" s="424"/>
      <c r="U65" s="424"/>
      <c r="V65" s="424"/>
      <c r="W65" s="424"/>
      <c r="X65" s="424"/>
      <c r="Y65" s="424"/>
      <c r="Z65" s="424"/>
      <c r="AA65" s="424"/>
      <c r="AB65" s="424"/>
      <c r="AC65" s="424"/>
    </row>
    <row r="66" spans="1:29" s="495" customFormat="1">
      <c r="A66" s="424"/>
      <c r="B66" s="424"/>
      <c r="C66" s="424"/>
      <c r="D66" s="424"/>
      <c r="E66" s="424"/>
      <c r="F66" s="424"/>
      <c r="G66" s="424"/>
      <c r="H66" s="424"/>
      <c r="I66" s="424"/>
      <c r="J66" s="424"/>
      <c r="K66" s="424"/>
      <c r="L66" s="424"/>
      <c r="M66" s="424"/>
      <c r="N66" s="424"/>
      <c r="O66" s="424"/>
      <c r="P66" s="424"/>
      <c r="Q66" s="424"/>
      <c r="R66" s="424"/>
      <c r="S66" s="424"/>
      <c r="T66" s="424"/>
      <c r="U66" s="424"/>
      <c r="V66" s="424"/>
      <c r="W66" s="424"/>
      <c r="X66" s="424"/>
      <c r="Y66" s="424"/>
      <c r="Z66" s="424"/>
      <c r="AA66" s="424"/>
      <c r="AB66" s="424"/>
      <c r="AC66" s="424"/>
    </row>
    <row r="67" spans="1:29" s="495" customFormat="1">
      <c r="A67" s="424"/>
      <c r="B67" s="424"/>
      <c r="C67" s="424"/>
      <c r="D67" s="424"/>
      <c r="E67" s="424"/>
      <c r="F67" s="424"/>
      <c r="G67" s="424"/>
      <c r="H67" s="424"/>
      <c r="I67" s="424"/>
      <c r="J67" s="424"/>
      <c r="K67" s="424"/>
      <c r="L67" s="424"/>
      <c r="M67" s="424"/>
      <c r="N67" s="424"/>
      <c r="O67" s="424"/>
      <c r="P67" s="424"/>
      <c r="Q67" s="424"/>
      <c r="R67" s="424"/>
      <c r="S67" s="424"/>
      <c r="T67" s="424"/>
      <c r="U67" s="424"/>
      <c r="V67" s="424"/>
      <c r="W67" s="424"/>
      <c r="X67" s="424"/>
      <c r="Y67" s="424"/>
      <c r="Z67" s="424"/>
      <c r="AA67" s="424"/>
      <c r="AB67" s="424"/>
      <c r="AC67" s="424"/>
    </row>
    <row r="68" spans="1:29" s="495" customFormat="1">
      <c r="A68" s="424"/>
      <c r="B68" s="424"/>
      <c r="C68" s="424"/>
      <c r="D68" s="424"/>
      <c r="E68" s="424"/>
      <c r="F68" s="424"/>
      <c r="G68" s="424"/>
      <c r="H68" s="424"/>
      <c r="I68" s="424"/>
      <c r="J68" s="424"/>
      <c r="K68" s="424"/>
      <c r="L68" s="424"/>
      <c r="M68" s="424"/>
      <c r="N68" s="424"/>
      <c r="O68" s="424"/>
      <c r="P68" s="424"/>
      <c r="Q68" s="424"/>
      <c r="R68" s="424"/>
      <c r="S68" s="424"/>
      <c r="T68" s="424"/>
      <c r="U68" s="424"/>
      <c r="V68" s="424"/>
      <c r="W68" s="424"/>
      <c r="X68" s="424"/>
      <c r="Y68" s="424"/>
      <c r="Z68" s="424"/>
      <c r="AA68" s="424"/>
      <c r="AB68" s="424"/>
      <c r="AC68" s="424"/>
    </row>
    <row r="69" spans="1:29" s="495" customFormat="1">
      <c r="A69" s="424"/>
      <c r="B69" s="424"/>
      <c r="C69" s="424"/>
      <c r="D69" s="424"/>
      <c r="E69" s="424"/>
      <c r="F69" s="424"/>
      <c r="G69" s="424"/>
      <c r="H69" s="424"/>
      <c r="I69" s="424"/>
      <c r="J69" s="424"/>
      <c r="K69" s="424"/>
      <c r="L69" s="424"/>
      <c r="M69" s="424"/>
      <c r="N69" s="424"/>
      <c r="O69" s="424"/>
      <c r="P69" s="424"/>
      <c r="Q69" s="424"/>
      <c r="R69" s="424"/>
      <c r="S69" s="424"/>
      <c r="T69" s="424"/>
      <c r="U69" s="424"/>
      <c r="V69" s="424"/>
      <c r="W69" s="424"/>
      <c r="X69" s="424"/>
      <c r="Y69" s="424"/>
      <c r="Z69" s="424"/>
      <c r="AA69" s="424"/>
      <c r="AB69" s="424"/>
      <c r="AC69" s="424"/>
    </row>
    <row r="70" spans="1:29" s="495" customFormat="1">
      <c r="A70" s="424"/>
      <c r="B70" s="424"/>
      <c r="C70" s="424"/>
      <c r="D70" s="424"/>
      <c r="E70" s="424"/>
      <c r="F70" s="424"/>
      <c r="G70" s="424"/>
      <c r="H70" s="424"/>
      <c r="I70" s="424"/>
      <c r="J70" s="424"/>
      <c r="K70" s="424"/>
      <c r="L70" s="424"/>
      <c r="M70" s="424"/>
      <c r="N70" s="424"/>
      <c r="O70" s="424"/>
      <c r="P70" s="424"/>
      <c r="Q70" s="424"/>
      <c r="R70" s="424"/>
      <c r="S70" s="424"/>
      <c r="T70" s="424"/>
      <c r="U70" s="424"/>
      <c r="V70" s="424"/>
      <c r="W70" s="424"/>
      <c r="X70" s="424"/>
      <c r="Y70" s="424"/>
      <c r="Z70" s="424"/>
      <c r="AA70" s="424"/>
      <c r="AB70" s="424"/>
      <c r="AC70" s="424"/>
    </row>
    <row r="71" spans="1:29">
      <c r="B71" s="481"/>
    </row>
    <row r="72" spans="1:29">
      <c r="B72" s="481"/>
    </row>
    <row r="73" spans="1:29">
      <c r="B73" s="481"/>
    </row>
  </sheetData>
  <mergeCells count="418">
    <mergeCell ref="X41:Y41"/>
    <mergeCell ref="AA41:AB41"/>
    <mergeCell ref="A40:B40"/>
    <mergeCell ref="C40:D40"/>
    <mergeCell ref="F40:G40"/>
    <mergeCell ref="I40:J40"/>
    <mergeCell ref="L40:M40"/>
    <mergeCell ref="O40:P40"/>
    <mergeCell ref="R40:S40"/>
    <mergeCell ref="U40:V40"/>
    <mergeCell ref="X40:Y40"/>
    <mergeCell ref="A39:B39"/>
    <mergeCell ref="C39:D39"/>
    <mergeCell ref="F39:G39"/>
    <mergeCell ref="I39:J39"/>
    <mergeCell ref="L39:M39"/>
    <mergeCell ref="O39:P39"/>
    <mergeCell ref="R39:S39"/>
    <mergeCell ref="U39:V39"/>
    <mergeCell ref="X39:Y39"/>
    <mergeCell ref="A34:B34"/>
    <mergeCell ref="A35:B35"/>
    <mergeCell ref="A36:B36"/>
    <mergeCell ref="A37:B37"/>
    <mergeCell ref="A38:B38"/>
    <mergeCell ref="C38:D38"/>
    <mergeCell ref="F38:G38"/>
    <mergeCell ref="I38:J38"/>
    <mergeCell ref="L38:M38"/>
    <mergeCell ref="C37:D37"/>
    <mergeCell ref="F37:G37"/>
    <mergeCell ref="I37:J37"/>
    <mergeCell ref="L37:M37"/>
    <mergeCell ref="C36:D36"/>
    <mergeCell ref="F36:G36"/>
    <mergeCell ref="I36:J36"/>
    <mergeCell ref="L36:M36"/>
    <mergeCell ref="C35:D35"/>
    <mergeCell ref="F35:G35"/>
    <mergeCell ref="I35:J35"/>
    <mergeCell ref="L35:M35"/>
    <mergeCell ref="A10:B10"/>
    <mergeCell ref="A11:B11"/>
    <mergeCell ref="A12:B12"/>
    <mergeCell ref="A13:B13"/>
    <mergeCell ref="A14:B14"/>
    <mergeCell ref="A30:B30"/>
    <mergeCell ref="A31:B31"/>
    <mergeCell ref="A32:B32"/>
    <mergeCell ref="A33:B33"/>
    <mergeCell ref="O5:P5"/>
    <mergeCell ref="R5:S5"/>
    <mergeCell ref="U5:V5"/>
    <mergeCell ref="X5:Y5"/>
    <mergeCell ref="AA5:AB5"/>
    <mergeCell ref="A4:B4"/>
    <mergeCell ref="A5:B5"/>
    <mergeCell ref="C5:D5"/>
    <mergeCell ref="F5:G5"/>
    <mergeCell ref="I5:J5"/>
    <mergeCell ref="L5:M5"/>
    <mergeCell ref="A7:B7"/>
    <mergeCell ref="C7:D7"/>
    <mergeCell ref="F7:G7"/>
    <mergeCell ref="I7:J7"/>
    <mergeCell ref="L7:M7"/>
    <mergeCell ref="A6:B6"/>
    <mergeCell ref="C6:D6"/>
    <mergeCell ref="F6:G6"/>
    <mergeCell ref="I6:J6"/>
    <mergeCell ref="L6:M6"/>
    <mergeCell ref="O7:P7"/>
    <mergeCell ref="R7:S7"/>
    <mergeCell ref="U7:V7"/>
    <mergeCell ref="X7:Y7"/>
    <mergeCell ref="AA7:AB7"/>
    <mergeCell ref="R6:S6"/>
    <mergeCell ref="U6:V6"/>
    <mergeCell ref="X6:Y6"/>
    <mergeCell ref="AA6:AB6"/>
    <mergeCell ref="O6:P6"/>
    <mergeCell ref="A9:B9"/>
    <mergeCell ref="C9:D9"/>
    <mergeCell ref="F9:G9"/>
    <mergeCell ref="I9:J9"/>
    <mergeCell ref="L9:M9"/>
    <mergeCell ref="A8:B8"/>
    <mergeCell ref="C8:D8"/>
    <mergeCell ref="F8:G8"/>
    <mergeCell ref="I8:J8"/>
    <mergeCell ref="L8:M8"/>
    <mergeCell ref="O9:P9"/>
    <mergeCell ref="R9:S9"/>
    <mergeCell ref="U9:V9"/>
    <mergeCell ref="X9:Y9"/>
    <mergeCell ref="AA9:AB9"/>
    <mergeCell ref="R8:S8"/>
    <mergeCell ref="U8:V8"/>
    <mergeCell ref="X8:Y8"/>
    <mergeCell ref="AA8:AB8"/>
    <mergeCell ref="O8:P8"/>
    <mergeCell ref="U10:V10"/>
    <mergeCell ref="X10:Y10"/>
    <mergeCell ref="AA10:AB10"/>
    <mergeCell ref="C11:D11"/>
    <mergeCell ref="F11:G11"/>
    <mergeCell ref="I11:J11"/>
    <mergeCell ref="L11:M11"/>
    <mergeCell ref="O11:P11"/>
    <mergeCell ref="R11:S11"/>
    <mergeCell ref="C10:D10"/>
    <mergeCell ref="F10:G10"/>
    <mergeCell ref="I10:J10"/>
    <mergeCell ref="L10:M10"/>
    <mergeCell ref="O10:P10"/>
    <mergeCell ref="R10:S10"/>
    <mergeCell ref="U11:V11"/>
    <mergeCell ref="X11:Y11"/>
    <mergeCell ref="AA11:AB11"/>
    <mergeCell ref="C12:D12"/>
    <mergeCell ref="F12:G12"/>
    <mergeCell ref="I12:J12"/>
    <mergeCell ref="L12:M12"/>
    <mergeCell ref="O12:P12"/>
    <mergeCell ref="R12:S12"/>
    <mergeCell ref="U12:V12"/>
    <mergeCell ref="X12:Y12"/>
    <mergeCell ref="AA12:AB12"/>
    <mergeCell ref="U13:V13"/>
    <mergeCell ref="X13:Y13"/>
    <mergeCell ref="AA13:AB13"/>
    <mergeCell ref="I13:J13"/>
    <mergeCell ref="L13:M13"/>
    <mergeCell ref="O13:P13"/>
    <mergeCell ref="R13:S13"/>
    <mergeCell ref="C13:D13"/>
    <mergeCell ref="F13:G13"/>
    <mergeCell ref="O14:P14"/>
    <mergeCell ref="R14:S14"/>
    <mergeCell ref="U14:V14"/>
    <mergeCell ref="X14:Y14"/>
    <mergeCell ref="AA14:AB14"/>
    <mergeCell ref="C14:D14"/>
    <mergeCell ref="F14:G14"/>
    <mergeCell ref="I14:J14"/>
    <mergeCell ref="L14:M14"/>
    <mergeCell ref="U15:V15"/>
    <mergeCell ref="X15:Y15"/>
    <mergeCell ref="AA15:AB15"/>
    <mergeCell ref="C16:D16"/>
    <mergeCell ref="F16:G16"/>
    <mergeCell ref="I16:J16"/>
    <mergeCell ref="L16:M16"/>
    <mergeCell ref="O16:P16"/>
    <mergeCell ref="R16:S16"/>
    <mergeCell ref="C15:D15"/>
    <mergeCell ref="F15:G15"/>
    <mergeCell ref="I15:J15"/>
    <mergeCell ref="L15:M15"/>
    <mergeCell ref="O15:P15"/>
    <mergeCell ref="R15:S15"/>
    <mergeCell ref="U16:V16"/>
    <mergeCell ref="X16:Y16"/>
    <mergeCell ref="AA16:AB16"/>
    <mergeCell ref="C17:D17"/>
    <mergeCell ref="F17:G17"/>
    <mergeCell ref="I17:J17"/>
    <mergeCell ref="L17:M17"/>
    <mergeCell ref="O17:P17"/>
    <mergeCell ref="R17:S17"/>
    <mergeCell ref="U17:V17"/>
    <mergeCell ref="X17:Y17"/>
    <mergeCell ref="AA17:AB17"/>
    <mergeCell ref="C18:D18"/>
    <mergeCell ref="F18:G18"/>
    <mergeCell ref="I18:J18"/>
    <mergeCell ref="L18:M18"/>
    <mergeCell ref="O18:P18"/>
    <mergeCell ref="R18:S18"/>
    <mergeCell ref="U18:V18"/>
    <mergeCell ref="X18:Y18"/>
    <mergeCell ref="AA18:AB18"/>
    <mergeCell ref="C19:D19"/>
    <mergeCell ref="F19:G19"/>
    <mergeCell ref="I19:J19"/>
    <mergeCell ref="L19:M19"/>
    <mergeCell ref="O19:P19"/>
    <mergeCell ref="R19:S19"/>
    <mergeCell ref="U19:V19"/>
    <mergeCell ref="X19:Y19"/>
    <mergeCell ref="AA19:AB19"/>
    <mergeCell ref="C20:D20"/>
    <mergeCell ref="F20:G20"/>
    <mergeCell ref="I20:J20"/>
    <mergeCell ref="L20:M20"/>
    <mergeCell ref="O20:P20"/>
    <mergeCell ref="R20:S20"/>
    <mergeCell ref="U20:V20"/>
    <mergeCell ref="X20:Y20"/>
    <mergeCell ref="AA20:AB20"/>
    <mergeCell ref="C21:D21"/>
    <mergeCell ref="F21:G21"/>
    <mergeCell ref="I21:J21"/>
    <mergeCell ref="L21:M21"/>
    <mergeCell ref="O21:P21"/>
    <mergeCell ref="R21:S21"/>
    <mergeCell ref="U21:V21"/>
    <mergeCell ref="X21:Y21"/>
    <mergeCell ref="AA21:AB21"/>
    <mergeCell ref="C22:D22"/>
    <mergeCell ref="F22:G22"/>
    <mergeCell ref="I22:J22"/>
    <mergeCell ref="L22:M22"/>
    <mergeCell ref="O22:P22"/>
    <mergeCell ref="R22:S22"/>
    <mergeCell ref="U22:V22"/>
    <mergeCell ref="X22:Y22"/>
    <mergeCell ref="AA22:AB22"/>
    <mergeCell ref="C23:D23"/>
    <mergeCell ref="F23:G23"/>
    <mergeCell ref="I23:J23"/>
    <mergeCell ref="L23:M23"/>
    <mergeCell ref="O23:P23"/>
    <mergeCell ref="R23:S23"/>
    <mergeCell ref="U23:V23"/>
    <mergeCell ref="X23:Y23"/>
    <mergeCell ref="AA23:AB23"/>
    <mergeCell ref="C24:D24"/>
    <mergeCell ref="F24:G24"/>
    <mergeCell ref="I24:J24"/>
    <mergeCell ref="L24:M24"/>
    <mergeCell ref="O24:P24"/>
    <mergeCell ref="R24:S24"/>
    <mergeCell ref="U24:V24"/>
    <mergeCell ref="X24:Y24"/>
    <mergeCell ref="AA24:AB24"/>
    <mergeCell ref="C25:D25"/>
    <mergeCell ref="F25:G25"/>
    <mergeCell ref="I25:J25"/>
    <mergeCell ref="L25:M25"/>
    <mergeCell ref="O25:P25"/>
    <mergeCell ref="R25:S25"/>
    <mergeCell ref="U25:V25"/>
    <mergeCell ref="X25:Y25"/>
    <mergeCell ref="AA25:AB25"/>
    <mergeCell ref="C26:D26"/>
    <mergeCell ref="F26:G26"/>
    <mergeCell ref="I26:J26"/>
    <mergeCell ref="L26:M26"/>
    <mergeCell ref="O26:P26"/>
    <mergeCell ref="R26:S26"/>
    <mergeCell ref="U26:V26"/>
    <mergeCell ref="X26:Y26"/>
    <mergeCell ref="AA26:AB26"/>
    <mergeCell ref="C31:D31"/>
    <mergeCell ref="F31:G31"/>
    <mergeCell ref="I31:J31"/>
    <mergeCell ref="L31:M31"/>
    <mergeCell ref="O31:P31"/>
    <mergeCell ref="R31:S31"/>
    <mergeCell ref="U31:V31"/>
    <mergeCell ref="X31:Y31"/>
    <mergeCell ref="AA31:AB31"/>
    <mergeCell ref="C32:D32"/>
    <mergeCell ref="F32:G32"/>
    <mergeCell ref="I32:J32"/>
    <mergeCell ref="L32:M32"/>
    <mergeCell ref="O32:P32"/>
    <mergeCell ref="R32:S32"/>
    <mergeCell ref="U32:V32"/>
    <mergeCell ref="X32:Y32"/>
    <mergeCell ref="AA32:AB32"/>
    <mergeCell ref="X34:Y34"/>
    <mergeCell ref="AA34:AB34"/>
    <mergeCell ref="C33:D33"/>
    <mergeCell ref="F33:G33"/>
    <mergeCell ref="I33:J33"/>
    <mergeCell ref="L33:M33"/>
    <mergeCell ref="O33:P33"/>
    <mergeCell ref="R33:S33"/>
    <mergeCell ref="U33:V33"/>
    <mergeCell ref="X33:Y33"/>
    <mergeCell ref="AA33:AB33"/>
    <mergeCell ref="C34:D34"/>
    <mergeCell ref="F34:G34"/>
    <mergeCell ref="I34:J34"/>
    <mergeCell ref="L34:M34"/>
    <mergeCell ref="O34:P34"/>
    <mergeCell ref="R34:S34"/>
    <mergeCell ref="U34:V34"/>
    <mergeCell ref="O35:P35"/>
    <mergeCell ref="R35:S35"/>
    <mergeCell ref="O42:P42"/>
    <mergeCell ref="R42:S42"/>
    <mergeCell ref="C42:D42"/>
    <mergeCell ref="F42:G42"/>
    <mergeCell ref="I42:J42"/>
    <mergeCell ref="L42:M42"/>
    <mergeCell ref="C41:D41"/>
    <mergeCell ref="F41:G41"/>
    <mergeCell ref="I41:J41"/>
    <mergeCell ref="L41:M41"/>
    <mergeCell ref="O41:P41"/>
    <mergeCell ref="R41:S41"/>
    <mergeCell ref="U42:V42"/>
    <mergeCell ref="X42:Y42"/>
    <mergeCell ref="AA42:AB42"/>
    <mergeCell ref="X36:Y36"/>
    <mergeCell ref="AA36:AB36"/>
    <mergeCell ref="U35:V35"/>
    <mergeCell ref="X35:Y35"/>
    <mergeCell ref="AA35:AB35"/>
    <mergeCell ref="O37:P37"/>
    <mergeCell ref="R37:S37"/>
    <mergeCell ref="O38:P38"/>
    <mergeCell ref="R38:S38"/>
    <mergeCell ref="U38:V38"/>
    <mergeCell ref="X38:Y38"/>
    <mergeCell ref="AA38:AB38"/>
    <mergeCell ref="AA39:AB39"/>
    <mergeCell ref="AA40:AB40"/>
    <mergeCell ref="X37:Y37"/>
    <mergeCell ref="AA37:AB37"/>
    <mergeCell ref="U36:V36"/>
    <mergeCell ref="U37:V37"/>
    <mergeCell ref="O36:P36"/>
    <mergeCell ref="R36:S36"/>
    <mergeCell ref="U41:V41"/>
    <mergeCell ref="I44:J44"/>
    <mergeCell ref="L44:M44"/>
    <mergeCell ref="R44:S44"/>
    <mergeCell ref="O43:P43"/>
    <mergeCell ref="U44:V44"/>
    <mergeCell ref="X44:Y44"/>
    <mergeCell ref="AA44:AB44"/>
    <mergeCell ref="R43:S43"/>
    <mergeCell ref="U43:V43"/>
    <mergeCell ref="X43:Y43"/>
    <mergeCell ref="AA43:AB43"/>
    <mergeCell ref="O44:P44"/>
    <mergeCell ref="C43:D43"/>
    <mergeCell ref="F43:G43"/>
    <mergeCell ref="I43:J43"/>
    <mergeCell ref="L43:M43"/>
    <mergeCell ref="O46:P46"/>
    <mergeCell ref="R46:S46"/>
    <mergeCell ref="U46:V46"/>
    <mergeCell ref="X46:Y46"/>
    <mergeCell ref="AA46:AB46"/>
    <mergeCell ref="R45:S45"/>
    <mergeCell ref="U45:V45"/>
    <mergeCell ref="X45:Y45"/>
    <mergeCell ref="AA45:AB45"/>
    <mergeCell ref="O45:P45"/>
    <mergeCell ref="C46:D46"/>
    <mergeCell ref="F46:G46"/>
    <mergeCell ref="I46:J46"/>
    <mergeCell ref="L46:M46"/>
    <mergeCell ref="C45:D45"/>
    <mergeCell ref="F45:G45"/>
    <mergeCell ref="I45:J45"/>
    <mergeCell ref="L45:M45"/>
    <mergeCell ref="C44:D44"/>
    <mergeCell ref="F44:G44"/>
    <mergeCell ref="X47:Y47"/>
    <mergeCell ref="AA47:AB47"/>
    <mergeCell ref="C48:D48"/>
    <mergeCell ref="F48:G48"/>
    <mergeCell ref="I48:J48"/>
    <mergeCell ref="L48:M48"/>
    <mergeCell ref="O48:P48"/>
    <mergeCell ref="R48:S48"/>
    <mergeCell ref="C47:D47"/>
    <mergeCell ref="F47:G47"/>
    <mergeCell ref="I47:J47"/>
    <mergeCell ref="L47:M47"/>
    <mergeCell ref="O47:P47"/>
    <mergeCell ref="R47:S47"/>
    <mergeCell ref="U48:V48"/>
    <mergeCell ref="U47:V47"/>
    <mergeCell ref="X48:Y48"/>
    <mergeCell ref="AA48:AB48"/>
    <mergeCell ref="C49:D49"/>
    <mergeCell ref="F49:G49"/>
    <mergeCell ref="I49:J49"/>
    <mergeCell ref="L49:M49"/>
    <mergeCell ref="O49:P49"/>
    <mergeCell ref="R49:S49"/>
    <mergeCell ref="U49:V49"/>
    <mergeCell ref="X49:Y49"/>
    <mergeCell ref="AA49:AB49"/>
    <mergeCell ref="U50:V50"/>
    <mergeCell ref="X50:Y50"/>
    <mergeCell ref="AA50:AB50"/>
    <mergeCell ref="I50:J50"/>
    <mergeCell ref="L50:M50"/>
    <mergeCell ref="O50:P50"/>
    <mergeCell ref="R50:S50"/>
    <mergeCell ref="C50:D50"/>
    <mergeCell ref="F50:G50"/>
    <mergeCell ref="O51:P51"/>
    <mergeCell ref="R51:S51"/>
    <mergeCell ref="U51:V51"/>
    <mergeCell ref="X51:Y51"/>
    <mergeCell ref="AA51:AB51"/>
    <mergeCell ref="C51:D51"/>
    <mergeCell ref="F51:G51"/>
    <mergeCell ref="I51:J51"/>
    <mergeCell ref="L51:M51"/>
    <mergeCell ref="U52:V52"/>
    <mergeCell ref="X52:Y52"/>
    <mergeCell ref="AA52:AB52"/>
    <mergeCell ref="C52:D52"/>
    <mergeCell ref="F52:G52"/>
    <mergeCell ref="I52:J52"/>
    <mergeCell ref="L52:M52"/>
    <mergeCell ref="O52:P52"/>
    <mergeCell ref="R52:S52"/>
  </mergeCells>
  <phoneticPr fontId="8"/>
  <printOptions horizontalCentered="1" verticalCentered="1"/>
  <pageMargins left="0.39370078740157483" right="0.39370078740157483" top="0.39370078740157483" bottom="0.19685039370078741" header="0" footer="0.19685039370078741"/>
  <pageSetup paperSize="9" scale="69" fitToWidth="0" fitToHeight="0" orientation="portrait" r:id="rId1"/>
  <headerFooter scaleWithDoc="0" alignWithMargins="0">
    <oddFooter>&amp;C&amp;"ＭＳ ゴシック,標準"- 21 -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S65"/>
  <sheetViews>
    <sheetView showGridLines="0" zoomScaleNormal="100" zoomScaleSheetLayoutView="55" workbookViewId="0">
      <selection activeCell="V14" sqref="V14"/>
    </sheetView>
  </sheetViews>
  <sheetFormatPr defaultRowHeight="12"/>
  <cols>
    <col min="1" max="1" width="1.625" style="211" customWidth="1"/>
    <col min="2" max="2" width="8.625" style="211" customWidth="1"/>
    <col min="3" max="3" width="10.625" style="211" customWidth="1"/>
    <col min="4" max="5" width="6.125" style="211" customWidth="1"/>
    <col min="6" max="6" width="4.625" style="211" customWidth="1"/>
    <col min="7" max="7" width="10.625" style="211" customWidth="1"/>
    <col min="8" max="9" width="6.125" style="211" customWidth="1"/>
    <col min="10" max="10" width="4.625" style="211" customWidth="1"/>
    <col min="11" max="11" width="0.375" style="211" customWidth="1"/>
    <col min="12" max="12" width="10.625" style="211" customWidth="1"/>
    <col min="13" max="14" width="6.125" style="211" customWidth="1"/>
    <col min="15" max="15" width="4.625" style="211" customWidth="1"/>
    <col min="16" max="16" width="10.625" style="211" customWidth="1"/>
    <col min="17" max="18" width="6.125" style="211" customWidth="1"/>
    <col min="19" max="19" width="4.625" style="211" customWidth="1"/>
    <col min="20" max="16384" width="9" style="211"/>
  </cols>
  <sheetData>
    <row r="1" spans="1:19" s="203" customFormat="1" ht="17.25">
      <c r="A1" s="86" t="s">
        <v>144</v>
      </c>
      <c r="C1" s="204"/>
      <c r="D1" s="204"/>
      <c r="E1" s="204"/>
      <c r="F1" s="205"/>
      <c r="G1" s="204"/>
      <c r="H1" s="204"/>
      <c r="I1" s="204"/>
      <c r="J1" s="205"/>
      <c r="L1" s="204"/>
      <c r="M1" s="204"/>
      <c r="N1" s="204"/>
      <c r="O1" s="205"/>
      <c r="P1" s="204"/>
      <c r="Q1" s="204"/>
      <c r="R1" s="204"/>
      <c r="S1" s="206"/>
    </row>
    <row r="2" spans="1:19" s="203" customFormat="1" ht="15" customHeight="1">
      <c r="C2" s="87" t="s">
        <v>145</v>
      </c>
      <c r="E2" s="204"/>
      <c r="F2" s="205"/>
      <c r="G2" s="204"/>
      <c r="H2" s="204"/>
      <c r="I2" s="204"/>
      <c r="J2" s="206"/>
      <c r="L2" s="87" t="s">
        <v>146</v>
      </c>
      <c r="N2" s="204"/>
      <c r="O2" s="205"/>
      <c r="P2" s="204"/>
      <c r="Q2" s="204"/>
      <c r="R2" s="204"/>
      <c r="S2" s="206" t="s">
        <v>88</v>
      </c>
    </row>
    <row r="3" spans="1:19" ht="24" customHeight="1">
      <c r="A3" s="207" t="s">
        <v>147</v>
      </c>
      <c r="B3" s="208"/>
      <c r="C3" s="88" t="s">
        <v>148</v>
      </c>
      <c r="D3" s="209" t="s">
        <v>102</v>
      </c>
      <c r="E3" s="209" t="s">
        <v>95</v>
      </c>
      <c r="F3" s="210" t="s">
        <v>149</v>
      </c>
      <c r="G3" s="89" t="s">
        <v>150</v>
      </c>
      <c r="H3" s="209" t="s">
        <v>102</v>
      </c>
      <c r="I3" s="209" t="s">
        <v>95</v>
      </c>
      <c r="J3" s="210" t="s">
        <v>149</v>
      </c>
      <c r="L3" s="88" t="s">
        <v>148</v>
      </c>
      <c r="M3" s="209" t="s">
        <v>102</v>
      </c>
      <c r="N3" s="209" t="s">
        <v>95</v>
      </c>
      <c r="O3" s="210" t="s">
        <v>149</v>
      </c>
      <c r="P3" s="89" t="s">
        <v>150</v>
      </c>
      <c r="Q3" s="209" t="s">
        <v>102</v>
      </c>
      <c r="R3" s="209" t="s">
        <v>95</v>
      </c>
      <c r="S3" s="210" t="s">
        <v>149</v>
      </c>
    </row>
    <row r="4" spans="1:19" ht="15" customHeight="1">
      <c r="A4" s="212" t="s">
        <v>151</v>
      </c>
      <c r="B4" s="213"/>
      <c r="C4" s="214">
        <v>100886551172</v>
      </c>
      <c r="D4" s="215">
        <v>102.76340966301673</v>
      </c>
      <c r="E4" s="215">
        <v>100</v>
      </c>
      <c r="F4" s="216" t="s">
        <v>97</v>
      </c>
      <c r="G4" s="214">
        <v>98173612089</v>
      </c>
      <c r="H4" s="215">
        <v>118.15132265499449</v>
      </c>
      <c r="I4" s="215">
        <v>100</v>
      </c>
      <c r="J4" s="216" t="s">
        <v>97</v>
      </c>
      <c r="L4" s="214">
        <v>110177931842</v>
      </c>
      <c r="M4" s="215">
        <v>92.974684013238075</v>
      </c>
      <c r="N4" s="215">
        <v>100</v>
      </c>
      <c r="O4" s="216" t="s">
        <v>97</v>
      </c>
      <c r="P4" s="214">
        <v>118503152779</v>
      </c>
      <c r="Q4" s="215">
        <v>139.62072520850947</v>
      </c>
      <c r="R4" s="215">
        <v>100</v>
      </c>
      <c r="S4" s="216" t="s">
        <v>97</v>
      </c>
    </row>
    <row r="5" spans="1:19" ht="15" customHeight="1">
      <c r="A5" s="217"/>
      <c r="B5" s="218" t="s">
        <v>152</v>
      </c>
      <c r="C5" s="219">
        <v>23955944625</v>
      </c>
      <c r="D5" s="220">
        <v>110.61519171711566</v>
      </c>
      <c r="E5" s="220">
        <v>23.745429243743164</v>
      </c>
      <c r="F5" s="147">
        <v>1</v>
      </c>
      <c r="G5" s="219">
        <v>21657011350</v>
      </c>
      <c r="H5" s="220">
        <v>111.65533228455449</v>
      </c>
      <c r="I5" s="220">
        <v>22.059910895777861</v>
      </c>
      <c r="J5" s="147">
        <v>2</v>
      </c>
      <c r="L5" s="219">
        <v>13826292364</v>
      </c>
      <c r="M5" s="220">
        <v>98.308089562293929</v>
      </c>
      <c r="N5" s="220">
        <v>12.549057812981562</v>
      </c>
      <c r="O5" s="147">
        <v>3</v>
      </c>
      <c r="P5" s="219">
        <v>14064246824</v>
      </c>
      <c r="Q5" s="220">
        <v>142.67433240061217</v>
      </c>
      <c r="R5" s="220">
        <v>11.868246957301487</v>
      </c>
      <c r="S5" s="147">
        <v>4</v>
      </c>
    </row>
    <row r="6" spans="1:19" ht="15" customHeight="1">
      <c r="A6" s="217"/>
      <c r="B6" s="221" t="s">
        <v>153</v>
      </c>
      <c r="C6" s="222">
        <v>23194725865</v>
      </c>
      <c r="D6" s="223">
        <v>97.027050680532426</v>
      </c>
      <c r="E6" s="223">
        <v>22.990899773603772</v>
      </c>
      <c r="F6" s="90">
        <v>2</v>
      </c>
      <c r="G6" s="222">
        <v>23905421944</v>
      </c>
      <c r="H6" s="223">
        <v>120.69201174025545</v>
      </c>
      <c r="I6" s="223">
        <v>24.350150142513211</v>
      </c>
      <c r="J6" s="147">
        <v>1</v>
      </c>
      <c r="L6" s="222">
        <v>36033482304</v>
      </c>
      <c r="M6" s="223">
        <v>96.381939347077406</v>
      </c>
      <c r="N6" s="223">
        <v>32.704809122459835</v>
      </c>
      <c r="O6" s="147">
        <v>1</v>
      </c>
      <c r="P6" s="222">
        <v>37386135357</v>
      </c>
      <c r="Q6" s="223">
        <v>125.44614255927237</v>
      </c>
      <c r="R6" s="223">
        <v>31.548641939276077</v>
      </c>
      <c r="S6" s="147">
        <v>1</v>
      </c>
    </row>
    <row r="7" spans="1:19" ht="15" customHeight="1">
      <c r="A7" s="217"/>
      <c r="B7" s="221" t="s">
        <v>154</v>
      </c>
      <c r="C7" s="222">
        <v>14546913460</v>
      </c>
      <c r="D7" s="223">
        <v>105.63805667083868</v>
      </c>
      <c r="E7" s="223">
        <v>14.419080929032038</v>
      </c>
      <c r="F7" s="90">
        <v>3</v>
      </c>
      <c r="G7" s="222">
        <v>13770523539</v>
      </c>
      <c r="H7" s="223">
        <v>121.67241946645655</v>
      </c>
      <c r="I7" s="223">
        <v>14.026705594285593</v>
      </c>
      <c r="J7" s="147">
        <v>4</v>
      </c>
      <c r="L7" s="222">
        <v>20809849947</v>
      </c>
      <c r="M7" s="223">
        <v>89.12917303585003</v>
      </c>
      <c r="N7" s="223">
        <v>18.887493710484819</v>
      </c>
      <c r="O7" s="147">
        <v>2</v>
      </c>
      <c r="P7" s="222">
        <v>23347967044</v>
      </c>
      <c r="Q7" s="223">
        <v>153.50380242446735</v>
      </c>
      <c r="R7" s="223">
        <v>19.702401578751502</v>
      </c>
      <c r="S7" s="147">
        <v>2</v>
      </c>
    </row>
    <row r="8" spans="1:19" ht="15" customHeight="1">
      <c r="A8" s="217"/>
      <c r="B8" s="221" t="s">
        <v>155</v>
      </c>
      <c r="C8" s="222">
        <v>13699786961</v>
      </c>
      <c r="D8" s="223">
        <v>102.54743144338987</v>
      </c>
      <c r="E8" s="223">
        <v>13.579398643178351</v>
      </c>
      <c r="F8" s="90">
        <v>4</v>
      </c>
      <c r="G8" s="222">
        <v>13359463780</v>
      </c>
      <c r="H8" s="223">
        <v>124.65398167129054</v>
      </c>
      <c r="I8" s="223">
        <v>13.607998621756815</v>
      </c>
      <c r="J8" s="147">
        <v>5</v>
      </c>
      <c r="L8" s="222">
        <v>12126506369</v>
      </c>
      <c r="M8" s="223">
        <v>89.044459759755483</v>
      </c>
      <c r="N8" s="223">
        <v>11.006293335030053</v>
      </c>
      <c r="O8" s="147">
        <v>5</v>
      </c>
      <c r="P8" s="222">
        <v>13618484970</v>
      </c>
      <c r="Q8" s="223">
        <v>146.97238858659935</v>
      </c>
      <c r="R8" s="223">
        <v>11.492086624393455</v>
      </c>
      <c r="S8" s="147">
        <v>5</v>
      </c>
    </row>
    <row r="9" spans="1:19" ht="15" customHeight="1">
      <c r="A9" s="217"/>
      <c r="B9" s="221" t="s">
        <v>156</v>
      </c>
      <c r="C9" s="222">
        <v>13318050581</v>
      </c>
      <c r="D9" s="223">
        <v>93.076137095061753</v>
      </c>
      <c r="E9" s="223">
        <v>13.201016811739605</v>
      </c>
      <c r="F9" s="90">
        <v>5</v>
      </c>
      <c r="G9" s="222">
        <v>14308770214</v>
      </c>
      <c r="H9" s="223">
        <v>114.52996578758572</v>
      </c>
      <c r="I9" s="223">
        <v>14.574965624192659</v>
      </c>
      <c r="J9" s="147">
        <v>3</v>
      </c>
      <c r="L9" s="222">
        <v>13788400084</v>
      </c>
      <c r="M9" s="223">
        <v>89.096608699721827</v>
      </c>
      <c r="N9" s="223">
        <v>12.514665916740181</v>
      </c>
      <c r="O9" s="147">
        <v>4</v>
      </c>
      <c r="P9" s="222">
        <v>15475785538</v>
      </c>
      <c r="Q9" s="223">
        <v>133.49583186548026</v>
      </c>
      <c r="R9" s="223">
        <v>13.059387176694992</v>
      </c>
      <c r="S9" s="147">
        <v>3</v>
      </c>
    </row>
    <row r="10" spans="1:19" ht="15" customHeight="1">
      <c r="A10" s="217"/>
      <c r="B10" s="221" t="s">
        <v>157</v>
      </c>
      <c r="C10" s="222">
        <v>11166799749</v>
      </c>
      <c r="D10" s="223">
        <v>111.16556498715278</v>
      </c>
      <c r="E10" s="223">
        <v>11.068670322530787</v>
      </c>
      <c r="F10" s="90">
        <v>6</v>
      </c>
      <c r="G10" s="222">
        <v>10045196775</v>
      </c>
      <c r="H10" s="223">
        <v>120.07758974961173</v>
      </c>
      <c r="I10" s="223">
        <v>10.232074140140075</v>
      </c>
      <c r="J10" s="147">
        <v>6</v>
      </c>
      <c r="L10" s="222">
        <v>8177171598</v>
      </c>
      <c r="M10" s="223">
        <v>94.525811304252329</v>
      </c>
      <c r="N10" s="223">
        <v>7.4217871594526059</v>
      </c>
      <c r="O10" s="147">
        <v>6</v>
      </c>
      <c r="P10" s="222">
        <v>8650728817</v>
      </c>
      <c r="Q10" s="223">
        <v>149.40660263641246</v>
      </c>
      <c r="R10" s="223">
        <v>7.2999988727160678</v>
      </c>
      <c r="S10" s="147">
        <v>6</v>
      </c>
    </row>
    <row r="11" spans="1:19" ht="15" customHeight="1">
      <c r="A11" s="217"/>
      <c r="B11" s="221" t="s">
        <v>158</v>
      </c>
      <c r="C11" s="222">
        <v>388411892</v>
      </c>
      <c r="D11" s="223">
        <v>87.56444432499012</v>
      </c>
      <c r="E11" s="223">
        <v>0.38499868167542201</v>
      </c>
      <c r="F11" s="90">
        <v>8</v>
      </c>
      <c r="G11" s="222">
        <v>443572611</v>
      </c>
      <c r="H11" s="223">
        <v>94.802657473164842</v>
      </c>
      <c r="I11" s="223">
        <v>0.4518246823778635</v>
      </c>
      <c r="J11" s="147">
        <v>8</v>
      </c>
      <c r="L11" s="222">
        <v>2658309824</v>
      </c>
      <c r="M11" s="223">
        <v>87.428162324111454</v>
      </c>
      <c r="N11" s="223">
        <v>2.4127425334250536</v>
      </c>
      <c r="O11" s="147">
        <v>7</v>
      </c>
      <c r="P11" s="222">
        <v>3040564680</v>
      </c>
      <c r="Q11" s="223">
        <v>197.5661705383925</v>
      </c>
      <c r="R11" s="223">
        <v>2.5658091018645202</v>
      </c>
      <c r="S11" s="147">
        <v>7</v>
      </c>
    </row>
    <row r="12" spans="1:19" ht="15" customHeight="1">
      <c r="A12" s="217"/>
      <c r="B12" s="221" t="s">
        <v>159</v>
      </c>
      <c r="C12" s="222">
        <v>563247523</v>
      </c>
      <c r="D12" s="223">
        <v>92.388979763192907</v>
      </c>
      <c r="E12" s="223">
        <v>0.55829792619209229</v>
      </c>
      <c r="F12" s="90">
        <v>7</v>
      </c>
      <c r="G12" s="222">
        <v>609647952</v>
      </c>
      <c r="H12" s="223">
        <v>126.6743036232081</v>
      </c>
      <c r="I12" s="223">
        <v>0.62098963155936371</v>
      </c>
      <c r="J12" s="147">
        <v>7</v>
      </c>
      <c r="L12" s="222">
        <v>2469618669</v>
      </c>
      <c r="M12" s="223">
        <v>94.473765901979618</v>
      </c>
      <c r="N12" s="223">
        <v>2.2414821441207864</v>
      </c>
      <c r="O12" s="147">
        <v>8</v>
      </c>
      <c r="P12" s="222">
        <v>2614078782</v>
      </c>
      <c r="Q12" s="223">
        <v>154.69440062180018</v>
      </c>
      <c r="R12" s="223">
        <v>2.205914965718315</v>
      </c>
      <c r="S12" s="147">
        <v>8</v>
      </c>
    </row>
    <row r="13" spans="1:19" ht="15" customHeight="1">
      <c r="A13" s="224"/>
      <c r="B13" s="225" t="s">
        <v>160</v>
      </c>
      <c r="C13" s="226">
        <v>52670516</v>
      </c>
      <c r="D13" s="227">
        <v>71.172598901647433</v>
      </c>
      <c r="E13" s="227">
        <v>5.2207668304770187E-2</v>
      </c>
      <c r="F13" s="91">
        <v>9</v>
      </c>
      <c r="G13" s="226">
        <v>74003924</v>
      </c>
      <c r="H13" s="227">
        <v>164.50723614510716</v>
      </c>
      <c r="I13" s="227">
        <v>7.5380667396561934E-2</v>
      </c>
      <c r="J13" s="148">
        <v>9</v>
      </c>
      <c r="L13" s="226">
        <v>288300683</v>
      </c>
      <c r="M13" s="227">
        <v>94.475015852873383</v>
      </c>
      <c r="N13" s="227">
        <v>0.2616682653051029</v>
      </c>
      <c r="O13" s="148">
        <v>9</v>
      </c>
      <c r="P13" s="226">
        <v>305160767</v>
      </c>
      <c r="Q13" s="227">
        <v>239.78593870533317</v>
      </c>
      <c r="R13" s="227">
        <v>0.2575127832835834</v>
      </c>
      <c r="S13" s="148">
        <v>9</v>
      </c>
    </row>
    <row r="14" spans="1:19" s="203" customFormat="1" ht="15" customHeight="1">
      <c r="C14" s="87" t="s">
        <v>92</v>
      </c>
      <c r="E14" s="204"/>
      <c r="F14" s="205"/>
      <c r="G14" s="204"/>
      <c r="H14" s="204"/>
      <c r="I14" s="204"/>
      <c r="J14" s="206"/>
      <c r="L14" s="87" t="s">
        <v>161</v>
      </c>
      <c r="N14" s="204"/>
      <c r="O14" s="205"/>
      <c r="P14" s="204"/>
      <c r="Q14" s="204"/>
      <c r="R14" s="204"/>
      <c r="S14" s="206"/>
    </row>
    <row r="15" spans="1:19" ht="24" customHeight="1">
      <c r="A15" s="207" t="s">
        <v>147</v>
      </c>
      <c r="B15" s="208"/>
      <c r="C15" s="88" t="s">
        <v>148</v>
      </c>
      <c r="D15" s="209" t="s">
        <v>102</v>
      </c>
      <c r="E15" s="209" t="s">
        <v>95</v>
      </c>
      <c r="F15" s="210" t="s">
        <v>149</v>
      </c>
      <c r="G15" s="89" t="s">
        <v>150</v>
      </c>
      <c r="H15" s="209" t="s">
        <v>102</v>
      </c>
      <c r="I15" s="209" t="s">
        <v>95</v>
      </c>
      <c r="J15" s="210" t="s">
        <v>149</v>
      </c>
      <c r="L15" s="88" t="s">
        <v>148</v>
      </c>
      <c r="M15" s="209" t="s">
        <v>102</v>
      </c>
      <c r="N15" s="209" t="s">
        <v>95</v>
      </c>
      <c r="O15" s="210" t="s">
        <v>149</v>
      </c>
      <c r="P15" s="89" t="s">
        <v>150</v>
      </c>
      <c r="Q15" s="209" t="s">
        <v>102</v>
      </c>
      <c r="R15" s="209" t="s">
        <v>95</v>
      </c>
      <c r="S15" s="210" t="s">
        <v>149</v>
      </c>
    </row>
    <row r="16" spans="1:19" ht="15" customHeight="1">
      <c r="A16" s="212" t="s">
        <v>151</v>
      </c>
      <c r="B16" s="213"/>
      <c r="C16" s="214">
        <v>211064483014</v>
      </c>
      <c r="D16" s="215">
        <v>97.409836787336644</v>
      </c>
      <c r="E16" s="215">
        <v>100</v>
      </c>
      <c r="F16" s="216" t="s">
        <v>97</v>
      </c>
      <c r="G16" s="214">
        <v>216676764868</v>
      </c>
      <c r="H16" s="215">
        <v>129.00001498372907</v>
      </c>
      <c r="I16" s="215">
        <v>100</v>
      </c>
      <c r="J16" s="216" t="s">
        <v>97</v>
      </c>
      <c r="L16" s="214">
        <v>-9291380670</v>
      </c>
      <c r="M16" s="228">
        <v>45.703839607996571</v>
      </c>
      <c r="N16" s="229" t="s">
        <v>97</v>
      </c>
      <c r="O16" s="216" t="s">
        <v>97</v>
      </c>
      <c r="P16" s="214">
        <v>-20329540690</v>
      </c>
      <c r="Q16" s="228" t="s">
        <v>429</v>
      </c>
      <c r="R16" s="229" t="s">
        <v>97</v>
      </c>
      <c r="S16" s="216" t="s">
        <v>97</v>
      </c>
    </row>
    <row r="17" spans="1:19" ht="15" customHeight="1">
      <c r="A17" s="217"/>
      <c r="B17" s="218" t="s">
        <v>152</v>
      </c>
      <c r="C17" s="219">
        <v>37782236989</v>
      </c>
      <c r="D17" s="220">
        <v>105.76961428671092</v>
      </c>
      <c r="E17" s="220">
        <v>17.900802849190828</v>
      </c>
      <c r="F17" s="147">
        <v>2</v>
      </c>
      <c r="G17" s="219">
        <v>35721258174</v>
      </c>
      <c r="H17" s="220">
        <v>122.10770128573478</v>
      </c>
      <c r="I17" s="220">
        <v>16.485966179050841</v>
      </c>
      <c r="J17" s="147">
        <v>3</v>
      </c>
      <c r="L17" s="219">
        <v>10129652261</v>
      </c>
      <c r="M17" s="220">
        <v>133.41191112028963</v>
      </c>
      <c r="N17" s="230" t="s">
        <v>97</v>
      </c>
      <c r="O17" s="147">
        <v>1</v>
      </c>
      <c r="P17" s="219">
        <v>7592764526</v>
      </c>
      <c r="Q17" s="220">
        <v>79.599406541675478</v>
      </c>
      <c r="R17" s="230" t="s">
        <v>97</v>
      </c>
      <c r="S17" s="147">
        <v>1</v>
      </c>
    </row>
    <row r="18" spans="1:19" ht="15" customHeight="1">
      <c r="A18" s="217"/>
      <c r="B18" s="221" t="s">
        <v>153</v>
      </c>
      <c r="C18" s="222">
        <v>59228208169</v>
      </c>
      <c r="D18" s="223">
        <v>96.633550813749125</v>
      </c>
      <c r="E18" s="223">
        <v>28.061665005509891</v>
      </c>
      <c r="F18" s="90">
        <v>1</v>
      </c>
      <c r="G18" s="222">
        <v>61291557301</v>
      </c>
      <c r="H18" s="223">
        <v>123.54802043852121</v>
      </c>
      <c r="I18" s="223">
        <v>28.287092683121312</v>
      </c>
      <c r="J18" s="90">
        <v>1</v>
      </c>
      <c r="L18" s="222">
        <v>-12838756439</v>
      </c>
      <c r="M18" s="223">
        <v>95.237959933330131</v>
      </c>
      <c r="N18" s="231" t="s">
        <v>97</v>
      </c>
      <c r="O18" s="90">
        <v>9</v>
      </c>
      <c r="P18" s="222">
        <v>-13480713413</v>
      </c>
      <c r="Q18" s="223">
        <v>134.86679953928316</v>
      </c>
      <c r="R18" s="231" t="s">
        <v>97</v>
      </c>
      <c r="S18" s="90">
        <v>9</v>
      </c>
    </row>
    <row r="19" spans="1:19" ht="15" customHeight="1">
      <c r="A19" s="217"/>
      <c r="B19" s="221" t="s">
        <v>154</v>
      </c>
      <c r="C19" s="222">
        <v>35356763407</v>
      </c>
      <c r="D19" s="223">
        <v>95.253774740487813</v>
      </c>
      <c r="E19" s="223">
        <v>16.751640494935742</v>
      </c>
      <c r="F19" s="90">
        <v>3</v>
      </c>
      <c r="G19" s="222">
        <v>37118490583</v>
      </c>
      <c r="H19" s="223">
        <v>139.92336528200221</v>
      </c>
      <c r="I19" s="223">
        <v>17.130812621100684</v>
      </c>
      <c r="J19" s="90">
        <v>2</v>
      </c>
      <c r="L19" s="222">
        <v>-6262936487</v>
      </c>
      <c r="M19" s="223">
        <v>65.392570404935</v>
      </c>
      <c r="N19" s="231" t="s">
        <v>97</v>
      </c>
      <c r="O19" s="90">
        <v>8</v>
      </c>
      <c r="P19" s="222">
        <v>-9577443505</v>
      </c>
      <c r="Q19" s="223">
        <v>246.05990833870467</v>
      </c>
      <c r="R19" s="231" t="s">
        <v>97</v>
      </c>
      <c r="S19" s="90">
        <v>8</v>
      </c>
    </row>
    <row r="20" spans="1:19" ht="15" customHeight="1">
      <c r="A20" s="217"/>
      <c r="B20" s="221" t="s">
        <v>155</v>
      </c>
      <c r="C20" s="222">
        <v>25826293330</v>
      </c>
      <c r="D20" s="223">
        <v>95.731123108460949</v>
      </c>
      <c r="E20" s="223">
        <v>12.236209977728432</v>
      </c>
      <c r="F20" s="90">
        <v>5</v>
      </c>
      <c r="G20" s="222">
        <v>26977948750</v>
      </c>
      <c r="H20" s="223">
        <v>135.00278251807171</v>
      </c>
      <c r="I20" s="223">
        <v>12.450780666969544</v>
      </c>
      <c r="J20" s="90">
        <v>5</v>
      </c>
      <c r="L20" s="222">
        <v>1573280592</v>
      </c>
      <c r="M20" s="246" t="s">
        <v>162</v>
      </c>
      <c r="N20" s="231" t="s">
        <v>97</v>
      </c>
      <c r="O20" s="90">
        <v>3</v>
      </c>
      <c r="P20" s="222">
        <v>-259021190</v>
      </c>
      <c r="Q20" s="246" t="s">
        <v>162</v>
      </c>
      <c r="R20" s="231" t="s">
        <v>97</v>
      </c>
      <c r="S20" s="90">
        <v>4</v>
      </c>
    </row>
    <row r="21" spans="1:19" ht="15" customHeight="1">
      <c r="A21" s="217"/>
      <c r="B21" s="221" t="s">
        <v>156</v>
      </c>
      <c r="C21" s="222">
        <v>27106450665</v>
      </c>
      <c r="D21" s="223">
        <v>91.008410166332027</v>
      </c>
      <c r="E21" s="223">
        <v>12.842734257284782</v>
      </c>
      <c r="F21" s="90">
        <v>4</v>
      </c>
      <c r="G21" s="222">
        <v>29784555752</v>
      </c>
      <c r="H21" s="223">
        <v>123.65826116698963</v>
      </c>
      <c r="I21" s="223">
        <v>13.746077374814424</v>
      </c>
      <c r="J21" s="90">
        <v>4</v>
      </c>
      <c r="L21" s="222">
        <v>-470349503</v>
      </c>
      <c r="M21" s="223">
        <v>40.303626981336883</v>
      </c>
      <c r="N21" s="231" t="s">
        <v>97</v>
      </c>
      <c r="O21" s="90">
        <v>5</v>
      </c>
      <c r="P21" s="222">
        <v>-1167015324</v>
      </c>
      <c r="Q21" s="246" t="s">
        <v>162</v>
      </c>
      <c r="R21" s="231" t="s">
        <v>97</v>
      </c>
      <c r="S21" s="90">
        <v>5</v>
      </c>
    </row>
    <row r="22" spans="1:19" ht="15" customHeight="1">
      <c r="A22" s="217"/>
      <c r="B22" s="221" t="s">
        <v>157</v>
      </c>
      <c r="C22" s="222">
        <v>19343971347</v>
      </c>
      <c r="D22" s="223">
        <v>103.46624055498648</v>
      </c>
      <c r="E22" s="223">
        <v>9.1649580596262172</v>
      </c>
      <c r="F22" s="90">
        <v>6</v>
      </c>
      <c r="G22" s="222">
        <v>18695925592</v>
      </c>
      <c r="H22" s="223">
        <v>132.07398191801317</v>
      </c>
      <c r="I22" s="223">
        <v>8.6284865861780808</v>
      </c>
      <c r="J22" s="90">
        <v>6</v>
      </c>
      <c r="L22" s="222">
        <v>2989628151</v>
      </c>
      <c r="M22" s="223">
        <v>214.39202914980137</v>
      </c>
      <c r="N22" s="231" t="s">
        <v>97</v>
      </c>
      <c r="O22" s="90">
        <v>2</v>
      </c>
      <c r="P22" s="222">
        <v>1394467958</v>
      </c>
      <c r="Q22" s="223">
        <v>54.142943734065106</v>
      </c>
      <c r="R22" s="231" t="s">
        <v>97</v>
      </c>
      <c r="S22" s="90">
        <v>2</v>
      </c>
    </row>
    <row r="23" spans="1:19" ht="15" customHeight="1">
      <c r="A23" s="217"/>
      <c r="B23" s="221" t="s">
        <v>158</v>
      </c>
      <c r="C23" s="222">
        <v>3046721716</v>
      </c>
      <c r="D23" s="223">
        <v>87.445512663065713</v>
      </c>
      <c r="E23" s="223">
        <v>1.4435027971039116</v>
      </c>
      <c r="F23" s="90">
        <v>7</v>
      </c>
      <c r="G23" s="222">
        <v>3484137291</v>
      </c>
      <c r="H23" s="223">
        <v>173.60780728709798</v>
      </c>
      <c r="I23" s="223">
        <v>1.6079884214269788</v>
      </c>
      <c r="J23" s="90">
        <v>7</v>
      </c>
      <c r="L23" s="222">
        <v>-2269897932</v>
      </c>
      <c r="M23" s="223">
        <v>87.40488502431387</v>
      </c>
      <c r="N23" s="231" t="s">
        <v>97</v>
      </c>
      <c r="O23" s="90">
        <v>7</v>
      </c>
      <c r="P23" s="222">
        <v>-2596992069</v>
      </c>
      <c r="Q23" s="223">
        <v>242.45568420541579</v>
      </c>
      <c r="R23" s="231" t="s">
        <v>97</v>
      </c>
      <c r="S23" s="90">
        <v>7</v>
      </c>
    </row>
    <row r="24" spans="1:19" ht="15" customHeight="1">
      <c r="A24" s="217"/>
      <c r="B24" s="221" t="s">
        <v>159</v>
      </c>
      <c r="C24" s="222">
        <v>3032866192</v>
      </c>
      <c r="D24" s="223">
        <v>94.079506181866108</v>
      </c>
      <c r="E24" s="223">
        <v>1.4369382042353516</v>
      </c>
      <c r="F24" s="90">
        <v>8</v>
      </c>
      <c r="G24" s="222">
        <v>3223726734</v>
      </c>
      <c r="H24" s="223">
        <v>148.48314826507351</v>
      </c>
      <c r="I24" s="223">
        <v>1.4878045350012041</v>
      </c>
      <c r="J24" s="90">
        <v>8</v>
      </c>
      <c r="L24" s="222">
        <v>-1906371146</v>
      </c>
      <c r="M24" s="223">
        <v>95.107853933777292</v>
      </c>
      <c r="N24" s="231" t="s">
        <v>97</v>
      </c>
      <c r="O24" s="90">
        <v>6</v>
      </c>
      <c r="P24" s="222">
        <v>-2004430830</v>
      </c>
      <c r="Q24" s="223">
        <v>165.85252620532626</v>
      </c>
      <c r="R24" s="231" t="s">
        <v>97</v>
      </c>
      <c r="S24" s="90">
        <v>6</v>
      </c>
    </row>
    <row r="25" spans="1:19" ht="15" customHeight="1">
      <c r="A25" s="224"/>
      <c r="B25" s="225" t="s">
        <v>160</v>
      </c>
      <c r="C25" s="226">
        <v>340971199</v>
      </c>
      <c r="D25" s="227">
        <v>89.92693863469475</v>
      </c>
      <c r="E25" s="227">
        <v>0.16154835438484608</v>
      </c>
      <c r="F25" s="91">
        <v>9</v>
      </c>
      <c r="G25" s="226">
        <v>379164691</v>
      </c>
      <c r="H25" s="227">
        <v>220.12586856943724</v>
      </c>
      <c r="I25" s="227">
        <v>0.17499093233692503</v>
      </c>
      <c r="J25" s="91">
        <v>9</v>
      </c>
      <c r="L25" s="226">
        <v>-235630167</v>
      </c>
      <c r="M25" s="227">
        <v>101.9351899523909</v>
      </c>
      <c r="N25" s="232" t="s">
        <v>97</v>
      </c>
      <c r="O25" s="91">
        <v>4</v>
      </c>
      <c r="P25" s="226">
        <v>-231156843</v>
      </c>
      <c r="Q25" s="227">
        <v>280.94399614383423</v>
      </c>
      <c r="R25" s="232" t="s">
        <v>97</v>
      </c>
      <c r="S25" s="91">
        <v>3</v>
      </c>
    </row>
    <row r="26" spans="1:19" ht="15" customHeight="1">
      <c r="A26" s="233"/>
      <c r="B26" s="234"/>
      <c r="C26" s="235"/>
      <c r="D26" s="235"/>
      <c r="E26" s="235"/>
      <c r="F26" s="235"/>
      <c r="G26" s="235"/>
      <c r="H26" s="235"/>
      <c r="I26" s="235"/>
      <c r="J26" s="235"/>
      <c r="L26" s="235"/>
      <c r="M26" s="235"/>
      <c r="N26" s="235"/>
      <c r="O26" s="235"/>
      <c r="P26" s="235"/>
      <c r="Q26" s="235"/>
      <c r="R26" s="235"/>
      <c r="S26" s="235"/>
    </row>
    <row r="27" spans="1:19" ht="15" customHeight="1"/>
    <row r="28" spans="1:19" s="203" customFormat="1" ht="17.25">
      <c r="A28" s="86" t="s">
        <v>163</v>
      </c>
      <c r="C28" s="204"/>
      <c r="D28" s="204"/>
      <c r="E28" s="204"/>
      <c r="F28" s="205"/>
      <c r="G28" s="204"/>
      <c r="H28" s="204"/>
      <c r="I28" s="204"/>
      <c r="J28" s="205"/>
      <c r="L28" s="204"/>
      <c r="M28" s="204"/>
      <c r="N28" s="204"/>
      <c r="O28" s="205"/>
      <c r="P28" s="204"/>
      <c r="Q28" s="204"/>
      <c r="R28" s="204"/>
      <c r="S28" s="205"/>
    </row>
    <row r="29" spans="1:19" s="203" customFormat="1" ht="15" customHeight="1">
      <c r="C29" s="87" t="s">
        <v>145</v>
      </c>
      <c r="E29" s="204"/>
      <c r="F29" s="205"/>
      <c r="G29" s="204"/>
      <c r="H29" s="204"/>
      <c r="I29" s="204"/>
      <c r="J29" s="206"/>
      <c r="L29" s="87" t="s">
        <v>146</v>
      </c>
      <c r="N29" s="204"/>
      <c r="O29" s="205"/>
      <c r="P29" s="204"/>
      <c r="Q29" s="204"/>
      <c r="R29" s="204"/>
      <c r="S29" s="206"/>
    </row>
    <row r="30" spans="1:19" ht="24" customHeight="1">
      <c r="A30" s="207" t="s">
        <v>147</v>
      </c>
      <c r="B30" s="208"/>
      <c r="C30" s="88" t="s">
        <v>148</v>
      </c>
      <c r="D30" s="209" t="s">
        <v>102</v>
      </c>
      <c r="E30" s="209" t="s">
        <v>95</v>
      </c>
      <c r="F30" s="210" t="s">
        <v>149</v>
      </c>
      <c r="G30" s="89" t="s">
        <v>150</v>
      </c>
      <c r="H30" s="209" t="s">
        <v>102</v>
      </c>
      <c r="I30" s="209" t="s">
        <v>95</v>
      </c>
      <c r="J30" s="210" t="s">
        <v>149</v>
      </c>
      <c r="L30" s="88" t="s">
        <v>148</v>
      </c>
      <c r="M30" s="209" t="s">
        <v>102</v>
      </c>
      <c r="N30" s="209" t="s">
        <v>95</v>
      </c>
      <c r="O30" s="210" t="s">
        <v>149</v>
      </c>
      <c r="P30" s="89" t="s">
        <v>150</v>
      </c>
      <c r="Q30" s="209" t="s">
        <v>102</v>
      </c>
      <c r="R30" s="209" t="s">
        <v>95</v>
      </c>
      <c r="S30" s="210" t="s">
        <v>149</v>
      </c>
    </row>
    <row r="31" spans="1:19" ht="15" customHeight="1">
      <c r="A31" s="212" t="s">
        <v>151</v>
      </c>
      <c r="B31" s="213"/>
      <c r="C31" s="214">
        <v>100886551172</v>
      </c>
      <c r="D31" s="215">
        <v>102.76340966301673</v>
      </c>
      <c r="E31" s="215">
        <v>100</v>
      </c>
      <c r="F31" s="216" t="s">
        <v>97</v>
      </c>
      <c r="G31" s="214">
        <v>98173612089</v>
      </c>
      <c r="H31" s="215">
        <v>118.15132265499449</v>
      </c>
      <c r="I31" s="215">
        <v>100</v>
      </c>
      <c r="J31" s="216" t="s">
        <v>97</v>
      </c>
      <c r="L31" s="214">
        <v>110177931842</v>
      </c>
      <c r="M31" s="215">
        <v>92.974684013238075</v>
      </c>
      <c r="N31" s="215">
        <v>100</v>
      </c>
      <c r="O31" s="216" t="s">
        <v>97</v>
      </c>
      <c r="P31" s="214">
        <v>118503152779</v>
      </c>
      <c r="Q31" s="215">
        <v>139.62072520850947</v>
      </c>
      <c r="R31" s="215">
        <v>100</v>
      </c>
      <c r="S31" s="216" t="s">
        <v>97</v>
      </c>
    </row>
    <row r="32" spans="1:19" ht="15" customHeight="1">
      <c r="A32" s="217"/>
      <c r="B32" s="218" t="s">
        <v>152</v>
      </c>
      <c r="C32" s="219">
        <v>15194507588</v>
      </c>
      <c r="D32" s="220">
        <v>108.43638754474576</v>
      </c>
      <c r="E32" s="220">
        <v>15.060984255567531</v>
      </c>
      <c r="F32" s="149">
        <v>1</v>
      </c>
      <c r="G32" s="219">
        <v>14012369770</v>
      </c>
      <c r="H32" s="220">
        <v>112.27443211246133</v>
      </c>
      <c r="I32" s="220">
        <v>14.273051048887744</v>
      </c>
      <c r="J32" s="149">
        <v>1</v>
      </c>
      <c r="L32" s="219">
        <v>7249775536</v>
      </c>
      <c r="M32" s="220">
        <v>98.222587243831384</v>
      </c>
      <c r="N32" s="220">
        <v>6.5800613741747283</v>
      </c>
      <c r="O32" s="149">
        <v>2</v>
      </c>
      <c r="P32" s="219">
        <v>7380965763</v>
      </c>
      <c r="Q32" s="220">
        <v>139.54857436870583</v>
      </c>
      <c r="R32" s="220">
        <v>6.2284973774199743</v>
      </c>
      <c r="S32" s="149">
        <v>2</v>
      </c>
    </row>
    <row r="33" spans="1:19" ht="15" customHeight="1">
      <c r="A33" s="217"/>
      <c r="B33" s="221" t="s">
        <v>153</v>
      </c>
      <c r="C33" s="222">
        <v>7461922088</v>
      </c>
      <c r="D33" s="223">
        <v>99.900214347947838</v>
      </c>
      <c r="E33" s="223">
        <v>7.3963496633741386</v>
      </c>
      <c r="F33" s="90">
        <v>4</v>
      </c>
      <c r="G33" s="222">
        <v>7469375453</v>
      </c>
      <c r="H33" s="223">
        <v>115.02362240153614</v>
      </c>
      <c r="I33" s="223">
        <v>7.6083331295059038</v>
      </c>
      <c r="J33" s="90">
        <v>3</v>
      </c>
      <c r="L33" s="222">
        <v>15304537544</v>
      </c>
      <c r="M33" s="223">
        <v>99.379841479341067</v>
      </c>
      <c r="N33" s="223">
        <v>13.890746802134007</v>
      </c>
      <c r="O33" s="90">
        <v>1</v>
      </c>
      <c r="P33" s="222">
        <v>15400042218</v>
      </c>
      <c r="Q33" s="223">
        <v>125.94006961423267</v>
      </c>
      <c r="R33" s="223">
        <v>12.995470463743686</v>
      </c>
      <c r="S33" s="90">
        <v>1</v>
      </c>
    </row>
    <row r="34" spans="1:19" ht="15" customHeight="1">
      <c r="A34" s="217"/>
      <c r="B34" s="221" t="s">
        <v>154</v>
      </c>
      <c r="C34" s="222">
        <v>8520402898</v>
      </c>
      <c r="D34" s="223">
        <v>103.38377021480645</v>
      </c>
      <c r="E34" s="223">
        <v>8.4455289620057385</v>
      </c>
      <c r="F34" s="90">
        <v>2</v>
      </c>
      <c r="G34" s="222">
        <v>8241528511</v>
      </c>
      <c r="H34" s="223">
        <v>114.06211463579588</v>
      </c>
      <c r="I34" s="223">
        <v>8.3948510558301379</v>
      </c>
      <c r="J34" s="90">
        <v>2</v>
      </c>
      <c r="L34" s="222">
        <v>6391881825</v>
      </c>
      <c r="M34" s="223">
        <v>94.902489338407207</v>
      </c>
      <c r="N34" s="223">
        <v>5.8014175054277111</v>
      </c>
      <c r="O34" s="90">
        <v>3</v>
      </c>
      <c r="P34" s="222">
        <v>6735209866</v>
      </c>
      <c r="Q34" s="223">
        <v>135.05560530624882</v>
      </c>
      <c r="R34" s="223">
        <v>5.6835701903734916</v>
      </c>
      <c r="S34" s="90">
        <v>3</v>
      </c>
    </row>
    <row r="35" spans="1:19" ht="15" customHeight="1">
      <c r="A35" s="217"/>
      <c r="B35" s="221" t="s">
        <v>155</v>
      </c>
      <c r="C35" s="222">
        <v>7512015188</v>
      </c>
      <c r="D35" s="223">
        <v>104.50805846716496</v>
      </c>
      <c r="E35" s="223">
        <v>7.4460025649929058</v>
      </c>
      <c r="F35" s="90">
        <v>3</v>
      </c>
      <c r="G35" s="222">
        <v>7187976983</v>
      </c>
      <c r="H35" s="223">
        <v>121.91339231105131</v>
      </c>
      <c r="I35" s="223">
        <v>7.3216996197345647</v>
      </c>
      <c r="J35" s="90">
        <v>4</v>
      </c>
      <c r="L35" s="222">
        <v>4692745618</v>
      </c>
      <c r="M35" s="223">
        <v>96.255433784557354</v>
      </c>
      <c r="N35" s="223">
        <v>4.2592427898624958</v>
      </c>
      <c r="O35" s="90">
        <v>5</v>
      </c>
      <c r="P35" s="222">
        <v>4875304628</v>
      </c>
      <c r="Q35" s="223">
        <v>135.9470039156289</v>
      </c>
      <c r="R35" s="223">
        <v>4.1140716627954186</v>
      </c>
      <c r="S35" s="90">
        <v>5</v>
      </c>
    </row>
    <row r="36" spans="1:19" ht="15" customHeight="1" thickBot="1">
      <c r="A36" s="217"/>
      <c r="B36" s="236" t="s">
        <v>156</v>
      </c>
      <c r="C36" s="237">
        <v>4325557775</v>
      </c>
      <c r="D36" s="238">
        <v>86.452200787617656</v>
      </c>
      <c r="E36" s="238">
        <v>4.2875464814189357</v>
      </c>
      <c r="F36" s="92">
        <v>5</v>
      </c>
      <c r="G36" s="237">
        <v>5003409671</v>
      </c>
      <c r="H36" s="238">
        <v>106.49919808338424</v>
      </c>
      <c r="I36" s="238">
        <v>5.0964913733276136</v>
      </c>
      <c r="J36" s="92">
        <v>5</v>
      </c>
      <c r="L36" s="237">
        <v>6172394958</v>
      </c>
      <c r="M36" s="238">
        <v>97.781587700177809</v>
      </c>
      <c r="N36" s="238">
        <v>5.6022062266075983</v>
      </c>
      <c r="O36" s="92">
        <v>4</v>
      </c>
      <c r="P36" s="237">
        <v>6312430697</v>
      </c>
      <c r="Q36" s="238">
        <v>123.85379659698363</v>
      </c>
      <c r="R36" s="238">
        <v>5.326804012355888</v>
      </c>
      <c r="S36" s="92">
        <v>4</v>
      </c>
    </row>
    <row r="37" spans="1:19" ht="15" customHeight="1" thickTop="1">
      <c r="A37" s="239"/>
      <c r="B37" s="240" t="s">
        <v>164</v>
      </c>
      <c r="C37" s="241">
        <v>43014405537</v>
      </c>
      <c r="D37" s="242">
        <v>102.62377206165996</v>
      </c>
      <c r="E37" s="242">
        <v>42.636411927359248</v>
      </c>
      <c r="F37" s="243" t="s">
        <v>97</v>
      </c>
      <c r="G37" s="241">
        <v>41914660388</v>
      </c>
      <c r="H37" s="242">
        <v>113.91786392103312</v>
      </c>
      <c r="I37" s="242">
        <v>42.694426227285966</v>
      </c>
      <c r="J37" s="243" t="s">
        <v>97</v>
      </c>
      <c r="L37" s="241">
        <v>39811335481</v>
      </c>
      <c r="M37" s="242">
        <v>97.8070491403424</v>
      </c>
      <c r="N37" s="242">
        <v>36.133674698206541</v>
      </c>
      <c r="O37" s="243" t="s">
        <v>97</v>
      </c>
      <c r="P37" s="241">
        <v>40703953172</v>
      </c>
      <c r="Q37" s="242">
        <v>130.51537337456963</v>
      </c>
      <c r="R37" s="242">
        <v>34.348413706688454</v>
      </c>
      <c r="S37" s="243" t="s">
        <v>97</v>
      </c>
    </row>
    <row r="38" spans="1:19" s="203" customFormat="1" ht="15" customHeight="1">
      <c r="C38" s="87" t="s">
        <v>92</v>
      </c>
      <c r="E38" s="204"/>
      <c r="F38" s="205"/>
      <c r="G38" s="204"/>
      <c r="H38" s="204"/>
      <c r="I38" s="204"/>
      <c r="J38" s="206"/>
      <c r="L38" s="87" t="s">
        <v>161</v>
      </c>
      <c r="N38" s="204"/>
      <c r="O38" s="205"/>
      <c r="P38" s="204"/>
      <c r="Q38" s="204"/>
      <c r="R38" s="204"/>
      <c r="S38" s="206"/>
    </row>
    <row r="39" spans="1:19" ht="24" customHeight="1">
      <c r="A39" s="207" t="s">
        <v>147</v>
      </c>
      <c r="B39" s="208"/>
      <c r="C39" s="88" t="s">
        <v>148</v>
      </c>
      <c r="D39" s="209" t="s">
        <v>102</v>
      </c>
      <c r="E39" s="209" t="s">
        <v>95</v>
      </c>
      <c r="F39" s="210" t="s">
        <v>149</v>
      </c>
      <c r="G39" s="89" t="s">
        <v>150</v>
      </c>
      <c r="H39" s="209" t="s">
        <v>102</v>
      </c>
      <c r="I39" s="209" t="s">
        <v>95</v>
      </c>
      <c r="J39" s="210" t="s">
        <v>149</v>
      </c>
      <c r="L39" s="88" t="s">
        <v>148</v>
      </c>
      <c r="M39" s="209" t="s">
        <v>102</v>
      </c>
      <c r="N39" s="209" t="s">
        <v>95</v>
      </c>
      <c r="O39" s="210" t="s">
        <v>149</v>
      </c>
      <c r="P39" s="89" t="s">
        <v>150</v>
      </c>
      <c r="Q39" s="209" t="s">
        <v>102</v>
      </c>
      <c r="R39" s="209" t="s">
        <v>95</v>
      </c>
      <c r="S39" s="210" t="s">
        <v>149</v>
      </c>
    </row>
    <row r="40" spans="1:19" ht="15" customHeight="1">
      <c r="A40" s="212" t="s">
        <v>151</v>
      </c>
      <c r="B40" s="213"/>
      <c r="C40" s="214">
        <v>211064483014</v>
      </c>
      <c r="D40" s="215">
        <v>97.409836787336644</v>
      </c>
      <c r="E40" s="215">
        <v>100</v>
      </c>
      <c r="F40" s="216" t="s">
        <v>97</v>
      </c>
      <c r="G40" s="214">
        <v>216676764868</v>
      </c>
      <c r="H40" s="215">
        <v>129.00001498372907</v>
      </c>
      <c r="I40" s="215">
        <v>100</v>
      </c>
      <c r="J40" s="216" t="s">
        <v>97</v>
      </c>
      <c r="L40" s="214">
        <v>-9291380670</v>
      </c>
      <c r="M40" s="228">
        <v>45.703839607996571</v>
      </c>
      <c r="N40" s="229" t="s">
        <v>97</v>
      </c>
      <c r="O40" s="216" t="s">
        <v>97</v>
      </c>
      <c r="P40" s="214">
        <v>-20329540690</v>
      </c>
      <c r="Q40" s="228" t="s">
        <v>429</v>
      </c>
      <c r="R40" s="229" t="s">
        <v>97</v>
      </c>
      <c r="S40" s="216" t="s">
        <v>97</v>
      </c>
    </row>
    <row r="41" spans="1:19" ht="15" customHeight="1">
      <c r="A41" s="217"/>
      <c r="B41" s="218" t="s">
        <v>152</v>
      </c>
      <c r="C41" s="219">
        <v>22444283124</v>
      </c>
      <c r="D41" s="220">
        <v>104.91249992026196</v>
      </c>
      <c r="E41" s="220">
        <v>10.633851230437127</v>
      </c>
      <c r="F41" s="149">
        <v>2</v>
      </c>
      <c r="G41" s="219">
        <v>21393335533</v>
      </c>
      <c r="H41" s="220">
        <v>120.39264310574589</v>
      </c>
      <c r="I41" s="220">
        <v>9.8733869993087957</v>
      </c>
      <c r="J41" s="149">
        <v>2</v>
      </c>
      <c r="L41" s="219">
        <v>7944732052</v>
      </c>
      <c r="M41" s="220">
        <v>119.80467550482028</v>
      </c>
      <c r="N41" s="230" t="s">
        <v>97</v>
      </c>
      <c r="O41" s="149">
        <v>1</v>
      </c>
      <c r="P41" s="219">
        <v>6631404007</v>
      </c>
      <c r="Q41" s="220">
        <v>92.214380209772386</v>
      </c>
      <c r="R41" s="230" t="s">
        <v>97</v>
      </c>
      <c r="S41" s="149">
        <v>1</v>
      </c>
    </row>
    <row r="42" spans="1:19" ht="15" customHeight="1">
      <c r="A42" s="217"/>
      <c r="B42" s="221" t="s">
        <v>153</v>
      </c>
      <c r="C42" s="222">
        <v>22766459632</v>
      </c>
      <c r="D42" s="223">
        <v>99.549800346991091</v>
      </c>
      <c r="E42" s="223">
        <v>10.786494869669706</v>
      </c>
      <c r="F42" s="90">
        <v>1</v>
      </c>
      <c r="G42" s="222">
        <v>22869417671</v>
      </c>
      <c r="H42" s="223">
        <v>122.15364010964606</v>
      </c>
      <c r="I42" s="223">
        <v>10.554623927919591</v>
      </c>
      <c r="J42" s="90">
        <v>1</v>
      </c>
      <c r="L42" s="222">
        <v>-7842615456</v>
      </c>
      <c r="M42" s="223">
        <v>98.889736366321785</v>
      </c>
      <c r="N42" s="231" t="s">
        <v>97</v>
      </c>
      <c r="O42" s="90">
        <v>5</v>
      </c>
      <c r="P42" s="222">
        <v>-7930666765</v>
      </c>
      <c r="Q42" s="223">
        <v>138.30234489916759</v>
      </c>
      <c r="R42" s="231" t="s">
        <v>97</v>
      </c>
      <c r="S42" s="90">
        <v>5</v>
      </c>
    </row>
    <row r="43" spans="1:19" ht="15" customHeight="1">
      <c r="A43" s="217"/>
      <c r="B43" s="221" t="s">
        <v>154</v>
      </c>
      <c r="C43" s="222">
        <v>14912284723</v>
      </c>
      <c r="D43" s="223">
        <v>99.569641584318632</v>
      </c>
      <c r="E43" s="223">
        <v>7.0652743228290387</v>
      </c>
      <c r="F43" s="90">
        <v>3</v>
      </c>
      <c r="G43" s="222">
        <v>14976738377</v>
      </c>
      <c r="H43" s="223">
        <v>122.63485888804169</v>
      </c>
      <c r="I43" s="223">
        <v>6.9120186403576147</v>
      </c>
      <c r="J43" s="90">
        <v>3</v>
      </c>
      <c r="L43" s="222">
        <v>2128521073</v>
      </c>
      <c r="M43" s="223">
        <v>141.30616254836306</v>
      </c>
      <c r="N43" s="231" t="s">
        <v>97</v>
      </c>
      <c r="O43" s="90">
        <v>3</v>
      </c>
      <c r="P43" s="222">
        <v>1506318645</v>
      </c>
      <c r="Q43" s="223">
        <v>67.291915785156647</v>
      </c>
      <c r="R43" s="231" t="s">
        <v>97</v>
      </c>
      <c r="S43" s="90">
        <v>3</v>
      </c>
    </row>
    <row r="44" spans="1:19" ht="15" customHeight="1">
      <c r="A44" s="217"/>
      <c r="B44" s="221" t="s">
        <v>155</v>
      </c>
      <c r="C44" s="222">
        <v>12204760806</v>
      </c>
      <c r="D44" s="223">
        <v>101.17280852393424</v>
      </c>
      <c r="E44" s="223">
        <v>5.7824796629523183</v>
      </c>
      <c r="F44" s="90">
        <v>4</v>
      </c>
      <c r="G44" s="222">
        <v>12063281611</v>
      </c>
      <c r="H44" s="223">
        <v>127.22095017793728</v>
      </c>
      <c r="I44" s="223">
        <v>5.5674089551544581</v>
      </c>
      <c r="J44" s="90">
        <v>4</v>
      </c>
      <c r="L44" s="222">
        <v>2819269570</v>
      </c>
      <c r="M44" s="223">
        <v>121.90527395308446</v>
      </c>
      <c r="N44" s="231" t="s">
        <v>97</v>
      </c>
      <c r="O44" s="90">
        <v>2</v>
      </c>
      <c r="P44" s="222">
        <v>2312672355</v>
      </c>
      <c r="Q44" s="223">
        <v>100.1248020983784</v>
      </c>
      <c r="R44" s="231" t="s">
        <v>97</v>
      </c>
      <c r="S44" s="90">
        <v>2</v>
      </c>
    </row>
    <row r="45" spans="1:19" ht="15" customHeight="1" thickBot="1">
      <c r="A45" s="217"/>
      <c r="B45" s="236" t="s">
        <v>156</v>
      </c>
      <c r="C45" s="237">
        <v>10497952733</v>
      </c>
      <c r="D45" s="238">
        <v>92.772188291795814</v>
      </c>
      <c r="E45" s="238">
        <v>4.9738130182251776</v>
      </c>
      <c r="F45" s="92">
        <v>5</v>
      </c>
      <c r="G45" s="237">
        <v>11315840368</v>
      </c>
      <c r="H45" s="238">
        <v>115.52962814418449</v>
      </c>
      <c r="I45" s="238">
        <v>5.2224521512002626</v>
      </c>
      <c r="J45" s="92">
        <v>5</v>
      </c>
      <c r="L45" s="237">
        <v>-1846837183</v>
      </c>
      <c r="M45" s="238">
        <v>141.08537191670746</v>
      </c>
      <c r="N45" s="244" t="s">
        <v>97</v>
      </c>
      <c r="O45" s="92">
        <v>4</v>
      </c>
      <c r="P45" s="237">
        <v>-1309021026</v>
      </c>
      <c r="Q45" s="238">
        <v>328.39925088943778</v>
      </c>
      <c r="R45" s="244" t="s">
        <v>97</v>
      </c>
      <c r="S45" s="92">
        <v>4</v>
      </c>
    </row>
    <row r="46" spans="1:19" ht="15" customHeight="1" thickTop="1">
      <c r="A46" s="239"/>
      <c r="B46" s="240" t="s">
        <v>164</v>
      </c>
      <c r="C46" s="241">
        <v>82825741018</v>
      </c>
      <c r="D46" s="242">
        <v>100.25070313949239</v>
      </c>
      <c r="E46" s="242">
        <v>39.241913104113365</v>
      </c>
      <c r="F46" s="243" t="s">
        <v>97</v>
      </c>
      <c r="G46" s="241">
        <v>82618613560</v>
      </c>
      <c r="H46" s="242">
        <v>121.53218615582524</v>
      </c>
      <c r="I46" s="242">
        <v>38.129890673940722</v>
      </c>
      <c r="J46" s="243" t="s">
        <v>97</v>
      </c>
      <c r="L46" s="241">
        <v>3203070056</v>
      </c>
      <c r="M46" s="242">
        <v>264.56190346188532</v>
      </c>
      <c r="N46" s="245" t="s">
        <v>97</v>
      </c>
      <c r="O46" s="243" t="s">
        <v>97</v>
      </c>
      <c r="P46" s="241">
        <v>1210707216</v>
      </c>
      <c r="Q46" s="242">
        <v>21.594087101681321</v>
      </c>
      <c r="R46" s="245" t="s">
        <v>97</v>
      </c>
      <c r="S46" s="243" t="s">
        <v>97</v>
      </c>
    </row>
    <row r="47" spans="1:19" ht="15" customHeight="1">
      <c r="A47" s="233"/>
      <c r="B47" s="234"/>
      <c r="C47" s="235"/>
      <c r="D47" s="235"/>
      <c r="E47" s="235"/>
      <c r="F47" s="235"/>
      <c r="G47" s="235"/>
      <c r="H47" s="235"/>
      <c r="I47" s="235"/>
      <c r="J47" s="235"/>
      <c r="L47" s="235"/>
      <c r="M47" s="235"/>
      <c r="N47" s="235"/>
      <c r="O47" s="235"/>
      <c r="P47" s="235"/>
      <c r="Q47" s="235"/>
      <c r="R47" s="235"/>
      <c r="S47" s="235"/>
    </row>
    <row r="48" spans="1:19" ht="15" customHeight="1"/>
    <row r="49" spans="1:19" s="203" customFormat="1" ht="17.25">
      <c r="A49" s="86" t="s">
        <v>165</v>
      </c>
      <c r="C49" s="204"/>
      <c r="D49" s="204"/>
      <c r="E49" s="204"/>
      <c r="F49" s="205"/>
      <c r="G49" s="204"/>
      <c r="H49" s="204"/>
      <c r="I49" s="204"/>
      <c r="J49" s="205"/>
      <c r="L49" s="204"/>
      <c r="M49" s="204"/>
      <c r="N49" s="204"/>
      <c r="O49" s="205"/>
      <c r="P49" s="204"/>
      <c r="Q49" s="204"/>
      <c r="R49" s="204"/>
      <c r="S49" s="205"/>
    </row>
    <row r="50" spans="1:19" s="203" customFormat="1" ht="15" customHeight="1">
      <c r="C50" s="87" t="s">
        <v>145</v>
      </c>
      <c r="E50" s="204"/>
      <c r="F50" s="205"/>
      <c r="G50" s="204"/>
      <c r="H50" s="204"/>
      <c r="I50" s="204"/>
      <c r="J50" s="206"/>
      <c r="L50" s="87" t="s">
        <v>146</v>
      </c>
      <c r="N50" s="204"/>
      <c r="O50" s="205"/>
      <c r="P50" s="204"/>
      <c r="Q50" s="204"/>
      <c r="R50" s="204"/>
      <c r="S50" s="206"/>
    </row>
    <row r="51" spans="1:19" ht="24" customHeight="1">
      <c r="A51" s="207" t="s">
        <v>147</v>
      </c>
      <c r="B51" s="208"/>
      <c r="C51" s="88" t="s">
        <v>148</v>
      </c>
      <c r="D51" s="209" t="s">
        <v>102</v>
      </c>
      <c r="E51" s="209" t="s">
        <v>166</v>
      </c>
      <c r="F51" s="210" t="s">
        <v>149</v>
      </c>
      <c r="G51" s="89" t="s">
        <v>150</v>
      </c>
      <c r="H51" s="209" t="s">
        <v>102</v>
      </c>
      <c r="I51" s="209" t="s">
        <v>166</v>
      </c>
      <c r="J51" s="210" t="s">
        <v>149</v>
      </c>
      <c r="L51" s="88" t="s">
        <v>148</v>
      </c>
      <c r="M51" s="209" t="s">
        <v>102</v>
      </c>
      <c r="N51" s="209" t="s">
        <v>166</v>
      </c>
      <c r="O51" s="210" t="s">
        <v>149</v>
      </c>
      <c r="P51" s="89" t="s">
        <v>150</v>
      </c>
      <c r="Q51" s="209" t="s">
        <v>102</v>
      </c>
      <c r="R51" s="209" t="s">
        <v>166</v>
      </c>
      <c r="S51" s="210" t="s">
        <v>149</v>
      </c>
    </row>
    <row r="52" spans="1:19" ht="15" customHeight="1">
      <c r="A52" s="212" t="s">
        <v>167</v>
      </c>
      <c r="B52" s="213"/>
      <c r="C52" s="214">
        <v>23407539013</v>
      </c>
      <c r="D52" s="215">
        <v>96.158375768830552</v>
      </c>
      <c r="E52" s="215">
        <v>100</v>
      </c>
      <c r="F52" s="216" t="s">
        <v>97</v>
      </c>
      <c r="G52" s="214">
        <v>24342693838</v>
      </c>
      <c r="H52" s="215">
        <v>119.52672986051734</v>
      </c>
      <c r="I52" s="215">
        <v>100</v>
      </c>
      <c r="J52" s="216" t="s">
        <v>97</v>
      </c>
      <c r="L52" s="214">
        <v>26088732801</v>
      </c>
      <c r="M52" s="215">
        <v>95.002019274781418</v>
      </c>
      <c r="N52" s="215">
        <v>100</v>
      </c>
      <c r="O52" s="216" t="s">
        <v>97</v>
      </c>
      <c r="P52" s="214">
        <v>27461240298</v>
      </c>
      <c r="Q52" s="215">
        <v>123.00418090360863</v>
      </c>
      <c r="R52" s="215">
        <v>100</v>
      </c>
      <c r="S52" s="216" t="s">
        <v>97</v>
      </c>
    </row>
    <row r="53" spans="1:19" ht="15" customHeight="1">
      <c r="A53" s="217"/>
      <c r="B53" s="218" t="s">
        <v>168</v>
      </c>
      <c r="C53" s="219">
        <v>1207986272</v>
      </c>
      <c r="D53" s="220">
        <v>91.516435131305627</v>
      </c>
      <c r="E53" s="220">
        <v>5.1606718302556827</v>
      </c>
      <c r="F53" s="149">
        <v>3</v>
      </c>
      <c r="G53" s="219">
        <v>1319966485</v>
      </c>
      <c r="H53" s="220">
        <v>110.83323603691429</v>
      </c>
      <c r="I53" s="220">
        <v>5.4224339088530744</v>
      </c>
      <c r="J53" s="149">
        <v>3</v>
      </c>
      <c r="L53" s="219">
        <v>1078466434</v>
      </c>
      <c r="M53" s="220">
        <v>106.24072799764089</v>
      </c>
      <c r="N53" s="220">
        <v>4.1338398542632993</v>
      </c>
      <c r="O53" s="149">
        <v>3</v>
      </c>
      <c r="P53" s="219">
        <v>1015115817</v>
      </c>
      <c r="Q53" s="220">
        <v>125.16815449447938</v>
      </c>
      <c r="R53" s="220">
        <v>3.6965403091204543</v>
      </c>
      <c r="S53" s="149">
        <v>3</v>
      </c>
    </row>
    <row r="54" spans="1:19" ht="15" customHeight="1">
      <c r="A54" s="217"/>
      <c r="B54" s="221" t="s">
        <v>169</v>
      </c>
      <c r="C54" s="222">
        <v>15049586799</v>
      </c>
      <c r="D54" s="223">
        <v>94.991901719300728</v>
      </c>
      <c r="E54" s="223">
        <v>64.293759333870213</v>
      </c>
      <c r="F54" s="147">
        <v>1</v>
      </c>
      <c r="G54" s="222">
        <v>15843020854</v>
      </c>
      <c r="H54" s="223">
        <v>123.56607352790236</v>
      </c>
      <c r="I54" s="223">
        <v>65.083268759960973</v>
      </c>
      <c r="J54" s="147">
        <v>1</v>
      </c>
      <c r="L54" s="222">
        <v>18736048439</v>
      </c>
      <c r="M54" s="223">
        <v>93.002599567235123</v>
      </c>
      <c r="N54" s="223">
        <v>71.816628971269296</v>
      </c>
      <c r="O54" s="147">
        <v>1</v>
      </c>
      <c r="P54" s="222">
        <v>20145725524</v>
      </c>
      <c r="Q54" s="223">
        <v>125.01579405660819</v>
      </c>
      <c r="R54" s="223">
        <v>73.360581333492107</v>
      </c>
      <c r="S54" s="147">
        <v>1</v>
      </c>
    </row>
    <row r="55" spans="1:19" ht="15" customHeight="1">
      <c r="A55" s="217"/>
      <c r="B55" s="221" t="s">
        <v>170</v>
      </c>
      <c r="C55" s="222">
        <v>466990653</v>
      </c>
      <c r="D55" s="223">
        <v>127.34073882633959</v>
      </c>
      <c r="E55" s="223">
        <v>1.9950437879891787</v>
      </c>
      <c r="F55" s="147">
        <v>4</v>
      </c>
      <c r="G55" s="222">
        <v>366725258</v>
      </c>
      <c r="H55" s="223">
        <v>137.26150346314395</v>
      </c>
      <c r="I55" s="223">
        <v>1.506510579480427</v>
      </c>
      <c r="J55" s="147">
        <v>4</v>
      </c>
      <c r="L55" s="222">
        <v>846729919</v>
      </c>
      <c r="M55" s="223">
        <v>159.80851388833375</v>
      </c>
      <c r="N55" s="223">
        <v>3.245577029205283</v>
      </c>
      <c r="O55" s="147">
        <v>5</v>
      </c>
      <c r="P55" s="222">
        <v>529840306</v>
      </c>
      <c r="Q55" s="223">
        <v>80.283355776693298</v>
      </c>
      <c r="R55" s="223">
        <v>1.929411418604382</v>
      </c>
      <c r="S55" s="147">
        <v>5</v>
      </c>
    </row>
    <row r="56" spans="1:19" ht="15" customHeight="1">
      <c r="A56" s="217"/>
      <c r="B56" s="221" t="s">
        <v>171</v>
      </c>
      <c r="C56" s="222">
        <v>6303361769</v>
      </c>
      <c r="D56" s="223">
        <v>97.763527786480196</v>
      </c>
      <c r="E56" s="223">
        <v>26.928767545786254</v>
      </c>
      <c r="F56" s="147">
        <v>2</v>
      </c>
      <c r="G56" s="222">
        <v>6447559649</v>
      </c>
      <c r="H56" s="223">
        <v>112.4002898626298</v>
      </c>
      <c r="I56" s="223">
        <v>26.486631643598457</v>
      </c>
      <c r="J56" s="147">
        <v>2</v>
      </c>
      <c r="L56" s="222">
        <v>4463037989</v>
      </c>
      <c r="M56" s="223">
        <v>88.554448998880019</v>
      </c>
      <c r="N56" s="223">
        <v>17.107147453436021</v>
      </c>
      <c r="O56" s="147">
        <v>2</v>
      </c>
      <c r="P56" s="222">
        <v>5039880028</v>
      </c>
      <c r="Q56" s="223">
        <v>120.40420180646207</v>
      </c>
      <c r="R56" s="223">
        <v>18.352703568043335</v>
      </c>
      <c r="S56" s="147">
        <v>2</v>
      </c>
    </row>
    <row r="57" spans="1:19" s="203" customFormat="1" ht="15" customHeight="1">
      <c r="A57" s="224"/>
      <c r="B57" s="225" t="s">
        <v>172</v>
      </c>
      <c r="C57" s="226">
        <v>237645047</v>
      </c>
      <c r="D57" s="227">
        <v>92.789833670688253</v>
      </c>
      <c r="E57" s="227">
        <v>1.0152500306333678</v>
      </c>
      <c r="F57" s="148">
        <v>5</v>
      </c>
      <c r="G57" s="226">
        <v>256111082</v>
      </c>
      <c r="H57" s="227">
        <v>105.27472742393502</v>
      </c>
      <c r="I57" s="227">
        <v>1.0521065733497397</v>
      </c>
      <c r="J57" s="148">
        <v>5</v>
      </c>
      <c r="K57" s="211"/>
      <c r="L57" s="226">
        <v>851747733</v>
      </c>
      <c r="M57" s="227">
        <v>126.9980786134826</v>
      </c>
      <c r="N57" s="227">
        <v>3.2648106732395674</v>
      </c>
      <c r="O57" s="148">
        <v>4</v>
      </c>
      <c r="P57" s="226">
        <v>670677653</v>
      </c>
      <c r="Q57" s="227">
        <v>145.79260108220754</v>
      </c>
      <c r="R57" s="227">
        <v>2.4422700712787742</v>
      </c>
      <c r="S57" s="148">
        <v>4</v>
      </c>
    </row>
    <row r="58" spans="1:19" ht="15" customHeight="1">
      <c r="A58" s="203"/>
      <c r="B58" s="203"/>
      <c r="C58" s="87" t="s">
        <v>92</v>
      </c>
      <c r="D58" s="203"/>
      <c r="E58" s="204"/>
      <c r="F58" s="205"/>
      <c r="G58" s="204"/>
      <c r="H58" s="204"/>
      <c r="I58" s="204"/>
      <c r="J58" s="206"/>
      <c r="K58" s="203"/>
      <c r="L58" s="87" t="s">
        <v>161</v>
      </c>
      <c r="M58" s="203"/>
      <c r="N58" s="204"/>
      <c r="O58" s="205"/>
      <c r="P58" s="204"/>
      <c r="Q58" s="204"/>
      <c r="R58" s="204"/>
      <c r="S58" s="206"/>
    </row>
    <row r="59" spans="1:19" ht="24.75" customHeight="1">
      <c r="A59" s="207" t="s">
        <v>147</v>
      </c>
      <c r="B59" s="208"/>
      <c r="C59" s="88" t="s">
        <v>148</v>
      </c>
      <c r="D59" s="209" t="s">
        <v>102</v>
      </c>
      <c r="E59" s="209" t="s">
        <v>166</v>
      </c>
      <c r="F59" s="210" t="s">
        <v>149</v>
      </c>
      <c r="G59" s="89" t="s">
        <v>150</v>
      </c>
      <c r="H59" s="209" t="s">
        <v>102</v>
      </c>
      <c r="I59" s="209" t="s">
        <v>166</v>
      </c>
      <c r="J59" s="210" t="s">
        <v>149</v>
      </c>
      <c r="L59" s="88" t="s">
        <v>148</v>
      </c>
      <c r="M59" s="209" t="s">
        <v>102</v>
      </c>
      <c r="N59" s="209" t="s">
        <v>166</v>
      </c>
      <c r="O59" s="210" t="s">
        <v>149</v>
      </c>
      <c r="P59" s="89" t="s">
        <v>150</v>
      </c>
      <c r="Q59" s="209" t="s">
        <v>102</v>
      </c>
      <c r="R59" s="209" t="s">
        <v>166</v>
      </c>
      <c r="S59" s="210" t="s">
        <v>149</v>
      </c>
    </row>
    <row r="60" spans="1:19" ht="15" customHeight="1">
      <c r="A60" s="212" t="s">
        <v>167</v>
      </c>
      <c r="B60" s="213"/>
      <c r="C60" s="214">
        <v>49496271814</v>
      </c>
      <c r="D60" s="215">
        <v>95.545391753565028</v>
      </c>
      <c r="E60" s="215">
        <v>100</v>
      </c>
      <c r="F60" s="216" t="s">
        <v>97</v>
      </c>
      <c r="G60" s="214">
        <v>51803934136</v>
      </c>
      <c r="H60" s="215">
        <v>121.34526370010492</v>
      </c>
      <c r="I60" s="215">
        <v>100</v>
      </c>
      <c r="J60" s="216" t="s">
        <v>97</v>
      </c>
      <c r="L60" s="214">
        <v>-2681193788</v>
      </c>
      <c r="M60" s="228">
        <v>85.97575256262175</v>
      </c>
      <c r="N60" s="229" t="s">
        <v>97</v>
      </c>
      <c r="O60" s="216" t="s">
        <v>97</v>
      </c>
      <c r="P60" s="214">
        <v>-3118546460</v>
      </c>
      <c r="Q60" s="228">
        <v>159.14579810128905</v>
      </c>
      <c r="R60" s="229" t="s">
        <v>97</v>
      </c>
      <c r="S60" s="216" t="s">
        <v>97</v>
      </c>
    </row>
    <row r="61" spans="1:19" ht="15" customHeight="1">
      <c r="A61" s="217"/>
      <c r="B61" s="218" t="s">
        <v>168</v>
      </c>
      <c r="C61" s="219">
        <v>2286452706</v>
      </c>
      <c r="D61" s="220">
        <v>97.917435460054293</v>
      </c>
      <c r="E61" s="220">
        <v>4.6194442979304915</v>
      </c>
      <c r="F61" s="149">
        <v>3</v>
      </c>
      <c r="G61" s="219">
        <v>2335082302</v>
      </c>
      <c r="H61" s="220">
        <v>116.64039567143716</v>
      </c>
      <c r="I61" s="220">
        <v>4.5075385507783015</v>
      </c>
      <c r="J61" s="149">
        <v>3</v>
      </c>
      <c r="L61" s="219">
        <v>129519838</v>
      </c>
      <c r="M61" s="220">
        <v>42.486322516439429</v>
      </c>
      <c r="N61" s="230" t="s">
        <v>97</v>
      </c>
      <c r="O61" s="149">
        <v>2</v>
      </c>
      <c r="P61" s="219">
        <v>304850668</v>
      </c>
      <c r="Q61" s="220">
        <v>80.23513831556086</v>
      </c>
      <c r="R61" s="230" t="s">
        <v>97</v>
      </c>
      <c r="S61" s="149">
        <v>2</v>
      </c>
    </row>
    <row r="62" spans="1:19" ht="15" customHeight="1">
      <c r="A62" s="217"/>
      <c r="B62" s="221" t="s">
        <v>169</v>
      </c>
      <c r="C62" s="222">
        <v>33785635238</v>
      </c>
      <c r="D62" s="223">
        <v>93.878333196549562</v>
      </c>
      <c r="E62" s="223">
        <v>68.258949613339865</v>
      </c>
      <c r="F62" s="147">
        <v>1</v>
      </c>
      <c r="G62" s="222">
        <v>35988746378</v>
      </c>
      <c r="H62" s="223">
        <v>124.37342603182302</v>
      </c>
      <c r="I62" s="223">
        <v>69.471068130693212</v>
      </c>
      <c r="J62" s="147">
        <v>1</v>
      </c>
      <c r="L62" s="222">
        <v>-3686461640</v>
      </c>
      <c r="M62" s="246">
        <v>85.67777532358501</v>
      </c>
      <c r="N62" s="231" t="s">
        <v>97</v>
      </c>
      <c r="O62" s="147">
        <v>5</v>
      </c>
      <c r="P62" s="222">
        <v>-4302704670</v>
      </c>
      <c r="Q62" s="246">
        <v>130.66028932910311</v>
      </c>
      <c r="R62" s="231" t="s">
        <v>97</v>
      </c>
      <c r="S62" s="147">
        <v>5</v>
      </c>
    </row>
    <row r="63" spans="1:19" ht="15" customHeight="1">
      <c r="A63" s="217"/>
      <c r="B63" s="221" t="s">
        <v>170</v>
      </c>
      <c r="C63" s="222">
        <v>1313720572</v>
      </c>
      <c r="D63" s="223">
        <v>146.52810957169442</v>
      </c>
      <c r="E63" s="223">
        <v>2.65418085818014</v>
      </c>
      <c r="F63" s="147">
        <v>4</v>
      </c>
      <c r="G63" s="222">
        <v>896565564</v>
      </c>
      <c r="H63" s="223">
        <v>96.702751732766089</v>
      </c>
      <c r="I63" s="223">
        <v>1.7306901086822122</v>
      </c>
      <c r="J63" s="147">
        <v>5</v>
      </c>
      <c r="L63" s="222">
        <v>-379739266</v>
      </c>
      <c r="M63" s="247">
        <v>232.80455767637088</v>
      </c>
      <c r="N63" s="231" t="s">
        <v>97</v>
      </c>
      <c r="O63" s="147">
        <v>3</v>
      </c>
      <c r="P63" s="222">
        <v>-163115048</v>
      </c>
      <c r="Q63" s="246">
        <v>41.52727726099149</v>
      </c>
      <c r="R63" s="231" t="s">
        <v>97</v>
      </c>
      <c r="S63" s="147">
        <v>3</v>
      </c>
    </row>
    <row r="64" spans="1:19" ht="15" customHeight="1">
      <c r="A64" s="217"/>
      <c r="B64" s="221" t="s">
        <v>171</v>
      </c>
      <c r="C64" s="222">
        <v>10766399758</v>
      </c>
      <c r="D64" s="223">
        <v>93.723232162483896</v>
      </c>
      <c r="E64" s="223">
        <v>21.751940829924745</v>
      </c>
      <c r="F64" s="147">
        <v>2</v>
      </c>
      <c r="G64" s="222">
        <v>11487439677</v>
      </c>
      <c r="H64" s="223">
        <v>115.77688887227298</v>
      </c>
      <c r="I64" s="223">
        <v>22.174840325528592</v>
      </c>
      <c r="J64" s="147">
        <v>2</v>
      </c>
      <c r="L64" s="222">
        <v>1840323780</v>
      </c>
      <c r="M64" s="248">
        <v>130.73456151142219</v>
      </c>
      <c r="N64" s="231" t="s">
        <v>97</v>
      </c>
      <c r="O64" s="147">
        <v>1</v>
      </c>
      <c r="P64" s="222">
        <v>1407679621</v>
      </c>
      <c r="Q64" s="223">
        <v>90.791830396068136</v>
      </c>
      <c r="R64" s="231" t="s">
        <v>97</v>
      </c>
      <c r="S64" s="147">
        <v>1</v>
      </c>
    </row>
    <row r="65" spans="1:19" ht="15" customHeight="1">
      <c r="A65" s="224"/>
      <c r="B65" s="225" t="s">
        <v>172</v>
      </c>
      <c r="C65" s="226">
        <v>1089392780</v>
      </c>
      <c r="D65" s="227">
        <v>117.54488794039992</v>
      </c>
      <c r="E65" s="227">
        <v>2.2009592643538571</v>
      </c>
      <c r="F65" s="148">
        <v>5</v>
      </c>
      <c r="G65" s="226">
        <v>926788735</v>
      </c>
      <c r="H65" s="227">
        <v>131.77705737071227</v>
      </c>
      <c r="I65" s="227">
        <v>1.7890315676931352</v>
      </c>
      <c r="J65" s="148">
        <v>4</v>
      </c>
      <c r="L65" s="226">
        <v>-614102686</v>
      </c>
      <c r="M65" s="227">
        <v>148.13126020235723</v>
      </c>
      <c r="N65" s="232" t="s">
        <v>97</v>
      </c>
      <c r="O65" s="148">
        <v>4</v>
      </c>
      <c r="P65" s="226">
        <v>-414566571</v>
      </c>
      <c r="Q65" s="227">
        <v>191.27107878288228</v>
      </c>
      <c r="R65" s="232" t="s">
        <v>97</v>
      </c>
      <c r="S65" s="148">
        <v>4</v>
      </c>
    </row>
  </sheetData>
  <phoneticPr fontId="3"/>
  <printOptions horizontalCentered="1" verticalCentered="1"/>
  <pageMargins left="0.39370078740157483" right="0.39370078740157483" top="0.59055118110236227" bottom="0.39370078740157483" header="0.19685039370078741" footer="0.19685039370078741"/>
  <pageSetup paperSize="9" scale="80" orientation="portrait" r:id="rId1"/>
  <headerFooter scaleWithDoc="0" alignWithMargins="0">
    <oddFooter>&amp;C&amp;"ＭＳ ゴシック,標準"-22-</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SheetLayoutView="100" workbookViewId="0">
      <selection sqref="A1:K1"/>
    </sheetView>
  </sheetViews>
  <sheetFormatPr defaultRowHeight="13.5"/>
  <cols>
    <col min="1" max="2" width="9" style="93"/>
    <col min="3" max="4" width="6.875" style="93" customWidth="1"/>
    <col min="5" max="10" width="9" style="93"/>
    <col min="11" max="11" width="8.375" style="93" customWidth="1"/>
    <col min="12" max="12" width="6.75" style="93" customWidth="1"/>
    <col min="13" max="16384" width="9" style="93"/>
  </cols>
  <sheetData>
    <row r="1" spans="1:12" ht="17.25">
      <c r="A1" s="586" t="s">
        <v>8</v>
      </c>
      <c r="B1" s="586"/>
      <c r="C1" s="586"/>
      <c r="D1" s="586"/>
      <c r="E1" s="586"/>
      <c r="F1" s="586"/>
      <c r="G1" s="586"/>
      <c r="H1" s="586"/>
      <c r="I1" s="586"/>
      <c r="J1" s="586"/>
      <c r="K1" s="586"/>
    </row>
    <row r="2" spans="1:12" ht="14.25">
      <c r="A2" s="275"/>
      <c r="B2" s="275"/>
      <c r="C2" s="275"/>
      <c r="E2" s="275"/>
      <c r="F2" s="275"/>
      <c r="G2" s="275"/>
      <c r="I2" s="275"/>
      <c r="J2" s="275"/>
      <c r="K2" s="275"/>
    </row>
    <row r="3" spans="1:12" ht="14.25">
      <c r="A3" s="276" t="s">
        <v>380</v>
      </c>
      <c r="B3" s="275"/>
      <c r="C3" s="275"/>
      <c r="D3" s="275"/>
      <c r="E3" s="275"/>
      <c r="F3" s="275"/>
      <c r="G3" s="275"/>
      <c r="H3" s="275"/>
      <c r="I3" s="275"/>
      <c r="J3" s="275"/>
      <c r="K3" s="275"/>
      <c r="L3" s="275"/>
    </row>
    <row r="4" spans="1:12" ht="14.25">
      <c r="A4" s="277" t="s">
        <v>381</v>
      </c>
      <c r="B4" s="277"/>
      <c r="C4" s="277"/>
      <c r="D4" s="277"/>
      <c r="E4" s="277"/>
      <c r="F4" s="277"/>
      <c r="G4" s="277"/>
      <c r="H4" s="277"/>
      <c r="I4" s="277"/>
      <c r="J4" s="277"/>
      <c r="K4" s="277"/>
      <c r="L4" s="275"/>
    </row>
    <row r="5" spans="1:12" ht="14.25">
      <c r="A5" s="275" t="s">
        <v>382</v>
      </c>
      <c r="B5" s="275"/>
      <c r="C5" s="275"/>
      <c r="D5" s="275"/>
      <c r="E5" s="275"/>
      <c r="F5" s="275"/>
      <c r="G5" s="275"/>
      <c r="H5" s="275"/>
      <c r="I5" s="275"/>
      <c r="J5" s="275"/>
      <c r="K5" s="275"/>
      <c r="L5" s="275"/>
    </row>
    <row r="6" spans="1:12" ht="14.25">
      <c r="A6" s="278" t="s">
        <v>9</v>
      </c>
      <c r="B6" s="275"/>
      <c r="C6" s="275"/>
      <c r="D6" s="275"/>
      <c r="E6" s="275"/>
      <c r="F6" s="275"/>
      <c r="G6" s="275"/>
      <c r="H6" s="275"/>
      <c r="I6" s="275"/>
      <c r="J6" s="275"/>
      <c r="K6" s="275"/>
      <c r="L6" s="275"/>
    </row>
    <row r="7" spans="1:12" ht="14.25">
      <c r="A7" s="275" t="s">
        <v>10</v>
      </c>
      <c r="B7" s="275"/>
      <c r="C7" s="275"/>
      <c r="D7" s="275"/>
      <c r="E7" s="275"/>
      <c r="F7" s="275"/>
      <c r="G7" s="275"/>
      <c r="H7" s="275"/>
      <c r="I7" s="275"/>
      <c r="J7" s="275"/>
      <c r="K7" s="275"/>
      <c r="L7" s="275"/>
    </row>
    <row r="8" spans="1:12" ht="14.25">
      <c r="A8" s="275" t="s">
        <v>383</v>
      </c>
      <c r="B8" s="275"/>
      <c r="C8" s="275"/>
      <c r="D8" s="275"/>
      <c r="E8" s="275"/>
      <c r="F8" s="275"/>
      <c r="G8" s="275"/>
      <c r="H8" s="275"/>
      <c r="I8" s="275"/>
      <c r="J8" s="275"/>
      <c r="K8" s="275"/>
      <c r="L8" s="275"/>
    </row>
    <row r="9" spans="1:12" ht="14.25">
      <c r="A9" s="275" t="s">
        <v>384</v>
      </c>
      <c r="B9" s="275"/>
      <c r="C9" s="275"/>
      <c r="D9" s="275"/>
      <c r="E9" s="275"/>
      <c r="F9" s="275"/>
      <c r="G9" s="275"/>
      <c r="H9" s="275"/>
      <c r="I9" s="275"/>
      <c r="J9" s="275"/>
      <c r="K9" s="275"/>
      <c r="L9" s="275"/>
    </row>
    <row r="10" spans="1:12" ht="14.25">
      <c r="A10" s="275" t="s">
        <v>385</v>
      </c>
      <c r="B10" s="275"/>
      <c r="C10" s="275"/>
      <c r="D10" s="275"/>
      <c r="E10" s="275"/>
      <c r="F10" s="275"/>
      <c r="G10" s="275"/>
      <c r="H10" s="275"/>
      <c r="I10" s="275"/>
      <c r="J10" s="275"/>
      <c r="K10" s="275"/>
      <c r="L10" s="275"/>
    </row>
    <row r="11" spans="1:12" ht="14.25">
      <c r="A11" s="278" t="s">
        <v>386</v>
      </c>
      <c r="B11" s="275"/>
      <c r="C11" s="275"/>
      <c r="D11" s="275"/>
      <c r="E11" s="275"/>
      <c r="F11" s="275"/>
      <c r="G11" s="275"/>
      <c r="H11" s="275"/>
      <c r="I11" s="275"/>
      <c r="J11" s="275"/>
      <c r="K11" s="275"/>
      <c r="L11" s="275"/>
    </row>
    <row r="12" spans="1:12" ht="14.25">
      <c r="A12" s="275" t="s">
        <v>387</v>
      </c>
      <c r="B12" s="275"/>
      <c r="C12" s="275"/>
      <c r="D12" s="275"/>
      <c r="E12" s="275"/>
      <c r="F12" s="275"/>
      <c r="G12" s="275"/>
      <c r="H12" s="275"/>
      <c r="I12" s="275"/>
      <c r="J12" s="275"/>
      <c r="K12" s="275"/>
      <c r="L12" s="275"/>
    </row>
    <row r="13" spans="1:12" ht="14.25">
      <c r="A13" s="275" t="s">
        <v>388</v>
      </c>
      <c r="B13" s="275"/>
      <c r="C13" s="275"/>
      <c r="D13" s="275"/>
      <c r="E13" s="275"/>
      <c r="F13" s="275"/>
      <c r="G13" s="275"/>
      <c r="H13" s="275"/>
      <c r="I13" s="275"/>
      <c r="J13" s="275"/>
      <c r="K13" s="275"/>
      <c r="L13" s="275"/>
    </row>
    <row r="14" spans="1:12" ht="14.25">
      <c r="A14" s="275" t="s">
        <v>11</v>
      </c>
      <c r="B14" s="275"/>
      <c r="C14" s="275"/>
      <c r="D14" s="275"/>
      <c r="E14" s="275"/>
      <c r="F14" s="275"/>
      <c r="G14" s="275"/>
      <c r="H14" s="275"/>
      <c r="I14" s="275"/>
      <c r="J14" s="275"/>
      <c r="K14" s="275"/>
      <c r="L14" s="275"/>
    </row>
    <row r="15" spans="1:12" ht="14.25">
      <c r="A15" s="275"/>
      <c r="B15" s="275"/>
      <c r="C15" s="275"/>
      <c r="D15" s="275"/>
      <c r="E15" s="275"/>
      <c r="F15" s="275"/>
      <c r="G15" s="275"/>
      <c r="H15" s="275"/>
      <c r="I15" s="275"/>
      <c r="J15" s="275"/>
      <c r="K15" s="275"/>
      <c r="L15" s="275"/>
    </row>
    <row r="16" spans="1:12" ht="14.25">
      <c r="A16" s="276" t="s">
        <v>389</v>
      </c>
      <c r="B16" s="275"/>
      <c r="C16" s="275"/>
      <c r="D16" s="275"/>
      <c r="E16" s="275"/>
      <c r="F16" s="275"/>
      <c r="G16" s="275"/>
      <c r="H16" s="275"/>
      <c r="I16" s="275"/>
      <c r="J16" s="275"/>
      <c r="K16" s="275"/>
      <c r="L16" s="275"/>
    </row>
    <row r="17" spans="1:12" ht="14.25">
      <c r="A17" s="275" t="s">
        <v>390</v>
      </c>
      <c r="B17" s="275"/>
      <c r="C17" s="275"/>
      <c r="D17" s="275"/>
      <c r="E17" s="275"/>
      <c r="F17" s="275"/>
      <c r="G17" s="275"/>
      <c r="H17" s="275"/>
      <c r="I17" s="275"/>
      <c r="J17" s="275"/>
      <c r="K17" s="275"/>
      <c r="L17" s="275"/>
    </row>
    <row r="18" spans="1:12" ht="14.25">
      <c r="A18" s="278" t="s">
        <v>391</v>
      </c>
      <c r="B18" s="275"/>
      <c r="C18" s="275"/>
      <c r="D18" s="275"/>
      <c r="E18" s="275"/>
      <c r="F18" s="275"/>
      <c r="G18" s="275"/>
      <c r="H18" s="275"/>
      <c r="I18" s="275"/>
      <c r="J18" s="275"/>
      <c r="K18" s="275"/>
      <c r="L18" s="275"/>
    </row>
    <row r="19" spans="1:12" ht="14.25">
      <c r="A19" s="275" t="s">
        <v>392</v>
      </c>
      <c r="B19" s="275"/>
      <c r="C19" s="275"/>
      <c r="D19" s="275"/>
      <c r="E19" s="275"/>
      <c r="F19" s="275"/>
      <c r="G19" s="275"/>
      <c r="H19" s="275"/>
      <c r="I19" s="275"/>
      <c r="J19" s="275"/>
      <c r="K19" s="275"/>
      <c r="L19" s="275"/>
    </row>
    <row r="20" spans="1:12" ht="14.25">
      <c r="A20" s="275" t="s">
        <v>393</v>
      </c>
      <c r="B20" s="275"/>
      <c r="C20" s="275"/>
      <c r="D20" s="275"/>
      <c r="E20" s="275"/>
      <c r="F20" s="275"/>
      <c r="G20" s="275"/>
      <c r="H20" s="275"/>
      <c r="I20" s="275"/>
      <c r="J20" s="275"/>
      <c r="K20" s="275"/>
      <c r="L20" s="275"/>
    </row>
    <row r="21" spans="1:12" ht="14.25">
      <c r="A21" s="275" t="s">
        <v>394</v>
      </c>
      <c r="B21" s="275"/>
      <c r="C21" s="275"/>
      <c r="D21" s="275"/>
      <c r="E21" s="275"/>
      <c r="F21" s="275"/>
      <c r="G21" s="275"/>
      <c r="H21" s="275"/>
      <c r="I21" s="275"/>
      <c r="J21" s="275"/>
      <c r="K21" s="275"/>
      <c r="L21" s="275"/>
    </row>
    <row r="22" spans="1:12" ht="14.25">
      <c r="A22" s="275" t="s">
        <v>12</v>
      </c>
      <c r="B22" s="275"/>
      <c r="C22" s="275"/>
      <c r="D22" s="275"/>
      <c r="E22" s="275"/>
      <c r="F22" s="275"/>
      <c r="G22" s="275"/>
      <c r="H22" s="275"/>
      <c r="I22" s="275"/>
      <c r="J22" s="275"/>
      <c r="K22" s="275"/>
      <c r="L22" s="275"/>
    </row>
    <row r="23" spans="1:12" ht="14.25">
      <c r="A23" s="275"/>
      <c r="B23" s="275" t="s">
        <v>395</v>
      </c>
      <c r="C23" s="275"/>
      <c r="D23" s="275"/>
      <c r="E23" s="275"/>
      <c r="F23" s="275"/>
      <c r="G23" s="275"/>
      <c r="H23" s="275"/>
      <c r="I23" s="275"/>
      <c r="J23" s="275"/>
      <c r="K23" s="275"/>
      <c r="L23" s="275"/>
    </row>
    <row r="24" spans="1:12" ht="16.5" customHeight="1">
      <c r="A24" s="278" t="s">
        <v>13</v>
      </c>
      <c r="B24" s="275"/>
      <c r="C24" s="275"/>
      <c r="D24" s="275"/>
      <c r="E24" s="275"/>
      <c r="F24" s="275"/>
      <c r="G24" s="275"/>
      <c r="H24" s="275"/>
      <c r="I24" s="275"/>
      <c r="J24" s="275"/>
      <c r="K24" s="275"/>
      <c r="L24" s="275"/>
    </row>
    <row r="25" spans="1:12" ht="14.25">
      <c r="A25" s="275" t="s">
        <v>14</v>
      </c>
      <c r="B25" s="275"/>
      <c r="C25" s="275"/>
      <c r="D25" s="275"/>
      <c r="E25" s="275"/>
      <c r="F25" s="275"/>
      <c r="G25" s="275"/>
      <c r="H25" s="275"/>
      <c r="I25" s="275"/>
      <c r="J25" s="275"/>
      <c r="K25" s="275"/>
      <c r="L25" s="275"/>
    </row>
    <row r="26" spans="1:12" ht="14.25">
      <c r="A26" s="275" t="s">
        <v>396</v>
      </c>
      <c r="B26" s="275"/>
      <c r="C26" s="275"/>
      <c r="D26" s="275"/>
      <c r="E26" s="275"/>
      <c r="F26" s="275"/>
      <c r="G26" s="275"/>
      <c r="H26" s="275"/>
      <c r="I26" s="275"/>
      <c r="J26" s="275"/>
      <c r="K26" s="275"/>
      <c r="L26" s="275"/>
    </row>
    <row r="27" spans="1:12" ht="14.25">
      <c r="A27" s="275"/>
      <c r="B27" s="275"/>
      <c r="C27" s="275"/>
      <c r="D27" s="275"/>
      <c r="E27" s="275"/>
      <c r="F27" s="275"/>
      <c r="G27" s="275"/>
      <c r="H27" s="275"/>
      <c r="I27" s="275"/>
      <c r="J27" s="275"/>
      <c r="K27" s="275"/>
      <c r="L27" s="275"/>
    </row>
    <row r="28" spans="1:12" ht="14.25">
      <c r="A28" s="275"/>
      <c r="B28" s="275"/>
      <c r="C28" s="275"/>
      <c r="D28" s="275"/>
      <c r="E28" s="275"/>
      <c r="F28" s="275"/>
      <c r="G28" s="275"/>
      <c r="H28" s="275"/>
      <c r="I28" s="275"/>
      <c r="J28" s="275"/>
      <c r="K28" s="275"/>
      <c r="L28" s="275"/>
    </row>
    <row r="29" spans="1:12" ht="14.25">
      <c r="A29" s="275"/>
      <c r="B29" s="275"/>
      <c r="C29" s="275"/>
      <c r="D29" s="275"/>
      <c r="E29" s="275"/>
      <c r="F29" s="275"/>
      <c r="G29" s="275"/>
      <c r="H29" s="275"/>
      <c r="I29" s="275"/>
      <c r="J29" s="275"/>
      <c r="K29" s="275"/>
      <c r="L29" s="275"/>
    </row>
    <row r="30" spans="1:12" ht="17.25">
      <c r="A30" s="586" t="s">
        <v>15</v>
      </c>
      <c r="B30" s="586"/>
      <c r="C30" s="586"/>
      <c r="D30" s="586"/>
      <c r="E30" s="586"/>
      <c r="F30" s="586"/>
      <c r="G30" s="586"/>
      <c r="H30" s="586"/>
      <c r="I30" s="586"/>
      <c r="J30" s="586"/>
      <c r="K30" s="586"/>
    </row>
    <row r="31" spans="1:12" ht="17.25" customHeight="1">
      <c r="A31" s="275"/>
      <c r="B31" s="275"/>
      <c r="C31" s="275"/>
      <c r="D31" s="275"/>
      <c r="E31" s="275"/>
      <c r="F31" s="275"/>
      <c r="G31" s="275"/>
      <c r="H31" s="275"/>
      <c r="I31" s="275"/>
      <c r="J31" s="275"/>
      <c r="K31" s="275"/>
    </row>
    <row r="32" spans="1:12" ht="14.25">
      <c r="A32" s="276" t="s">
        <v>16</v>
      </c>
      <c r="B32" s="275"/>
      <c r="C32" s="275"/>
      <c r="D32" s="275"/>
      <c r="E32" s="275"/>
      <c r="F32" s="275"/>
      <c r="G32" s="275"/>
      <c r="H32" s="275"/>
      <c r="I32" s="275"/>
      <c r="J32" s="275"/>
      <c r="K32" s="275"/>
      <c r="L32" s="275"/>
    </row>
    <row r="33" spans="1:12" ht="14.25">
      <c r="A33" s="275" t="s">
        <v>397</v>
      </c>
      <c r="B33" s="275"/>
      <c r="C33" s="275"/>
      <c r="D33" s="275"/>
      <c r="E33" s="275" t="s">
        <v>410</v>
      </c>
      <c r="F33" s="275"/>
      <c r="G33" s="275"/>
      <c r="H33" s="275"/>
      <c r="I33" s="275"/>
      <c r="J33" s="275"/>
      <c r="K33" s="275"/>
      <c r="L33" s="275"/>
    </row>
    <row r="34" spans="1:12" ht="14.25">
      <c r="A34" s="275" t="s">
        <v>17</v>
      </c>
      <c r="B34" s="275"/>
      <c r="C34" s="275"/>
      <c r="D34" s="275"/>
      <c r="E34" s="275" t="s">
        <v>411</v>
      </c>
      <c r="F34" s="275"/>
      <c r="G34" s="275"/>
      <c r="H34" s="275"/>
      <c r="I34" s="275"/>
      <c r="J34" s="275"/>
      <c r="K34" s="275"/>
      <c r="L34" s="275"/>
    </row>
    <row r="35" spans="1:12" ht="14.25">
      <c r="A35" s="275" t="s">
        <v>398</v>
      </c>
      <c r="B35" s="275"/>
      <c r="C35" s="275"/>
      <c r="D35" s="275"/>
      <c r="E35" s="275" t="s">
        <v>412</v>
      </c>
      <c r="F35" s="275"/>
      <c r="G35" s="275"/>
      <c r="H35" s="275"/>
      <c r="I35" s="275"/>
      <c r="J35" s="275"/>
      <c r="K35" s="275"/>
      <c r="L35" s="275"/>
    </row>
    <row r="36" spans="1:12" ht="14.25">
      <c r="A36" s="275"/>
      <c r="B36" s="275"/>
      <c r="C36" s="275"/>
      <c r="D36" s="275"/>
      <c r="E36" s="275"/>
      <c r="F36" s="275"/>
      <c r="G36" s="275"/>
      <c r="H36" s="275"/>
      <c r="I36" s="275"/>
      <c r="J36" s="275"/>
      <c r="K36" s="275"/>
      <c r="L36" s="275"/>
    </row>
    <row r="37" spans="1:12" ht="14.25">
      <c r="A37" s="276" t="s">
        <v>399</v>
      </c>
      <c r="B37" s="275"/>
      <c r="C37" s="275"/>
      <c r="D37" s="275"/>
      <c r="E37" s="275"/>
      <c r="F37" s="275"/>
      <c r="G37" s="275"/>
      <c r="H37" s="275"/>
      <c r="I37" s="275"/>
      <c r="J37" s="275"/>
      <c r="K37" s="275"/>
      <c r="L37" s="275"/>
    </row>
    <row r="38" spans="1:12" ht="14.25">
      <c r="A38" s="277" t="s">
        <v>18</v>
      </c>
      <c r="B38" s="275"/>
      <c r="C38" s="275"/>
      <c r="D38" s="275"/>
      <c r="E38" s="275"/>
      <c r="F38" s="275"/>
      <c r="G38" s="275"/>
      <c r="H38" s="275"/>
      <c r="I38" s="275"/>
      <c r="J38" s="275"/>
      <c r="K38" s="275"/>
      <c r="L38" s="275"/>
    </row>
    <row r="39" spans="1:12" ht="14.25">
      <c r="A39" s="277" t="s">
        <v>19</v>
      </c>
      <c r="B39" s="275"/>
      <c r="C39" s="275"/>
      <c r="D39" s="275"/>
      <c r="E39" s="275"/>
      <c r="F39" s="275"/>
      <c r="G39" s="275"/>
      <c r="H39" s="275"/>
      <c r="I39" s="275"/>
      <c r="J39" s="275"/>
      <c r="K39" s="275"/>
      <c r="L39" s="275"/>
    </row>
    <row r="40" spans="1:12" ht="14.25">
      <c r="A40" s="277"/>
      <c r="B40" s="275"/>
      <c r="C40" s="275"/>
      <c r="D40" s="275"/>
      <c r="E40" s="275"/>
      <c r="F40" s="275"/>
      <c r="G40" s="275"/>
      <c r="H40" s="275"/>
      <c r="I40" s="275"/>
      <c r="J40" s="275"/>
      <c r="K40" s="275"/>
      <c r="L40" s="275"/>
    </row>
    <row r="41" spans="1:12" ht="14.25">
      <c r="A41" s="278" t="s">
        <v>20</v>
      </c>
      <c r="B41" s="275"/>
      <c r="C41" s="275"/>
      <c r="D41" s="275"/>
      <c r="E41" s="275"/>
      <c r="F41" s="275"/>
      <c r="G41" s="278"/>
      <c r="H41" s="275"/>
      <c r="I41" s="275"/>
      <c r="J41" s="275"/>
      <c r="K41" s="275"/>
      <c r="L41" s="275"/>
    </row>
    <row r="42" spans="1:12" ht="14.25">
      <c r="A42" s="275" t="s">
        <v>21</v>
      </c>
      <c r="B42" s="275"/>
      <c r="C42" s="275"/>
      <c r="D42" s="275"/>
      <c r="E42" s="275"/>
      <c r="F42" s="275"/>
      <c r="G42" s="277"/>
      <c r="H42" s="279"/>
      <c r="I42" s="279"/>
      <c r="J42" s="279"/>
      <c r="K42" s="275"/>
      <c r="L42" s="275"/>
    </row>
    <row r="43" spans="1:12" ht="14.25">
      <c r="A43" s="275" t="s">
        <v>22</v>
      </c>
      <c r="B43" s="275"/>
      <c r="C43" s="275"/>
      <c r="D43" s="275"/>
      <c r="E43" s="275"/>
      <c r="F43" s="275"/>
      <c r="G43" s="275"/>
      <c r="H43" s="275"/>
      <c r="I43" s="275"/>
      <c r="J43" s="275"/>
      <c r="K43" s="275"/>
      <c r="L43" s="275"/>
    </row>
    <row r="44" spans="1:12" ht="14.25">
      <c r="A44" s="275" t="s">
        <v>23</v>
      </c>
      <c r="B44" s="275"/>
      <c r="C44" s="275"/>
      <c r="D44" s="275"/>
      <c r="E44" s="275"/>
      <c r="F44" s="275"/>
      <c r="G44" s="275"/>
      <c r="H44" s="275"/>
      <c r="I44" s="275"/>
      <c r="J44" s="275"/>
      <c r="K44" s="275"/>
      <c r="L44" s="275"/>
    </row>
    <row r="45" spans="1:12" ht="14.25">
      <c r="A45" s="275" t="s">
        <v>24</v>
      </c>
      <c r="B45" s="275"/>
      <c r="C45" s="275"/>
      <c r="D45" s="275"/>
      <c r="E45" s="275"/>
      <c r="F45" s="275"/>
      <c r="G45" s="275"/>
      <c r="H45" s="275"/>
      <c r="I45" s="275"/>
      <c r="J45" s="275"/>
      <c r="K45" s="275"/>
      <c r="L45" s="275"/>
    </row>
    <row r="46" spans="1:12" ht="14.25">
      <c r="A46" s="275" t="s">
        <v>25</v>
      </c>
      <c r="B46" s="275"/>
      <c r="C46" s="275"/>
      <c r="D46" s="275"/>
      <c r="E46" s="275"/>
      <c r="F46" s="280"/>
      <c r="G46" s="278"/>
      <c r="H46" s="275"/>
      <c r="I46" s="275"/>
      <c r="J46" s="275"/>
      <c r="K46" s="275"/>
      <c r="L46" s="275"/>
    </row>
    <row r="47" spans="1:12" ht="14.25">
      <c r="A47" s="275" t="s">
        <v>26</v>
      </c>
      <c r="B47" s="275"/>
      <c r="C47" s="275"/>
      <c r="D47" s="275"/>
      <c r="E47" s="275"/>
      <c r="F47" s="275"/>
      <c r="G47" s="277"/>
      <c r="H47" s="275"/>
      <c r="I47" s="275"/>
      <c r="J47" s="275"/>
      <c r="K47" s="275"/>
      <c r="L47" s="275"/>
    </row>
    <row r="48" spans="1:12" ht="14.25">
      <c r="A48" s="275"/>
      <c r="B48" s="275"/>
      <c r="C48" s="275"/>
      <c r="D48" s="275"/>
      <c r="E48" s="275"/>
      <c r="F48" s="275"/>
      <c r="G48" s="277"/>
      <c r="H48" s="275"/>
      <c r="I48" s="275"/>
      <c r="J48" s="275"/>
      <c r="K48" s="275"/>
      <c r="L48" s="275"/>
    </row>
    <row r="49" spans="1:12" ht="14.25">
      <c r="A49" s="278" t="s">
        <v>27</v>
      </c>
      <c r="B49" s="275"/>
      <c r="C49" s="275"/>
      <c r="D49" s="275"/>
      <c r="E49" s="275"/>
      <c r="F49" s="275"/>
      <c r="G49" s="275"/>
      <c r="H49" s="275"/>
      <c r="I49" s="275"/>
      <c r="J49" s="275"/>
      <c r="K49" s="275"/>
      <c r="L49" s="275"/>
    </row>
    <row r="50" spans="1:12" ht="14.25">
      <c r="A50" s="277" t="s">
        <v>28</v>
      </c>
      <c r="B50" s="275"/>
      <c r="C50" s="275"/>
      <c r="D50" s="275"/>
      <c r="E50" s="275"/>
      <c r="F50" s="275"/>
      <c r="G50" s="275"/>
      <c r="H50" s="275"/>
      <c r="I50" s="275"/>
      <c r="J50" s="275"/>
      <c r="K50" s="275"/>
      <c r="L50" s="275"/>
    </row>
    <row r="51" spans="1:12" ht="14.25">
      <c r="A51" s="275" t="s">
        <v>29</v>
      </c>
      <c r="B51" s="275"/>
      <c r="C51" s="275"/>
      <c r="D51" s="275"/>
      <c r="E51" s="275"/>
      <c r="F51" s="275"/>
      <c r="G51" s="278"/>
      <c r="H51" s="275"/>
      <c r="I51" s="275"/>
      <c r="J51" s="275"/>
      <c r="K51" s="275"/>
      <c r="L51" s="275"/>
    </row>
    <row r="52" spans="1:12" ht="14.25">
      <c r="A52" s="275" t="s">
        <v>30</v>
      </c>
      <c r="B52" s="275"/>
      <c r="C52" s="275"/>
      <c r="D52" s="275"/>
      <c r="E52" s="275"/>
      <c r="F52" s="275"/>
      <c r="G52" s="275"/>
      <c r="H52" s="275"/>
      <c r="I52" s="275"/>
      <c r="J52" s="275"/>
      <c r="K52" s="275"/>
      <c r="L52" s="275"/>
    </row>
    <row r="53" spans="1:12" ht="14.25">
      <c r="A53" s="275" t="s">
        <v>31</v>
      </c>
      <c r="B53" s="275"/>
      <c r="C53" s="275"/>
      <c r="D53" s="275"/>
      <c r="E53" s="275"/>
      <c r="F53" s="275"/>
      <c r="G53" s="275"/>
      <c r="H53" s="275"/>
      <c r="I53" s="275"/>
      <c r="J53" s="275"/>
      <c r="K53" s="275"/>
      <c r="L53" s="275"/>
    </row>
    <row r="54" spans="1:12" ht="19.5" customHeight="1">
      <c r="A54" s="275"/>
      <c r="B54" s="275"/>
      <c r="C54" s="275"/>
      <c r="D54" s="275"/>
      <c r="E54" s="275"/>
      <c r="F54" s="275"/>
      <c r="G54" s="275"/>
      <c r="H54" s="275"/>
      <c r="I54" s="275"/>
      <c r="J54" s="275"/>
      <c r="K54" s="275"/>
      <c r="L54" s="275"/>
    </row>
    <row r="55" spans="1:12" ht="14.25">
      <c r="A55" s="276" t="s">
        <v>400</v>
      </c>
      <c r="B55" s="275"/>
      <c r="C55" s="275"/>
      <c r="D55" s="275"/>
      <c r="E55" s="275"/>
      <c r="F55" s="275"/>
      <c r="G55" s="275"/>
      <c r="H55" s="275"/>
      <c r="I55" s="275"/>
      <c r="J55" s="275"/>
      <c r="K55" s="275"/>
      <c r="L55" s="275"/>
    </row>
    <row r="56" spans="1:12" ht="14.25">
      <c r="A56" s="275" t="s">
        <v>440</v>
      </c>
      <c r="B56" s="275"/>
      <c r="C56" s="275"/>
      <c r="D56" s="275"/>
      <c r="E56" s="275"/>
      <c r="F56" s="275"/>
      <c r="G56" s="275"/>
      <c r="H56" s="275"/>
      <c r="I56" s="275"/>
      <c r="J56" s="275"/>
      <c r="K56" s="275"/>
      <c r="L56" s="275"/>
    </row>
    <row r="57" spans="1:12" s="94" customFormat="1" ht="17.25">
      <c r="A57" s="275" t="s">
        <v>32</v>
      </c>
      <c r="B57" s="275"/>
      <c r="C57" s="275"/>
      <c r="D57" s="275"/>
      <c r="E57" s="275"/>
      <c r="F57" s="275"/>
      <c r="G57" s="275"/>
      <c r="H57" s="275"/>
      <c r="I57" s="275"/>
      <c r="J57" s="275"/>
      <c r="K57" s="275"/>
      <c r="L57" s="275"/>
    </row>
    <row r="58" spans="1:12" s="94" customFormat="1" ht="17.25">
      <c r="A58" s="275" t="s">
        <v>33</v>
      </c>
      <c r="B58" s="275"/>
      <c r="C58" s="275"/>
      <c r="D58" s="275"/>
      <c r="E58" s="275"/>
      <c r="F58" s="275"/>
      <c r="G58" s="275"/>
      <c r="H58" s="275"/>
      <c r="I58" s="275"/>
      <c r="J58" s="275"/>
      <c r="K58" s="275"/>
      <c r="L58" s="275"/>
    </row>
    <row r="59" spans="1:12" s="94" customFormat="1" ht="17.25">
      <c r="A59" s="275" t="s">
        <v>401</v>
      </c>
      <c r="B59" s="275"/>
      <c r="C59" s="275"/>
      <c r="D59" s="275"/>
      <c r="E59" s="275"/>
      <c r="F59" s="275"/>
      <c r="G59" s="275"/>
      <c r="H59" s="275"/>
      <c r="I59" s="275"/>
      <c r="J59" s="275"/>
      <c r="K59" s="275"/>
      <c r="L59" s="275"/>
    </row>
    <row r="60" spans="1:12" ht="17.25">
      <c r="A60" s="94" t="s">
        <v>402</v>
      </c>
      <c r="B60" s="94"/>
      <c r="C60" s="94"/>
      <c r="D60" s="94"/>
      <c r="E60" s="94"/>
      <c r="F60" s="94" t="s">
        <v>34</v>
      </c>
      <c r="G60" s="94"/>
      <c r="H60" s="94"/>
      <c r="I60" s="94"/>
      <c r="J60" s="94"/>
    </row>
  </sheetData>
  <mergeCells count="2">
    <mergeCell ref="A1:K1"/>
    <mergeCell ref="A30:K30"/>
  </mergeCells>
  <phoneticPr fontId="34"/>
  <pageMargins left="0.78740157480314965" right="0.39370078740157483" top="0.98425196850393704" bottom="0.39370078740157483" header="0.51181102362204722" footer="0.19685039370078741"/>
  <pageSetup paperSize="9" scale="8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Q75"/>
  <sheetViews>
    <sheetView showGridLines="0" zoomScale="85" zoomScaleNormal="85" zoomScaleSheetLayoutView="55" workbookViewId="0"/>
  </sheetViews>
  <sheetFormatPr defaultRowHeight="12"/>
  <cols>
    <col min="1" max="4" width="1.875" style="58" customWidth="1"/>
    <col min="5" max="5" width="34.375" style="58" customWidth="1"/>
    <col min="6" max="6" width="4.625" style="269" customWidth="1"/>
    <col min="7" max="7" width="13.125" style="58" customWidth="1"/>
    <col min="8" max="8" width="7.625" style="58" customWidth="1"/>
    <col min="9" max="9" width="13.125" style="268"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98" t="s">
        <v>173</v>
      </c>
      <c r="B1" s="158"/>
      <c r="C1" s="158"/>
      <c r="D1" s="158"/>
      <c r="E1" s="158"/>
      <c r="F1" s="317"/>
      <c r="G1" s="158"/>
      <c r="H1" s="158"/>
      <c r="I1" s="159"/>
      <c r="J1" s="158"/>
      <c r="K1" s="158"/>
      <c r="L1" s="158"/>
      <c r="M1" s="158"/>
      <c r="N1" s="158"/>
      <c r="O1" s="159"/>
      <c r="P1" s="160" t="s">
        <v>174</v>
      </c>
    </row>
    <row r="2" spans="1:17" s="32" customFormat="1" ht="15" customHeight="1">
      <c r="A2" s="29"/>
      <c r="B2" s="161"/>
      <c r="C2" s="161"/>
      <c r="D2" s="161"/>
      <c r="E2" s="161"/>
      <c r="F2" s="318"/>
      <c r="G2" s="99" t="s">
        <v>87</v>
      </c>
      <c r="H2" s="161"/>
      <c r="I2" s="162"/>
      <c r="J2" s="161"/>
      <c r="K2" s="161"/>
      <c r="L2" s="161"/>
      <c r="M2" s="100"/>
      <c r="N2" s="100"/>
      <c r="O2" s="130" t="s">
        <v>175</v>
      </c>
      <c r="P2" s="161"/>
      <c r="Q2" s="31"/>
    </row>
    <row r="3" spans="1:17" s="32" customFormat="1" ht="3" customHeight="1">
      <c r="A3" s="101"/>
      <c r="B3" s="102"/>
      <c r="C3" s="102"/>
      <c r="D3" s="102"/>
      <c r="E3" s="103"/>
      <c r="F3" s="319"/>
      <c r="G3" s="101"/>
      <c r="H3" s="104"/>
      <c r="I3" s="131"/>
      <c r="J3" s="105"/>
      <c r="K3" s="106"/>
      <c r="L3" s="106"/>
      <c r="M3" s="105"/>
      <c r="N3" s="337"/>
      <c r="O3" s="338"/>
      <c r="P3" s="104"/>
      <c r="Q3" s="41"/>
    </row>
    <row r="4" spans="1:17" s="32" customFormat="1" ht="26.25" customHeight="1">
      <c r="A4" s="566" t="s">
        <v>176</v>
      </c>
      <c r="B4" s="567"/>
      <c r="C4" s="567"/>
      <c r="D4" s="567"/>
      <c r="E4" s="568"/>
      <c r="F4" s="320" t="s">
        <v>177</v>
      </c>
      <c r="G4" s="107" t="s">
        <v>178</v>
      </c>
      <c r="H4" s="108" t="s">
        <v>102</v>
      </c>
      <c r="I4" s="132" t="s">
        <v>179</v>
      </c>
      <c r="J4" s="108" t="s">
        <v>102</v>
      </c>
      <c r="K4" s="109" t="s">
        <v>180</v>
      </c>
      <c r="L4" s="109" t="s">
        <v>95</v>
      </c>
      <c r="M4" s="339" t="s">
        <v>181</v>
      </c>
      <c r="N4" s="337"/>
      <c r="O4" s="340" t="s">
        <v>179</v>
      </c>
      <c r="P4" s="108" t="s">
        <v>102</v>
      </c>
      <c r="Q4" s="41"/>
    </row>
    <row r="5" spans="1:17" ht="18" customHeight="1">
      <c r="A5" s="341" t="s">
        <v>182</v>
      </c>
      <c r="B5" s="342"/>
      <c r="C5" s="342"/>
      <c r="D5" s="342"/>
      <c r="E5" s="342"/>
      <c r="F5" s="323" t="s">
        <v>97</v>
      </c>
      <c r="G5" s="343" t="s">
        <v>183</v>
      </c>
      <c r="H5" s="344" t="s">
        <v>183</v>
      </c>
      <c r="I5" s="287">
        <v>23955944.625</v>
      </c>
      <c r="J5" s="286">
        <v>110.61519172</v>
      </c>
      <c r="K5" s="50">
        <v>100</v>
      </c>
      <c r="L5" s="50">
        <v>23.74542924</v>
      </c>
      <c r="M5" s="345">
        <v>10.61519172</v>
      </c>
      <c r="N5" s="110"/>
      <c r="O5" s="346">
        <v>21657011.350000001</v>
      </c>
      <c r="P5" s="286">
        <v>111.65533228</v>
      </c>
      <c r="Q5" s="52"/>
    </row>
    <row r="6" spans="1:17" ht="18" customHeight="1">
      <c r="A6" s="111" t="s">
        <v>184</v>
      </c>
      <c r="B6" s="112"/>
      <c r="C6" s="112"/>
      <c r="D6" s="112"/>
      <c r="E6" s="112"/>
      <c r="F6" s="321" t="s">
        <v>97</v>
      </c>
      <c r="G6" s="134" t="s">
        <v>183</v>
      </c>
      <c r="H6" s="113" t="s">
        <v>183</v>
      </c>
      <c r="I6" s="135">
        <v>83758.539000000004</v>
      </c>
      <c r="J6" s="114">
        <v>105.94079035999999</v>
      </c>
      <c r="K6" s="57">
        <v>0.34963571999999998</v>
      </c>
      <c r="L6" s="136">
        <v>9.1001405399999999</v>
      </c>
      <c r="M6" s="347">
        <v>2.1687600000000001E-2</v>
      </c>
      <c r="N6" s="110"/>
      <c r="O6" s="348">
        <v>79061.652000000002</v>
      </c>
      <c r="P6" s="114">
        <v>104.79433613</v>
      </c>
      <c r="Q6" s="52"/>
    </row>
    <row r="7" spans="1:17" ht="18" customHeight="1">
      <c r="A7" s="349" t="s">
        <v>183</v>
      </c>
      <c r="B7" s="163" t="s">
        <v>185</v>
      </c>
      <c r="C7" s="163"/>
      <c r="D7" s="163"/>
      <c r="E7" s="164"/>
      <c r="F7" s="322" t="s">
        <v>186</v>
      </c>
      <c r="G7" s="165">
        <v>18015</v>
      </c>
      <c r="H7" s="166">
        <v>74.460610070000001</v>
      </c>
      <c r="I7" s="167">
        <v>10718.743</v>
      </c>
      <c r="J7" s="168">
        <v>84.255123299999994</v>
      </c>
      <c r="K7" s="166">
        <v>4.4743560000000002E-2</v>
      </c>
      <c r="L7" s="169">
        <v>3.4879055999999999</v>
      </c>
      <c r="M7" s="350">
        <v>-9.2488599999999994E-3</v>
      </c>
      <c r="N7" s="110"/>
      <c r="O7" s="351">
        <v>12721.77</v>
      </c>
      <c r="P7" s="168">
        <v>100.49420947</v>
      </c>
      <c r="Q7" s="52"/>
    </row>
    <row r="8" spans="1:17" ht="18" customHeight="1">
      <c r="A8" s="349" t="s">
        <v>183</v>
      </c>
      <c r="B8" s="163" t="s">
        <v>187</v>
      </c>
      <c r="C8" s="163"/>
      <c r="D8" s="163"/>
      <c r="E8" s="164"/>
      <c r="F8" s="322" t="s">
        <v>186</v>
      </c>
      <c r="G8" s="165">
        <v>38587</v>
      </c>
      <c r="H8" s="166">
        <v>104.3822869</v>
      </c>
      <c r="I8" s="167">
        <v>16379.962</v>
      </c>
      <c r="J8" s="168">
        <v>104.41201049</v>
      </c>
      <c r="K8" s="166">
        <v>6.8375350000000001E-2</v>
      </c>
      <c r="L8" s="169">
        <v>14.9711649</v>
      </c>
      <c r="M8" s="350">
        <v>3.1959499999999999E-3</v>
      </c>
      <c r="N8" s="110"/>
      <c r="O8" s="351">
        <v>15687.814</v>
      </c>
      <c r="P8" s="168">
        <v>114.26378232</v>
      </c>
      <c r="Q8" s="52"/>
    </row>
    <row r="9" spans="1:17" ht="18" customHeight="1">
      <c r="A9" s="352" t="s">
        <v>183</v>
      </c>
      <c r="B9" s="158" t="s">
        <v>188</v>
      </c>
      <c r="C9" s="158"/>
      <c r="D9" s="158"/>
      <c r="E9" s="158"/>
      <c r="F9" s="325" t="s">
        <v>186</v>
      </c>
      <c r="G9" s="293">
        <v>12142</v>
      </c>
      <c r="H9" s="294">
        <v>101.22551063</v>
      </c>
      <c r="I9" s="295">
        <v>20587.965</v>
      </c>
      <c r="J9" s="296">
        <v>108.82810569</v>
      </c>
      <c r="K9" s="294">
        <v>8.5940939999999993E-2</v>
      </c>
      <c r="L9" s="297">
        <v>31.963954699999999</v>
      </c>
      <c r="M9" s="353">
        <v>7.7115400000000002E-3</v>
      </c>
      <c r="N9" s="110"/>
      <c r="O9" s="354">
        <v>18917.875</v>
      </c>
      <c r="P9" s="296">
        <v>113.55385705</v>
      </c>
      <c r="Q9" s="52"/>
    </row>
    <row r="10" spans="1:17" ht="18" customHeight="1">
      <c r="A10" s="111" t="s">
        <v>189</v>
      </c>
      <c r="B10" s="115"/>
      <c r="C10" s="115"/>
      <c r="D10" s="115"/>
      <c r="E10" s="115"/>
      <c r="F10" s="323" t="s">
        <v>97</v>
      </c>
      <c r="G10" s="285" t="s">
        <v>183</v>
      </c>
      <c r="H10" s="286" t="s">
        <v>183</v>
      </c>
      <c r="I10" s="287">
        <v>19398.79</v>
      </c>
      <c r="J10" s="288">
        <v>135.12931393</v>
      </c>
      <c r="K10" s="286">
        <v>8.0976939999999997E-2</v>
      </c>
      <c r="L10" s="289">
        <v>9.34925885</v>
      </c>
      <c r="M10" s="355">
        <v>2.3286069999999999E-2</v>
      </c>
      <c r="N10" s="110"/>
      <c r="O10" s="346">
        <v>14355.723</v>
      </c>
      <c r="P10" s="288">
        <v>128.46408717</v>
      </c>
    </row>
    <row r="11" spans="1:17" ht="18" customHeight="1">
      <c r="A11" s="331" t="s">
        <v>183</v>
      </c>
      <c r="B11" s="150" t="s">
        <v>190</v>
      </c>
      <c r="C11" s="150"/>
      <c r="D11" s="150"/>
      <c r="E11" s="151"/>
      <c r="F11" s="327" t="s">
        <v>191</v>
      </c>
      <c r="G11" s="152">
        <v>71150</v>
      </c>
      <c r="H11" s="153">
        <v>145.05606524000001</v>
      </c>
      <c r="I11" s="154">
        <v>15419.339</v>
      </c>
      <c r="J11" s="155">
        <v>123.01508212</v>
      </c>
      <c r="K11" s="153">
        <v>6.4365400000000003E-2</v>
      </c>
      <c r="L11" s="156">
        <v>8.1265531400000004</v>
      </c>
      <c r="M11" s="356">
        <v>1.3320530000000001E-2</v>
      </c>
      <c r="N11" s="110"/>
      <c r="O11" s="357">
        <v>12534.511</v>
      </c>
      <c r="P11" s="155">
        <v>118.68638822</v>
      </c>
    </row>
    <row r="12" spans="1:17" ht="18" customHeight="1">
      <c r="A12" s="291" t="s">
        <v>192</v>
      </c>
      <c r="B12" s="158"/>
      <c r="C12" s="158"/>
      <c r="D12" s="158"/>
      <c r="E12" s="158"/>
      <c r="F12" s="323" t="s">
        <v>97</v>
      </c>
      <c r="G12" s="358" t="s">
        <v>183</v>
      </c>
      <c r="H12" s="286" t="s">
        <v>183</v>
      </c>
      <c r="I12" s="359">
        <v>158577.69099999999</v>
      </c>
      <c r="J12" s="288">
        <v>109.99422512</v>
      </c>
      <c r="K12" s="286">
        <v>0.66195548999999998</v>
      </c>
      <c r="L12" s="289">
        <v>10.199819290000001</v>
      </c>
      <c r="M12" s="355">
        <v>6.6530809999999996E-2</v>
      </c>
      <c r="N12" s="110"/>
      <c r="O12" s="354">
        <v>144169.106</v>
      </c>
      <c r="P12" s="296">
        <v>113.14388596000001</v>
      </c>
    </row>
    <row r="13" spans="1:17" ht="18" customHeight="1">
      <c r="A13" s="349" t="s">
        <v>183</v>
      </c>
      <c r="B13" s="163" t="s">
        <v>193</v>
      </c>
      <c r="C13" s="163"/>
      <c r="D13" s="163"/>
      <c r="E13" s="163"/>
      <c r="F13" s="322" t="s">
        <v>186</v>
      </c>
      <c r="G13" s="360">
        <v>86796</v>
      </c>
      <c r="H13" s="166">
        <v>93.989994150000001</v>
      </c>
      <c r="I13" s="361">
        <v>33995.269999999997</v>
      </c>
      <c r="J13" s="168">
        <v>93.071120250000007</v>
      </c>
      <c r="K13" s="166">
        <v>0.14190744999999999</v>
      </c>
      <c r="L13" s="169">
        <v>11.848549520000001</v>
      </c>
      <c r="M13" s="350">
        <v>-1.168606E-2</v>
      </c>
      <c r="N13" s="110"/>
      <c r="O13" s="362">
        <v>36526.120999999999</v>
      </c>
      <c r="P13" s="175">
        <v>109.61673763</v>
      </c>
    </row>
    <row r="14" spans="1:17" ht="18" customHeight="1">
      <c r="A14" s="349" t="s">
        <v>183</v>
      </c>
      <c r="B14" s="163" t="s">
        <v>194</v>
      </c>
      <c r="C14" s="163"/>
      <c r="D14" s="163"/>
      <c r="E14" s="163"/>
      <c r="F14" s="322" t="s">
        <v>186</v>
      </c>
      <c r="G14" s="360">
        <v>146872</v>
      </c>
      <c r="H14" s="166">
        <v>147.79126165</v>
      </c>
      <c r="I14" s="361">
        <v>3776.5630000000001</v>
      </c>
      <c r="J14" s="168">
        <v>122.68666482</v>
      </c>
      <c r="K14" s="166">
        <v>1.576462E-2</v>
      </c>
      <c r="L14" s="169">
        <v>4.3172865099999997</v>
      </c>
      <c r="M14" s="350">
        <v>3.22457E-3</v>
      </c>
      <c r="N14" s="110"/>
      <c r="O14" s="351">
        <v>3078.2179999999998</v>
      </c>
      <c r="P14" s="168">
        <v>87.998943400000002</v>
      </c>
    </row>
    <row r="15" spans="1:17" ht="18" customHeight="1">
      <c r="A15" s="349" t="s">
        <v>183</v>
      </c>
      <c r="B15" s="163" t="s">
        <v>195</v>
      </c>
      <c r="C15" s="163"/>
      <c r="D15" s="163"/>
      <c r="E15" s="163"/>
      <c r="F15" s="322" t="s">
        <v>186</v>
      </c>
      <c r="G15" s="360">
        <v>1204954</v>
      </c>
      <c r="H15" s="166">
        <v>146.65212665999999</v>
      </c>
      <c r="I15" s="361">
        <v>5338.451</v>
      </c>
      <c r="J15" s="168">
        <v>65.500336489999995</v>
      </c>
      <c r="K15" s="166">
        <v>2.2284450000000001E-2</v>
      </c>
      <c r="L15" s="169">
        <v>8.9986730500000007</v>
      </c>
      <c r="M15" s="350">
        <v>-1.2983389999999999E-2</v>
      </c>
      <c r="N15" s="110"/>
      <c r="O15" s="354">
        <v>8150.2650000000003</v>
      </c>
      <c r="P15" s="296">
        <v>141.50097267999999</v>
      </c>
    </row>
    <row r="16" spans="1:17" ht="18" customHeight="1">
      <c r="A16" s="352" t="s">
        <v>183</v>
      </c>
      <c r="B16" s="158" t="s">
        <v>196</v>
      </c>
      <c r="C16" s="158"/>
      <c r="D16" s="158"/>
      <c r="E16" s="158"/>
      <c r="F16" s="325" t="s">
        <v>186</v>
      </c>
      <c r="G16" s="358">
        <v>969466</v>
      </c>
      <c r="H16" s="294">
        <v>123.06756831</v>
      </c>
      <c r="I16" s="359">
        <v>100606.906</v>
      </c>
      <c r="J16" s="296">
        <v>122.16567879999999</v>
      </c>
      <c r="K16" s="294">
        <v>0.41996634999999999</v>
      </c>
      <c r="L16" s="297">
        <v>10.6562296</v>
      </c>
      <c r="M16" s="353">
        <v>8.4287100000000004E-2</v>
      </c>
      <c r="N16" s="110"/>
      <c r="O16" s="154">
        <v>82352.84</v>
      </c>
      <c r="P16" s="155">
        <v>110.18978589</v>
      </c>
    </row>
    <row r="17" spans="1:16" ht="18" customHeight="1">
      <c r="A17" s="111" t="s">
        <v>197</v>
      </c>
      <c r="B17" s="115"/>
      <c r="C17" s="115"/>
      <c r="D17" s="115"/>
      <c r="E17" s="115"/>
      <c r="F17" s="323" t="s">
        <v>97</v>
      </c>
      <c r="G17" s="363" t="s">
        <v>183</v>
      </c>
      <c r="H17" s="286" t="s">
        <v>183</v>
      </c>
      <c r="I17" s="364">
        <v>238973.78599999999</v>
      </c>
      <c r="J17" s="288">
        <v>103.6689593</v>
      </c>
      <c r="K17" s="286">
        <v>0.99755526000000005</v>
      </c>
      <c r="L17" s="289">
        <v>14.72632353</v>
      </c>
      <c r="M17" s="355">
        <v>3.9052240000000002E-2</v>
      </c>
      <c r="N17" s="110"/>
      <c r="O17" s="346">
        <v>230516.239</v>
      </c>
      <c r="P17" s="288">
        <v>223.73780246999999</v>
      </c>
    </row>
    <row r="18" spans="1:16" ht="18" customHeight="1">
      <c r="A18" s="365" t="s">
        <v>183</v>
      </c>
      <c r="B18" s="150" t="s">
        <v>198</v>
      </c>
      <c r="C18" s="150"/>
      <c r="D18" s="150"/>
      <c r="E18" s="151"/>
      <c r="F18" s="327" t="s">
        <v>97</v>
      </c>
      <c r="G18" s="152" t="s">
        <v>183</v>
      </c>
      <c r="H18" s="153" t="s">
        <v>183</v>
      </c>
      <c r="I18" s="154">
        <v>237550.533</v>
      </c>
      <c r="J18" s="155">
        <v>103.29845287000001</v>
      </c>
      <c r="K18" s="153">
        <v>0.99161412999999998</v>
      </c>
      <c r="L18" s="156">
        <v>14.88485043</v>
      </c>
      <c r="M18" s="356">
        <v>3.5024659999999999E-2</v>
      </c>
      <c r="N18" s="110"/>
      <c r="O18" s="357">
        <v>229965.23800000001</v>
      </c>
      <c r="P18" s="155">
        <v>228.23889378000001</v>
      </c>
    </row>
    <row r="19" spans="1:16" ht="18" customHeight="1">
      <c r="A19" s="291" t="s">
        <v>199</v>
      </c>
      <c r="B19" s="158"/>
      <c r="C19" s="158"/>
      <c r="D19" s="158"/>
      <c r="E19" s="292"/>
      <c r="F19" s="325" t="s">
        <v>186</v>
      </c>
      <c r="G19" s="293">
        <v>10880</v>
      </c>
      <c r="H19" s="294">
        <v>94.996944029999995</v>
      </c>
      <c r="I19" s="295">
        <v>3558.47</v>
      </c>
      <c r="J19" s="296">
        <v>87.299180750000005</v>
      </c>
      <c r="K19" s="294">
        <v>1.485423E-2</v>
      </c>
      <c r="L19" s="297">
        <v>6.8489384400000004</v>
      </c>
      <c r="M19" s="353">
        <v>-2.3904899999999999E-3</v>
      </c>
      <c r="N19" s="110"/>
      <c r="O19" s="366">
        <v>4076.1779999999999</v>
      </c>
      <c r="P19" s="298">
        <v>139.79314536000001</v>
      </c>
    </row>
    <row r="20" spans="1:16" ht="18" customHeight="1">
      <c r="A20" s="116" t="s">
        <v>200</v>
      </c>
      <c r="B20" s="117"/>
      <c r="C20" s="117"/>
      <c r="D20" s="117"/>
      <c r="E20" s="118"/>
      <c r="F20" s="321" t="s">
        <v>97</v>
      </c>
      <c r="G20" s="134" t="s">
        <v>183</v>
      </c>
      <c r="H20" s="113" t="s">
        <v>183</v>
      </c>
      <c r="I20" s="135">
        <v>1198856.7749999999</v>
      </c>
      <c r="J20" s="114">
        <v>90.806355330000002</v>
      </c>
      <c r="K20" s="113">
        <v>5.0044228799999999</v>
      </c>
      <c r="L20" s="137">
        <v>10.90062949</v>
      </c>
      <c r="M20" s="347">
        <v>-0.56045434999999999</v>
      </c>
      <c r="N20" s="110"/>
      <c r="O20" s="367">
        <v>1320234.4380000001</v>
      </c>
      <c r="P20" s="182">
        <v>101.24507923</v>
      </c>
    </row>
    <row r="21" spans="1:16" ht="18" customHeight="1">
      <c r="A21" s="349" t="s">
        <v>183</v>
      </c>
      <c r="B21" s="163" t="s">
        <v>201</v>
      </c>
      <c r="C21" s="163"/>
      <c r="D21" s="163"/>
      <c r="E21" s="164"/>
      <c r="F21" s="322" t="s">
        <v>97</v>
      </c>
      <c r="G21" s="165" t="s">
        <v>183</v>
      </c>
      <c r="H21" s="166" t="s">
        <v>183</v>
      </c>
      <c r="I21" s="167">
        <v>168744.50200000001</v>
      </c>
      <c r="J21" s="168">
        <v>103.82138198</v>
      </c>
      <c r="K21" s="166">
        <v>0.70439510999999999</v>
      </c>
      <c r="L21" s="169">
        <v>8.2559856699999994</v>
      </c>
      <c r="M21" s="350">
        <v>2.8679050000000001E-2</v>
      </c>
      <c r="N21" s="110"/>
      <c r="O21" s="351">
        <v>162533.47700000001</v>
      </c>
      <c r="P21" s="168">
        <v>109.35094688</v>
      </c>
    </row>
    <row r="22" spans="1:16" ht="18" customHeight="1">
      <c r="A22" s="349" t="s">
        <v>183</v>
      </c>
      <c r="B22" s="163" t="s">
        <v>202</v>
      </c>
      <c r="C22" s="163"/>
      <c r="D22" s="163"/>
      <c r="E22" s="164"/>
      <c r="F22" s="322" t="s">
        <v>186</v>
      </c>
      <c r="G22" s="165">
        <v>92974</v>
      </c>
      <c r="H22" s="166">
        <v>83.470094990000007</v>
      </c>
      <c r="I22" s="167">
        <v>114299.944</v>
      </c>
      <c r="J22" s="168">
        <v>73.817649119999999</v>
      </c>
      <c r="K22" s="166">
        <v>0.47712559999999998</v>
      </c>
      <c r="L22" s="169">
        <v>9.5029237099999992</v>
      </c>
      <c r="M22" s="350">
        <v>-0.18719572000000001</v>
      </c>
      <c r="N22" s="110"/>
      <c r="O22" s="351">
        <v>154840.943</v>
      </c>
      <c r="P22" s="168">
        <v>80.356909860000002</v>
      </c>
    </row>
    <row r="23" spans="1:16" ht="18" customHeight="1">
      <c r="A23" s="349" t="s">
        <v>183</v>
      </c>
      <c r="B23" s="163" t="s">
        <v>203</v>
      </c>
      <c r="C23" s="163"/>
      <c r="D23" s="163"/>
      <c r="E23" s="164"/>
      <c r="F23" s="322" t="s">
        <v>186</v>
      </c>
      <c r="G23" s="165">
        <v>350628</v>
      </c>
      <c r="H23" s="166">
        <v>64.168691989999999</v>
      </c>
      <c r="I23" s="167">
        <v>41001.341</v>
      </c>
      <c r="J23" s="168">
        <v>72.139806949999993</v>
      </c>
      <c r="K23" s="166">
        <v>0.1711531</v>
      </c>
      <c r="L23" s="169">
        <v>19.148425809999999</v>
      </c>
      <c r="M23" s="350">
        <v>-7.3115369999999999E-2</v>
      </c>
      <c r="N23" s="110"/>
      <c r="O23" s="351">
        <v>56835.945</v>
      </c>
      <c r="P23" s="168">
        <v>150.60091908000001</v>
      </c>
    </row>
    <row r="24" spans="1:16" ht="18" customHeight="1">
      <c r="A24" s="349" t="s">
        <v>183</v>
      </c>
      <c r="B24" s="163" t="s">
        <v>204</v>
      </c>
      <c r="C24" s="163"/>
      <c r="D24" s="163"/>
      <c r="E24" s="164"/>
      <c r="F24" s="322" t="s">
        <v>186</v>
      </c>
      <c r="G24" s="165">
        <v>72674</v>
      </c>
      <c r="H24" s="166">
        <v>101.40793972</v>
      </c>
      <c r="I24" s="167">
        <v>80880.274000000005</v>
      </c>
      <c r="J24" s="168">
        <v>103.52430588999999</v>
      </c>
      <c r="K24" s="166">
        <v>0.33762089000000001</v>
      </c>
      <c r="L24" s="169">
        <v>14.998900000000001</v>
      </c>
      <c r="M24" s="350">
        <v>1.2713800000000001E-2</v>
      </c>
      <c r="N24" s="110"/>
      <c r="O24" s="351">
        <v>78126.845000000001</v>
      </c>
      <c r="P24" s="168">
        <v>96.891268240000002</v>
      </c>
    </row>
    <row r="25" spans="1:16" ht="18" customHeight="1">
      <c r="A25" s="157" t="s">
        <v>183</v>
      </c>
      <c r="B25" s="177" t="s">
        <v>205</v>
      </c>
      <c r="C25" s="177"/>
      <c r="D25" s="177"/>
      <c r="E25" s="178"/>
      <c r="F25" s="326" t="s">
        <v>206</v>
      </c>
      <c r="G25" s="179">
        <v>4742595</v>
      </c>
      <c r="H25" s="180">
        <v>96.114790679999999</v>
      </c>
      <c r="I25" s="181">
        <v>23579.101999999999</v>
      </c>
      <c r="J25" s="182">
        <v>91.274336590000004</v>
      </c>
      <c r="K25" s="180">
        <v>9.8426929999999996E-2</v>
      </c>
      <c r="L25" s="183">
        <v>1.9164357599999999</v>
      </c>
      <c r="M25" s="368">
        <v>-1.0408270000000001E-2</v>
      </c>
      <c r="N25" s="110"/>
      <c r="O25" s="367">
        <v>25833.222000000002</v>
      </c>
      <c r="P25" s="182">
        <v>128.40253224</v>
      </c>
    </row>
    <row r="26" spans="1:16" ht="18" customHeight="1">
      <c r="A26" s="369" t="s">
        <v>183</v>
      </c>
      <c r="B26" s="170" t="s">
        <v>207</v>
      </c>
      <c r="C26" s="170"/>
      <c r="D26" s="170"/>
      <c r="E26" s="171"/>
      <c r="F26" s="324" t="s">
        <v>186</v>
      </c>
      <c r="G26" s="172">
        <v>115462</v>
      </c>
      <c r="H26" s="173">
        <v>84.246855210000007</v>
      </c>
      <c r="I26" s="174">
        <v>99679.786999999997</v>
      </c>
      <c r="J26" s="175">
        <v>89.091094780000006</v>
      </c>
      <c r="K26" s="173">
        <v>0.41609625</v>
      </c>
      <c r="L26" s="176">
        <v>11.21061469</v>
      </c>
      <c r="M26" s="370">
        <v>-5.6357980000000002E-2</v>
      </c>
      <c r="N26" s="110"/>
      <c r="O26" s="362">
        <v>111885.242</v>
      </c>
      <c r="P26" s="175">
        <v>102.54640922</v>
      </c>
    </row>
    <row r="27" spans="1:16" ht="18" customHeight="1">
      <c r="A27" s="331" t="s">
        <v>183</v>
      </c>
      <c r="B27" s="150" t="s">
        <v>208</v>
      </c>
      <c r="C27" s="150"/>
      <c r="D27" s="150"/>
      <c r="E27" s="151"/>
      <c r="F27" s="327" t="s">
        <v>186</v>
      </c>
      <c r="G27" s="152">
        <v>909374</v>
      </c>
      <c r="H27" s="153">
        <v>98.002920560000007</v>
      </c>
      <c r="I27" s="154">
        <v>434400.55499999999</v>
      </c>
      <c r="J27" s="155">
        <v>95.043426650000001</v>
      </c>
      <c r="K27" s="153">
        <v>1.8133309399999999</v>
      </c>
      <c r="L27" s="156">
        <v>14.8403715</v>
      </c>
      <c r="M27" s="356">
        <v>-0.10460472</v>
      </c>
      <c r="N27" s="110"/>
      <c r="O27" s="357">
        <v>457054.81199999998</v>
      </c>
      <c r="P27" s="155">
        <v>105.62714271999999</v>
      </c>
    </row>
    <row r="28" spans="1:16" ht="18" customHeight="1">
      <c r="A28" s="157" t="s">
        <v>209</v>
      </c>
      <c r="B28" s="177"/>
      <c r="C28" s="177"/>
      <c r="D28" s="177"/>
      <c r="E28" s="178"/>
      <c r="F28" s="326" t="s">
        <v>97</v>
      </c>
      <c r="G28" s="179" t="s">
        <v>183</v>
      </c>
      <c r="H28" s="180" t="s">
        <v>183</v>
      </c>
      <c r="I28" s="181">
        <v>1672293.449</v>
      </c>
      <c r="J28" s="182">
        <v>98.705514809999997</v>
      </c>
      <c r="K28" s="180">
        <v>6.9807034300000002</v>
      </c>
      <c r="L28" s="183">
        <v>14.486128020000001</v>
      </c>
      <c r="M28" s="368">
        <v>-0.10126739</v>
      </c>
      <c r="N28" s="110"/>
      <c r="O28" s="367">
        <v>1694224.94</v>
      </c>
      <c r="P28" s="182">
        <v>111.80062172</v>
      </c>
    </row>
    <row r="29" spans="1:16" ht="18" customHeight="1">
      <c r="A29" s="349" t="s">
        <v>183</v>
      </c>
      <c r="B29" s="163" t="s">
        <v>210</v>
      </c>
      <c r="C29" s="163"/>
      <c r="D29" s="163"/>
      <c r="E29" s="164"/>
      <c r="F29" s="322" t="s">
        <v>186</v>
      </c>
      <c r="G29" s="165">
        <v>272305</v>
      </c>
      <c r="H29" s="166">
        <v>91.191767110000001</v>
      </c>
      <c r="I29" s="167">
        <v>247785.106</v>
      </c>
      <c r="J29" s="168">
        <v>104.10023592</v>
      </c>
      <c r="K29" s="166">
        <v>1.03433661</v>
      </c>
      <c r="L29" s="169">
        <v>21.5153924</v>
      </c>
      <c r="M29" s="350">
        <v>4.5064420000000001E-2</v>
      </c>
      <c r="N29" s="110"/>
      <c r="O29" s="351">
        <v>238025.49900000001</v>
      </c>
      <c r="P29" s="168">
        <v>122.21985345</v>
      </c>
    </row>
    <row r="30" spans="1:16" ht="18" customHeight="1">
      <c r="A30" s="349" t="s">
        <v>183</v>
      </c>
      <c r="B30" s="163" t="s">
        <v>211</v>
      </c>
      <c r="C30" s="163"/>
      <c r="D30" s="163"/>
      <c r="E30" s="164"/>
      <c r="F30" s="322" t="s">
        <v>186</v>
      </c>
      <c r="G30" s="165">
        <v>241830</v>
      </c>
      <c r="H30" s="166">
        <v>80.003837590000003</v>
      </c>
      <c r="I30" s="167">
        <v>54987.656000000003</v>
      </c>
      <c r="J30" s="168">
        <v>89.744084139999998</v>
      </c>
      <c r="K30" s="166">
        <v>0.22953657999999999</v>
      </c>
      <c r="L30" s="169">
        <v>17.348732770000002</v>
      </c>
      <c r="M30" s="350">
        <v>-2.9015849999999999E-2</v>
      </c>
      <c r="N30" s="110"/>
      <c r="O30" s="351">
        <v>61271.622000000003</v>
      </c>
      <c r="P30" s="168">
        <v>100.40761922999999</v>
      </c>
    </row>
    <row r="31" spans="1:16" ht="18" customHeight="1">
      <c r="A31" s="349" t="s">
        <v>183</v>
      </c>
      <c r="B31" s="163" t="s">
        <v>212</v>
      </c>
      <c r="C31" s="163"/>
      <c r="D31" s="163"/>
      <c r="E31" s="164"/>
      <c r="F31" s="322" t="s">
        <v>97</v>
      </c>
      <c r="G31" s="165" t="s">
        <v>183</v>
      </c>
      <c r="H31" s="166" t="s">
        <v>183</v>
      </c>
      <c r="I31" s="167">
        <v>97981.741999999998</v>
      </c>
      <c r="J31" s="168">
        <v>103.79275808</v>
      </c>
      <c r="K31" s="166">
        <v>0.40900805000000001</v>
      </c>
      <c r="L31" s="169">
        <v>12.472697889999999</v>
      </c>
      <c r="M31" s="350">
        <v>1.6532359999999999E-2</v>
      </c>
      <c r="N31" s="110"/>
      <c r="O31" s="351">
        <v>94401.327999999994</v>
      </c>
      <c r="P31" s="168">
        <v>102.94521125</v>
      </c>
    </row>
    <row r="32" spans="1:16" ht="18" customHeight="1">
      <c r="A32" s="349" t="s">
        <v>183</v>
      </c>
      <c r="B32" s="163" t="s">
        <v>213</v>
      </c>
      <c r="C32" s="163"/>
      <c r="D32" s="163"/>
      <c r="E32" s="164"/>
      <c r="F32" s="322" t="s">
        <v>97</v>
      </c>
      <c r="G32" s="165" t="s">
        <v>183</v>
      </c>
      <c r="H32" s="166" t="s">
        <v>183</v>
      </c>
      <c r="I32" s="167">
        <v>235474.82399999999</v>
      </c>
      <c r="J32" s="168">
        <v>98.932192400000005</v>
      </c>
      <c r="K32" s="166">
        <v>0.98294943999999995</v>
      </c>
      <c r="L32" s="169">
        <v>23.896300979999999</v>
      </c>
      <c r="M32" s="350">
        <v>-1.1735489999999999E-2</v>
      </c>
      <c r="N32" s="110"/>
      <c r="O32" s="351">
        <v>238016.38099999999</v>
      </c>
      <c r="P32" s="168">
        <v>109.22358964</v>
      </c>
    </row>
    <row r="33" spans="1:16" ht="18" customHeight="1">
      <c r="A33" s="349" t="s">
        <v>183</v>
      </c>
      <c r="B33" s="163" t="s">
        <v>214</v>
      </c>
      <c r="C33" s="163"/>
      <c r="D33" s="163"/>
      <c r="E33" s="164"/>
      <c r="F33" s="322" t="s">
        <v>186</v>
      </c>
      <c r="G33" s="165">
        <v>2713141</v>
      </c>
      <c r="H33" s="166">
        <v>107.5800117</v>
      </c>
      <c r="I33" s="167">
        <v>510151.7</v>
      </c>
      <c r="J33" s="168">
        <v>102.20094936</v>
      </c>
      <c r="K33" s="166">
        <v>2.12954116</v>
      </c>
      <c r="L33" s="169">
        <v>11.34148311</v>
      </c>
      <c r="M33" s="350">
        <v>5.0728959999999997E-2</v>
      </c>
      <c r="N33" s="110"/>
      <c r="O33" s="351">
        <v>499165.32400000002</v>
      </c>
      <c r="P33" s="168">
        <v>117.50067801</v>
      </c>
    </row>
    <row r="34" spans="1:16" ht="18" customHeight="1">
      <c r="A34" s="369" t="s">
        <v>183</v>
      </c>
      <c r="B34" s="170" t="s">
        <v>215</v>
      </c>
      <c r="C34" s="170"/>
      <c r="D34" s="170"/>
      <c r="E34" s="171"/>
      <c r="F34" s="324" t="s">
        <v>186</v>
      </c>
      <c r="G34" s="172">
        <v>157718</v>
      </c>
      <c r="H34" s="173">
        <v>78.985376599999995</v>
      </c>
      <c r="I34" s="174">
        <v>156311.177</v>
      </c>
      <c r="J34" s="175">
        <v>83.674495039999996</v>
      </c>
      <c r="K34" s="173">
        <v>0.65249431999999996</v>
      </c>
      <c r="L34" s="176">
        <v>6.4329512700000002</v>
      </c>
      <c r="M34" s="370">
        <v>-0.14082022</v>
      </c>
      <c r="N34" s="110"/>
      <c r="O34" s="362">
        <v>186808.62899999999</v>
      </c>
      <c r="P34" s="175">
        <v>114.1788866</v>
      </c>
    </row>
    <row r="35" spans="1:16" ht="18" customHeight="1">
      <c r="A35" s="290" t="s">
        <v>183</v>
      </c>
      <c r="B35" s="170" t="s">
        <v>216</v>
      </c>
      <c r="C35" s="170"/>
      <c r="D35" s="170"/>
      <c r="E35" s="171"/>
      <c r="F35" s="324" t="s">
        <v>97</v>
      </c>
      <c r="G35" s="172" t="s">
        <v>183</v>
      </c>
      <c r="H35" s="173" t="s">
        <v>183</v>
      </c>
      <c r="I35" s="174">
        <v>368211.91100000002</v>
      </c>
      <c r="J35" s="175">
        <v>98.262302599999998</v>
      </c>
      <c r="K35" s="173">
        <v>1.5370377399999999</v>
      </c>
      <c r="L35" s="176">
        <v>27.33661605</v>
      </c>
      <c r="M35" s="370">
        <v>-3.006675E-2</v>
      </c>
      <c r="N35" s="110"/>
      <c r="O35" s="362">
        <v>374723.47100000002</v>
      </c>
      <c r="P35" s="175">
        <v>104.08126491</v>
      </c>
    </row>
    <row r="36" spans="1:16" ht="18" customHeight="1">
      <c r="A36" s="116" t="s">
        <v>217</v>
      </c>
      <c r="B36" s="117"/>
      <c r="C36" s="117"/>
      <c r="D36" s="117"/>
      <c r="E36" s="118"/>
      <c r="F36" s="321" t="s">
        <v>97</v>
      </c>
      <c r="G36" s="134" t="s">
        <v>183</v>
      </c>
      <c r="H36" s="113" t="s">
        <v>183</v>
      </c>
      <c r="I36" s="135">
        <v>19067188.055</v>
      </c>
      <c r="J36" s="114">
        <v>113.7815454</v>
      </c>
      <c r="K36" s="113">
        <v>79.592720529999994</v>
      </c>
      <c r="L36" s="137">
        <v>32.410775360000002</v>
      </c>
      <c r="M36" s="347">
        <v>10.663854669999999</v>
      </c>
      <c r="N36" s="110"/>
      <c r="O36" s="348">
        <v>16757715.838</v>
      </c>
      <c r="P36" s="114">
        <v>112.10080029</v>
      </c>
    </row>
    <row r="37" spans="1:16" ht="18" customHeight="1">
      <c r="A37" s="349" t="s">
        <v>183</v>
      </c>
      <c r="B37" s="163" t="s">
        <v>218</v>
      </c>
      <c r="C37" s="163"/>
      <c r="D37" s="163"/>
      <c r="E37" s="164"/>
      <c r="F37" s="322" t="s">
        <v>206</v>
      </c>
      <c r="G37" s="165">
        <v>328847380</v>
      </c>
      <c r="H37" s="166">
        <v>85.965595710000002</v>
      </c>
      <c r="I37" s="167">
        <v>973085.27500000002</v>
      </c>
      <c r="J37" s="168">
        <v>99.231081070000002</v>
      </c>
      <c r="K37" s="166">
        <v>4.0619783099999998</v>
      </c>
      <c r="L37" s="169">
        <v>33.241394100000001</v>
      </c>
      <c r="M37" s="350">
        <v>-3.4816510000000002E-2</v>
      </c>
      <c r="N37" s="110"/>
      <c r="O37" s="351">
        <v>980625.49</v>
      </c>
      <c r="P37" s="168">
        <v>114.93397175</v>
      </c>
    </row>
    <row r="38" spans="1:16" ht="18" customHeight="1">
      <c r="A38" s="157" t="s">
        <v>183</v>
      </c>
      <c r="B38" s="177" t="s">
        <v>219</v>
      </c>
      <c r="C38" s="177"/>
      <c r="D38" s="177"/>
      <c r="E38" s="178"/>
      <c r="F38" s="326" t="s">
        <v>97</v>
      </c>
      <c r="G38" s="179" t="s">
        <v>183</v>
      </c>
      <c r="H38" s="180" t="s">
        <v>183</v>
      </c>
      <c r="I38" s="181">
        <v>220898.15599999999</v>
      </c>
      <c r="J38" s="182">
        <v>92.422223180000003</v>
      </c>
      <c r="K38" s="180">
        <v>0.92210163000000001</v>
      </c>
      <c r="L38" s="183">
        <v>15.619852030000001</v>
      </c>
      <c r="M38" s="368">
        <v>-8.3629400000000007E-2</v>
      </c>
      <c r="N38" s="110"/>
      <c r="O38" s="367">
        <v>239009.78400000001</v>
      </c>
      <c r="P38" s="182">
        <v>110.31599285999999</v>
      </c>
    </row>
    <row r="39" spans="1:16" ht="18" customHeight="1">
      <c r="A39" s="349" t="s">
        <v>183</v>
      </c>
      <c r="B39" s="163" t="s">
        <v>220</v>
      </c>
      <c r="C39" s="163"/>
      <c r="D39" s="163"/>
      <c r="E39" s="164"/>
      <c r="F39" s="322" t="s">
        <v>97</v>
      </c>
      <c r="G39" s="165" t="s">
        <v>183</v>
      </c>
      <c r="H39" s="166" t="s">
        <v>183</v>
      </c>
      <c r="I39" s="167">
        <v>559869.52899999998</v>
      </c>
      <c r="J39" s="168">
        <v>98.583236189999994</v>
      </c>
      <c r="K39" s="166">
        <v>2.3370797400000001</v>
      </c>
      <c r="L39" s="169">
        <v>48.747472999999999</v>
      </c>
      <c r="M39" s="350">
        <v>-3.7152039999999997E-2</v>
      </c>
      <c r="N39" s="110"/>
      <c r="O39" s="351">
        <v>567915.55099999998</v>
      </c>
      <c r="P39" s="168">
        <v>125.81865173</v>
      </c>
    </row>
    <row r="40" spans="1:16" ht="18" customHeight="1">
      <c r="A40" s="349" t="s">
        <v>183</v>
      </c>
      <c r="B40" s="163" t="s">
        <v>221</v>
      </c>
      <c r="C40" s="163"/>
      <c r="D40" s="163"/>
      <c r="E40" s="164"/>
      <c r="F40" s="322" t="s">
        <v>97</v>
      </c>
      <c r="G40" s="165" t="s">
        <v>183</v>
      </c>
      <c r="H40" s="166" t="s">
        <v>183</v>
      </c>
      <c r="I40" s="167">
        <v>153177.693</v>
      </c>
      <c r="J40" s="168">
        <v>106.83943077000001</v>
      </c>
      <c r="K40" s="166">
        <v>0.63941411999999997</v>
      </c>
      <c r="L40" s="169">
        <v>46.5824195</v>
      </c>
      <c r="M40" s="350">
        <v>4.5277810000000002E-2</v>
      </c>
      <c r="N40" s="110"/>
      <c r="O40" s="351">
        <v>143371.87299999999</v>
      </c>
      <c r="P40" s="168">
        <v>132.52919198000001</v>
      </c>
    </row>
    <row r="41" spans="1:16" ht="18" customHeight="1">
      <c r="A41" s="349" t="s">
        <v>183</v>
      </c>
      <c r="B41" s="163" t="s">
        <v>222</v>
      </c>
      <c r="C41" s="163"/>
      <c r="D41" s="163"/>
      <c r="E41" s="164"/>
      <c r="F41" s="322" t="s">
        <v>97</v>
      </c>
      <c r="G41" s="165" t="s">
        <v>183</v>
      </c>
      <c r="H41" s="166" t="s">
        <v>183</v>
      </c>
      <c r="I41" s="167">
        <v>239331.36499999999</v>
      </c>
      <c r="J41" s="168">
        <v>107.90151532</v>
      </c>
      <c r="K41" s="166">
        <v>0.99904791000000004</v>
      </c>
      <c r="L41" s="169">
        <v>12.18092689</v>
      </c>
      <c r="M41" s="350">
        <v>8.0925230000000001E-2</v>
      </c>
      <c r="N41" s="110"/>
      <c r="O41" s="351">
        <v>221805.37899999999</v>
      </c>
      <c r="P41" s="168">
        <v>129.96782203000001</v>
      </c>
    </row>
    <row r="42" spans="1:16" ht="18" customHeight="1">
      <c r="A42" s="349" t="s">
        <v>183</v>
      </c>
      <c r="B42" s="163" t="s">
        <v>223</v>
      </c>
      <c r="C42" s="163"/>
      <c r="D42" s="163"/>
      <c r="E42" s="164"/>
      <c r="F42" s="322" t="s">
        <v>97</v>
      </c>
      <c r="G42" s="165" t="s">
        <v>183</v>
      </c>
      <c r="H42" s="166" t="s">
        <v>183</v>
      </c>
      <c r="I42" s="167">
        <v>177505.734</v>
      </c>
      <c r="J42" s="168">
        <v>87.291455279999994</v>
      </c>
      <c r="K42" s="166">
        <v>0.74096737000000001</v>
      </c>
      <c r="L42" s="169">
        <v>35.29233455</v>
      </c>
      <c r="M42" s="350">
        <v>-0.11932679</v>
      </c>
      <c r="N42" s="110"/>
      <c r="O42" s="351">
        <v>203348.35</v>
      </c>
      <c r="P42" s="168">
        <v>125.62741317</v>
      </c>
    </row>
    <row r="43" spans="1:16" ht="18" customHeight="1">
      <c r="A43" s="349" t="s">
        <v>183</v>
      </c>
      <c r="B43" s="163" t="s">
        <v>224</v>
      </c>
      <c r="C43" s="163"/>
      <c r="D43" s="163"/>
      <c r="E43" s="164"/>
      <c r="F43" s="322" t="s">
        <v>97</v>
      </c>
      <c r="G43" s="165" t="s">
        <v>183</v>
      </c>
      <c r="H43" s="166" t="s">
        <v>183</v>
      </c>
      <c r="I43" s="167">
        <v>531098.59900000005</v>
      </c>
      <c r="J43" s="168">
        <v>99.136752000000001</v>
      </c>
      <c r="K43" s="166">
        <v>2.2169804100000001</v>
      </c>
      <c r="L43" s="169">
        <v>34.304672230000001</v>
      </c>
      <c r="M43" s="350">
        <v>-2.1353919999999998E-2</v>
      </c>
      <c r="N43" s="110"/>
      <c r="O43" s="351">
        <v>535723.21900000004</v>
      </c>
      <c r="P43" s="168">
        <v>112.85822935</v>
      </c>
    </row>
    <row r="44" spans="1:16" ht="18" customHeight="1">
      <c r="A44" s="349" t="s">
        <v>183</v>
      </c>
      <c r="B44" s="163" t="s">
        <v>225</v>
      </c>
      <c r="C44" s="163"/>
      <c r="D44" s="163"/>
      <c r="E44" s="164"/>
      <c r="F44" s="322" t="s">
        <v>97</v>
      </c>
      <c r="G44" s="165" t="s">
        <v>183</v>
      </c>
      <c r="H44" s="166" t="s">
        <v>183</v>
      </c>
      <c r="I44" s="167">
        <v>207094.42800000001</v>
      </c>
      <c r="J44" s="168">
        <v>97.567669600000002</v>
      </c>
      <c r="K44" s="166">
        <v>0.86448033000000002</v>
      </c>
      <c r="L44" s="169">
        <v>27.823293419999999</v>
      </c>
      <c r="M44" s="350">
        <v>-2.383892E-2</v>
      </c>
      <c r="N44" s="110"/>
      <c r="O44" s="351">
        <v>212257.22500000001</v>
      </c>
      <c r="P44" s="168">
        <v>121.28337048</v>
      </c>
    </row>
    <row r="45" spans="1:16" ht="18" customHeight="1">
      <c r="A45" s="349" t="s">
        <v>183</v>
      </c>
      <c r="B45" s="163" t="s">
        <v>226</v>
      </c>
      <c r="C45" s="163"/>
      <c r="D45" s="163"/>
      <c r="E45" s="164"/>
      <c r="F45" s="322" t="s">
        <v>186</v>
      </c>
      <c r="G45" s="165">
        <v>72887</v>
      </c>
      <c r="H45" s="166">
        <v>87.441665169999993</v>
      </c>
      <c r="I45" s="167">
        <v>155041.26300000001</v>
      </c>
      <c r="J45" s="168">
        <v>91.809086690000001</v>
      </c>
      <c r="K45" s="166">
        <v>0.64719327999999998</v>
      </c>
      <c r="L45" s="169">
        <v>30.865229670000002</v>
      </c>
      <c r="M45" s="350">
        <v>-6.3869780000000001E-2</v>
      </c>
      <c r="N45" s="110"/>
      <c r="O45" s="351">
        <v>168873.549</v>
      </c>
      <c r="P45" s="168">
        <v>117.17863223000001</v>
      </c>
    </row>
    <row r="46" spans="1:16" ht="18" customHeight="1">
      <c r="A46" s="349" t="s">
        <v>183</v>
      </c>
      <c r="B46" s="163" t="s">
        <v>227</v>
      </c>
      <c r="C46" s="163"/>
      <c r="D46" s="163"/>
      <c r="E46" s="164"/>
      <c r="F46" s="322" t="s">
        <v>206</v>
      </c>
      <c r="G46" s="165">
        <v>18615523</v>
      </c>
      <c r="H46" s="166">
        <v>115.28015852</v>
      </c>
      <c r="I46" s="167">
        <v>289465.51500000001</v>
      </c>
      <c r="J46" s="168">
        <v>118.70748272</v>
      </c>
      <c r="K46" s="166">
        <v>1.20832436</v>
      </c>
      <c r="L46" s="169">
        <v>8.1889954700000001</v>
      </c>
      <c r="M46" s="350">
        <v>0.21063744000000001</v>
      </c>
      <c r="N46" s="110"/>
      <c r="O46" s="351">
        <v>243847.74100000001</v>
      </c>
      <c r="P46" s="168">
        <v>134.95003684</v>
      </c>
    </row>
    <row r="47" spans="1:16" ht="18" customHeight="1">
      <c r="A47" s="369" t="s">
        <v>183</v>
      </c>
      <c r="B47" s="170" t="s">
        <v>228</v>
      </c>
      <c r="C47" s="170"/>
      <c r="D47" s="170"/>
      <c r="E47" s="171"/>
      <c r="F47" s="324" t="s">
        <v>97</v>
      </c>
      <c r="G47" s="172" t="s">
        <v>183</v>
      </c>
      <c r="H47" s="173" t="s">
        <v>183</v>
      </c>
      <c r="I47" s="174">
        <v>626183.01399999997</v>
      </c>
      <c r="J47" s="175">
        <v>115.1653736</v>
      </c>
      <c r="K47" s="173">
        <v>2.6138940599999998</v>
      </c>
      <c r="L47" s="176">
        <v>42.035908030000002</v>
      </c>
      <c r="M47" s="370">
        <v>0.38074477000000001</v>
      </c>
      <c r="N47" s="110"/>
      <c r="O47" s="362">
        <v>543725.07499999995</v>
      </c>
      <c r="P47" s="175">
        <v>113.50380196</v>
      </c>
    </row>
    <row r="48" spans="1:16" ht="18" customHeight="1">
      <c r="A48" s="290" t="s">
        <v>183</v>
      </c>
      <c r="B48" s="170" t="s">
        <v>229</v>
      </c>
      <c r="C48" s="170"/>
      <c r="D48" s="170"/>
      <c r="E48" s="171"/>
      <c r="F48" s="324" t="s">
        <v>97</v>
      </c>
      <c r="G48" s="172" t="s">
        <v>183</v>
      </c>
      <c r="H48" s="173" t="s">
        <v>183</v>
      </c>
      <c r="I48" s="174">
        <v>526538.13</v>
      </c>
      <c r="J48" s="175">
        <v>102.73942897000001</v>
      </c>
      <c r="K48" s="173">
        <v>2.19794351</v>
      </c>
      <c r="L48" s="176">
        <v>24.787799509999999</v>
      </c>
      <c r="M48" s="370">
        <v>6.4826739999999994E-2</v>
      </c>
      <c r="N48" s="110"/>
      <c r="O48" s="362">
        <v>512498.59499999997</v>
      </c>
      <c r="P48" s="175">
        <v>108.40097049000001</v>
      </c>
    </row>
    <row r="49" spans="1:16" ht="18" customHeight="1">
      <c r="A49" s="284" t="s">
        <v>183</v>
      </c>
      <c r="B49" s="163" t="s">
        <v>230</v>
      </c>
      <c r="C49" s="163"/>
      <c r="D49" s="163"/>
      <c r="E49" s="164"/>
      <c r="F49" s="322" t="s">
        <v>206</v>
      </c>
      <c r="G49" s="165">
        <v>35141227</v>
      </c>
      <c r="H49" s="166">
        <v>100.27849281</v>
      </c>
      <c r="I49" s="167">
        <v>82490.875</v>
      </c>
      <c r="J49" s="168">
        <v>98.903547880000005</v>
      </c>
      <c r="K49" s="166">
        <v>0.34434407</v>
      </c>
      <c r="L49" s="169">
        <v>37.004221250000001</v>
      </c>
      <c r="M49" s="350">
        <v>-4.2226499999999997E-3</v>
      </c>
      <c r="N49" s="110"/>
      <c r="O49" s="351">
        <v>83405.375</v>
      </c>
      <c r="P49" s="168">
        <v>105.80784187</v>
      </c>
    </row>
    <row r="50" spans="1:16" ht="18" customHeight="1">
      <c r="A50" s="349" t="s">
        <v>183</v>
      </c>
      <c r="B50" s="163" t="s">
        <v>231</v>
      </c>
      <c r="C50" s="163"/>
      <c r="D50" s="163"/>
      <c r="E50" s="164"/>
      <c r="F50" s="322" t="s">
        <v>232</v>
      </c>
      <c r="G50" s="165">
        <v>8031788</v>
      </c>
      <c r="H50" s="166">
        <v>63.479052109999998</v>
      </c>
      <c r="I50" s="167">
        <v>69421.726999999999</v>
      </c>
      <c r="J50" s="168">
        <v>65.631360389999998</v>
      </c>
      <c r="K50" s="166">
        <v>0.28978914</v>
      </c>
      <c r="L50" s="169">
        <v>9.9526410900000002</v>
      </c>
      <c r="M50" s="350">
        <v>-0.16786023</v>
      </c>
      <c r="N50" s="110"/>
      <c r="O50" s="351">
        <v>105775.23699999999</v>
      </c>
      <c r="P50" s="168">
        <v>277.90843962999998</v>
      </c>
    </row>
    <row r="51" spans="1:16" ht="18" customHeight="1">
      <c r="A51" s="349" t="s">
        <v>183</v>
      </c>
      <c r="B51" s="163" t="s">
        <v>233</v>
      </c>
      <c r="C51" s="163"/>
      <c r="D51" s="163"/>
      <c r="E51" s="164"/>
      <c r="F51" s="322" t="s">
        <v>206</v>
      </c>
      <c r="G51" s="165">
        <v>1488197</v>
      </c>
      <c r="H51" s="166">
        <v>97.563529180000003</v>
      </c>
      <c r="I51" s="167">
        <v>31768.794999999998</v>
      </c>
      <c r="J51" s="168">
        <v>105.99472095</v>
      </c>
      <c r="K51" s="166">
        <v>0.13261340999999999</v>
      </c>
      <c r="L51" s="169">
        <v>15.71890035</v>
      </c>
      <c r="M51" s="350">
        <v>8.2963499999999992E-3</v>
      </c>
      <c r="N51" s="110"/>
      <c r="O51" s="351">
        <v>29972.054</v>
      </c>
      <c r="P51" s="168">
        <v>112.56962350000001</v>
      </c>
    </row>
    <row r="52" spans="1:16" ht="18" customHeight="1">
      <c r="A52" s="349" t="s">
        <v>183</v>
      </c>
      <c r="B52" s="163" t="s">
        <v>234</v>
      </c>
      <c r="C52" s="163"/>
      <c r="D52" s="163"/>
      <c r="E52" s="164"/>
      <c r="F52" s="322" t="s">
        <v>97</v>
      </c>
      <c r="G52" s="165" t="s">
        <v>183</v>
      </c>
      <c r="H52" s="166" t="s">
        <v>183</v>
      </c>
      <c r="I52" s="167">
        <v>56800.2</v>
      </c>
      <c r="J52" s="168">
        <v>92.731884930000007</v>
      </c>
      <c r="K52" s="166">
        <v>0.23710274000000001</v>
      </c>
      <c r="L52" s="169">
        <v>13.555441679999999</v>
      </c>
      <c r="M52" s="350">
        <v>-2.055626E-2</v>
      </c>
      <c r="N52" s="110"/>
      <c r="O52" s="351">
        <v>61252.071000000004</v>
      </c>
      <c r="P52" s="168">
        <v>68.463548840000001</v>
      </c>
    </row>
    <row r="53" spans="1:16" ht="18" customHeight="1">
      <c r="A53" s="349" t="s">
        <v>183</v>
      </c>
      <c r="B53" s="163" t="s">
        <v>235</v>
      </c>
      <c r="C53" s="163"/>
      <c r="D53" s="163"/>
      <c r="E53" s="164"/>
      <c r="F53" s="322" t="s">
        <v>97</v>
      </c>
      <c r="G53" s="165" t="s">
        <v>183</v>
      </c>
      <c r="H53" s="166" t="s">
        <v>183</v>
      </c>
      <c r="I53" s="167">
        <v>221636.27900000001</v>
      </c>
      <c r="J53" s="168">
        <v>102.67741126</v>
      </c>
      <c r="K53" s="166">
        <v>0.92518279999999997</v>
      </c>
      <c r="L53" s="169">
        <v>30.213420490000001</v>
      </c>
      <c r="M53" s="350">
        <v>2.6685939999999998E-2</v>
      </c>
      <c r="N53" s="110"/>
      <c r="O53" s="351">
        <v>215856.902</v>
      </c>
      <c r="P53" s="168">
        <v>107.60057644</v>
      </c>
    </row>
    <row r="54" spans="1:16" ht="18" customHeight="1">
      <c r="A54" s="349" t="s">
        <v>183</v>
      </c>
      <c r="B54" s="163" t="s">
        <v>236</v>
      </c>
      <c r="C54" s="163"/>
      <c r="D54" s="163"/>
      <c r="E54" s="164"/>
      <c r="F54" s="322" t="s">
        <v>97</v>
      </c>
      <c r="G54" s="165" t="s">
        <v>183</v>
      </c>
      <c r="H54" s="166" t="s">
        <v>183</v>
      </c>
      <c r="I54" s="167">
        <v>420439.33600000001</v>
      </c>
      <c r="J54" s="168">
        <v>91.015177039999998</v>
      </c>
      <c r="K54" s="166">
        <v>1.7550522099999999</v>
      </c>
      <c r="L54" s="169">
        <v>7.6524640499999999</v>
      </c>
      <c r="M54" s="350">
        <v>-0.19164634</v>
      </c>
      <c r="N54" s="110"/>
      <c r="O54" s="351">
        <v>461944.20500000002</v>
      </c>
      <c r="P54" s="168">
        <v>111.04611310999999</v>
      </c>
    </row>
    <row r="55" spans="1:16" ht="18" customHeight="1">
      <c r="A55" s="349" t="s">
        <v>183</v>
      </c>
      <c r="B55" s="163" t="s">
        <v>237</v>
      </c>
      <c r="C55" s="163"/>
      <c r="D55" s="163"/>
      <c r="E55" s="164"/>
      <c r="F55" s="322" t="s">
        <v>97</v>
      </c>
      <c r="G55" s="165" t="s">
        <v>183</v>
      </c>
      <c r="H55" s="166" t="s">
        <v>183</v>
      </c>
      <c r="I55" s="167">
        <v>340526.64199999999</v>
      </c>
      <c r="J55" s="168">
        <v>101.35447861999999</v>
      </c>
      <c r="K55" s="166">
        <v>1.4214703200000001</v>
      </c>
      <c r="L55" s="169">
        <v>59.177450800000003</v>
      </c>
      <c r="M55" s="350">
        <v>2.1012699999999999E-2</v>
      </c>
      <c r="N55" s="110"/>
      <c r="O55" s="351">
        <v>335975.92</v>
      </c>
      <c r="P55" s="168">
        <v>110.30941754</v>
      </c>
    </row>
    <row r="56" spans="1:16" ht="18" customHeight="1">
      <c r="A56" s="349" t="s">
        <v>183</v>
      </c>
      <c r="B56" s="163" t="s">
        <v>238</v>
      </c>
      <c r="C56" s="163"/>
      <c r="D56" s="163"/>
      <c r="E56" s="164"/>
      <c r="F56" s="322" t="s">
        <v>97</v>
      </c>
      <c r="G56" s="165" t="s">
        <v>183</v>
      </c>
      <c r="H56" s="166" t="s">
        <v>183</v>
      </c>
      <c r="I56" s="167">
        <v>626221.44499999995</v>
      </c>
      <c r="J56" s="168">
        <v>93.910503649999995</v>
      </c>
      <c r="K56" s="166">
        <v>2.61405449</v>
      </c>
      <c r="L56" s="169">
        <v>33.219739699999998</v>
      </c>
      <c r="M56" s="350">
        <v>-0.18749799</v>
      </c>
      <c r="N56" s="110"/>
      <c r="O56" s="351">
        <v>666827.90599999996</v>
      </c>
      <c r="P56" s="168">
        <v>114.68754552</v>
      </c>
    </row>
    <row r="57" spans="1:16" ht="18" customHeight="1">
      <c r="A57" s="349" t="s">
        <v>183</v>
      </c>
      <c r="B57" s="163" t="s">
        <v>239</v>
      </c>
      <c r="C57" s="163"/>
      <c r="D57" s="163"/>
      <c r="E57" s="164"/>
      <c r="F57" s="322" t="s">
        <v>240</v>
      </c>
      <c r="G57" s="165">
        <v>6163824</v>
      </c>
      <c r="H57" s="166">
        <v>88.218664880000006</v>
      </c>
      <c r="I57" s="167">
        <v>49179.118000000002</v>
      </c>
      <c r="J57" s="168">
        <v>88.47803854</v>
      </c>
      <c r="K57" s="166">
        <v>0.20528983000000001</v>
      </c>
      <c r="L57" s="169">
        <v>6.10466745</v>
      </c>
      <c r="M57" s="350">
        <v>-2.9571489999999999E-2</v>
      </c>
      <c r="N57" s="110"/>
      <c r="O57" s="351">
        <v>55583.417999999998</v>
      </c>
      <c r="P57" s="168">
        <v>111.99847846</v>
      </c>
    </row>
    <row r="58" spans="1:16" ht="18" customHeight="1">
      <c r="A58" s="349" t="s">
        <v>183</v>
      </c>
      <c r="B58" s="163" t="s">
        <v>241</v>
      </c>
      <c r="C58" s="163"/>
      <c r="D58" s="163"/>
      <c r="E58" s="164"/>
      <c r="F58" s="322" t="s">
        <v>232</v>
      </c>
      <c r="G58" s="165">
        <v>2528409</v>
      </c>
      <c r="H58" s="166">
        <v>119.21441544</v>
      </c>
      <c r="I58" s="167">
        <v>8384879.4249999998</v>
      </c>
      <c r="J58" s="168">
        <v>139.65486132000001</v>
      </c>
      <c r="K58" s="166">
        <v>35.001247319999997</v>
      </c>
      <c r="L58" s="169">
        <v>48.565158050000001</v>
      </c>
      <c r="M58" s="350">
        <v>10.993568209999999</v>
      </c>
      <c r="N58" s="110"/>
      <c r="O58" s="351">
        <v>6004001.1109999996</v>
      </c>
      <c r="P58" s="168">
        <v>113.50410522</v>
      </c>
    </row>
    <row r="59" spans="1:16" ht="18" customHeight="1">
      <c r="A59" s="369" t="s">
        <v>183</v>
      </c>
      <c r="B59" s="170" t="s">
        <v>242</v>
      </c>
      <c r="C59" s="170"/>
      <c r="D59" s="170"/>
      <c r="E59" s="171"/>
      <c r="F59" s="324" t="s">
        <v>206</v>
      </c>
      <c r="G59" s="172">
        <v>1219239283</v>
      </c>
      <c r="H59" s="173">
        <v>94.538876079999994</v>
      </c>
      <c r="I59" s="174">
        <v>2466283.3969999999</v>
      </c>
      <c r="J59" s="175">
        <v>98.008340869999998</v>
      </c>
      <c r="K59" s="173">
        <v>10.295078889999999</v>
      </c>
      <c r="L59" s="176">
        <v>63.505313350000002</v>
      </c>
      <c r="M59" s="370">
        <v>-0.23141761999999999</v>
      </c>
      <c r="N59" s="110"/>
      <c r="O59" s="362">
        <v>2516401.5380000002</v>
      </c>
      <c r="P59" s="175">
        <v>102.88687007</v>
      </c>
    </row>
    <row r="60" spans="1:16" ht="18" customHeight="1">
      <c r="A60" s="284" t="s">
        <v>183</v>
      </c>
      <c r="B60" s="163" t="s">
        <v>243</v>
      </c>
      <c r="C60" s="163"/>
      <c r="D60" s="163"/>
      <c r="E60" s="164"/>
      <c r="F60" s="322" t="s">
        <v>97</v>
      </c>
      <c r="G60" s="165" t="s">
        <v>183</v>
      </c>
      <c r="H60" s="166" t="s">
        <v>183</v>
      </c>
      <c r="I60" s="167">
        <v>260284.83499999999</v>
      </c>
      <c r="J60" s="168">
        <v>105.50222341</v>
      </c>
      <c r="K60" s="166">
        <v>1.0865146000000001</v>
      </c>
      <c r="L60" s="169">
        <v>46.11811471</v>
      </c>
      <c r="M60" s="350">
        <v>6.267971E-2</v>
      </c>
      <c r="N60" s="110"/>
      <c r="O60" s="351">
        <v>246710.28400000001</v>
      </c>
      <c r="P60" s="168">
        <v>142.52111668000001</v>
      </c>
    </row>
    <row r="61" spans="1:16" ht="18" customHeight="1">
      <c r="A61" s="349" t="s">
        <v>183</v>
      </c>
      <c r="B61" s="163" t="s">
        <v>244</v>
      </c>
      <c r="C61" s="163"/>
      <c r="D61" s="163"/>
      <c r="E61" s="164"/>
      <c r="F61" s="322" t="s">
        <v>97</v>
      </c>
      <c r="G61" s="165" t="s">
        <v>183</v>
      </c>
      <c r="H61" s="166" t="s">
        <v>183</v>
      </c>
      <c r="I61" s="167">
        <v>157677.06899999999</v>
      </c>
      <c r="J61" s="168">
        <v>144.45956487000001</v>
      </c>
      <c r="K61" s="166">
        <v>0.658196</v>
      </c>
      <c r="L61" s="169">
        <v>53.174446500000002</v>
      </c>
      <c r="M61" s="350">
        <v>0.22407268999999999</v>
      </c>
      <c r="N61" s="110"/>
      <c r="O61" s="351">
        <v>109149.622</v>
      </c>
      <c r="P61" s="168">
        <v>105.2294605</v>
      </c>
    </row>
    <row r="62" spans="1:16" ht="18" customHeight="1">
      <c r="A62" s="369" t="s">
        <v>183</v>
      </c>
      <c r="B62" s="170" t="s">
        <v>245</v>
      </c>
      <c r="C62" s="170"/>
      <c r="D62" s="170"/>
      <c r="E62" s="171"/>
      <c r="F62" s="324" t="s">
        <v>232</v>
      </c>
      <c r="G62" s="172">
        <v>2063</v>
      </c>
      <c r="H62" s="173">
        <v>84.86219663</v>
      </c>
      <c r="I62" s="174">
        <v>81602.053</v>
      </c>
      <c r="J62" s="175">
        <v>98.690709589999997</v>
      </c>
      <c r="K62" s="173">
        <v>0.34063384000000002</v>
      </c>
      <c r="L62" s="176">
        <v>5.9781630799999999</v>
      </c>
      <c r="M62" s="370">
        <v>-4.9987599999999997E-3</v>
      </c>
      <c r="N62" s="110"/>
      <c r="O62" s="362">
        <v>82684.634999999995</v>
      </c>
      <c r="P62" s="175">
        <v>114.5648121</v>
      </c>
    </row>
    <row r="63" spans="1:16" ht="18" customHeight="1">
      <c r="A63" s="116" t="s">
        <v>246</v>
      </c>
      <c r="B63" s="117"/>
      <c r="C63" s="117"/>
      <c r="D63" s="117"/>
      <c r="E63" s="118"/>
      <c r="F63" s="321" t="s">
        <v>97</v>
      </c>
      <c r="G63" s="134" t="s">
        <v>183</v>
      </c>
      <c r="H63" s="113" t="s">
        <v>183</v>
      </c>
      <c r="I63" s="135">
        <v>736830.83400000003</v>
      </c>
      <c r="J63" s="114">
        <v>99.692484960000002</v>
      </c>
      <c r="K63" s="113">
        <v>3.0757744900000001</v>
      </c>
      <c r="L63" s="137">
        <v>13.52718786</v>
      </c>
      <c r="M63" s="347">
        <v>-1.049478E-2</v>
      </c>
      <c r="N63" s="110"/>
      <c r="O63" s="348">
        <v>739103.68900000001</v>
      </c>
      <c r="P63" s="114">
        <v>105.12625789000001</v>
      </c>
    </row>
    <row r="64" spans="1:16" ht="18" customHeight="1">
      <c r="A64" s="349" t="s">
        <v>183</v>
      </c>
      <c r="B64" s="163" t="s">
        <v>247</v>
      </c>
      <c r="C64" s="163"/>
      <c r="D64" s="163"/>
      <c r="E64" s="164"/>
      <c r="F64" s="322" t="s">
        <v>186</v>
      </c>
      <c r="G64" s="165">
        <v>33485</v>
      </c>
      <c r="H64" s="166">
        <v>80.539253419999994</v>
      </c>
      <c r="I64" s="167">
        <v>49742.02</v>
      </c>
      <c r="J64" s="168">
        <v>91.663453480000001</v>
      </c>
      <c r="K64" s="166">
        <v>0.20763957</v>
      </c>
      <c r="L64" s="169">
        <v>49.859106130000001</v>
      </c>
      <c r="M64" s="350">
        <v>-2.088887E-2</v>
      </c>
      <c r="N64" s="110"/>
      <c r="O64" s="351">
        <v>54265.923999999999</v>
      </c>
      <c r="P64" s="168">
        <v>102.41345130000001</v>
      </c>
    </row>
    <row r="65" spans="1:16" ht="18" customHeight="1">
      <c r="A65" s="349" t="s">
        <v>183</v>
      </c>
      <c r="B65" s="163" t="s">
        <v>248</v>
      </c>
      <c r="C65" s="163"/>
      <c r="D65" s="163"/>
      <c r="E65" s="164"/>
      <c r="F65" s="322" t="s">
        <v>97</v>
      </c>
      <c r="G65" s="165" t="s">
        <v>183</v>
      </c>
      <c r="H65" s="166" t="s">
        <v>183</v>
      </c>
      <c r="I65" s="167">
        <v>339751.3</v>
      </c>
      <c r="J65" s="168">
        <v>99.881896389999994</v>
      </c>
      <c r="K65" s="166">
        <v>1.41823378</v>
      </c>
      <c r="L65" s="169">
        <v>13.607111740000001</v>
      </c>
      <c r="M65" s="350">
        <v>-1.85498E-3</v>
      </c>
      <c r="N65" s="110"/>
      <c r="O65" s="351">
        <v>340153.033</v>
      </c>
      <c r="P65" s="168">
        <v>103.51332977</v>
      </c>
    </row>
    <row r="66" spans="1:16" ht="18" customHeight="1">
      <c r="A66" s="349" t="s">
        <v>183</v>
      </c>
      <c r="B66" s="163" t="s">
        <v>249</v>
      </c>
      <c r="C66" s="163"/>
      <c r="D66" s="163"/>
      <c r="E66" s="164"/>
      <c r="F66" s="322" t="s">
        <v>97</v>
      </c>
      <c r="G66" s="165" t="s">
        <v>183</v>
      </c>
      <c r="H66" s="166" t="s">
        <v>183</v>
      </c>
      <c r="I66" s="167">
        <v>107884.443</v>
      </c>
      <c r="J66" s="168">
        <v>105.88469720000001</v>
      </c>
      <c r="K66" s="166">
        <v>0.45034518000000001</v>
      </c>
      <c r="L66" s="169">
        <v>16.518435579999998</v>
      </c>
      <c r="M66" s="350">
        <v>2.768543E-2</v>
      </c>
      <c r="N66" s="110"/>
      <c r="O66" s="351">
        <v>101888.607</v>
      </c>
      <c r="P66" s="168">
        <v>104.7009542</v>
      </c>
    </row>
    <row r="67" spans="1:16" ht="18" customHeight="1">
      <c r="A67" s="349" t="s">
        <v>183</v>
      </c>
      <c r="B67" s="163" t="s">
        <v>250</v>
      </c>
      <c r="C67" s="163"/>
      <c r="D67" s="163"/>
      <c r="E67" s="164"/>
      <c r="F67" s="322" t="s">
        <v>97</v>
      </c>
      <c r="G67" s="165" t="s">
        <v>183</v>
      </c>
      <c r="H67" s="166" t="s">
        <v>183</v>
      </c>
      <c r="I67" s="167">
        <v>62191.016000000003</v>
      </c>
      <c r="J67" s="168">
        <v>104.06229714</v>
      </c>
      <c r="K67" s="166">
        <v>0.25960578000000001</v>
      </c>
      <c r="L67" s="169">
        <v>70.978714629999999</v>
      </c>
      <c r="M67" s="350">
        <v>1.1210049999999999E-2</v>
      </c>
      <c r="N67" s="110"/>
      <c r="O67" s="351">
        <v>59763.254999999997</v>
      </c>
      <c r="P67" s="168">
        <v>121.78110696</v>
      </c>
    </row>
    <row r="68" spans="1:16" ht="17.25" customHeight="1">
      <c r="A68" s="291" t="s">
        <v>183</v>
      </c>
      <c r="B68" s="158" t="s">
        <v>251</v>
      </c>
      <c r="C68" s="158"/>
      <c r="D68" s="158"/>
      <c r="E68" s="292"/>
      <c r="F68" s="325" t="s">
        <v>206</v>
      </c>
      <c r="G68" s="293">
        <v>35137874</v>
      </c>
      <c r="H68" s="294">
        <v>92.179144239999999</v>
      </c>
      <c r="I68" s="295">
        <v>95394.478000000003</v>
      </c>
      <c r="J68" s="296">
        <v>99.847863450000006</v>
      </c>
      <c r="K68" s="294">
        <v>0.39820796000000003</v>
      </c>
      <c r="L68" s="297">
        <v>24.144141560000001</v>
      </c>
      <c r="M68" s="353">
        <v>-6.7115000000000002E-4</v>
      </c>
      <c r="N68" s="110"/>
      <c r="O68" s="354">
        <v>95539.828999999998</v>
      </c>
      <c r="P68" s="296">
        <v>99.287425940000006</v>
      </c>
    </row>
    <row r="69" spans="1:16" ht="17.25" customHeight="1">
      <c r="A69" s="116" t="s">
        <v>252</v>
      </c>
      <c r="B69" s="117"/>
      <c r="C69" s="117"/>
      <c r="D69" s="117"/>
      <c r="E69" s="118"/>
      <c r="F69" s="371" t="s">
        <v>97</v>
      </c>
      <c r="G69" s="134" t="s">
        <v>183</v>
      </c>
      <c r="H69" s="113" t="s">
        <v>183</v>
      </c>
      <c r="I69" s="135">
        <v>776508.23600000003</v>
      </c>
      <c r="J69" s="114">
        <v>115.28530129000001</v>
      </c>
      <c r="K69" s="113">
        <v>3.24140103</v>
      </c>
      <c r="L69" s="137">
        <v>7.9967908599999999</v>
      </c>
      <c r="M69" s="347">
        <v>0.47538733</v>
      </c>
      <c r="N69" s="110"/>
      <c r="O69" s="348">
        <v>673553.54700000002</v>
      </c>
      <c r="P69" s="114">
        <v>111.31847706000001</v>
      </c>
    </row>
    <row r="70" spans="1:16" ht="17.25" customHeight="1">
      <c r="A70" s="365" t="s">
        <v>183</v>
      </c>
      <c r="B70" s="150" t="s">
        <v>253</v>
      </c>
      <c r="C70" s="150"/>
      <c r="D70" s="150"/>
      <c r="E70" s="151"/>
      <c r="F70" s="327" t="s">
        <v>97</v>
      </c>
      <c r="G70" s="152" t="s">
        <v>183</v>
      </c>
      <c r="H70" s="153" t="s">
        <v>183</v>
      </c>
      <c r="I70" s="154">
        <v>769324.99699999997</v>
      </c>
      <c r="J70" s="155">
        <v>115.39902316</v>
      </c>
      <c r="K70" s="153">
        <v>3.21141583</v>
      </c>
      <c r="L70" s="156">
        <v>9.7121663999999992</v>
      </c>
      <c r="M70" s="356">
        <v>0.47402621</v>
      </c>
      <c r="N70" s="110"/>
      <c r="O70" s="357">
        <v>666665.08600000001</v>
      </c>
      <c r="P70" s="155">
        <v>111.40853908</v>
      </c>
    </row>
    <row r="71" spans="1:16">
      <c r="A71" s="59"/>
      <c r="I71" s="159"/>
      <c r="O71" s="159"/>
    </row>
    <row r="72" spans="1:16">
      <c r="A72" s="59"/>
      <c r="I72" s="159"/>
      <c r="O72" s="159"/>
    </row>
    <row r="73" spans="1:16">
      <c r="I73" s="159"/>
      <c r="O73" s="159"/>
    </row>
    <row r="74" spans="1:16">
      <c r="I74" s="159"/>
      <c r="O74" s="159"/>
    </row>
    <row r="75" spans="1:16">
      <c r="I75" s="159"/>
      <c r="O75" s="159"/>
    </row>
  </sheetData>
  <mergeCells count="1">
    <mergeCell ref="A4:E4"/>
  </mergeCells>
  <phoneticPr fontId="3"/>
  <conditionalFormatting sqref="M5">
    <cfRule type="cellIs" dxfId="1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9" orientation="portrait" r:id="rId1"/>
  <headerFooter scaleWithDoc="0"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Q77"/>
  <sheetViews>
    <sheetView showGridLines="0" topLeftCell="A4" zoomScaleNormal="100" zoomScaleSheetLayoutView="55" zoomScalePageLayoutView="70" workbookViewId="0">
      <selection activeCell="L27" sqref="L27"/>
    </sheetView>
  </sheetViews>
  <sheetFormatPr defaultRowHeight="12"/>
  <cols>
    <col min="1" max="1" width="1.875" style="59" customWidth="1"/>
    <col min="2" max="4" width="1.875" style="58" customWidth="1"/>
    <col min="5" max="5" width="34.375" style="58" customWidth="1"/>
    <col min="6" max="6" width="4.625" style="269" customWidth="1"/>
    <col min="7" max="7" width="13.125" style="58" customWidth="1"/>
    <col min="8" max="8" width="7.625" style="58" customWidth="1"/>
    <col min="9" max="9" width="13.125" style="267"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28" t="s">
        <v>254</v>
      </c>
      <c r="I1" s="185"/>
      <c r="O1" s="159"/>
      <c r="P1" s="186" t="s">
        <v>174</v>
      </c>
    </row>
    <row r="2" spans="1:17" s="32" customFormat="1" ht="15" customHeight="1">
      <c r="A2" s="29"/>
      <c r="B2" s="59"/>
      <c r="C2" s="59"/>
      <c r="D2" s="59"/>
      <c r="E2" s="59"/>
      <c r="F2" s="41"/>
      <c r="G2" s="30" t="s">
        <v>87</v>
      </c>
      <c r="H2" s="59"/>
      <c r="I2" s="187"/>
      <c r="J2" s="59"/>
      <c r="K2" s="59"/>
      <c r="L2" s="59"/>
      <c r="M2" s="31"/>
      <c r="N2" s="31"/>
      <c r="O2" s="130" t="s">
        <v>175</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9" t="s">
        <v>176</v>
      </c>
      <c r="B4" s="570"/>
      <c r="C4" s="570"/>
      <c r="D4" s="570"/>
      <c r="E4" s="571"/>
      <c r="F4" s="42" t="s">
        <v>177</v>
      </c>
      <c r="G4" s="43" t="s">
        <v>178</v>
      </c>
      <c r="H4" s="44" t="s">
        <v>102</v>
      </c>
      <c r="I4" s="132" t="s">
        <v>179</v>
      </c>
      <c r="J4" s="44" t="s">
        <v>102</v>
      </c>
      <c r="K4" s="45" t="s">
        <v>180</v>
      </c>
      <c r="L4" s="45" t="s">
        <v>95</v>
      </c>
      <c r="M4" s="44" t="s">
        <v>181</v>
      </c>
      <c r="N4" s="40"/>
      <c r="O4" s="132" t="s">
        <v>179</v>
      </c>
      <c r="P4" s="44" t="s">
        <v>102</v>
      </c>
      <c r="Q4" s="41"/>
    </row>
    <row r="5" spans="1:17" s="32" customFormat="1" ht="18" customHeight="1">
      <c r="A5" s="46" t="s">
        <v>182</v>
      </c>
      <c r="B5" s="47"/>
      <c r="C5" s="47"/>
      <c r="D5" s="47"/>
      <c r="E5" s="47"/>
      <c r="F5" s="48" t="s">
        <v>97</v>
      </c>
      <c r="G5" s="138" t="s">
        <v>183</v>
      </c>
      <c r="H5" s="95" t="s">
        <v>183</v>
      </c>
      <c r="I5" s="133">
        <v>13826292.364</v>
      </c>
      <c r="J5" s="139">
        <v>98.308089559999999</v>
      </c>
      <c r="K5" s="49">
        <v>100</v>
      </c>
      <c r="L5" s="50">
        <v>12.549057810000001</v>
      </c>
      <c r="M5" s="95">
        <v>-1.69191044</v>
      </c>
      <c r="N5" s="51"/>
      <c r="O5" s="133">
        <v>14064246.823999999</v>
      </c>
      <c r="P5" s="139">
        <v>142.6743324</v>
      </c>
      <c r="Q5" s="60"/>
    </row>
    <row r="6" spans="1:17" s="32" customFormat="1" ht="18" customHeight="1">
      <c r="A6" s="124" t="s">
        <v>184</v>
      </c>
      <c r="B6" s="281"/>
      <c r="C6" s="281"/>
      <c r="D6" s="281"/>
      <c r="E6" s="281"/>
      <c r="F6" s="54" t="s">
        <v>97</v>
      </c>
      <c r="G6" s="140" t="s">
        <v>183</v>
      </c>
      <c r="H6" s="55" t="s">
        <v>183</v>
      </c>
      <c r="I6" s="135">
        <v>801795.13</v>
      </c>
      <c r="J6" s="55">
        <v>96.204534559999999</v>
      </c>
      <c r="K6" s="57">
        <v>5.79906101</v>
      </c>
      <c r="L6" s="57">
        <v>9.7051034000000005</v>
      </c>
      <c r="M6" s="61">
        <v>-0.22491396999999999</v>
      </c>
      <c r="N6" s="51"/>
      <c r="O6" s="135">
        <v>833427.58600000001</v>
      </c>
      <c r="P6" s="56">
        <v>137.57472562000001</v>
      </c>
      <c r="Q6" s="62"/>
    </row>
    <row r="7" spans="1:17" ht="18" customHeight="1">
      <c r="A7" s="372" t="s">
        <v>183</v>
      </c>
      <c r="B7" s="283" t="s">
        <v>255</v>
      </c>
      <c r="C7" s="283"/>
      <c r="D7" s="283"/>
      <c r="E7" s="283"/>
      <c r="F7" s="188" t="s">
        <v>186</v>
      </c>
      <c r="G7" s="189">
        <v>71901</v>
      </c>
      <c r="H7" s="190">
        <v>100.06819573999999</v>
      </c>
      <c r="I7" s="167">
        <v>40296.756000000001</v>
      </c>
      <c r="J7" s="190">
        <v>101.21798905999999</v>
      </c>
      <c r="K7" s="190">
        <v>0.29145019</v>
      </c>
      <c r="L7" s="190">
        <v>2.2110554800000002</v>
      </c>
      <c r="M7" s="191">
        <v>3.4477800000000001E-3</v>
      </c>
      <c r="N7" s="51"/>
      <c r="O7" s="167">
        <v>39811.851999999999</v>
      </c>
      <c r="P7" s="192">
        <v>146.52775015</v>
      </c>
      <c r="Q7" s="266"/>
    </row>
    <row r="8" spans="1:17" ht="18" customHeight="1">
      <c r="A8" s="372" t="s">
        <v>183</v>
      </c>
      <c r="B8" s="283" t="s">
        <v>256</v>
      </c>
      <c r="C8" s="283"/>
      <c r="D8" s="283"/>
      <c r="E8" s="283"/>
      <c r="F8" s="188" t="s">
        <v>206</v>
      </c>
      <c r="G8" s="189">
        <v>206484418</v>
      </c>
      <c r="H8" s="190">
        <v>90.130535980000005</v>
      </c>
      <c r="I8" s="167">
        <v>192042.73499999999</v>
      </c>
      <c r="J8" s="190">
        <v>84.984633290000005</v>
      </c>
      <c r="K8" s="190">
        <v>1.3889677</v>
      </c>
      <c r="L8" s="190">
        <v>13.628664880000001</v>
      </c>
      <c r="M8" s="191">
        <v>-0.24125534000000001</v>
      </c>
      <c r="N8" s="51"/>
      <c r="O8" s="167">
        <v>225973.48199999999</v>
      </c>
      <c r="P8" s="192">
        <v>131.23104900999999</v>
      </c>
      <c r="Q8" s="266"/>
    </row>
    <row r="9" spans="1:17" ht="18" customHeight="1">
      <c r="A9" s="372" t="s">
        <v>183</v>
      </c>
      <c r="B9" s="283" t="s">
        <v>257</v>
      </c>
      <c r="C9" s="283"/>
      <c r="D9" s="283"/>
      <c r="E9" s="283"/>
      <c r="F9" s="188" t="s">
        <v>186</v>
      </c>
      <c r="G9" s="189">
        <v>65034</v>
      </c>
      <c r="H9" s="190">
        <v>98.192689220000005</v>
      </c>
      <c r="I9" s="167">
        <v>54066.406000000003</v>
      </c>
      <c r="J9" s="190">
        <v>110.31590417</v>
      </c>
      <c r="K9" s="190">
        <v>0.39104052</v>
      </c>
      <c r="L9" s="190">
        <v>12.909127489999999</v>
      </c>
      <c r="M9" s="191">
        <v>3.594845E-2</v>
      </c>
      <c r="N9" s="51"/>
      <c r="O9" s="167">
        <v>49010.527000000002</v>
      </c>
      <c r="P9" s="192">
        <v>131.55729495</v>
      </c>
      <c r="Q9" s="266"/>
    </row>
    <row r="10" spans="1:17" ht="18" customHeight="1">
      <c r="A10" s="372" t="s">
        <v>183</v>
      </c>
      <c r="B10" s="283" t="s">
        <v>258</v>
      </c>
      <c r="C10" s="283"/>
      <c r="D10" s="283"/>
      <c r="E10" s="283"/>
      <c r="F10" s="188" t="s">
        <v>186</v>
      </c>
      <c r="G10" s="189">
        <v>3114544</v>
      </c>
      <c r="H10" s="190">
        <v>96.958693600000004</v>
      </c>
      <c r="I10" s="167">
        <v>148244.63099999999</v>
      </c>
      <c r="J10" s="190">
        <v>92.046861860000007</v>
      </c>
      <c r="K10" s="190">
        <v>1.0721936700000001</v>
      </c>
      <c r="L10" s="190">
        <v>21.517695459999999</v>
      </c>
      <c r="M10" s="191">
        <v>-9.1073500000000002E-2</v>
      </c>
      <c r="N10" s="51"/>
      <c r="O10" s="167">
        <v>161053.43299999999</v>
      </c>
      <c r="P10" s="192">
        <v>148.30270458999999</v>
      </c>
      <c r="Q10" s="266"/>
    </row>
    <row r="11" spans="1:17" ht="18" customHeight="1">
      <c r="A11" s="372" t="s">
        <v>183</v>
      </c>
      <c r="B11" s="283" t="s">
        <v>259</v>
      </c>
      <c r="C11" s="283"/>
      <c r="D11" s="283"/>
      <c r="E11" s="283"/>
      <c r="F11" s="188" t="s">
        <v>206</v>
      </c>
      <c r="G11" s="189">
        <v>449634158</v>
      </c>
      <c r="H11" s="190">
        <v>95.888997959999998</v>
      </c>
      <c r="I11" s="167">
        <v>121309.474</v>
      </c>
      <c r="J11" s="190">
        <v>105.37686504</v>
      </c>
      <c r="K11" s="190">
        <v>0.87738252999999999</v>
      </c>
      <c r="L11" s="190">
        <v>8.6587371799999993</v>
      </c>
      <c r="M11" s="191">
        <v>4.4011090000000003E-2</v>
      </c>
      <c r="N11" s="51"/>
      <c r="O11" s="167">
        <v>115119.64599999999</v>
      </c>
      <c r="P11" s="192">
        <v>130.33945301</v>
      </c>
    </row>
    <row r="12" spans="1:17" ht="18" customHeight="1">
      <c r="A12" s="372" t="s">
        <v>183</v>
      </c>
      <c r="B12" s="283" t="s">
        <v>188</v>
      </c>
      <c r="C12" s="283"/>
      <c r="D12" s="283"/>
      <c r="E12" s="283"/>
      <c r="F12" s="198" t="s">
        <v>186</v>
      </c>
      <c r="G12" s="199">
        <v>102344</v>
      </c>
      <c r="H12" s="200">
        <v>87.631540639999997</v>
      </c>
      <c r="I12" s="174">
        <v>48809.841</v>
      </c>
      <c r="J12" s="200">
        <v>93.509453399999998</v>
      </c>
      <c r="K12" s="200">
        <v>0.35302190999999999</v>
      </c>
      <c r="L12" s="200">
        <v>10.22244278</v>
      </c>
      <c r="M12" s="201">
        <v>-2.408888E-2</v>
      </c>
      <c r="N12" s="51"/>
      <c r="O12" s="174">
        <v>52197.760999999999</v>
      </c>
      <c r="P12" s="202">
        <v>136.09692425</v>
      </c>
    </row>
    <row r="13" spans="1:17" s="32" customFormat="1" ht="18" customHeight="1">
      <c r="A13" s="372" t="s">
        <v>183</v>
      </c>
      <c r="B13" s="283" t="s">
        <v>260</v>
      </c>
      <c r="C13" s="283"/>
      <c r="D13" s="283"/>
      <c r="E13" s="283"/>
      <c r="F13" s="270" t="s">
        <v>186</v>
      </c>
      <c r="G13" s="271">
        <v>630048</v>
      </c>
      <c r="H13" s="272">
        <v>90.987836000000001</v>
      </c>
      <c r="I13" s="154">
        <v>59025.493999999999</v>
      </c>
      <c r="J13" s="272">
        <v>98.393794959999994</v>
      </c>
      <c r="K13" s="272">
        <v>0.42690760999999999</v>
      </c>
      <c r="L13" s="272">
        <v>9.5854457499999999</v>
      </c>
      <c r="M13" s="273">
        <v>-6.8510400000000001E-3</v>
      </c>
      <c r="N13" s="51"/>
      <c r="O13" s="154">
        <v>59989.040999999997</v>
      </c>
      <c r="P13" s="274">
        <v>134.42860296999999</v>
      </c>
      <c r="Q13" s="59"/>
    </row>
    <row r="14" spans="1:17" ht="18" customHeight="1">
      <c r="A14" s="121" t="s">
        <v>189</v>
      </c>
      <c r="B14" s="300"/>
      <c r="C14" s="300"/>
      <c r="D14" s="300"/>
      <c r="E14" s="301"/>
      <c r="F14" s="302" t="s">
        <v>97</v>
      </c>
      <c r="G14" s="303" t="s">
        <v>183</v>
      </c>
      <c r="H14" s="304" t="s">
        <v>183</v>
      </c>
      <c r="I14" s="295">
        <v>26225.144</v>
      </c>
      <c r="J14" s="304">
        <v>121.83204849000001</v>
      </c>
      <c r="K14" s="304">
        <v>0.18967590000000001</v>
      </c>
      <c r="L14" s="304">
        <v>2.44158411</v>
      </c>
      <c r="M14" s="305">
        <v>3.3414449999999998E-2</v>
      </c>
      <c r="N14" s="51"/>
      <c r="O14" s="295">
        <v>21525.652999999998</v>
      </c>
      <c r="P14" s="306">
        <v>110.74521681</v>
      </c>
    </row>
    <row r="15" spans="1:17" ht="18" customHeight="1">
      <c r="A15" s="124" t="s">
        <v>192</v>
      </c>
      <c r="B15" s="282"/>
      <c r="C15" s="282"/>
      <c r="D15" s="282"/>
      <c r="E15" s="307"/>
      <c r="F15" s="54" t="s">
        <v>97</v>
      </c>
      <c r="G15" s="140" t="s">
        <v>183</v>
      </c>
      <c r="H15" s="55" t="s">
        <v>183</v>
      </c>
      <c r="I15" s="135">
        <v>728510.93</v>
      </c>
      <c r="J15" s="55">
        <v>94.155033919999994</v>
      </c>
      <c r="K15" s="55">
        <v>5.2690259299999997</v>
      </c>
      <c r="L15" s="55">
        <v>10.51456623</v>
      </c>
      <c r="M15" s="61">
        <v>-0.32155706000000001</v>
      </c>
      <c r="N15" s="51"/>
      <c r="O15" s="135">
        <v>773735.50800000003</v>
      </c>
      <c r="P15" s="56">
        <v>139.92702008000001</v>
      </c>
    </row>
    <row r="16" spans="1:17" ht="18" customHeight="1">
      <c r="A16" s="372" t="s">
        <v>183</v>
      </c>
      <c r="B16" s="283" t="s">
        <v>261</v>
      </c>
      <c r="C16" s="283"/>
      <c r="D16" s="283"/>
      <c r="E16" s="122"/>
      <c r="F16" s="188" t="s">
        <v>186</v>
      </c>
      <c r="G16" s="189">
        <v>1548103</v>
      </c>
      <c r="H16" s="190">
        <v>94.270925629999994</v>
      </c>
      <c r="I16" s="167">
        <v>163026.80499999999</v>
      </c>
      <c r="J16" s="190">
        <v>87.886730689999993</v>
      </c>
      <c r="K16" s="190">
        <v>1.17910717</v>
      </c>
      <c r="L16" s="190">
        <v>28.85547008</v>
      </c>
      <c r="M16" s="191">
        <v>-0.15976462</v>
      </c>
      <c r="N16" s="51"/>
      <c r="O16" s="167">
        <v>185496.495</v>
      </c>
      <c r="P16" s="192">
        <v>149.64846427000001</v>
      </c>
    </row>
    <row r="17" spans="1:17" ht="18" customHeight="1">
      <c r="A17" s="372" t="s">
        <v>183</v>
      </c>
      <c r="B17" s="283" t="s">
        <v>193</v>
      </c>
      <c r="C17" s="283"/>
      <c r="D17" s="283"/>
      <c r="E17" s="122"/>
      <c r="F17" s="188" t="s">
        <v>186</v>
      </c>
      <c r="G17" s="189">
        <v>238794</v>
      </c>
      <c r="H17" s="190">
        <v>89.983269019999994</v>
      </c>
      <c r="I17" s="167">
        <v>56986.968000000001</v>
      </c>
      <c r="J17" s="190">
        <v>82.280378429999999</v>
      </c>
      <c r="K17" s="190">
        <v>0.41216376999999998</v>
      </c>
      <c r="L17" s="190">
        <v>30.05830413</v>
      </c>
      <c r="M17" s="191">
        <v>-8.7260409999999997E-2</v>
      </c>
      <c r="N17" s="51"/>
      <c r="O17" s="167">
        <v>69259.486999999994</v>
      </c>
      <c r="P17" s="192">
        <v>127.96524988</v>
      </c>
    </row>
    <row r="18" spans="1:17" ht="18" customHeight="1">
      <c r="A18" s="372" t="s">
        <v>183</v>
      </c>
      <c r="B18" s="283" t="s">
        <v>262</v>
      </c>
      <c r="C18" s="283"/>
      <c r="D18" s="283"/>
      <c r="E18" s="122"/>
      <c r="F18" s="198" t="s">
        <v>97</v>
      </c>
      <c r="G18" s="199" t="s">
        <v>183</v>
      </c>
      <c r="H18" s="200" t="s">
        <v>183</v>
      </c>
      <c r="I18" s="174">
        <v>82006.441999999995</v>
      </c>
      <c r="J18" s="200">
        <v>90.544405490000003</v>
      </c>
      <c r="K18" s="200">
        <v>0.59311954</v>
      </c>
      <c r="L18" s="200">
        <v>16.114373650000001</v>
      </c>
      <c r="M18" s="201">
        <v>-6.0891790000000001E-2</v>
      </c>
      <c r="N18" s="51"/>
      <c r="O18" s="174">
        <v>90570.413</v>
      </c>
      <c r="P18" s="202">
        <v>151.55787211000001</v>
      </c>
    </row>
    <row r="19" spans="1:17" ht="18" customHeight="1">
      <c r="A19" s="373" t="s">
        <v>183</v>
      </c>
      <c r="B19" s="308" t="s">
        <v>194</v>
      </c>
      <c r="C19" s="308"/>
      <c r="D19" s="308"/>
      <c r="E19" s="309"/>
      <c r="F19" s="198" t="s">
        <v>186</v>
      </c>
      <c r="G19" s="199">
        <v>493379</v>
      </c>
      <c r="H19" s="200">
        <v>77.626088760000002</v>
      </c>
      <c r="I19" s="174">
        <v>59956.834999999999</v>
      </c>
      <c r="J19" s="200">
        <v>79.621305280000001</v>
      </c>
      <c r="K19" s="200">
        <v>0.43364362000000001</v>
      </c>
      <c r="L19" s="200">
        <v>33.481741149999998</v>
      </c>
      <c r="M19" s="201">
        <v>-0.10911119</v>
      </c>
      <c r="N19" s="51"/>
      <c r="O19" s="174">
        <v>75302.501999999993</v>
      </c>
      <c r="P19" s="202">
        <v>147.05146994</v>
      </c>
    </row>
    <row r="20" spans="1:17" ht="18" customHeight="1">
      <c r="A20" s="314" t="s">
        <v>183</v>
      </c>
      <c r="B20" s="308" t="s">
        <v>196</v>
      </c>
      <c r="C20" s="308"/>
      <c r="D20" s="308"/>
      <c r="E20" s="308"/>
      <c r="F20" s="198" t="s">
        <v>186</v>
      </c>
      <c r="G20" s="199">
        <v>3012059</v>
      </c>
      <c r="H20" s="200">
        <v>140.43247880000001</v>
      </c>
      <c r="I20" s="174">
        <v>286004.55699999997</v>
      </c>
      <c r="J20" s="200">
        <v>105.74507069000001</v>
      </c>
      <c r="K20" s="200">
        <v>2.0685556900000002</v>
      </c>
      <c r="L20" s="200">
        <v>5.9494638699999998</v>
      </c>
      <c r="M20" s="201">
        <v>0.11048205</v>
      </c>
      <c r="N20" s="51"/>
      <c r="O20" s="174">
        <v>270466.08899999998</v>
      </c>
      <c r="P20" s="202">
        <v>132.56070811000001</v>
      </c>
    </row>
    <row r="21" spans="1:17" ht="18" customHeight="1">
      <c r="A21" s="124" t="s">
        <v>197</v>
      </c>
      <c r="B21" s="282"/>
      <c r="C21" s="282"/>
      <c r="D21" s="282"/>
      <c r="E21" s="282"/>
      <c r="F21" s="54" t="s">
        <v>97</v>
      </c>
      <c r="G21" s="140" t="s">
        <v>183</v>
      </c>
      <c r="H21" s="55" t="s">
        <v>183</v>
      </c>
      <c r="I21" s="135">
        <v>3683928.06</v>
      </c>
      <c r="J21" s="55">
        <v>84.280015349999999</v>
      </c>
      <c r="K21" s="55">
        <v>26.644366860000002</v>
      </c>
      <c r="L21" s="55">
        <v>13.50532138</v>
      </c>
      <c r="M21" s="61">
        <v>-4.8856479899999998</v>
      </c>
      <c r="N21" s="51"/>
      <c r="O21" s="135">
        <v>4371057.6519999998</v>
      </c>
      <c r="P21" s="56">
        <v>193.06009915000001</v>
      </c>
    </row>
    <row r="22" spans="1:17" ht="18" customHeight="1">
      <c r="A22" s="372" t="s">
        <v>183</v>
      </c>
      <c r="B22" s="283" t="s">
        <v>263</v>
      </c>
      <c r="C22" s="283"/>
      <c r="D22" s="283"/>
      <c r="E22" s="283"/>
      <c r="F22" s="188" t="s">
        <v>186</v>
      </c>
      <c r="G22" s="189">
        <v>11875366</v>
      </c>
      <c r="H22" s="190">
        <v>82.076979129999998</v>
      </c>
      <c r="I22" s="167">
        <v>423054.54599999997</v>
      </c>
      <c r="J22" s="190">
        <v>66.510628740000001</v>
      </c>
      <c r="K22" s="190">
        <v>3.0597830199999998</v>
      </c>
      <c r="L22" s="190">
        <v>7.18220759</v>
      </c>
      <c r="M22" s="191">
        <v>-1.5145925899999999</v>
      </c>
      <c r="N22" s="51"/>
      <c r="O22" s="167">
        <v>636070.58600000001</v>
      </c>
      <c r="P22" s="192">
        <v>308.25625330999998</v>
      </c>
    </row>
    <row r="23" spans="1:17" ht="18" customHeight="1">
      <c r="A23" s="372" t="s">
        <v>183</v>
      </c>
      <c r="B23" s="283" t="s">
        <v>264</v>
      </c>
      <c r="C23" s="283"/>
      <c r="D23" s="283"/>
      <c r="E23" s="283"/>
      <c r="F23" s="188" t="s">
        <v>191</v>
      </c>
      <c r="G23" s="189">
        <v>23843928</v>
      </c>
      <c r="H23" s="190">
        <v>99.892432229999997</v>
      </c>
      <c r="I23" s="167">
        <v>1824948.4350000001</v>
      </c>
      <c r="J23" s="190">
        <v>90.535853169999996</v>
      </c>
      <c r="K23" s="190">
        <v>13.19911649</v>
      </c>
      <c r="L23" s="190">
        <v>16.16971165</v>
      </c>
      <c r="M23" s="191">
        <v>-1.35642251</v>
      </c>
      <c r="N23" s="51"/>
      <c r="O23" s="167">
        <v>2015719.0449999999</v>
      </c>
      <c r="P23" s="192">
        <v>205.89206838999999</v>
      </c>
    </row>
    <row r="24" spans="1:17" ht="18" customHeight="1">
      <c r="A24" s="372" t="s">
        <v>183</v>
      </c>
      <c r="B24" s="283" t="s">
        <v>265</v>
      </c>
      <c r="C24" s="283"/>
      <c r="D24" s="283"/>
      <c r="E24" s="283"/>
      <c r="F24" s="188" t="s">
        <v>97</v>
      </c>
      <c r="G24" s="189" t="s">
        <v>183</v>
      </c>
      <c r="H24" s="190" t="s">
        <v>183</v>
      </c>
      <c r="I24" s="167">
        <v>205038.234</v>
      </c>
      <c r="J24" s="190">
        <v>86.704150350000006</v>
      </c>
      <c r="K24" s="190">
        <v>1.48295891</v>
      </c>
      <c r="L24" s="190">
        <v>7.7176925399999998</v>
      </c>
      <c r="M24" s="191">
        <v>-0.22356024999999999</v>
      </c>
      <c r="N24" s="51"/>
      <c r="O24" s="167">
        <v>236480.299</v>
      </c>
      <c r="P24" s="192">
        <v>95.992124029999999</v>
      </c>
    </row>
    <row r="25" spans="1:17" ht="18" customHeight="1">
      <c r="A25" s="372" t="s">
        <v>183</v>
      </c>
      <c r="B25" s="283" t="s">
        <v>266</v>
      </c>
      <c r="C25" s="283"/>
      <c r="D25" s="283"/>
      <c r="E25" s="283"/>
      <c r="F25" s="198" t="s">
        <v>186</v>
      </c>
      <c r="G25" s="199">
        <v>1726025</v>
      </c>
      <c r="H25" s="200">
        <v>99.217537910000004</v>
      </c>
      <c r="I25" s="174">
        <v>147045.92600000001</v>
      </c>
      <c r="J25" s="200">
        <v>86.330603580000002</v>
      </c>
      <c r="K25" s="200">
        <v>1.06352392</v>
      </c>
      <c r="L25" s="200">
        <v>16.653355919999999</v>
      </c>
      <c r="M25" s="201">
        <v>-0.16554690999999999</v>
      </c>
      <c r="N25" s="51"/>
      <c r="O25" s="174">
        <v>170328.85200000001</v>
      </c>
      <c r="P25" s="202">
        <v>141.38520987000001</v>
      </c>
    </row>
    <row r="26" spans="1:17" ht="18" customHeight="1">
      <c r="A26" s="373" t="s">
        <v>183</v>
      </c>
      <c r="B26" s="308" t="s">
        <v>267</v>
      </c>
      <c r="C26" s="308"/>
      <c r="D26" s="308"/>
      <c r="E26" s="308"/>
      <c r="F26" s="198" t="s">
        <v>186</v>
      </c>
      <c r="G26" s="199">
        <v>10852291</v>
      </c>
      <c r="H26" s="200">
        <v>92.401153980000004</v>
      </c>
      <c r="I26" s="174">
        <v>1074410.794</v>
      </c>
      <c r="J26" s="200">
        <v>82.543611870000007</v>
      </c>
      <c r="K26" s="200">
        <v>7.7707802299999997</v>
      </c>
      <c r="L26" s="200">
        <v>16.399999999999999</v>
      </c>
      <c r="M26" s="201">
        <v>-1.61556637</v>
      </c>
      <c r="N26" s="51"/>
      <c r="O26" s="174">
        <v>1301628.0360000001</v>
      </c>
      <c r="P26" s="202">
        <v>188.94938461999999</v>
      </c>
    </row>
    <row r="27" spans="1:17" ht="18" customHeight="1">
      <c r="A27" s="374" t="s">
        <v>199</v>
      </c>
      <c r="B27" s="375"/>
      <c r="C27" s="375"/>
      <c r="D27" s="376"/>
      <c r="E27" s="375"/>
      <c r="F27" s="48" t="s">
        <v>186</v>
      </c>
      <c r="G27" s="377">
        <v>77996</v>
      </c>
      <c r="H27" s="139">
        <v>81.610530389999994</v>
      </c>
      <c r="I27" s="133">
        <v>26597.615000000002</v>
      </c>
      <c r="J27" s="139">
        <v>82.27610147</v>
      </c>
      <c r="K27" s="139">
        <v>0.19236982999999999</v>
      </c>
      <c r="L27" s="139">
        <v>9.0454488800000004</v>
      </c>
      <c r="M27" s="378">
        <v>-4.0739129999999998E-2</v>
      </c>
      <c r="N27" s="51"/>
      <c r="O27" s="133">
        <v>32327.267</v>
      </c>
      <c r="P27" s="379">
        <v>146.33381969000001</v>
      </c>
    </row>
    <row r="28" spans="1:17" s="32" customFormat="1" ht="18" customHeight="1">
      <c r="A28" s="124" t="s">
        <v>200</v>
      </c>
      <c r="B28" s="282"/>
      <c r="C28" s="282"/>
      <c r="D28" s="282"/>
      <c r="E28" s="282"/>
      <c r="F28" s="54" t="s">
        <v>97</v>
      </c>
      <c r="G28" s="140" t="s">
        <v>183</v>
      </c>
      <c r="H28" s="55" t="s">
        <v>183</v>
      </c>
      <c r="I28" s="135">
        <v>1202085.486</v>
      </c>
      <c r="J28" s="55">
        <v>89.360835089999995</v>
      </c>
      <c r="K28" s="55">
        <v>8.6941998199999997</v>
      </c>
      <c r="L28" s="55">
        <v>10.4302431</v>
      </c>
      <c r="M28" s="61">
        <v>-1.0176049199999999</v>
      </c>
      <c r="N28" s="51"/>
      <c r="O28" s="135">
        <v>1345203.953</v>
      </c>
      <c r="P28" s="56">
        <v>140.9416114</v>
      </c>
      <c r="Q28" s="59"/>
    </row>
    <row r="29" spans="1:17" ht="18" customHeight="1">
      <c r="A29" s="310" t="s">
        <v>183</v>
      </c>
      <c r="B29" s="312" t="s">
        <v>201</v>
      </c>
      <c r="C29" s="312"/>
      <c r="D29" s="312"/>
      <c r="E29" s="312"/>
      <c r="F29" s="193" t="s">
        <v>97</v>
      </c>
      <c r="G29" s="194" t="s">
        <v>183</v>
      </c>
      <c r="H29" s="195" t="s">
        <v>183</v>
      </c>
      <c r="I29" s="181">
        <v>239613.28599999999</v>
      </c>
      <c r="J29" s="195">
        <v>81.470544899999993</v>
      </c>
      <c r="K29" s="195">
        <v>1.73302632</v>
      </c>
      <c r="L29" s="195">
        <v>11.256288120000001</v>
      </c>
      <c r="M29" s="196">
        <v>-0.38748638000000002</v>
      </c>
      <c r="N29" s="51"/>
      <c r="O29" s="181">
        <v>294110.32699999999</v>
      </c>
      <c r="P29" s="197">
        <v>126.59403214</v>
      </c>
    </row>
    <row r="30" spans="1:17" ht="18" customHeight="1">
      <c r="A30" s="372" t="s">
        <v>183</v>
      </c>
      <c r="B30" s="283" t="s">
        <v>202</v>
      </c>
      <c r="C30" s="283"/>
      <c r="D30" s="283"/>
      <c r="E30" s="283"/>
      <c r="F30" s="198" t="s">
        <v>186</v>
      </c>
      <c r="G30" s="199">
        <v>756824</v>
      </c>
      <c r="H30" s="200">
        <v>82.261868789999994</v>
      </c>
      <c r="I30" s="174">
        <v>170315.59599999999</v>
      </c>
      <c r="J30" s="200">
        <v>79.572669509999997</v>
      </c>
      <c r="K30" s="200">
        <v>1.2318240600000001</v>
      </c>
      <c r="L30" s="200">
        <v>13.48352182</v>
      </c>
      <c r="M30" s="201">
        <v>-0.31087488000000002</v>
      </c>
      <c r="N30" s="51"/>
      <c r="O30" s="174">
        <v>214037.80600000001</v>
      </c>
      <c r="P30" s="202">
        <v>186.64518557</v>
      </c>
    </row>
    <row r="31" spans="1:17" ht="18" customHeight="1">
      <c r="A31" s="373" t="s">
        <v>183</v>
      </c>
      <c r="B31" s="308" t="s">
        <v>203</v>
      </c>
      <c r="C31" s="308"/>
      <c r="D31" s="308"/>
      <c r="E31" s="308"/>
      <c r="F31" s="198" t="s">
        <v>186</v>
      </c>
      <c r="G31" s="199">
        <v>14999</v>
      </c>
      <c r="H31" s="200">
        <v>98.276765819999994</v>
      </c>
      <c r="I31" s="174">
        <v>1398.7840000000001</v>
      </c>
      <c r="J31" s="200">
        <v>100.78456944</v>
      </c>
      <c r="K31" s="200">
        <v>1.011684E-2</v>
      </c>
      <c r="L31" s="200">
        <v>10.02964688</v>
      </c>
      <c r="M31" s="201">
        <v>7.7420000000000001E-5</v>
      </c>
      <c r="N31" s="51"/>
      <c r="O31" s="174">
        <v>1387.895</v>
      </c>
      <c r="P31" s="202">
        <v>72.836760369999993</v>
      </c>
    </row>
    <row r="32" spans="1:17" ht="18" customHeight="1">
      <c r="A32" s="372" t="s">
        <v>183</v>
      </c>
      <c r="B32" s="283" t="s">
        <v>205</v>
      </c>
      <c r="C32" s="313"/>
      <c r="D32" s="313"/>
      <c r="E32" s="313"/>
      <c r="F32" s="188" t="s">
        <v>206</v>
      </c>
      <c r="G32" s="189">
        <v>10267231</v>
      </c>
      <c r="H32" s="190">
        <v>90.037721689999998</v>
      </c>
      <c r="I32" s="167">
        <v>184134.88699999999</v>
      </c>
      <c r="J32" s="190">
        <v>111.29689066</v>
      </c>
      <c r="K32" s="190">
        <v>1.33177342</v>
      </c>
      <c r="L32" s="190">
        <v>3.96532237</v>
      </c>
      <c r="M32" s="191">
        <v>0.13289097999999999</v>
      </c>
      <c r="N32" s="51"/>
      <c r="O32" s="167">
        <v>165444.772</v>
      </c>
      <c r="P32" s="192">
        <v>165.49013119</v>
      </c>
    </row>
    <row r="33" spans="1:17" s="32" customFormat="1" ht="18" customHeight="1">
      <c r="A33" s="372" t="s">
        <v>183</v>
      </c>
      <c r="B33" s="283" t="s">
        <v>268</v>
      </c>
      <c r="C33" s="283"/>
      <c r="D33" s="283"/>
      <c r="E33" s="283"/>
      <c r="F33" s="188" t="s">
        <v>186</v>
      </c>
      <c r="G33" s="189">
        <v>2501</v>
      </c>
      <c r="H33" s="190">
        <v>125.80482897</v>
      </c>
      <c r="I33" s="167">
        <v>5846.5379999999996</v>
      </c>
      <c r="J33" s="190">
        <v>158.9812756</v>
      </c>
      <c r="K33" s="190">
        <v>4.2285650000000001E-2</v>
      </c>
      <c r="L33" s="190">
        <v>30.141795179999999</v>
      </c>
      <c r="M33" s="191">
        <v>1.542235E-2</v>
      </c>
      <c r="N33" s="51"/>
      <c r="O33" s="167">
        <v>3677.5010000000002</v>
      </c>
      <c r="P33" s="192">
        <v>126.22850941</v>
      </c>
      <c r="Q33" s="59"/>
    </row>
    <row r="34" spans="1:17" ht="18" customHeight="1">
      <c r="A34" s="315" t="s">
        <v>183</v>
      </c>
      <c r="B34" s="316" t="s">
        <v>208</v>
      </c>
      <c r="C34" s="316"/>
      <c r="D34" s="316"/>
      <c r="E34" s="316"/>
      <c r="F34" s="302" t="s">
        <v>186</v>
      </c>
      <c r="G34" s="303">
        <v>909225</v>
      </c>
      <c r="H34" s="304">
        <v>91.185296019999996</v>
      </c>
      <c r="I34" s="295">
        <v>295692.766</v>
      </c>
      <c r="J34" s="304">
        <v>90.214815239999993</v>
      </c>
      <c r="K34" s="304">
        <v>2.1386265999999998</v>
      </c>
      <c r="L34" s="304">
        <v>21.636786789999999</v>
      </c>
      <c r="M34" s="305">
        <v>-0.22804229000000001</v>
      </c>
      <c r="N34" s="51"/>
      <c r="O34" s="295">
        <v>327765.196</v>
      </c>
      <c r="P34" s="306">
        <v>130.19038795</v>
      </c>
    </row>
    <row r="35" spans="1:17" ht="18" customHeight="1">
      <c r="A35" s="124" t="s">
        <v>209</v>
      </c>
      <c r="B35" s="282"/>
      <c r="C35" s="282"/>
      <c r="D35" s="282"/>
      <c r="E35" s="282"/>
      <c r="F35" s="54" t="s">
        <v>97</v>
      </c>
      <c r="G35" s="140" t="s">
        <v>183</v>
      </c>
      <c r="H35" s="55" t="s">
        <v>183</v>
      </c>
      <c r="I35" s="135">
        <v>1578353.7209999999</v>
      </c>
      <c r="J35" s="55">
        <v>92.710615099999998</v>
      </c>
      <c r="K35" s="55">
        <v>11.41559631</v>
      </c>
      <c r="L35" s="55">
        <v>17.41130588</v>
      </c>
      <c r="M35" s="61">
        <v>-0.88236703999999999</v>
      </c>
      <c r="N35" s="51"/>
      <c r="O35" s="135">
        <v>1702452</v>
      </c>
      <c r="P35" s="56">
        <v>128.38736460999999</v>
      </c>
    </row>
    <row r="36" spans="1:17" ht="18" customHeight="1">
      <c r="A36" s="372" t="s">
        <v>183</v>
      </c>
      <c r="B36" s="283" t="s">
        <v>210</v>
      </c>
      <c r="C36" s="283"/>
      <c r="D36" s="283"/>
      <c r="E36" s="283"/>
      <c r="F36" s="188" t="s">
        <v>186</v>
      </c>
      <c r="G36" s="189">
        <v>114943</v>
      </c>
      <c r="H36" s="190">
        <v>101.47789775</v>
      </c>
      <c r="I36" s="167">
        <v>91277.240999999995</v>
      </c>
      <c r="J36" s="190">
        <v>107.48487194</v>
      </c>
      <c r="K36" s="190">
        <v>0.66017148999999997</v>
      </c>
      <c r="L36" s="190">
        <v>23.865409110000002</v>
      </c>
      <c r="M36" s="191">
        <v>4.5194239999999997E-2</v>
      </c>
      <c r="N36" s="51"/>
      <c r="O36" s="167">
        <v>84921.012000000002</v>
      </c>
      <c r="P36" s="192">
        <v>116.62359116</v>
      </c>
    </row>
    <row r="37" spans="1:17" ht="18" customHeight="1">
      <c r="A37" s="372" t="s">
        <v>183</v>
      </c>
      <c r="B37" s="283" t="s">
        <v>269</v>
      </c>
      <c r="C37" s="283"/>
      <c r="D37" s="283"/>
      <c r="E37" s="283"/>
      <c r="F37" s="188" t="s">
        <v>97</v>
      </c>
      <c r="G37" s="189" t="s">
        <v>183</v>
      </c>
      <c r="H37" s="190" t="s">
        <v>183</v>
      </c>
      <c r="I37" s="167">
        <v>32338.407999999999</v>
      </c>
      <c r="J37" s="190">
        <v>68.082884230000005</v>
      </c>
      <c r="K37" s="190">
        <v>0.23389066999999999</v>
      </c>
      <c r="L37" s="190">
        <v>19.765036420000001</v>
      </c>
      <c r="M37" s="191">
        <v>-0.10779233000000001</v>
      </c>
      <c r="N37" s="51"/>
      <c r="O37" s="167">
        <v>47498.587</v>
      </c>
      <c r="P37" s="192">
        <v>152.30891797000001</v>
      </c>
    </row>
    <row r="38" spans="1:17" ht="18" customHeight="1">
      <c r="A38" s="372" t="s">
        <v>183</v>
      </c>
      <c r="B38" s="283" t="s">
        <v>270</v>
      </c>
      <c r="C38" s="283"/>
      <c r="D38" s="283"/>
      <c r="E38" s="283"/>
      <c r="F38" s="188" t="s">
        <v>186</v>
      </c>
      <c r="G38" s="189">
        <v>1547575</v>
      </c>
      <c r="H38" s="190">
        <v>90.606480730000001</v>
      </c>
      <c r="I38" s="167">
        <v>56423.017</v>
      </c>
      <c r="J38" s="190">
        <v>95.469881619999995</v>
      </c>
      <c r="K38" s="190">
        <v>0.40808494000000001</v>
      </c>
      <c r="L38" s="190">
        <v>16.11852859</v>
      </c>
      <c r="M38" s="191">
        <v>-1.9036319999999999E-2</v>
      </c>
      <c r="N38" s="51"/>
      <c r="O38" s="167">
        <v>59100.332000000002</v>
      </c>
      <c r="P38" s="192">
        <v>158.43241044999999</v>
      </c>
    </row>
    <row r="39" spans="1:17" ht="18" customHeight="1">
      <c r="A39" s="372" t="s">
        <v>183</v>
      </c>
      <c r="B39" s="283" t="s">
        <v>271</v>
      </c>
      <c r="C39" s="283"/>
      <c r="D39" s="283"/>
      <c r="E39" s="283"/>
      <c r="F39" s="188" t="s">
        <v>206</v>
      </c>
      <c r="G39" s="189">
        <v>158409009</v>
      </c>
      <c r="H39" s="190">
        <v>79.872220290000001</v>
      </c>
      <c r="I39" s="167">
        <v>44864.095999999998</v>
      </c>
      <c r="J39" s="190">
        <v>76.438794000000001</v>
      </c>
      <c r="K39" s="190">
        <v>0.32448391999999998</v>
      </c>
      <c r="L39" s="190">
        <v>22.700837839999998</v>
      </c>
      <c r="M39" s="191">
        <v>-9.8325490000000002E-2</v>
      </c>
      <c r="N39" s="51"/>
      <c r="O39" s="167">
        <v>58692.836000000003</v>
      </c>
      <c r="P39" s="192">
        <v>140.02790403</v>
      </c>
    </row>
    <row r="40" spans="1:17" ht="18" customHeight="1">
      <c r="A40" s="372" t="s">
        <v>183</v>
      </c>
      <c r="B40" s="283" t="s">
        <v>272</v>
      </c>
      <c r="C40" s="283"/>
      <c r="D40" s="283"/>
      <c r="E40" s="283"/>
      <c r="F40" s="188" t="s">
        <v>186</v>
      </c>
      <c r="G40" s="189">
        <v>235581</v>
      </c>
      <c r="H40" s="190">
        <v>90.285825970000005</v>
      </c>
      <c r="I40" s="167">
        <v>54845.277000000002</v>
      </c>
      <c r="J40" s="190">
        <v>104.57774591</v>
      </c>
      <c r="K40" s="190">
        <v>0.39667377999999998</v>
      </c>
      <c r="L40" s="190">
        <v>13.61830426</v>
      </c>
      <c r="M40" s="191">
        <v>1.7070060000000001E-2</v>
      </c>
      <c r="N40" s="51"/>
      <c r="O40" s="167">
        <v>52444.500999999997</v>
      </c>
      <c r="P40" s="192">
        <v>120.20251652</v>
      </c>
    </row>
    <row r="41" spans="1:17" ht="18" customHeight="1">
      <c r="A41" s="372" t="s">
        <v>183</v>
      </c>
      <c r="B41" s="283" t="s">
        <v>273</v>
      </c>
      <c r="C41" s="283"/>
      <c r="D41" s="283"/>
      <c r="E41" s="283"/>
      <c r="F41" s="188" t="s">
        <v>97</v>
      </c>
      <c r="G41" s="189" t="s">
        <v>183</v>
      </c>
      <c r="H41" s="190" t="s">
        <v>183</v>
      </c>
      <c r="I41" s="167">
        <v>209341.22099999999</v>
      </c>
      <c r="J41" s="190">
        <v>95.707551409999994</v>
      </c>
      <c r="K41" s="190">
        <v>1.51408068</v>
      </c>
      <c r="L41" s="190">
        <v>18.01423501</v>
      </c>
      <c r="M41" s="191">
        <v>-6.6757059999999993E-2</v>
      </c>
      <c r="N41" s="51"/>
      <c r="O41" s="167">
        <v>218730.098</v>
      </c>
      <c r="P41" s="192">
        <v>128.43469242</v>
      </c>
    </row>
    <row r="42" spans="1:17" ht="18" customHeight="1">
      <c r="A42" s="372" t="s">
        <v>183</v>
      </c>
      <c r="B42" s="283" t="s">
        <v>274</v>
      </c>
      <c r="C42" s="283"/>
      <c r="D42" s="283"/>
      <c r="E42" s="283"/>
      <c r="F42" s="198" t="s">
        <v>97</v>
      </c>
      <c r="G42" s="199" t="s">
        <v>183</v>
      </c>
      <c r="H42" s="200" t="s">
        <v>183</v>
      </c>
      <c r="I42" s="174">
        <v>154478.31299999999</v>
      </c>
      <c r="J42" s="200">
        <v>100.84843195000001</v>
      </c>
      <c r="K42" s="200">
        <v>1.11727938</v>
      </c>
      <c r="L42" s="200">
        <v>18.763936910000002</v>
      </c>
      <c r="M42" s="201">
        <v>9.24057E-3</v>
      </c>
      <c r="N42" s="51"/>
      <c r="O42" s="174">
        <v>153178.696</v>
      </c>
      <c r="P42" s="202">
        <v>116.10598525</v>
      </c>
    </row>
    <row r="43" spans="1:17" ht="18" customHeight="1">
      <c r="A43" s="372" t="s">
        <v>183</v>
      </c>
      <c r="B43" s="283" t="s">
        <v>275</v>
      </c>
      <c r="C43" s="283"/>
      <c r="D43" s="283"/>
      <c r="E43" s="283"/>
      <c r="F43" s="188" t="s">
        <v>186</v>
      </c>
      <c r="G43" s="189">
        <v>1108847</v>
      </c>
      <c r="H43" s="190">
        <v>102.45576654</v>
      </c>
      <c r="I43" s="167">
        <v>201623.15100000001</v>
      </c>
      <c r="J43" s="190">
        <v>95.049826580000001</v>
      </c>
      <c r="K43" s="190">
        <v>1.45825899</v>
      </c>
      <c r="L43" s="190">
        <v>15.35693509</v>
      </c>
      <c r="M43" s="191">
        <v>-7.4660859999999996E-2</v>
      </c>
      <c r="N43" s="51"/>
      <c r="O43" s="167">
        <v>212123.639</v>
      </c>
      <c r="P43" s="192">
        <v>129.51992102</v>
      </c>
    </row>
    <row r="44" spans="1:17" s="32" customFormat="1" ht="18" customHeight="1">
      <c r="A44" s="380" t="s">
        <v>183</v>
      </c>
      <c r="B44" s="312" t="s">
        <v>276</v>
      </c>
      <c r="C44" s="312"/>
      <c r="D44" s="311"/>
      <c r="E44" s="311"/>
      <c r="F44" s="193" t="s">
        <v>186</v>
      </c>
      <c r="G44" s="194">
        <v>999879</v>
      </c>
      <c r="H44" s="195">
        <v>91.447022439999998</v>
      </c>
      <c r="I44" s="181">
        <v>363748.44900000002</v>
      </c>
      <c r="J44" s="195">
        <v>84.367996669999997</v>
      </c>
      <c r="K44" s="195">
        <v>2.6308459200000001</v>
      </c>
      <c r="L44" s="195">
        <v>41.078362089999999</v>
      </c>
      <c r="M44" s="196">
        <v>-0.47920526000000002</v>
      </c>
      <c r="N44" s="51"/>
      <c r="O44" s="181">
        <v>431145.05900000001</v>
      </c>
      <c r="P44" s="197">
        <v>135.48387138000001</v>
      </c>
      <c r="Q44" s="59"/>
    </row>
    <row r="45" spans="1:17" ht="18" customHeight="1">
      <c r="A45" s="373" t="s">
        <v>183</v>
      </c>
      <c r="B45" s="308" t="s">
        <v>277</v>
      </c>
      <c r="C45" s="308"/>
      <c r="D45" s="308"/>
      <c r="E45" s="308"/>
      <c r="F45" s="198" t="s">
        <v>97</v>
      </c>
      <c r="G45" s="199" t="s">
        <v>183</v>
      </c>
      <c r="H45" s="200" t="s">
        <v>183</v>
      </c>
      <c r="I45" s="174">
        <v>219305.04399999999</v>
      </c>
      <c r="J45" s="200">
        <v>101.49879353999999</v>
      </c>
      <c r="K45" s="200">
        <v>1.58614499</v>
      </c>
      <c r="L45" s="200">
        <v>13.787156550000001</v>
      </c>
      <c r="M45" s="201">
        <v>2.3025710000000001E-2</v>
      </c>
      <c r="N45" s="51"/>
      <c r="O45" s="174">
        <v>216066.65100000001</v>
      </c>
      <c r="P45" s="202">
        <v>111.55615797</v>
      </c>
    </row>
    <row r="46" spans="1:17" ht="18" customHeight="1">
      <c r="A46" s="124" t="s">
        <v>217</v>
      </c>
      <c r="B46" s="282"/>
      <c r="C46" s="282"/>
      <c r="D46" s="282"/>
      <c r="E46" s="282"/>
      <c r="F46" s="54" t="s">
        <v>97</v>
      </c>
      <c r="G46" s="140" t="s">
        <v>183</v>
      </c>
      <c r="H46" s="55" t="s">
        <v>183</v>
      </c>
      <c r="I46" s="135">
        <v>4566029.3650000002</v>
      </c>
      <c r="J46" s="55">
        <v>119.58771865999999</v>
      </c>
      <c r="K46" s="55">
        <v>33.02425006</v>
      </c>
      <c r="L46" s="55">
        <v>14.48341666</v>
      </c>
      <c r="M46" s="61">
        <v>5.3176469099999997</v>
      </c>
      <c r="N46" s="51"/>
      <c r="O46" s="135">
        <v>3818142.378</v>
      </c>
      <c r="P46" s="56">
        <v>121.25435338</v>
      </c>
    </row>
    <row r="47" spans="1:17" ht="18" customHeight="1">
      <c r="A47" s="372" t="s">
        <v>183</v>
      </c>
      <c r="B47" s="283" t="s">
        <v>218</v>
      </c>
      <c r="C47" s="283"/>
      <c r="D47" s="283"/>
      <c r="E47" s="283"/>
      <c r="F47" s="188" t="s">
        <v>186</v>
      </c>
      <c r="G47" s="189">
        <v>79674</v>
      </c>
      <c r="H47" s="190">
        <v>96.276962119999993</v>
      </c>
      <c r="I47" s="167">
        <v>312529.80200000003</v>
      </c>
      <c r="J47" s="190">
        <v>120.75135044</v>
      </c>
      <c r="K47" s="190">
        <v>2.2604020899999999</v>
      </c>
      <c r="L47" s="190">
        <v>18.370884199999999</v>
      </c>
      <c r="M47" s="191">
        <v>0.38188211999999999</v>
      </c>
      <c r="N47" s="51"/>
      <c r="O47" s="167">
        <v>258820.95800000001</v>
      </c>
      <c r="P47" s="192">
        <v>138.81420285999999</v>
      </c>
    </row>
    <row r="48" spans="1:17" ht="18" customHeight="1">
      <c r="A48" s="372" t="s">
        <v>183</v>
      </c>
      <c r="B48" s="283" t="s">
        <v>219</v>
      </c>
      <c r="C48" s="283"/>
      <c r="D48" s="283"/>
      <c r="E48" s="283"/>
      <c r="F48" s="198" t="s">
        <v>97</v>
      </c>
      <c r="G48" s="199" t="s">
        <v>183</v>
      </c>
      <c r="H48" s="200" t="s">
        <v>183</v>
      </c>
      <c r="I48" s="174">
        <v>120401.219</v>
      </c>
      <c r="J48" s="200">
        <v>109.04474429</v>
      </c>
      <c r="K48" s="200">
        <v>0.87081348999999997</v>
      </c>
      <c r="L48" s="200">
        <v>3.8782598500000001</v>
      </c>
      <c r="M48" s="201">
        <v>7.1007780000000006E-2</v>
      </c>
      <c r="N48" s="51"/>
      <c r="O48" s="174">
        <v>110414.50900000001</v>
      </c>
      <c r="P48" s="202">
        <v>123.30934861</v>
      </c>
    </row>
    <row r="49" spans="1:17" ht="18" customHeight="1">
      <c r="A49" s="373" t="s">
        <v>183</v>
      </c>
      <c r="B49" s="308" t="s">
        <v>278</v>
      </c>
      <c r="C49" s="308"/>
      <c r="D49" s="308"/>
      <c r="E49" s="308"/>
      <c r="F49" s="198" t="s">
        <v>97</v>
      </c>
      <c r="G49" s="199" t="s">
        <v>183</v>
      </c>
      <c r="H49" s="200" t="s">
        <v>183</v>
      </c>
      <c r="I49" s="174">
        <v>92391.631999999998</v>
      </c>
      <c r="J49" s="200">
        <v>95.933419999999998</v>
      </c>
      <c r="K49" s="200">
        <v>0.66823144000000001</v>
      </c>
      <c r="L49" s="200">
        <v>14.23161758</v>
      </c>
      <c r="M49" s="201">
        <v>-2.7846820000000001E-2</v>
      </c>
      <c r="N49" s="51"/>
      <c r="O49" s="174">
        <v>96308.077000000005</v>
      </c>
      <c r="P49" s="202">
        <v>133.45479103</v>
      </c>
    </row>
    <row r="50" spans="1:17" s="32" customFormat="1" ht="18" customHeight="1">
      <c r="A50" s="372" t="s">
        <v>183</v>
      </c>
      <c r="B50" s="283" t="s">
        <v>279</v>
      </c>
      <c r="C50" s="283"/>
      <c r="D50" s="313"/>
      <c r="E50" s="313"/>
      <c r="F50" s="188" t="s">
        <v>97</v>
      </c>
      <c r="G50" s="189" t="s">
        <v>183</v>
      </c>
      <c r="H50" s="190" t="s">
        <v>183</v>
      </c>
      <c r="I50" s="167">
        <v>140568.514</v>
      </c>
      <c r="J50" s="190">
        <v>102.93411989000001</v>
      </c>
      <c r="K50" s="190">
        <v>1.0166754099999999</v>
      </c>
      <c r="L50" s="190">
        <v>16.442008690000002</v>
      </c>
      <c r="M50" s="191">
        <v>2.8489839999999999E-2</v>
      </c>
      <c r="N50" s="51"/>
      <c r="O50" s="167">
        <v>136561.63200000001</v>
      </c>
      <c r="P50" s="192">
        <v>116.18739994000001</v>
      </c>
      <c r="Q50" s="59"/>
    </row>
    <row r="51" spans="1:17" ht="18" customHeight="1">
      <c r="A51" s="372" t="s">
        <v>183</v>
      </c>
      <c r="B51" s="283" t="s">
        <v>280</v>
      </c>
      <c r="C51" s="283"/>
      <c r="D51" s="283"/>
      <c r="E51" s="283"/>
      <c r="F51" s="188" t="s">
        <v>206</v>
      </c>
      <c r="G51" s="189">
        <v>30003602</v>
      </c>
      <c r="H51" s="190">
        <v>110.48380944</v>
      </c>
      <c r="I51" s="167">
        <v>98827.481</v>
      </c>
      <c r="J51" s="190">
        <v>119.68955616</v>
      </c>
      <c r="K51" s="190">
        <v>0.71477933999999999</v>
      </c>
      <c r="L51" s="190">
        <v>27.39882106</v>
      </c>
      <c r="M51" s="191">
        <v>0.1155955</v>
      </c>
      <c r="N51" s="51"/>
      <c r="O51" s="167">
        <v>82569.845000000001</v>
      </c>
      <c r="P51" s="192">
        <v>129.19660123</v>
      </c>
    </row>
    <row r="52" spans="1:17" ht="18" customHeight="1">
      <c r="A52" s="372" t="s">
        <v>183</v>
      </c>
      <c r="B52" s="283" t="s">
        <v>228</v>
      </c>
      <c r="C52" s="283"/>
      <c r="D52" s="283"/>
      <c r="E52" s="283"/>
      <c r="F52" s="188" t="s">
        <v>97</v>
      </c>
      <c r="G52" s="189" t="s">
        <v>183</v>
      </c>
      <c r="H52" s="190" t="s">
        <v>183</v>
      </c>
      <c r="I52" s="167">
        <v>211331.872</v>
      </c>
      <c r="J52" s="190">
        <v>111.43492426</v>
      </c>
      <c r="K52" s="190">
        <v>1.52847825</v>
      </c>
      <c r="L52" s="190">
        <v>19.963003359999998</v>
      </c>
      <c r="M52" s="191">
        <v>0.15419152</v>
      </c>
      <c r="N52" s="51"/>
      <c r="O52" s="167">
        <v>189645.99600000001</v>
      </c>
      <c r="P52" s="192">
        <v>133.29967536000001</v>
      </c>
    </row>
    <row r="53" spans="1:17" ht="18" customHeight="1">
      <c r="A53" s="372" t="s">
        <v>183</v>
      </c>
      <c r="B53" s="283" t="s">
        <v>229</v>
      </c>
      <c r="C53" s="283"/>
      <c r="D53" s="283"/>
      <c r="E53" s="283"/>
      <c r="F53" s="188" t="s">
        <v>206</v>
      </c>
      <c r="G53" s="189">
        <v>26911411</v>
      </c>
      <c r="H53" s="190">
        <v>101.78749670000001</v>
      </c>
      <c r="I53" s="167">
        <v>136771.73499999999</v>
      </c>
      <c r="J53" s="190">
        <v>115.78527818000001</v>
      </c>
      <c r="K53" s="190">
        <v>0.98921482999999999</v>
      </c>
      <c r="L53" s="190">
        <v>17.168056020000002</v>
      </c>
      <c r="M53" s="191">
        <v>0.13258022999999999</v>
      </c>
      <c r="N53" s="51"/>
      <c r="O53" s="167">
        <v>118125.32399999999</v>
      </c>
      <c r="P53" s="192">
        <v>110.26156819000001</v>
      </c>
    </row>
    <row r="54" spans="1:17" ht="18" customHeight="1">
      <c r="A54" s="372" t="s">
        <v>183</v>
      </c>
      <c r="B54" s="283" t="s">
        <v>281</v>
      </c>
      <c r="C54" s="283"/>
      <c r="D54" s="283"/>
      <c r="E54" s="283"/>
      <c r="F54" s="188" t="s">
        <v>206</v>
      </c>
      <c r="G54" s="189">
        <v>168579306</v>
      </c>
      <c r="H54" s="190">
        <v>116.56898759000001</v>
      </c>
      <c r="I54" s="167">
        <v>504002.217</v>
      </c>
      <c r="J54" s="190">
        <v>117.99437181</v>
      </c>
      <c r="K54" s="190">
        <v>3.6452448999999998</v>
      </c>
      <c r="L54" s="190">
        <v>40.87089521</v>
      </c>
      <c r="M54" s="191">
        <v>0.54650151000000002</v>
      </c>
      <c r="N54" s="51"/>
      <c r="O54" s="167">
        <v>427140.89600000001</v>
      </c>
      <c r="P54" s="192">
        <v>127.14582418000001</v>
      </c>
    </row>
    <row r="55" spans="1:17" ht="18" customHeight="1">
      <c r="A55" s="372" t="s">
        <v>183</v>
      </c>
      <c r="B55" s="283" t="s">
        <v>405</v>
      </c>
      <c r="C55" s="283"/>
      <c r="D55" s="283"/>
      <c r="E55" s="283"/>
      <c r="F55" s="188" t="s">
        <v>97</v>
      </c>
      <c r="G55" s="189" t="s">
        <v>183</v>
      </c>
      <c r="H55" s="190" t="s">
        <v>183</v>
      </c>
      <c r="I55" s="167">
        <v>244857.25399999999</v>
      </c>
      <c r="J55" s="190">
        <v>139.16628638</v>
      </c>
      <c r="K55" s="190">
        <v>1.7709538300000001</v>
      </c>
      <c r="L55" s="190">
        <v>14.431377360000001</v>
      </c>
      <c r="M55" s="191">
        <v>0.48997605</v>
      </c>
      <c r="N55" s="51"/>
      <c r="O55" s="167">
        <v>175945.81299999999</v>
      </c>
      <c r="P55" s="192">
        <v>118.95921804</v>
      </c>
    </row>
    <row r="56" spans="1:17" ht="18" customHeight="1">
      <c r="A56" s="372" t="s">
        <v>183</v>
      </c>
      <c r="B56" s="283" t="s">
        <v>282</v>
      </c>
      <c r="C56" s="283"/>
      <c r="D56" s="283"/>
      <c r="E56" s="283"/>
      <c r="F56" s="188" t="s">
        <v>97</v>
      </c>
      <c r="G56" s="189" t="s">
        <v>183</v>
      </c>
      <c r="H56" s="190" t="s">
        <v>183</v>
      </c>
      <c r="I56" s="167">
        <v>88742.797000000006</v>
      </c>
      <c r="J56" s="190">
        <v>107.28078721999999</v>
      </c>
      <c r="K56" s="190">
        <v>0.64184087999999995</v>
      </c>
      <c r="L56" s="190">
        <v>2.24908975</v>
      </c>
      <c r="M56" s="191">
        <v>4.2822600000000002E-2</v>
      </c>
      <c r="N56" s="51"/>
      <c r="O56" s="167">
        <v>82720.120999999999</v>
      </c>
      <c r="P56" s="192">
        <v>111.11161242999999</v>
      </c>
    </row>
    <row r="57" spans="1:17" ht="18" customHeight="1">
      <c r="A57" s="372" t="s">
        <v>183</v>
      </c>
      <c r="B57" s="283" t="s">
        <v>283</v>
      </c>
      <c r="C57" s="283"/>
      <c r="D57" s="283"/>
      <c r="E57" s="283"/>
      <c r="F57" s="188" t="s">
        <v>97</v>
      </c>
      <c r="G57" s="189" t="s">
        <v>183</v>
      </c>
      <c r="H57" s="190" t="s">
        <v>183</v>
      </c>
      <c r="I57" s="167">
        <v>84712.365999999995</v>
      </c>
      <c r="J57" s="190">
        <v>94.122631909999996</v>
      </c>
      <c r="K57" s="190">
        <v>0.61269039999999997</v>
      </c>
      <c r="L57" s="190">
        <v>10.466162389999999</v>
      </c>
      <c r="M57" s="191">
        <v>-3.7611369999999998E-2</v>
      </c>
      <c r="N57" s="51"/>
      <c r="O57" s="167">
        <v>90002.122000000003</v>
      </c>
      <c r="P57" s="192">
        <v>115.77259444000001</v>
      </c>
    </row>
    <row r="58" spans="1:17" ht="18" customHeight="1">
      <c r="A58" s="372" t="s">
        <v>183</v>
      </c>
      <c r="B58" s="283" t="s">
        <v>284</v>
      </c>
      <c r="C58" s="283"/>
      <c r="D58" s="283"/>
      <c r="E58" s="283"/>
      <c r="F58" s="188" t="s">
        <v>97</v>
      </c>
      <c r="G58" s="189" t="s">
        <v>183</v>
      </c>
      <c r="H58" s="190" t="s">
        <v>183</v>
      </c>
      <c r="I58" s="167">
        <v>203614.00399999999</v>
      </c>
      <c r="J58" s="190">
        <v>113.85549696</v>
      </c>
      <c r="K58" s="190">
        <v>1.4726580199999999</v>
      </c>
      <c r="L58" s="190">
        <v>4.3555651800000001</v>
      </c>
      <c r="M58" s="191">
        <v>0.17618107999999999</v>
      </c>
      <c r="N58" s="51"/>
      <c r="O58" s="167">
        <v>178835.462</v>
      </c>
      <c r="P58" s="192">
        <v>134.43116509000001</v>
      </c>
    </row>
    <row r="59" spans="1:17" s="32" customFormat="1" ht="18" customHeight="1">
      <c r="A59" s="372" t="s">
        <v>183</v>
      </c>
      <c r="B59" s="283" t="s">
        <v>285</v>
      </c>
      <c r="C59" s="283"/>
      <c r="D59" s="313"/>
      <c r="E59" s="313"/>
      <c r="F59" s="188" t="s">
        <v>97</v>
      </c>
      <c r="G59" s="189" t="s">
        <v>183</v>
      </c>
      <c r="H59" s="190" t="s">
        <v>183</v>
      </c>
      <c r="I59" s="167">
        <v>95111.251000000004</v>
      </c>
      <c r="J59" s="190">
        <v>122.46366012</v>
      </c>
      <c r="K59" s="190">
        <v>0.68790134000000003</v>
      </c>
      <c r="L59" s="190">
        <v>9.4725024700000002</v>
      </c>
      <c r="M59" s="191">
        <v>0.12404769</v>
      </c>
      <c r="N59" s="51"/>
      <c r="O59" s="167">
        <v>77664.876999999993</v>
      </c>
      <c r="P59" s="192">
        <v>119.93925796000001</v>
      </c>
      <c r="Q59" s="59"/>
    </row>
    <row r="60" spans="1:17" ht="18" customHeight="1">
      <c r="A60" s="372" t="s">
        <v>183</v>
      </c>
      <c r="B60" s="283" t="s">
        <v>286</v>
      </c>
      <c r="C60" s="283"/>
      <c r="D60" s="283"/>
      <c r="E60" s="283"/>
      <c r="F60" s="188" t="s">
        <v>232</v>
      </c>
      <c r="G60" s="189">
        <v>218682</v>
      </c>
      <c r="H60" s="190">
        <v>120.76007245</v>
      </c>
      <c r="I60" s="167">
        <v>1025888.1949999999</v>
      </c>
      <c r="J60" s="190">
        <v>133.90508826999999</v>
      </c>
      <c r="K60" s="190">
        <v>7.4198358300000002</v>
      </c>
      <c r="L60" s="190">
        <v>53.794396749999997</v>
      </c>
      <c r="M60" s="191">
        <v>1.8469339</v>
      </c>
      <c r="N60" s="51"/>
      <c r="O60" s="167">
        <v>766130.853</v>
      </c>
      <c r="P60" s="192">
        <v>111.53430564</v>
      </c>
    </row>
    <row r="61" spans="1:17" s="32" customFormat="1" ht="18" customHeight="1">
      <c r="A61" s="372" t="s">
        <v>183</v>
      </c>
      <c r="B61" s="283" t="s">
        <v>287</v>
      </c>
      <c r="C61" s="283"/>
      <c r="D61" s="283"/>
      <c r="E61" s="283"/>
      <c r="F61" s="188" t="s">
        <v>206</v>
      </c>
      <c r="G61" s="189">
        <v>218654452</v>
      </c>
      <c r="H61" s="190">
        <v>110.57652902</v>
      </c>
      <c r="I61" s="167">
        <v>300912.245</v>
      </c>
      <c r="J61" s="190">
        <v>116.89347734</v>
      </c>
      <c r="K61" s="190">
        <v>2.1763769900000001</v>
      </c>
      <c r="L61" s="190">
        <v>25.435461020000002</v>
      </c>
      <c r="M61" s="191">
        <v>0.30920902</v>
      </c>
      <c r="N61" s="51"/>
      <c r="O61" s="167">
        <v>257424.32500000001</v>
      </c>
      <c r="P61" s="192">
        <v>114.42094066999999</v>
      </c>
      <c r="Q61" s="59"/>
    </row>
    <row r="62" spans="1:17" ht="18" customHeight="1">
      <c r="A62" s="373" t="s">
        <v>183</v>
      </c>
      <c r="B62" s="308" t="s">
        <v>288</v>
      </c>
      <c r="C62" s="308"/>
      <c r="D62" s="308"/>
      <c r="E62" s="308"/>
      <c r="F62" s="198" t="s">
        <v>186</v>
      </c>
      <c r="G62" s="199">
        <v>917</v>
      </c>
      <c r="H62" s="200">
        <v>150.82236842</v>
      </c>
      <c r="I62" s="174">
        <v>109231.874</v>
      </c>
      <c r="J62" s="200">
        <v>183.75103805000001</v>
      </c>
      <c r="K62" s="200">
        <v>0.79003011999999995</v>
      </c>
      <c r="L62" s="200">
        <v>19.49150667</v>
      </c>
      <c r="M62" s="201">
        <v>0.35399187999999998</v>
      </c>
      <c r="N62" s="51"/>
      <c r="O62" s="174">
        <v>59445.582000000002</v>
      </c>
      <c r="P62" s="202">
        <v>112.03598882</v>
      </c>
    </row>
    <row r="63" spans="1:17" ht="18" customHeight="1">
      <c r="A63" s="124" t="s">
        <v>246</v>
      </c>
      <c r="B63" s="282"/>
      <c r="C63" s="282"/>
      <c r="D63" s="282"/>
      <c r="E63" s="282"/>
      <c r="F63" s="54" t="s">
        <v>97</v>
      </c>
      <c r="G63" s="140" t="s">
        <v>183</v>
      </c>
      <c r="H63" s="55" t="s">
        <v>183</v>
      </c>
      <c r="I63" s="135">
        <v>1116781.9739999999</v>
      </c>
      <c r="J63" s="55">
        <v>104.891182</v>
      </c>
      <c r="K63" s="55">
        <v>8.0772338999999995</v>
      </c>
      <c r="L63" s="55">
        <v>9.12996564</v>
      </c>
      <c r="M63" s="61">
        <v>0.37027702000000001</v>
      </c>
      <c r="N63" s="51"/>
      <c r="O63" s="135">
        <v>1064705.3</v>
      </c>
      <c r="P63" s="56">
        <v>121.9179669</v>
      </c>
    </row>
    <row r="64" spans="1:17" ht="18" customHeight="1">
      <c r="A64" s="372" t="s">
        <v>183</v>
      </c>
      <c r="B64" s="283" t="s">
        <v>247</v>
      </c>
      <c r="C64" s="313"/>
      <c r="D64" s="283"/>
      <c r="E64" s="313"/>
      <c r="F64" s="188" t="s">
        <v>206</v>
      </c>
      <c r="G64" s="189">
        <v>196504432</v>
      </c>
      <c r="H64" s="190">
        <v>91.869798759999995</v>
      </c>
      <c r="I64" s="167">
        <v>158244.633</v>
      </c>
      <c r="J64" s="190">
        <v>101.68562965</v>
      </c>
      <c r="K64" s="190">
        <v>1.1445196500000001</v>
      </c>
      <c r="L64" s="190">
        <v>16.450761580000002</v>
      </c>
      <c r="M64" s="191">
        <v>1.8651560000000001E-2</v>
      </c>
      <c r="N64" s="51"/>
      <c r="O64" s="167">
        <v>155621.432</v>
      </c>
      <c r="P64" s="192">
        <v>110.87189368999999</v>
      </c>
    </row>
    <row r="65" spans="1:17" s="32" customFormat="1" ht="18" customHeight="1">
      <c r="A65" s="372" t="s">
        <v>183</v>
      </c>
      <c r="B65" s="283" t="s">
        <v>289</v>
      </c>
      <c r="C65" s="283"/>
      <c r="D65" s="283"/>
      <c r="E65" s="283"/>
      <c r="F65" s="188" t="s">
        <v>97</v>
      </c>
      <c r="G65" s="189" t="s">
        <v>183</v>
      </c>
      <c r="H65" s="190" t="s">
        <v>183</v>
      </c>
      <c r="I65" s="167">
        <v>415916.52799999999</v>
      </c>
      <c r="J65" s="190">
        <v>99.423569400000005</v>
      </c>
      <c r="K65" s="190">
        <v>3.0081566099999999</v>
      </c>
      <c r="L65" s="190">
        <v>11.75416854</v>
      </c>
      <c r="M65" s="191">
        <v>-1.714539E-2</v>
      </c>
      <c r="N65" s="51"/>
      <c r="O65" s="167">
        <v>418327.89799999999</v>
      </c>
      <c r="P65" s="192">
        <v>130.13619878</v>
      </c>
      <c r="Q65" s="59"/>
    </row>
    <row r="66" spans="1:17" ht="18" customHeight="1">
      <c r="A66" s="373" t="s">
        <v>183</v>
      </c>
      <c r="B66" s="308" t="s">
        <v>290</v>
      </c>
      <c r="C66" s="308"/>
      <c r="D66" s="308"/>
      <c r="E66" s="308"/>
      <c r="F66" s="198" t="s">
        <v>206</v>
      </c>
      <c r="G66" s="199">
        <v>21135419</v>
      </c>
      <c r="H66" s="200">
        <v>95.571360249999998</v>
      </c>
      <c r="I66" s="174">
        <v>47335.425000000003</v>
      </c>
      <c r="J66" s="200">
        <v>99.615791849999994</v>
      </c>
      <c r="K66" s="200">
        <v>0.34235805000000002</v>
      </c>
      <c r="L66" s="200">
        <v>6.6758414300000002</v>
      </c>
      <c r="M66" s="201">
        <v>-1.2980999999999999E-3</v>
      </c>
      <c r="N66" s="51"/>
      <c r="O66" s="174">
        <v>47517.993000000002</v>
      </c>
      <c r="P66" s="202">
        <v>126.63737218999999</v>
      </c>
    </row>
    <row r="67" spans="1:17" ht="18" customHeight="1">
      <c r="A67" s="299" t="s">
        <v>183</v>
      </c>
      <c r="B67" s="283" t="s">
        <v>248</v>
      </c>
      <c r="C67" s="283"/>
      <c r="D67" s="283"/>
      <c r="E67" s="283"/>
      <c r="F67" s="188" t="s">
        <v>97</v>
      </c>
      <c r="G67" s="189" t="s">
        <v>183</v>
      </c>
      <c r="H67" s="190" t="s">
        <v>183</v>
      </c>
      <c r="I67" s="167">
        <v>99260.388000000006</v>
      </c>
      <c r="J67" s="190">
        <v>131.39460464999999</v>
      </c>
      <c r="K67" s="190">
        <v>0.71791037999999996</v>
      </c>
      <c r="L67" s="190">
        <v>4.1718771200000004</v>
      </c>
      <c r="M67" s="191">
        <v>0.16863083000000001</v>
      </c>
      <c r="N67" s="51"/>
      <c r="O67" s="167">
        <v>75543.732000000004</v>
      </c>
      <c r="P67" s="192">
        <v>103.87489779000001</v>
      </c>
    </row>
    <row r="68" spans="1:17" ht="18" customHeight="1">
      <c r="A68" s="372" t="s">
        <v>183</v>
      </c>
      <c r="B68" s="283" t="s">
        <v>291</v>
      </c>
      <c r="C68" s="283"/>
      <c r="D68" s="283"/>
      <c r="E68" s="283"/>
      <c r="F68" s="188" t="s">
        <v>206</v>
      </c>
      <c r="G68" s="189">
        <v>180069373</v>
      </c>
      <c r="H68" s="190">
        <v>93.72382983</v>
      </c>
      <c r="I68" s="167">
        <v>119399.306</v>
      </c>
      <c r="J68" s="190">
        <v>98.112246949999999</v>
      </c>
      <c r="K68" s="190">
        <v>0.86356706000000005</v>
      </c>
      <c r="L68" s="190">
        <v>13.38564088</v>
      </c>
      <c r="M68" s="191">
        <v>-1.633455E-2</v>
      </c>
      <c r="N68" s="415"/>
      <c r="O68" s="167">
        <v>121696.63800000001</v>
      </c>
      <c r="P68" s="192">
        <v>112.19584141999999</v>
      </c>
    </row>
    <row r="69" spans="1:17" ht="18" customHeight="1">
      <c r="A69" s="373" t="s">
        <v>183</v>
      </c>
      <c r="B69" s="308" t="s">
        <v>292</v>
      </c>
      <c r="C69" s="308"/>
      <c r="D69" s="308"/>
      <c r="E69" s="308"/>
      <c r="F69" s="198" t="s">
        <v>206</v>
      </c>
      <c r="G69" s="199">
        <v>19658817</v>
      </c>
      <c r="H69" s="200">
        <v>101.83371812</v>
      </c>
      <c r="I69" s="174">
        <v>127988.512</v>
      </c>
      <c r="J69" s="200">
        <v>135.34897180999999</v>
      </c>
      <c r="K69" s="200">
        <v>0.92568932000000004</v>
      </c>
      <c r="L69" s="200">
        <v>16.084118320000002</v>
      </c>
      <c r="M69" s="201">
        <v>0.23767108000000001</v>
      </c>
      <c r="N69" s="415"/>
      <c r="O69" s="174">
        <v>94561.865000000005</v>
      </c>
      <c r="P69" s="202">
        <v>144.76005866</v>
      </c>
    </row>
    <row r="70" spans="1:17" ht="18" customHeight="1">
      <c r="A70" s="124" t="s">
        <v>252</v>
      </c>
      <c r="B70" s="282"/>
      <c r="C70" s="282"/>
      <c r="D70" s="282"/>
      <c r="E70" s="282"/>
      <c r="F70" s="54" t="s">
        <v>97</v>
      </c>
      <c r="G70" s="140" t="s">
        <v>183</v>
      </c>
      <c r="H70" s="55" t="s">
        <v>183</v>
      </c>
      <c r="I70" s="135">
        <v>95984.938999999998</v>
      </c>
      <c r="J70" s="55">
        <v>94.408759270000004</v>
      </c>
      <c r="K70" s="55">
        <v>0.69422037999999997</v>
      </c>
      <c r="L70" s="55">
        <v>4.8138357100000002</v>
      </c>
      <c r="M70" s="61">
        <v>-4.0418719999999998E-2</v>
      </c>
      <c r="N70" s="416"/>
      <c r="O70" s="381">
        <v>101669.527</v>
      </c>
      <c r="P70" s="56">
        <v>112.24832058</v>
      </c>
    </row>
    <row r="71" spans="1:17" ht="18" customHeight="1">
      <c r="A71" s="382" t="s">
        <v>183</v>
      </c>
      <c r="B71" s="383" t="s">
        <v>293</v>
      </c>
      <c r="C71" s="383"/>
      <c r="D71" s="383"/>
      <c r="E71" s="383"/>
      <c r="F71" s="270" t="s">
        <v>97</v>
      </c>
      <c r="G71" s="271" t="s">
        <v>183</v>
      </c>
      <c r="H71" s="272" t="s">
        <v>183</v>
      </c>
      <c r="I71" s="154">
        <v>93262.285000000003</v>
      </c>
      <c r="J71" s="272">
        <v>92.590240960000003</v>
      </c>
      <c r="K71" s="272">
        <v>0.67452851999999996</v>
      </c>
      <c r="L71" s="272">
        <v>4.9375328500000002</v>
      </c>
      <c r="M71" s="273">
        <v>-5.306748E-2</v>
      </c>
      <c r="N71" s="417"/>
      <c r="O71" s="384">
        <v>100725.826</v>
      </c>
      <c r="P71" s="274">
        <v>112.43928775000001</v>
      </c>
    </row>
    <row r="72" spans="1:17">
      <c r="A72" s="332"/>
      <c r="B72" s="333"/>
      <c r="C72" s="333"/>
      <c r="D72" s="333"/>
      <c r="E72" s="333"/>
      <c r="F72" s="334"/>
      <c r="G72" s="333"/>
      <c r="H72" s="333"/>
      <c r="I72" s="336"/>
      <c r="J72" s="333"/>
      <c r="K72" s="333"/>
      <c r="L72" s="333"/>
      <c r="M72" s="333"/>
      <c r="O72" s="335"/>
      <c r="P72" s="333"/>
    </row>
    <row r="73" spans="1:17">
      <c r="I73" s="185"/>
      <c r="O73" s="159"/>
    </row>
    <row r="74" spans="1:17">
      <c r="I74" s="185"/>
      <c r="O74" s="159"/>
    </row>
    <row r="75" spans="1:17">
      <c r="I75" s="185"/>
      <c r="O75" s="159"/>
    </row>
    <row r="76" spans="1:17">
      <c r="I76" s="185"/>
      <c r="O76" s="159"/>
    </row>
    <row r="77" spans="1:17">
      <c r="I77" s="185"/>
      <c r="O77" s="159"/>
    </row>
  </sheetData>
  <mergeCells count="1">
    <mergeCell ref="A4:E4"/>
  </mergeCells>
  <phoneticPr fontId="3"/>
  <conditionalFormatting sqref="M5">
    <cfRule type="cellIs" dxfId="1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R67"/>
  <sheetViews>
    <sheetView zoomScale="85" zoomScaleNormal="85" zoomScaleSheetLayoutView="55" workbookViewId="0"/>
  </sheetViews>
  <sheetFormatPr defaultRowHeight="12"/>
  <cols>
    <col min="1" max="1" width="1" style="249" customWidth="1"/>
    <col min="2" max="2" width="18" style="249" customWidth="1"/>
    <col min="3" max="3" width="12.75" style="82" customWidth="1"/>
    <col min="4" max="7" width="6.5" style="82" customWidth="1"/>
    <col min="8" max="8" width="0.625" style="72" customWidth="1"/>
    <col min="9" max="9" width="12.75" style="82" customWidth="1"/>
    <col min="10" max="13" width="6.5" style="82" customWidth="1"/>
    <col min="14" max="14" width="0.625" style="82" customWidth="1"/>
    <col min="15" max="15" width="12.75" style="82" customWidth="1"/>
    <col min="16" max="16" width="0.625" style="82" customWidth="1"/>
    <col min="17" max="17" width="12.75" style="82" customWidth="1"/>
    <col min="18" max="18" width="5.625" style="82" customWidth="1"/>
    <col min="19" max="16384" width="9" style="72"/>
  </cols>
  <sheetData>
    <row r="1" spans="1:18" ht="15" customHeight="1">
      <c r="A1" s="63" t="s">
        <v>294</v>
      </c>
    </row>
    <row r="2" spans="1:18" ht="15" customHeight="1">
      <c r="A2" s="64"/>
      <c r="C2" s="65"/>
      <c r="E2" s="66"/>
      <c r="F2" s="66"/>
      <c r="G2" s="66" t="s">
        <v>87</v>
      </c>
      <c r="H2" s="418"/>
      <c r="I2" s="419"/>
      <c r="M2" s="67"/>
      <c r="N2" s="67"/>
      <c r="O2" s="420"/>
      <c r="P2" s="67"/>
      <c r="Q2" s="67" t="s">
        <v>174</v>
      </c>
      <c r="R2" s="67"/>
    </row>
    <row r="3" spans="1:18" ht="15" customHeight="1">
      <c r="A3" s="68"/>
      <c r="B3" s="69"/>
      <c r="C3" s="572" t="s">
        <v>295</v>
      </c>
      <c r="D3" s="573"/>
      <c r="E3" s="573"/>
      <c r="F3" s="573"/>
      <c r="G3" s="574"/>
      <c r="I3" s="572" t="s">
        <v>296</v>
      </c>
      <c r="J3" s="573"/>
      <c r="K3" s="573"/>
      <c r="L3" s="573"/>
      <c r="M3" s="574"/>
      <c r="N3" s="70"/>
      <c r="O3" s="71" t="s">
        <v>297</v>
      </c>
      <c r="P3" s="70"/>
      <c r="Q3" s="71" t="s">
        <v>298</v>
      </c>
      <c r="R3" s="70"/>
    </row>
    <row r="4" spans="1:18" ht="30" customHeight="1">
      <c r="A4" s="575" t="s">
        <v>299</v>
      </c>
      <c r="B4" s="576"/>
      <c r="C4" s="71" t="s">
        <v>179</v>
      </c>
      <c r="D4" s="73" t="s">
        <v>102</v>
      </c>
      <c r="E4" s="71" t="s">
        <v>180</v>
      </c>
      <c r="F4" s="71" t="s">
        <v>95</v>
      </c>
      <c r="G4" s="73" t="s">
        <v>181</v>
      </c>
      <c r="I4" s="71" t="s">
        <v>179</v>
      </c>
      <c r="J4" s="73" t="s">
        <v>102</v>
      </c>
      <c r="K4" s="71" t="s">
        <v>180</v>
      </c>
      <c r="L4" s="71" t="s">
        <v>95</v>
      </c>
      <c r="M4" s="73" t="s">
        <v>181</v>
      </c>
      <c r="N4" s="74"/>
      <c r="O4" s="73" t="s">
        <v>300</v>
      </c>
      <c r="P4" s="74"/>
      <c r="Q4" s="73" t="s">
        <v>300</v>
      </c>
      <c r="R4" s="74"/>
    </row>
    <row r="5" spans="1:18" ht="15" customHeight="1">
      <c r="A5" s="385" t="s">
        <v>301</v>
      </c>
      <c r="B5" s="386"/>
      <c r="C5" s="141">
        <v>23955944.625</v>
      </c>
      <c r="D5" s="119">
        <v>110.61519172</v>
      </c>
      <c r="E5" s="119">
        <v>100</v>
      </c>
      <c r="F5" s="119">
        <v>23.74542924</v>
      </c>
      <c r="G5" s="119">
        <v>10.61519172</v>
      </c>
      <c r="I5" s="141">
        <v>13826292.364</v>
      </c>
      <c r="J5" s="119">
        <v>98.308089559999999</v>
      </c>
      <c r="K5" s="119">
        <v>100</v>
      </c>
      <c r="L5" s="119">
        <v>12.549057810000001</v>
      </c>
      <c r="M5" s="119">
        <v>-1.69191044</v>
      </c>
      <c r="N5" s="120"/>
      <c r="O5" s="142">
        <v>37782236.989</v>
      </c>
      <c r="P5" s="120"/>
      <c r="Q5" s="76">
        <v>10129652.261</v>
      </c>
      <c r="R5" s="75"/>
    </row>
    <row r="6" spans="1:18" ht="15" customHeight="1">
      <c r="A6" s="121" t="s">
        <v>302</v>
      </c>
      <c r="B6" s="122"/>
      <c r="C6" s="143">
        <v>8135333.2300000004</v>
      </c>
      <c r="D6" s="77">
        <v>94.869342020000005</v>
      </c>
      <c r="E6" s="77">
        <v>33.959559339999998</v>
      </c>
      <c r="F6" s="77">
        <v>15.494591010000001</v>
      </c>
      <c r="G6" s="77">
        <v>-2.0315335499999998</v>
      </c>
      <c r="H6" s="78"/>
      <c r="I6" s="143">
        <v>7150233.3439999996</v>
      </c>
      <c r="J6" s="77">
        <v>104.71777828</v>
      </c>
      <c r="K6" s="77">
        <v>51.714755889999999</v>
      </c>
      <c r="L6" s="77">
        <v>13.751594470000001</v>
      </c>
      <c r="M6" s="77">
        <v>2.2904501399999999</v>
      </c>
      <c r="N6" s="79"/>
      <c r="O6" s="144">
        <v>15285566.573999999</v>
      </c>
      <c r="P6" s="79"/>
      <c r="Q6" s="80">
        <v>985099.88600000006</v>
      </c>
      <c r="R6" s="79"/>
    </row>
    <row r="7" spans="1:18" ht="15" customHeight="1">
      <c r="A7" s="250"/>
      <c r="B7" s="251" t="s">
        <v>303</v>
      </c>
      <c r="C7" s="252">
        <v>602514.11800000002</v>
      </c>
      <c r="D7" s="253">
        <v>97.385758429999996</v>
      </c>
      <c r="E7" s="253">
        <v>2.5150923000000001</v>
      </c>
      <c r="F7" s="253">
        <v>9.1498553200000003</v>
      </c>
      <c r="G7" s="253">
        <v>-7.4682520000000002E-2</v>
      </c>
      <c r="H7" s="78"/>
      <c r="I7" s="252">
        <v>503440.35399999999</v>
      </c>
      <c r="J7" s="253">
        <v>104.49032385</v>
      </c>
      <c r="K7" s="253">
        <v>3.6411811699999999</v>
      </c>
      <c r="L7" s="253">
        <v>11.547055759999999</v>
      </c>
      <c r="M7" s="253">
        <v>0.1538272</v>
      </c>
      <c r="N7" s="79"/>
      <c r="O7" s="254">
        <v>1105954.4720000001</v>
      </c>
      <c r="P7" s="79"/>
      <c r="Q7" s="255">
        <v>99073.763999999996</v>
      </c>
      <c r="R7" s="79"/>
    </row>
    <row r="8" spans="1:18" ht="15" customHeight="1">
      <c r="A8" s="250"/>
      <c r="B8" s="251" t="s">
        <v>304</v>
      </c>
      <c r="C8" s="252">
        <v>2872029.872</v>
      </c>
      <c r="D8" s="253">
        <v>85.473637120000006</v>
      </c>
      <c r="E8" s="253">
        <v>11.988798259999999</v>
      </c>
      <c r="F8" s="253">
        <v>16.167082229999998</v>
      </c>
      <c r="G8" s="253">
        <v>-2.2537987400000001</v>
      </c>
      <c r="H8" s="78"/>
      <c r="I8" s="252">
        <v>3003022.5469999998</v>
      </c>
      <c r="J8" s="253">
        <v>103.63830692000001</v>
      </c>
      <c r="K8" s="253">
        <v>21.719651720000002</v>
      </c>
      <c r="L8" s="253">
        <v>12.298647389999999</v>
      </c>
      <c r="M8" s="253">
        <v>0.74958543</v>
      </c>
      <c r="N8" s="79"/>
      <c r="O8" s="254">
        <v>5875052.4189999998</v>
      </c>
      <c r="P8" s="79"/>
      <c r="Q8" s="255">
        <v>-130992.675</v>
      </c>
      <c r="R8" s="79"/>
    </row>
    <row r="9" spans="1:18" ht="15" customHeight="1">
      <c r="A9" s="250"/>
      <c r="B9" s="251" t="s">
        <v>305</v>
      </c>
      <c r="C9" s="252">
        <v>683370.39399999997</v>
      </c>
      <c r="D9" s="253">
        <v>95.284738500000003</v>
      </c>
      <c r="E9" s="253">
        <v>2.8526130099999998</v>
      </c>
      <c r="F9" s="253">
        <v>11.35839477</v>
      </c>
      <c r="G9" s="253">
        <v>-0.15614931000000001</v>
      </c>
      <c r="H9" s="78"/>
      <c r="I9" s="252">
        <v>391010.70500000002</v>
      </c>
      <c r="J9" s="253">
        <v>95.644988990000002</v>
      </c>
      <c r="K9" s="253">
        <v>2.8280228300000001</v>
      </c>
      <c r="L9" s="253">
        <v>7.8386671799999998</v>
      </c>
      <c r="M9" s="253">
        <v>-0.12658994000000001</v>
      </c>
      <c r="N9" s="79"/>
      <c r="O9" s="254">
        <v>1074381.0989999999</v>
      </c>
      <c r="P9" s="79"/>
      <c r="Q9" s="255">
        <v>292359.68900000001</v>
      </c>
      <c r="R9" s="79"/>
    </row>
    <row r="10" spans="1:18" ht="15" customHeight="1">
      <c r="A10" s="250"/>
      <c r="B10" s="251" t="s">
        <v>306</v>
      </c>
      <c r="C10" s="252">
        <v>271313.10399999999</v>
      </c>
      <c r="D10" s="253">
        <v>95.669316010000003</v>
      </c>
      <c r="E10" s="253">
        <v>1.1325502199999999</v>
      </c>
      <c r="F10" s="253">
        <v>5.9259704400000004</v>
      </c>
      <c r="G10" s="253">
        <v>-5.6709530000000001E-2</v>
      </c>
      <c r="H10" s="78"/>
      <c r="I10" s="252">
        <v>4545.7489999999998</v>
      </c>
      <c r="J10" s="253">
        <v>86.269881740000002</v>
      </c>
      <c r="K10" s="253">
        <v>3.2877570000000002E-2</v>
      </c>
      <c r="L10" s="253">
        <v>2.1294804100000002</v>
      </c>
      <c r="M10" s="253">
        <v>-5.1440399999999999E-3</v>
      </c>
      <c r="N10" s="79"/>
      <c r="O10" s="254">
        <v>275858.853</v>
      </c>
      <c r="P10" s="79"/>
      <c r="Q10" s="255">
        <v>266767.35499999998</v>
      </c>
      <c r="R10" s="79"/>
    </row>
    <row r="11" spans="1:18" ht="15" customHeight="1">
      <c r="A11" s="250"/>
      <c r="B11" s="251" t="s">
        <v>307</v>
      </c>
      <c r="C11" s="252">
        <v>428389.64</v>
      </c>
      <c r="D11" s="253">
        <v>103.87023024</v>
      </c>
      <c r="E11" s="253">
        <v>1.7882393999999999</v>
      </c>
      <c r="F11" s="253">
        <v>17.722903840000001</v>
      </c>
      <c r="G11" s="253">
        <v>7.3703169999999998E-2</v>
      </c>
      <c r="H11" s="78"/>
      <c r="I11" s="252">
        <v>675978.21299999999</v>
      </c>
      <c r="J11" s="253">
        <v>110.37536641</v>
      </c>
      <c r="K11" s="253">
        <v>4.8890779599999998</v>
      </c>
      <c r="L11" s="253">
        <v>18.665520440000002</v>
      </c>
      <c r="M11" s="253">
        <v>0.45180133</v>
      </c>
      <c r="N11" s="79"/>
      <c r="O11" s="254">
        <v>1104367.8529999999</v>
      </c>
      <c r="P11" s="79"/>
      <c r="Q11" s="255">
        <v>-247588.573</v>
      </c>
      <c r="R11" s="79"/>
    </row>
    <row r="12" spans="1:18" ht="15" customHeight="1">
      <c r="A12" s="250"/>
      <c r="B12" s="251" t="s">
        <v>308</v>
      </c>
      <c r="C12" s="252">
        <v>1120192.517</v>
      </c>
      <c r="D12" s="253">
        <v>97.778714879999995</v>
      </c>
      <c r="E12" s="253">
        <v>4.6760523699999998</v>
      </c>
      <c r="F12" s="253">
        <v>27.209269809999999</v>
      </c>
      <c r="G12" s="253">
        <v>-0.11750439999999999</v>
      </c>
      <c r="H12" s="78"/>
      <c r="I12" s="252">
        <v>749252.26</v>
      </c>
      <c r="J12" s="253">
        <v>108.96638046</v>
      </c>
      <c r="K12" s="253">
        <v>5.4190396099999996</v>
      </c>
      <c r="L12" s="253">
        <v>20.73661491</v>
      </c>
      <c r="M12" s="253">
        <v>0.43836534999999999</v>
      </c>
      <c r="N12" s="79"/>
      <c r="O12" s="254">
        <v>1869444.777</v>
      </c>
      <c r="P12" s="79"/>
      <c r="Q12" s="255">
        <v>370940.25699999998</v>
      </c>
      <c r="R12" s="79"/>
    </row>
    <row r="13" spans="1:18" ht="15" customHeight="1">
      <c r="A13" s="256"/>
      <c r="B13" s="257" t="s">
        <v>309</v>
      </c>
      <c r="C13" s="252">
        <v>215189.04300000001</v>
      </c>
      <c r="D13" s="253">
        <v>98.017972940000007</v>
      </c>
      <c r="E13" s="253">
        <v>0.89826991</v>
      </c>
      <c r="F13" s="253">
        <v>8.1763070399999993</v>
      </c>
      <c r="G13" s="253">
        <v>-2.009211E-2</v>
      </c>
      <c r="H13" s="78"/>
      <c r="I13" s="252">
        <v>80334.384999999995</v>
      </c>
      <c r="J13" s="253">
        <v>79.237237680000007</v>
      </c>
      <c r="K13" s="253">
        <v>0.58102622999999998</v>
      </c>
      <c r="L13" s="253">
        <v>6.6276861900000004</v>
      </c>
      <c r="M13" s="253">
        <v>-0.14967208000000001</v>
      </c>
      <c r="N13" s="79"/>
      <c r="O13" s="254">
        <v>295523.42800000001</v>
      </c>
      <c r="P13" s="79"/>
      <c r="Q13" s="255">
        <v>134854.658</v>
      </c>
      <c r="R13" s="79"/>
    </row>
    <row r="14" spans="1:18" ht="15" customHeight="1">
      <c r="A14" s="256"/>
      <c r="B14" s="257" t="s">
        <v>310</v>
      </c>
      <c r="C14" s="252">
        <v>358038.69400000002</v>
      </c>
      <c r="D14" s="253">
        <v>101.53913546</v>
      </c>
      <c r="E14" s="253">
        <v>1.4945713899999999</v>
      </c>
      <c r="F14" s="253">
        <v>18.285733709999999</v>
      </c>
      <c r="G14" s="253">
        <v>2.5059640000000001E-2</v>
      </c>
      <c r="H14" s="78"/>
      <c r="I14" s="252">
        <v>444156.23499999999</v>
      </c>
      <c r="J14" s="253">
        <v>96.615137529999998</v>
      </c>
      <c r="K14" s="253">
        <v>3.2124030299999999</v>
      </c>
      <c r="L14" s="253">
        <v>15.735485369999999</v>
      </c>
      <c r="M14" s="253">
        <v>-0.11064076</v>
      </c>
      <c r="N14" s="79"/>
      <c r="O14" s="254">
        <v>802194.929</v>
      </c>
      <c r="P14" s="79"/>
      <c r="Q14" s="255">
        <v>-86117.540999999997</v>
      </c>
      <c r="R14" s="79"/>
    </row>
    <row r="15" spans="1:18" ht="15" customHeight="1">
      <c r="A15" s="250"/>
      <c r="B15" s="251" t="s">
        <v>311</v>
      </c>
      <c r="C15" s="252">
        <v>3252.348</v>
      </c>
      <c r="D15" s="253">
        <v>131.03321851999999</v>
      </c>
      <c r="E15" s="253">
        <v>1.3576370000000001E-2</v>
      </c>
      <c r="F15" s="253">
        <v>41.219051</v>
      </c>
      <c r="G15" s="253">
        <v>3.5566700000000001E-3</v>
      </c>
      <c r="H15" s="78"/>
      <c r="I15" s="252">
        <v>34627.766000000003</v>
      </c>
      <c r="J15" s="253" t="s">
        <v>406</v>
      </c>
      <c r="K15" s="253">
        <v>0.25044866999999998</v>
      </c>
      <c r="L15" s="253">
        <v>12.81215995</v>
      </c>
      <c r="M15" s="253">
        <v>0.2411219</v>
      </c>
      <c r="N15" s="79"/>
      <c r="O15" s="254">
        <v>37880.114000000001</v>
      </c>
      <c r="P15" s="79"/>
      <c r="Q15" s="255">
        <v>-31375.418000000001</v>
      </c>
      <c r="R15" s="79"/>
    </row>
    <row r="16" spans="1:18" ht="15" customHeight="1">
      <c r="A16" s="256"/>
      <c r="B16" s="257" t="s">
        <v>312</v>
      </c>
      <c r="C16" s="252">
        <v>299035.01400000002</v>
      </c>
      <c r="D16" s="253">
        <v>101.62557791</v>
      </c>
      <c r="E16" s="253">
        <v>1.2482705999999999</v>
      </c>
      <c r="F16" s="253">
        <v>21.008229289999999</v>
      </c>
      <c r="G16" s="253">
        <v>2.208657E-2</v>
      </c>
      <c r="H16" s="78"/>
      <c r="I16" s="252">
        <v>274047.185</v>
      </c>
      <c r="J16" s="253">
        <v>116.94271362000001</v>
      </c>
      <c r="K16" s="253">
        <v>1.9820728299999999</v>
      </c>
      <c r="L16" s="253">
        <v>18.673158319999999</v>
      </c>
      <c r="M16" s="253">
        <v>0.28230506</v>
      </c>
      <c r="N16" s="79"/>
      <c r="O16" s="254">
        <v>573082.19900000002</v>
      </c>
      <c r="P16" s="79"/>
      <c r="Q16" s="255">
        <v>24987.829000000002</v>
      </c>
      <c r="R16" s="79"/>
    </row>
    <row r="17" spans="1:18" ht="15" customHeight="1">
      <c r="A17" s="256"/>
      <c r="B17" s="257" t="s">
        <v>313</v>
      </c>
      <c r="C17" s="252">
        <v>569850.03200000001</v>
      </c>
      <c r="D17" s="253">
        <v>106.41983596</v>
      </c>
      <c r="E17" s="253">
        <v>2.3787416499999998</v>
      </c>
      <c r="F17" s="253">
        <v>28.084809239999998</v>
      </c>
      <c r="G17" s="253">
        <v>0.1587316</v>
      </c>
      <c r="H17" s="78"/>
      <c r="I17" s="252">
        <v>731500.41899999999</v>
      </c>
      <c r="J17" s="253">
        <v>104.48812731</v>
      </c>
      <c r="K17" s="253">
        <v>5.2906477000000001</v>
      </c>
      <c r="L17" s="253">
        <v>21.45762938</v>
      </c>
      <c r="M17" s="253">
        <v>0.22340677</v>
      </c>
      <c r="N17" s="79"/>
      <c r="O17" s="254">
        <v>1301350.4509999999</v>
      </c>
      <c r="P17" s="79"/>
      <c r="Q17" s="255">
        <v>-161650.38699999999</v>
      </c>
      <c r="R17" s="79"/>
    </row>
    <row r="18" spans="1:18" ht="15" customHeight="1">
      <c r="A18" s="256"/>
      <c r="B18" s="257" t="s">
        <v>314</v>
      </c>
      <c r="C18" s="252">
        <v>12548.828</v>
      </c>
      <c r="D18" s="253">
        <v>125.12919674</v>
      </c>
      <c r="E18" s="253">
        <v>5.2382940000000003E-2</v>
      </c>
      <c r="F18" s="253">
        <v>17.805656899999999</v>
      </c>
      <c r="G18" s="253">
        <v>1.1636560000000001E-2</v>
      </c>
      <c r="H18" s="78"/>
      <c r="I18" s="252">
        <v>42333.267</v>
      </c>
      <c r="J18" s="253">
        <v>123.28692166</v>
      </c>
      <c r="K18" s="253">
        <v>0.30617946000000001</v>
      </c>
      <c r="L18" s="253">
        <v>15.74280602</v>
      </c>
      <c r="M18" s="253">
        <v>5.6853920000000002E-2</v>
      </c>
      <c r="N18" s="79"/>
      <c r="O18" s="254">
        <v>54882.095000000001</v>
      </c>
      <c r="P18" s="79"/>
      <c r="Q18" s="255">
        <v>-29784.438999999998</v>
      </c>
      <c r="R18" s="79"/>
    </row>
    <row r="19" spans="1:18" ht="15" customHeight="1">
      <c r="A19" s="256"/>
      <c r="B19" s="257" t="s">
        <v>315</v>
      </c>
      <c r="C19" s="252">
        <v>5176.9430000000002</v>
      </c>
      <c r="D19" s="253">
        <v>154.3497472</v>
      </c>
      <c r="E19" s="253">
        <v>2.1610259999999999E-2</v>
      </c>
      <c r="F19" s="253">
        <v>31.917994820000001</v>
      </c>
      <c r="G19" s="253">
        <v>8.4171799999999998E-3</v>
      </c>
      <c r="H19" s="78"/>
      <c r="I19" s="252">
        <v>3456.3270000000002</v>
      </c>
      <c r="J19" s="253">
        <v>108.07377964</v>
      </c>
      <c r="K19" s="253">
        <v>2.4998220000000002E-2</v>
      </c>
      <c r="L19" s="253">
        <v>15.0003268</v>
      </c>
      <c r="M19" s="253">
        <v>1.83592E-3</v>
      </c>
      <c r="N19" s="79"/>
      <c r="O19" s="254">
        <v>8633.27</v>
      </c>
      <c r="P19" s="79"/>
      <c r="Q19" s="255">
        <v>1720.616</v>
      </c>
      <c r="R19" s="79"/>
    </row>
    <row r="20" spans="1:18" ht="15" customHeight="1">
      <c r="A20" s="256"/>
      <c r="B20" s="387" t="s">
        <v>316</v>
      </c>
      <c r="C20" s="388">
        <v>7022.3220000000001</v>
      </c>
      <c r="D20" s="389">
        <v>123.57888598</v>
      </c>
      <c r="E20" s="389">
        <v>2.9313479999999999E-2</v>
      </c>
      <c r="F20" s="389">
        <v>13.156464250000001</v>
      </c>
      <c r="G20" s="389">
        <v>6.1867299999999997E-3</v>
      </c>
      <c r="H20" s="78"/>
      <c r="I20" s="388">
        <v>41717.904000000002</v>
      </c>
      <c r="J20" s="389">
        <v>107.36868243000001</v>
      </c>
      <c r="K20" s="389">
        <v>0.30172879000000002</v>
      </c>
      <c r="L20" s="389">
        <v>19.258169079999998</v>
      </c>
      <c r="M20" s="389">
        <v>2.0357210000000001E-2</v>
      </c>
      <c r="N20" s="79"/>
      <c r="O20" s="390">
        <v>48740.226000000002</v>
      </c>
      <c r="P20" s="79"/>
      <c r="Q20" s="391">
        <v>-34695.582000000002</v>
      </c>
      <c r="R20" s="79"/>
    </row>
    <row r="21" spans="1:18" ht="15" customHeight="1">
      <c r="A21" s="392"/>
      <c r="B21" s="262" t="s">
        <v>317</v>
      </c>
      <c r="C21" s="393">
        <v>551108.61100000003</v>
      </c>
      <c r="D21" s="394">
        <v>122.4566339</v>
      </c>
      <c r="E21" s="394">
        <v>2.3005087899999999</v>
      </c>
      <c r="F21" s="394">
        <v>24.698500379999999</v>
      </c>
      <c r="G21" s="394">
        <v>0.46666046999999999</v>
      </c>
      <c r="H21" s="78"/>
      <c r="I21" s="393">
        <v>129786.769</v>
      </c>
      <c r="J21" s="394">
        <v>108.4973215</v>
      </c>
      <c r="K21" s="394">
        <v>0.93869539000000002</v>
      </c>
      <c r="L21" s="394">
        <v>16.438582629999999</v>
      </c>
      <c r="M21" s="394">
        <v>7.2273149999999994E-2</v>
      </c>
      <c r="N21" s="79"/>
      <c r="O21" s="395">
        <v>680895.38</v>
      </c>
      <c r="P21" s="79"/>
      <c r="Q21" s="396">
        <v>421321.842</v>
      </c>
      <c r="R21" s="79"/>
    </row>
    <row r="22" spans="1:18" ht="15" customHeight="1">
      <c r="A22" s="397" t="s">
        <v>318</v>
      </c>
      <c r="B22" s="398"/>
      <c r="C22" s="399">
        <v>1562517.6780000001</v>
      </c>
      <c r="D22" s="400">
        <v>128.73177827000001</v>
      </c>
      <c r="E22" s="400">
        <v>6.5224632199999997</v>
      </c>
      <c r="F22" s="400">
        <v>43.990297329999997</v>
      </c>
      <c r="G22" s="400">
        <v>1.6102865</v>
      </c>
      <c r="H22" s="78"/>
      <c r="I22" s="399">
        <v>2061318.27</v>
      </c>
      <c r="J22" s="400">
        <v>89.063961950000007</v>
      </c>
      <c r="K22" s="400">
        <v>14.908684239999999</v>
      </c>
      <c r="L22" s="400">
        <v>15.55306695</v>
      </c>
      <c r="M22" s="400">
        <v>-1.79964389</v>
      </c>
      <c r="N22" s="79"/>
      <c r="O22" s="401">
        <v>3623835.9479999999</v>
      </c>
      <c r="P22" s="79"/>
      <c r="Q22" s="402">
        <v>-498800.592</v>
      </c>
      <c r="R22" s="79"/>
    </row>
    <row r="23" spans="1:18" ht="15" customHeight="1">
      <c r="A23" s="256"/>
      <c r="B23" s="257" t="s">
        <v>319</v>
      </c>
      <c r="C23" s="252">
        <v>41.634</v>
      </c>
      <c r="D23" s="253">
        <v>137.56484388000001</v>
      </c>
      <c r="E23" s="253">
        <v>1.7379E-4</v>
      </c>
      <c r="F23" s="253">
        <v>0.4594203</v>
      </c>
      <c r="G23" s="253">
        <v>5.2500000000000002E-5</v>
      </c>
      <c r="H23" s="78"/>
      <c r="I23" s="252">
        <v>232.351</v>
      </c>
      <c r="J23" s="253">
        <v>387.62637216000002</v>
      </c>
      <c r="K23" s="253">
        <v>1.6804999999999999E-3</v>
      </c>
      <c r="L23" s="253">
        <v>5.3591021200000002</v>
      </c>
      <c r="M23" s="253">
        <v>1.22587E-3</v>
      </c>
      <c r="N23" s="79"/>
      <c r="O23" s="254">
        <v>273.98500000000001</v>
      </c>
      <c r="P23" s="79"/>
      <c r="Q23" s="255">
        <v>-190.71700000000001</v>
      </c>
      <c r="R23" s="79"/>
    </row>
    <row r="24" spans="1:18" ht="15" customHeight="1">
      <c r="A24" s="256"/>
      <c r="B24" s="257" t="s">
        <v>320</v>
      </c>
      <c r="C24" s="252">
        <v>55499.891000000003</v>
      </c>
      <c r="D24" s="253">
        <v>140.98086601</v>
      </c>
      <c r="E24" s="253">
        <v>0.23167482</v>
      </c>
      <c r="F24" s="253">
        <v>62.060333540000002</v>
      </c>
      <c r="G24" s="253">
        <v>7.4492849999999999E-2</v>
      </c>
      <c r="H24" s="78"/>
      <c r="I24" s="252">
        <v>29183.634999999998</v>
      </c>
      <c r="J24" s="253">
        <v>56.651464820000001</v>
      </c>
      <c r="K24" s="253">
        <v>0.21107347000000001</v>
      </c>
      <c r="L24" s="253">
        <v>27.052061590000001</v>
      </c>
      <c r="M24" s="253">
        <v>-0.15877648999999999</v>
      </c>
      <c r="N24" s="79"/>
      <c r="O24" s="254">
        <v>84683.525999999998</v>
      </c>
      <c r="P24" s="79"/>
      <c r="Q24" s="255">
        <v>26316.256000000001</v>
      </c>
      <c r="R24" s="79"/>
    </row>
    <row r="25" spans="1:18" ht="15" customHeight="1">
      <c r="A25" s="256"/>
      <c r="B25" s="257" t="s">
        <v>321</v>
      </c>
      <c r="C25" s="252">
        <v>406606.85100000002</v>
      </c>
      <c r="D25" s="253">
        <v>132.23471154000001</v>
      </c>
      <c r="E25" s="253">
        <v>1.6973108699999999</v>
      </c>
      <c r="F25" s="253">
        <v>45.560308669999998</v>
      </c>
      <c r="G25" s="253">
        <v>0.45767215</v>
      </c>
      <c r="H25" s="78"/>
      <c r="I25" s="252">
        <v>1147820.483</v>
      </c>
      <c r="J25" s="253">
        <v>99.969018000000005</v>
      </c>
      <c r="K25" s="253">
        <v>8.3017229300000004</v>
      </c>
      <c r="L25" s="253">
        <v>23.731766189999998</v>
      </c>
      <c r="M25" s="253">
        <v>-2.5293099999999999E-3</v>
      </c>
      <c r="N25" s="79"/>
      <c r="O25" s="254">
        <v>1554427.334</v>
      </c>
      <c r="P25" s="79"/>
      <c r="Q25" s="255">
        <v>-741213.63199999998</v>
      </c>
      <c r="R25" s="79"/>
    </row>
    <row r="26" spans="1:18" ht="15" customHeight="1">
      <c r="A26" s="256"/>
      <c r="B26" s="257" t="s">
        <v>322</v>
      </c>
      <c r="C26" s="252">
        <v>195251.967</v>
      </c>
      <c r="D26" s="253">
        <v>140.12257432999999</v>
      </c>
      <c r="E26" s="253">
        <v>0.81504599</v>
      </c>
      <c r="F26" s="253">
        <v>71.438735510000001</v>
      </c>
      <c r="G26" s="253">
        <v>0.25815324000000001</v>
      </c>
      <c r="H26" s="78"/>
      <c r="I26" s="252">
        <v>30152.453000000001</v>
      </c>
      <c r="J26" s="253">
        <v>59.83592874</v>
      </c>
      <c r="K26" s="253">
        <v>0.21808053999999999</v>
      </c>
      <c r="L26" s="253">
        <v>2.3524370100000001</v>
      </c>
      <c r="M26" s="253">
        <v>-0.14390697999999999</v>
      </c>
      <c r="N26" s="79"/>
      <c r="O26" s="254">
        <v>225404.42</v>
      </c>
      <c r="P26" s="79"/>
      <c r="Q26" s="255">
        <v>165099.514</v>
      </c>
      <c r="R26" s="79"/>
    </row>
    <row r="27" spans="1:18" ht="15" customHeight="1">
      <c r="A27" s="256"/>
      <c r="B27" s="257" t="s">
        <v>323</v>
      </c>
      <c r="C27" s="252">
        <v>113367.357</v>
      </c>
      <c r="D27" s="253">
        <v>114.66647774</v>
      </c>
      <c r="E27" s="253">
        <v>0.47323267000000002</v>
      </c>
      <c r="F27" s="253">
        <v>57.47765441</v>
      </c>
      <c r="G27" s="253">
        <v>6.6954360000000004E-2</v>
      </c>
      <c r="H27" s="78"/>
      <c r="I27" s="252">
        <v>166566.89600000001</v>
      </c>
      <c r="J27" s="253">
        <v>50.311636659999998</v>
      </c>
      <c r="K27" s="253">
        <v>1.2047112200000001</v>
      </c>
      <c r="L27" s="253">
        <v>13.21678812</v>
      </c>
      <c r="M27" s="253">
        <v>-1.1696568300000001</v>
      </c>
      <c r="N27" s="79"/>
      <c r="O27" s="254">
        <v>279934.25300000003</v>
      </c>
      <c r="P27" s="79"/>
      <c r="Q27" s="255">
        <v>-53199.538999999997</v>
      </c>
      <c r="R27" s="79"/>
    </row>
    <row r="28" spans="1:18" ht="15" customHeight="1">
      <c r="A28" s="256"/>
      <c r="B28" s="387" t="s">
        <v>324</v>
      </c>
      <c r="C28" s="388">
        <v>115440.012</v>
      </c>
      <c r="D28" s="389">
        <v>108.91903585999999</v>
      </c>
      <c r="E28" s="389">
        <v>0.48188461999999999</v>
      </c>
      <c r="F28" s="389">
        <v>67.394922519999994</v>
      </c>
      <c r="G28" s="389">
        <v>4.3648770000000003E-2</v>
      </c>
      <c r="H28" s="78"/>
      <c r="I28" s="388">
        <v>19175.542000000001</v>
      </c>
      <c r="J28" s="389">
        <v>161.79974963000001</v>
      </c>
      <c r="K28" s="389">
        <v>0.13868896999999999</v>
      </c>
      <c r="L28" s="389">
        <v>5.4806619000000003</v>
      </c>
      <c r="M28" s="389">
        <v>5.2076289999999997E-2</v>
      </c>
      <c r="N28" s="79"/>
      <c r="O28" s="390">
        <v>134615.554</v>
      </c>
      <c r="P28" s="79"/>
      <c r="Q28" s="391">
        <v>96264.47</v>
      </c>
      <c r="R28" s="79"/>
    </row>
    <row r="29" spans="1:18" ht="15" customHeight="1">
      <c r="A29" s="392"/>
      <c r="B29" s="262" t="s">
        <v>325</v>
      </c>
      <c r="C29" s="393">
        <v>393320.64799999999</v>
      </c>
      <c r="D29" s="394">
        <v>125.72578793</v>
      </c>
      <c r="E29" s="394">
        <v>1.6418498800000001</v>
      </c>
      <c r="F29" s="394">
        <v>26.826403320000001</v>
      </c>
      <c r="G29" s="394">
        <v>0.37161441000000001</v>
      </c>
      <c r="H29" s="403"/>
      <c r="I29" s="393">
        <v>657491.402</v>
      </c>
      <c r="J29" s="394">
        <v>92.134924269999999</v>
      </c>
      <c r="K29" s="394">
        <v>4.75537031</v>
      </c>
      <c r="L29" s="394">
        <v>12.68618972</v>
      </c>
      <c r="M29" s="394">
        <v>-0.39907289000000001</v>
      </c>
      <c r="N29" s="79"/>
      <c r="O29" s="395">
        <v>1050812.05</v>
      </c>
      <c r="P29" s="79"/>
      <c r="Q29" s="396">
        <v>-264170.75400000002</v>
      </c>
      <c r="R29" s="79"/>
    </row>
    <row r="30" spans="1:18" ht="15" customHeight="1">
      <c r="A30" s="397" t="s">
        <v>326</v>
      </c>
      <c r="B30" s="398"/>
      <c r="C30" s="399">
        <v>3540817.4449999998</v>
      </c>
      <c r="D30" s="400">
        <v>120.16408622</v>
      </c>
      <c r="E30" s="400">
        <v>14.78053778</v>
      </c>
      <c r="F30" s="400">
        <v>28.948931389999998</v>
      </c>
      <c r="G30" s="400">
        <v>2.7435246700000002</v>
      </c>
      <c r="H30" s="78"/>
      <c r="I30" s="399">
        <v>1414453.4280000001</v>
      </c>
      <c r="J30" s="400">
        <v>115.30646323000001</v>
      </c>
      <c r="K30" s="400">
        <v>10.23017155</v>
      </c>
      <c r="L30" s="400">
        <v>10.860641129999999</v>
      </c>
      <c r="M30" s="400">
        <v>1.33503722</v>
      </c>
      <c r="N30" s="79"/>
      <c r="O30" s="401">
        <v>4955270.8729999997</v>
      </c>
      <c r="P30" s="79"/>
      <c r="Q30" s="402">
        <v>2126364.017</v>
      </c>
      <c r="R30" s="79"/>
    </row>
    <row r="31" spans="1:18" ht="15" customHeight="1">
      <c r="A31" s="256"/>
      <c r="B31" s="257" t="s">
        <v>327</v>
      </c>
      <c r="C31" s="252">
        <v>130953.522</v>
      </c>
      <c r="D31" s="253">
        <v>152.31054818999999</v>
      </c>
      <c r="E31" s="253">
        <v>0.54664312000000004</v>
      </c>
      <c r="F31" s="253">
        <v>55.222508099999999</v>
      </c>
      <c r="G31" s="253">
        <v>0.207672</v>
      </c>
      <c r="H31" s="78"/>
      <c r="I31" s="252">
        <v>50937.54</v>
      </c>
      <c r="J31" s="253">
        <v>87.4829036</v>
      </c>
      <c r="K31" s="253">
        <v>0.36841069999999998</v>
      </c>
      <c r="L31" s="253">
        <v>13.08373001</v>
      </c>
      <c r="M31" s="253">
        <v>-5.1820539999999998E-2</v>
      </c>
      <c r="N31" s="79"/>
      <c r="O31" s="254">
        <v>181891.06200000001</v>
      </c>
      <c r="P31" s="79"/>
      <c r="Q31" s="255">
        <v>80015.982000000004</v>
      </c>
      <c r="R31" s="79"/>
    </row>
    <row r="32" spans="1:18" ht="15" customHeight="1">
      <c r="A32" s="256"/>
      <c r="B32" s="257" t="s">
        <v>328</v>
      </c>
      <c r="C32" s="252">
        <v>548093.51599999995</v>
      </c>
      <c r="D32" s="253">
        <v>135.39872930999999</v>
      </c>
      <c r="E32" s="253">
        <v>2.2879227900000001</v>
      </c>
      <c r="F32" s="253">
        <v>32.451594819999997</v>
      </c>
      <c r="G32" s="253">
        <v>0.66165138000000001</v>
      </c>
      <c r="H32" s="78"/>
      <c r="I32" s="252">
        <v>110484.041</v>
      </c>
      <c r="J32" s="253">
        <v>142.43263726000001</v>
      </c>
      <c r="K32" s="253">
        <v>0.79908654000000001</v>
      </c>
      <c r="L32" s="253">
        <v>11.084632859999999</v>
      </c>
      <c r="M32" s="253">
        <v>0.23403109999999999</v>
      </c>
      <c r="N32" s="79"/>
      <c r="O32" s="254">
        <v>658577.55700000003</v>
      </c>
      <c r="P32" s="79"/>
      <c r="Q32" s="255">
        <v>437609.47499999998</v>
      </c>
      <c r="R32" s="79"/>
    </row>
    <row r="33" spans="1:18" ht="15" customHeight="1">
      <c r="A33" s="256"/>
      <c r="B33" s="257" t="s">
        <v>329</v>
      </c>
      <c r="C33" s="252">
        <v>68137.751000000004</v>
      </c>
      <c r="D33" s="253">
        <v>105.62729133000001</v>
      </c>
      <c r="E33" s="253">
        <v>0.28442940999999999</v>
      </c>
      <c r="F33" s="253">
        <v>27.672453910000002</v>
      </c>
      <c r="G33" s="253">
        <v>1.676149E-2</v>
      </c>
      <c r="H33" s="78"/>
      <c r="I33" s="252">
        <v>24161.351999999999</v>
      </c>
      <c r="J33" s="253">
        <v>58.940812370000003</v>
      </c>
      <c r="K33" s="253">
        <v>0.17474932000000001</v>
      </c>
      <c r="L33" s="253">
        <v>2.7254526000000001</v>
      </c>
      <c r="M33" s="253">
        <v>-0.11967377</v>
      </c>
      <c r="N33" s="79"/>
      <c r="O33" s="254">
        <v>92299.103000000003</v>
      </c>
      <c r="P33" s="79"/>
      <c r="Q33" s="255">
        <v>43976.398999999998</v>
      </c>
      <c r="R33" s="79"/>
    </row>
    <row r="34" spans="1:18" ht="15" customHeight="1">
      <c r="A34" s="256"/>
      <c r="B34" s="257" t="s">
        <v>330</v>
      </c>
      <c r="C34" s="252">
        <v>419244.56599999999</v>
      </c>
      <c r="D34" s="253">
        <v>140.53665411</v>
      </c>
      <c r="E34" s="253">
        <v>1.75006485</v>
      </c>
      <c r="F34" s="253">
        <v>22.218253489999999</v>
      </c>
      <c r="G34" s="253">
        <v>0.5583766</v>
      </c>
      <c r="H34" s="78"/>
      <c r="I34" s="252">
        <v>25948.856</v>
      </c>
      <c r="J34" s="253">
        <v>80.639736549999995</v>
      </c>
      <c r="K34" s="253">
        <v>0.18767761999999999</v>
      </c>
      <c r="L34" s="253">
        <v>5.5109363099999999</v>
      </c>
      <c r="M34" s="253">
        <v>-4.4295939999999999E-2</v>
      </c>
      <c r="N34" s="79"/>
      <c r="O34" s="254">
        <v>445193.42200000002</v>
      </c>
      <c r="P34" s="79"/>
      <c r="Q34" s="255">
        <v>393295.71</v>
      </c>
      <c r="R34" s="79"/>
    </row>
    <row r="35" spans="1:18" ht="15" customHeight="1">
      <c r="A35" s="256"/>
      <c r="B35" s="257" t="s">
        <v>331</v>
      </c>
      <c r="C35" s="252">
        <v>322910.2</v>
      </c>
      <c r="D35" s="253">
        <v>85.181567900000005</v>
      </c>
      <c r="E35" s="253">
        <v>1.34793349</v>
      </c>
      <c r="F35" s="253">
        <v>35.961996390000003</v>
      </c>
      <c r="G35" s="253">
        <v>-0.25938201999999999</v>
      </c>
      <c r="H35" s="78"/>
      <c r="I35" s="252">
        <v>71136.913</v>
      </c>
      <c r="J35" s="253">
        <v>117.78396103</v>
      </c>
      <c r="K35" s="253">
        <v>0.51450461999999997</v>
      </c>
      <c r="L35" s="253">
        <v>14.24413208</v>
      </c>
      <c r="M35" s="253">
        <v>7.6369660000000006E-2</v>
      </c>
      <c r="N35" s="79"/>
      <c r="O35" s="254">
        <v>394047.11300000001</v>
      </c>
      <c r="P35" s="79"/>
      <c r="Q35" s="255">
        <v>251773.28700000001</v>
      </c>
      <c r="R35" s="79"/>
    </row>
    <row r="36" spans="1:18" ht="15" customHeight="1">
      <c r="A36" s="256"/>
      <c r="B36" s="257" t="s">
        <v>332</v>
      </c>
      <c r="C36" s="252">
        <v>371910.109</v>
      </c>
      <c r="D36" s="253">
        <v>116.05687908</v>
      </c>
      <c r="E36" s="253">
        <v>1.5524752399999999</v>
      </c>
      <c r="F36" s="253">
        <v>37.892495259999997</v>
      </c>
      <c r="G36" s="253">
        <v>0.23759084999999999</v>
      </c>
      <c r="H36" s="78"/>
      <c r="I36" s="252">
        <v>81575.085000000006</v>
      </c>
      <c r="J36" s="253">
        <v>118.98784197000001</v>
      </c>
      <c r="K36" s="253">
        <v>0.58999970999999996</v>
      </c>
      <c r="L36" s="253">
        <v>5.4764719800000004</v>
      </c>
      <c r="M36" s="253">
        <v>9.2558020000000005E-2</v>
      </c>
      <c r="N36" s="79"/>
      <c r="O36" s="254">
        <v>453485.19400000002</v>
      </c>
      <c r="P36" s="79"/>
      <c r="Q36" s="255">
        <v>290335.02399999998</v>
      </c>
      <c r="R36" s="79"/>
    </row>
    <row r="37" spans="1:18" ht="15" customHeight="1">
      <c r="A37" s="256"/>
      <c r="B37" s="257" t="s">
        <v>333</v>
      </c>
      <c r="C37" s="252">
        <v>597038.85100000002</v>
      </c>
      <c r="D37" s="253">
        <v>107.8029009</v>
      </c>
      <c r="E37" s="253">
        <v>2.4922367300000001</v>
      </c>
      <c r="F37" s="253">
        <v>21.976176899999999</v>
      </c>
      <c r="G37" s="253">
        <v>0.19953988</v>
      </c>
      <c r="H37" s="78"/>
      <c r="I37" s="252">
        <v>589202.228</v>
      </c>
      <c r="J37" s="253">
        <v>119.02988409</v>
      </c>
      <c r="K37" s="253">
        <v>4.2614622400000002</v>
      </c>
      <c r="L37" s="253">
        <v>18.63198512</v>
      </c>
      <c r="M37" s="253">
        <v>0.66977361000000002</v>
      </c>
      <c r="N37" s="79"/>
      <c r="O37" s="254">
        <v>1186241.0789999999</v>
      </c>
      <c r="P37" s="79"/>
      <c r="Q37" s="255">
        <v>7836.6229999999996</v>
      </c>
      <c r="R37" s="79"/>
    </row>
    <row r="38" spans="1:18" ht="15" customHeight="1">
      <c r="A38" s="256"/>
      <c r="B38" s="257" t="s">
        <v>334</v>
      </c>
      <c r="C38" s="252">
        <v>182261.23</v>
      </c>
      <c r="D38" s="253">
        <v>122.36426083000001</v>
      </c>
      <c r="E38" s="253">
        <v>0.76081838000000002</v>
      </c>
      <c r="F38" s="253">
        <v>39.886797629999997</v>
      </c>
      <c r="G38" s="253">
        <v>0.15381395</v>
      </c>
      <c r="H38" s="78"/>
      <c r="I38" s="252">
        <v>86975.202000000005</v>
      </c>
      <c r="J38" s="253">
        <v>129.40914917999999</v>
      </c>
      <c r="K38" s="253">
        <v>0.62905657999999998</v>
      </c>
      <c r="L38" s="253">
        <v>12.427757959999999</v>
      </c>
      <c r="M38" s="253">
        <v>0.14053887000000001</v>
      </c>
      <c r="N38" s="79"/>
      <c r="O38" s="254">
        <v>269236.43199999997</v>
      </c>
      <c r="P38" s="79"/>
      <c r="Q38" s="255">
        <v>95286.028000000006</v>
      </c>
      <c r="R38" s="79"/>
    </row>
    <row r="39" spans="1:18" ht="15" customHeight="1">
      <c r="A39" s="256"/>
      <c r="B39" s="257" t="s">
        <v>335</v>
      </c>
      <c r="C39" s="258">
        <v>285613.74300000002</v>
      </c>
      <c r="D39" s="259">
        <v>138.326426</v>
      </c>
      <c r="E39" s="259">
        <v>1.1922458</v>
      </c>
      <c r="F39" s="259">
        <v>33.532134059999997</v>
      </c>
      <c r="G39" s="259">
        <v>0.36540437999999997</v>
      </c>
      <c r="H39" s="78"/>
      <c r="I39" s="258">
        <v>152329.30300000001</v>
      </c>
      <c r="J39" s="259">
        <v>121.16097336999999</v>
      </c>
      <c r="K39" s="259">
        <v>1.10173645</v>
      </c>
      <c r="L39" s="259">
        <v>9.0296017899999992</v>
      </c>
      <c r="M39" s="259">
        <v>0.18916459999999999</v>
      </c>
      <c r="O39" s="258">
        <v>437943.04599999997</v>
      </c>
      <c r="Q39" s="260">
        <v>133284.44</v>
      </c>
    </row>
    <row r="40" spans="1:18" ht="15" customHeight="1">
      <c r="A40" s="256"/>
      <c r="B40" s="257" t="s">
        <v>336</v>
      </c>
      <c r="C40" s="258">
        <v>60979.482000000004</v>
      </c>
      <c r="D40" s="259">
        <v>124.84215614</v>
      </c>
      <c r="E40" s="259">
        <v>0.25454842999999999</v>
      </c>
      <c r="F40" s="259">
        <v>27.67602398</v>
      </c>
      <c r="G40" s="259">
        <v>5.6029049999999997E-2</v>
      </c>
      <c r="H40" s="78"/>
      <c r="I40" s="258">
        <v>66147.379000000001</v>
      </c>
      <c r="J40" s="259">
        <v>114.62194927</v>
      </c>
      <c r="K40" s="259">
        <v>0.47841732999999997</v>
      </c>
      <c r="L40" s="259">
        <v>21.395661610000001</v>
      </c>
      <c r="M40" s="259">
        <v>5.999757E-2</v>
      </c>
      <c r="O40" s="258">
        <v>127126.861</v>
      </c>
      <c r="Q40" s="260">
        <v>-5167.8969999999999</v>
      </c>
    </row>
    <row r="41" spans="1:18" ht="15" customHeight="1">
      <c r="A41" s="256"/>
      <c r="B41" s="257" t="s">
        <v>337</v>
      </c>
      <c r="C41" s="258">
        <v>243424.72399999999</v>
      </c>
      <c r="D41" s="259">
        <v>129.14111213999999</v>
      </c>
      <c r="E41" s="259">
        <v>1.0161349399999999</v>
      </c>
      <c r="F41" s="259">
        <v>43.44394217</v>
      </c>
      <c r="G41" s="259">
        <v>0.25363416999999999</v>
      </c>
      <c r="H41" s="78"/>
      <c r="I41" s="258">
        <v>21857.719000000001</v>
      </c>
      <c r="J41" s="259">
        <v>97.77392596</v>
      </c>
      <c r="K41" s="259">
        <v>0.15808807</v>
      </c>
      <c r="L41" s="259">
        <v>14.024184979999999</v>
      </c>
      <c r="M41" s="259">
        <v>-3.5383799999999998E-3</v>
      </c>
      <c r="O41" s="258">
        <v>265282.44300000003</v>
      </c>
      <c r="Q41" s="260">
        <v>221567.005</v>
      </c>
    </row>
    <row r="42" spans="1:18" ht="15" customHeight="1">
      <c r="A42" s="121" t="s">
        <v>338</v>
      </c>
      <c r="B42" s="123"/>
      <c r="C42" s="143">
        <v>820624.92</v>
      </c>
      <c r="D42" s="77">
        <v>112.62066064</v>
      </c>
      <c r="E42" s="77">
        <v>3.4255585900000001</v>
      </c>
      <c r="F42" s="77">
        <v>40.51008203</v>
      </c>
      <c r="G42" s="77">
        <v>0.42462952999999998</v>
      </c>
      <c r="H42" s="78"/>
      <c r="I42" s="143">
        <v>319703.17300000001</v>
      </c>
      <c r="J42" s="77">
        <v>78.843218309999997</v>
      </c>
      <c r="K42" s="77">
        <v>2.3122841900000002</v>
      </c>
      <c r="L42" s="77">
        <v>15.599358990000001</v>
      </c>
      <c r="M42" s="77">
        <v>-0.60998019000000003</v>
      </c>
      <c r="N42" s="184"/>
      <c r="O42" s="144">
        <v>1140328.0930000001</v>
      </c>
      <c r="P42" s="184"/>
      <c r="Q42" s="80">
        <v>500921.74699999997</v>
      </c>
    </row>
    <row r="43" spans="1:18" ht="15" customHeight="1">
      <c r="A43" s="256"/>
      <c r="B43" s="257" t="s">
        <v>339</v>
      </c>
      <c r="C43" s="252">
        <v>287050.34100000001</v>
      </c>
      <c r="D43" s="253">
        <v>136.52753562999999</v>
      </c>
      <c r="E43" s="253">
        <v>1.19824263</v>
      </c>
      <c r="F43" s="253">
        <v>48.551731310000001</v>
      </c>
      <c r="G43" s="253">
        <v>0.35461709000000002</v>
      </c>
      <c r="H43" s="78"/>
      <c r="I43" s="252">
        <v>30831.373</v>
      </c>
      <c r="J43" s="253">
        <v>89.927731719999997</v>
      </c>
      <c r="K43" s="253">
        <v>0.22299089</v>
      </c>
      <c r="L43" s="253">
        <v>20.234562279999999</v>
      </c>
      <c r="M43" s="253">
        <v>-2.4553309999999998E-2</v>
      </c>
      <c r="N43" s="184"/>
      <c r="O43" s="254">
        <v>317881.71399999998</v>
      </c>
      <c r="P43" s="184"/>
      <c r="Q43" s="255">
        <v>256218.96799999999</v>
      </c>
    </row>
    <row r="44" spans="1:18" ht="15" customHeight="1">
      <c r="A44" s="256"/>
      <c r="B44" s="257" t="s">
        <v>340</v>
      </c>
      <c r="C44" s="258">
        <v>19934.659</v>
      </c>
      <c r="D44" s="259">
        <v>22.659937759999998</v>
      </c>
      <c r="E44" s="259">
        <v>8.3213830000000003E-2</v>
      </c>
      <c r="F44" s="259">
        <v>5.03959124</v>
      </c>
      <c r="G44" s="259">
        <v>-0.31416376000000001</v>
      </c>
      <c r="H44" s="78"/>
      <c r="I44" s="258">
        <v>141787.16</v>
      </c>
      <c r="J44" s="259">
        <v>61.498652550000003</v>
      </c>
      <c r="K44" s="259">
        <v>1.02548938</v>
      </c>
      <c r="L44" s="259">
        <v>13.62942947</v>
      </c>
      <c r="M44" s="259">
        <v>-0.63114733000000001</v>
      </c>
      <c r="O44" s="258">
        <v>161721.81899999999</v>
      </c>
      <c r="Q44" s="260">
        <v>-121852.501</v>
      </c>
    </row>
    <row r="45" spans="1:18" ht="15" customHeight="1">
      <c r="A45" s="256"/>
      <c r="B45" s="387" t="s">
        <v>341</v>
      </c>
      <c r="C45" s="404">
        <v>136402.198</v>
      </c>
      <c r="D45" s="405">
        <v>121.65883139</v>
      </c>
      <c r="E45" s="405">
        <v>0.56938767999999995</v>
      </c>
      <c r="F45" s="405">
        <v>57.206367290000003</v>
      </c>
      <c r="G45" s="405">
        <v>0.11212804</v>
      </c>
      <c r="H45" s="78"/>
      <c r="I45" s="404">
        <v>50391.591</v>
      </c>
      <c r="J45" s="405">
        <v>92.699329550000002</v>
      </c>
      <c r="K45" s="405">
        <v>0.36446207000000003</v>
      </c>
      <c r="L45" s="405">
        <v>27.983482609999999</v>
      </c>
      <c r="M45" s="405">
        <v>-2.8218099999999999E-2</v>
      </c>
      <c r="O45" s="404">
        <v>186793.78899999999</v>
      </c>
      <c r="Q45" s="406">
        <v>86010.607000000004</v>
      </c>
    </row>
    <row r="46" spans="1:18" ht="15" customHeight="1">
      <c r="A46" s="407" t="s">
        <v>342</v>
      </c>
      <c r="B46" s="408"/>
      <c r="C46" s="145">
        <v>7182938.9780000001</v>
      </c>
      <c r="D46" s="81">
        <v>122.13861153000001</v>
      </c>
      <c r="E46" s="81">
        <v>29.983952169999998</v>
      </c>
      <c r="F46" s="81">
        <v>32.944056539999998</v>
      </c>
      <c r="G46" s="81">
        <v>6.0117519599999998</v>
      </c>
      <c r="H46" s="78"/>
      <c r="I46" s="145">
        <v>1406892.351</v>
      </c>
      <c r="J46" s="81">
        <v>103.18098036000001</v>
      </c>
      <c r="K46" s="81">
        <v>10.175485330000001</v>
      </c>
      <c r="L46" s="81">
        <v>10.3535159</v>
      </c>
      <c r="M46" s="81">
        <v>0.30839386000000002</v>
      </c>
      <c r="O46" s="145">
        <v>8589831.3289999999</v>
      </c>
      <c r="P46" s="409"/>
      <c r="Q46" s="83">
        <v>5776046.6270000003</v>
      </c>
    </row>
    <row r="47" spans="1:18" ht="15" customHeight="1">
      <c r="A47" s="315"/>
      <c r="B47" s="257" t="s">
        <v>343</v>
      </c>
      <c r="C47" s="399">
        <v>647876.13399999996</v>
      </c>
      <c r="D47" s="400">
        <v>145.18523716000001</v>
      </c>
      <c r="E47" s="400">
        <v>2.7044482900000002</v>
      </c>
      <c r="F47" s="400">
        <v>42.163050269999999</v>
      </c>
      <c r="G47" s="400">
        <v>0.93103833999999996</v>
      </c>
      <c r="H47" s="78"/>
      <c r="I47" s="399">
        <v>174033.80900000001</v>
      </c>
      <c r="J47" s="400">
        <v>81.898798769999999</v>
      </c>
      <c r="K47" s="400">
        <v>1.2587164</v>
      </c>
      <c r="L47" s="400">
        <v>8.5503055299999993</v>
      </c>
      <c r="M47" s="400">
        <v>-0.2734935</v>
      </c>
      <c r="N47" s="184"/>
      <c r="O47" s="401">
        <v>821909.94299999997</v>
      </c>
      <c r="P47" s="184"/>
      <c r="Q47" s="402">
        <v>473842.32500000001</v>
      </c>
    </row>
    <row r="48" spans="1:18" ht="15" customHeight="1">
      <c r="A48" s="256"/>
      <c r="B48" s="387" t="s">
        <v>344</v>
      </c>
      <c r="C48" s="388">
        <v>6535062.8439999996</v>
      </c>
      <c r="D48" s="389">
        <v>120.24640957</v>
      </c>
      <c r="E48" s="389">
        <v>27.27950388</v>
      </c>
      <c r="F48" s="389">
        <v>32.245091590000001</v>
      </c>
      <c r="G48" s="389">
        <v>5.0807420299999997</v>
      </c>
      <c r="H48" s="78"/>
      <c r="I48" s="388">
        <v>1232537.4110000001</v>
      </c>
      <c r="J48" s="389">
        <v>107.10820311000001</v>
      </c>
      <c r="K48" s="389">
        <v>8.9144463199999997</v>
      </c>
      <c r="L48" s="389">
        <v>10.67875709</v>
      </c>
      <c r="M48" s="389">
        <v>0.58159508000000004</v>
      </c>
      <c r="N48" s="184"/>
      <c r="O48" s="390">
        <v>7767600.2549999999</v>
      </c>
      <c r="P48" s="184"/>
      <c r="Q48" s="391">
        <v>5302525.4330000002</v>
      </c>
    </row>
    <row r="49" spans="1:17" ht="15" customHeight="1">
      <c r="A49" s="410" t="s">
        <v>345</v>
      </c>
      <c r="B49" s="408"/>
      <c r="C49" s="145">
        <v>1338104.057</v>
      </c>
      <c r="D49" s="81">
        <v>112.27980114</v>
      </c>
      <c r="E49" s="81">
        <v>5.5856868799999999</v>
      </c>
      <c r="F49" s="81">
        <v>30.748043249999998</v>
      </c>
      <c r="G49" s="81">
        <v>0.67574223</v>
      </c>
      <c r="H49" s="78"/>
      <c r="I49" s="145">
        <v>346722.821</v>
      </c>
      <c r="J49" s="81">
        <v>91.499185969999999</v>
      </c>
      <c r="K49" s="81">
        <v>2.5077064199999999</v>
      </c>
      <c r="L49" s="81">
        <v>7.3090882400000003</v>
      </c>
      <c r="M49" s="81">
        <v>-0.22903888999999999</v>
      </c>
      <c r="O49" s="145">
        <v>1684826.878</v>
      </c>
      <c r="Q49" s="83">
        <v>991381.23600000003</v>
      </c>
    </row>
    <row r="50" spans="1:17" ht="15" customHeight="1">
      <c r="A50" s="315"/>
      <c r="B50" s="257" t="s">
        <v>346</v>
      </c>
      <c r="C50" s="399">
        <v>498650.51500000001</v>
      </c>
      <c r="D50" s="400">
        <v>122.57440582</v>
      </c>
      <c r="E50" s="400">
        <v>2.0815314200000001</v>
      </c>
      <c r="F50" s="400">
        <v>27.105160269999999</v>
      </c>
      <c r="G50" s="400">
        <v>0.42404728000000003</v>
      </c>
      <c r="H50" s="78"/>
      <c r="I50" s="399">
        <v>75356.710999999996</v>
      </c>
      <c r="J50" s="400">
        <v>79.830190509999994</v>
      </c>
      <c r="K50" s="400">
        <v>0.54502472000000002</v>
      </c>
      <c r="L50" s="400">
        <v>9.4123130699999997</v>
      </c>
      <c r="M50" s="400">
        <v>-0.13537550000000001</v>
      </c>
      <c r="N50" s="184"/>
      <c r="O50" s="401">
        <v>574007.22600000002</v>
      </c>
      <c r="P50" s="184"/>
      <c r="Q50" s="402">
        <v>423293.804</v>
      </c>
    </row>
    <row r="51" spans="1:17" ht="15" customHeight="1">
      <c r="A51" s="256"/>
      <c r="B51" s="257" t="s">
        <v>347</v>
      </c>
      <c r="C51" s="252">
        <v>45945.688999999998</v>
      </c>
      <c r="D51" s="253">
        <v>61.471016769999999</v>
      </c>
      <c r="E51" s="253">
        <v>0.19179243000000001</v>
      </c>
      <c r="F51" s="253">
        <v>8.2856450000000006</v>
      </c>
      <c r="G51" s="253">
        <v>-0.13297297999999999</v>
      </c>
      <c r="H51" s="78"/>
      <c r="I51" s="252">
        <v>3166.4589999999998</v>
      </c>
      <c r="J51" s="253">
        <v>305.21322308999999</v>
      </c>
      <c r="K51" s="253">
        <v>2.290172E-2</v>
      </c>
      <c r="L51" s="253">
        <v>2.78931605</v>
      </c>
      <c r="M51" s="253">
        <v>1.5137680000000001E-2</v>
      </c>
      <c r="N51" s="184"/>
      <c r="O51" s="254">
        <v>49112.148000000001</v>
      </c>
      <c r="P51" s="184"/>
      <c r="Q51" s="255">
        <v>42779.23</v>
      </c>
    </row>
    <row r="52" spans="1:17" ht="15" customHeight="1">
      <c r="A52" s="256"/>
      <c r="B52" s="257" t="s">
        <v>348</v>
      </c>
      <c r="C52" s="258">
        <v>96885.599000000002</v>
      </c>
      <c r="D52" s="259">
        <v>118.23692018</v>
      </c>
      <c r="E52" s="259">
        <v>0.40443238999999997</v>
      </c>
      <c r="F52" s="259">
        <v>74.997901060000004</v>
      </c>
      <c r="G52" s="259">
        <v>6.9001590000000002E-2</v>
      </c>
      <c r="H52" s="78"/>
      <c r="I52" s="258">
        <v>13974.016</v>
      </c>
      <c r="J52" s="259">
        <v>60.444952899999997</v>
      </c>
      <c r="K52" s="259">
        <v>0.10106843</v>
      </c>
      <c r="L52" s="259">
        <v>6.9477293900000001</v>
      </c>
      <c r="M52" s="259">
        <v>-6.5019950000000007E-2</v>
      </c>
      <c r="O52" s="258">
        <v>110859.61500000001</v>
      </c>
      <c r="Q52" s="260">
        <v>82911.582999999999</v>
      </c>
    </row>
    <row r="53" spans="1:17" ht="15" customHeight="1">
      <c r="A53" s="256"/>
      <c r="B53" s="257" t="s">
        <v>349</v>
      </c>
      <c r="C53" s="258">
        <v>41345.606</v>
      </c>
      <c r="D53" s="259">
        <v>98.874428760000001</v>
      </c>
      <c r="E53" s="259">
        <v>0.17259016999999999</v>
      </c>
      <c r="F53" s="259">
        <v>14.45397928</v>
      </c>
      <c r="G53" s="259">
        <v>-2.1733E-3</v>
      </c>
      <c r="H53" s="78"/>
      <c r="I53" s="258">
        <v>31297.973000000002</v>
      </c>
      <c r="J53" s="259">
        <v>97.50329601</v>
      </c>
      <c r="K53" s="259">
        <v>0.22636561999999999</v>
      </c>
      <c r="L53" s="259">
        <v>2.8795273400000001</v>
      </c>
      <c r="M53" s="259">
        <v>-5.6983299999999997E-3</v>
      </c>
      <c r="O53" s="258">
        <v>72643.578999999998</v>
      </c>
      <c r="Q53" s="260">
        <v>10047.633</v>
      </c>
    </row>
    <row r="54" spans="1:17" ht="15" customHeight="1">
      <c r="A54" s="256"/>
      <c r="B54" s="257" t="s">
        <v>350</v>
      </c>
      <c r="C54" s="258">
        <v>301527.40299999999</v>
      </c>
      <c r="D54" s="259">
        <v>111.68908187</v>
      </c>
      <c r="E54" s="259">
        <v>1.2586746499999999</v>
      </c>
      <c r="F54" s="259">
        <v>50.645577869999997</v>
      </c>
      <c r="G54" s="259">
        <v>0.14571287999999999</v>
      </c>
      <c r="H54" s="78"/>
      <c r="I54" s="258">
        <v>172565.389</v>
      </c>
      <c r="J54" s="259">
        <v>107.33447103</v>
      </c>
      <c r="K54" s="259">
        <v>1.24809591</v>
      </c>
      <c r="L54" s="259">
        <v>11.089368690000001</v>
      </c>
      <c r="M54" s="259">
        <v>8.3843000000000001E-2</v>
      </c>
      <c r="O54" s="258">
        <v>474092.79200000002</v>
      </c>
      <c r="Q54" s="260">
        <v>128962.014</v>
      </c>
    </row>
    <row r="55" spans="1:17" ht="15" customHeight="1">
      <c r="A55" s="256"/>
      <c r="B55" s="387" t="s">
        <v>351</v>
      </c>
      <c r="C55" s="404">
        <v>90873.486999999994</v>
      </c>
      <c r="D55" s="405">
        <v>102.27168582</v>
      </c>
      <c r="E55" s="405">
        <v>0.37933584999999997</v>
      </c>
      <c r="F55" s="405">
        <v>71.655129770000002</v>
      </c>
      <c r="G55" s="405">
        <v>9.3203299999999999E-3</v>
      </c>
      <c r="H55" s="78"/>
      <c r="I55" s="404">
        <v>4904.049</v>
      </c>
      <c r="J55" s="405">
        <v>91.115458329999996</v>
      </c>
      <c r="K55" s="405">
        <v>3.5469010000000002E-2</v>
      </c>
      <c r="L55" s="405">
        <v>4.1291891100000004</v>
      </c>
      <c r="M55" s="405">
        <v>-3.4000200000000001E-3</v>
      </c>
      <c r="O55" s="404">
        <v>95777.535999999993</v>
      </c>
      <c r="Q55" s="406">
        <v>85969.437999999995</v>
      </c>
    </row>
    <row r="56" spans="1:17" ht="15" customHeight="1">
      <c r="A56" s="410" t="s">
        <v>352</v>
      </c>
      <c r="B56" s="411"/>
      <c r="C56" s="145">
        <v>333582.53600000002</v>
      </c>
      <c r="D56" s="81">
        <v>125.34330722</v>
      </c>
      <c r="E56" s="81">
        <v>1.3924833299999999</v>
      </c>
      <c r="F56" s="81">
        <v>23.841976169999999</v>
      </c>
      <c r="G56" s="81">
        <v>0.31143463999999998</v>
      </c>
      <c r="H56" s="78"/>
      <c r="I56" s="145">
        <v>211085.26300000001</v>
      </c>
      <c r="J56" s="81">
        <v>86.712281000000004</v>
      </c>
      <c r="K56" s="81">
        <v>1.5266946299999999</v>
      </c>
      <c r="L56" s="81">
        <v>13.913002029999999</v>
      </c>
      <c r="M56" s="81">
        <v>-0.22999122</v>
      </c>
      <c r="O56" s="145">
        <v>544667.799</v>
      </c>
      <c r="Q56" s="83">
        <v>122497.273</v>
      </c>
    </row>
    <row r="57" spans="1:17" ht="15" customHeight="1">
      <c r="A57" s="315"/>
      <c r="B57" s="257" t="s">
        <v>353</v>
      </c>
      <c r="C57" s="399">
        <v>18550.716</v>
      </c>
      <c r="D57" s="400">
        <v>85.769141500000003</v>
      </c>
      <c r="E57" s="400">
        <v>7.74368E-2</v>
      </c>
      <c r="F57" s="400">
        <v>19.43260085</v>
      </c>
      <c r="G57" s="400">
        <v>-1.4212229999999999E-2</v>
      </c>
      <c r="H57" s="78"/>
      <c r="I57" s="399">
        <v>2046.57</v>
      </c>
      <c r="J57" s="400">
        <v>19.800232019999999</v>
      </c>
      <c r="K57" s="400">
        <v>1.4802020000000001E-2</v>
      </c>
      <c r="L57" s="400">
        <v>6.3592398599999997</v>
      </c>
      <c r="M57" s="400">
        <v>-5.8940380000000001E-2</v>
      </c>
      <c r="N57" s="184"/>
      <c r="O57" s="401">
        <v>20597.286</v>
      </c>
      <c r="P57" s="184"/>
      <c r="Q57" s="402">
        <v>16504.146000000001</v>
      </c>
    </row>
    <row r="58" spans="1:17" ht="15" customHeight="1">
      <c r="A58" s="256"/>
      <c r="B58" s="257" t="s">
        <v>354</v>
      </c>
      <c r="C58" s="252">
        <v>9668.8760000000002</v>
      </c>
      <c r="D58" s="253">
        <v>245.76191874</v>
      </c>
      <c r="E58" s="253">
        <v>4.0361069999999999E-2</v>
      </c>
      <c r="F58" s="253">
        <v>23.13631749</v>
      </c>
      <c r="G58" s="253">
        <v>2.6479329999999999E-2</v>
      </c>
      <c r="H58" s="78"/>
      <c r="I58" s="252">
        <v>23714.767</v>
      </c>
      <c r="J58" s="253">
        <v>68.503858149999999</v>
      </c>
      <c r="K58" s="253">
        <v>0.17151934999999999</v>
      </c>
      <c r="L58" s="253">
        <v>33.474174679999997</v>
      </c>
      <c r="M58" s="253">
        <v>-7.7525520000000001E-2</v>
      </c>
      <c r="N58" s="184"/>
      <c r="O58" s="254">
        <v>33383.642999999996</v>
      </c>
      <c r="P58" s="184"/>
      <c r="Q58" s="255">
        <v>-14045.891</v>
      </c>
    </row>
    <row r="59" spans="1:17" ht="15" customHeight="1">
      <c r="A59" s="256"/>
      <c r="B59" s="387" t="s">
        <v>355</v>
      </c>
      <c r="C59" s="404">
        <v>184724.01699999999</v>
      </c>
      <c r="D59" s="405">
        <v>123.19727908999999</v>
      </c>
      <c r="E59" s="405">
        <v>0.77109886000000005</v>
      </c>
      <c r="F59" s="405">
        <v>52.398210570000003</v>
      </c>
      <c r="G59" s="405">
        <v>0.16060563</v>
      </c>
      <c r="H59" s="78"/>
      <c r="I59" s="404">
        <v>103480.925</v>
      </c>
      <c r="J59" s="405">
        <v>92.12344057</v>
      </c>
      <c r="K59" s="405">
        <v>0.74843581999999997</v>
      </c>
      <c r="L59" s="405">
        <v>10.125437679999999</v>
      </c>
      <c r="M59" s="405">
        <v>-6.2908629999999993E-2</v>
      </c>
      <c r="O59" s="404">
        <v>288204.94199999998</v>
      </c>
      <c r="Q59" s="406">
        <v>81243.092000000004</v>
      </c>
    </row>
    <row r="60" spans="1:17" ht="15" customHeight="1">
      <c r="A60" s="410" t="s">
        <v>356</v>
      </c>
      <c r="B60" s="408"/>
      <c r="C60" s="145">
        <v>1042025.781</v>
      </c>
      <c r="D60" s="81">
        <v>122.05289818999999</v>
      </c>
      <c r="E60" s="81">
        <v>4.3497586799999999</v>
      </c>
      <c r="F60" s="81">
        <v>34.517364960000002</v>
      </c>
      <c r="G60" s="81">
        <v>0.86935572000000005</v>
      </c>
      <c r="H60" s="78"/>
      <c r="I60" s="145">
        <v>915882.13600000006</v>
      </c>
      <c r="J60" s="81">
        <v>70.272217280000007</v>
      </c>
      <c r="K60" s="81">
        <v>6.6242063399999997</v>
      </c>
      <c r="L60" s="81">
        <v>9.1537842400000002</v>
      </c>
      <c r="M60" s="81">
        <v>-2.7548754600000001</v>
      </c>
      <c r="O60" s="145">
        <v>1957907.9169999999</v>
      </c>
      <c r="Q60" s="83">
        <v>126143.645</v>
      </c>
    </row>
    <row r="61" spans="1:17" ht="15" customHeight="1">
      <c r="A61" s="315"/>
      <c r="B61" s="257" t="s">
        <v>357</v>
      </c>
      <c r="C61" s="412">
        <v>820479.45499999996</v>
      </c>
      <c r="D61" s="413">
        <v>122.57740056999999</v>
      </c>
      <c r="E61" s="413">
        <v>3.42495138</v>
      </c>
      <c r="F61" s="413">
        <v>34.826289029999998</v>
      </c>
      <c r="G61" s="413">
        <v>0.69780282000000005</v>
      </c>
      <c r="H61" s="78"/>
      <c r="I61" s="412">
        <v>803170.57200000004</v>
      </c>
      <c r="J61" s="413">
        <v>70.471435569999997</v>
      </c>
      <c r="K61" s="413">
        <v>5.8090090300000004</v>
      </c>
      <c r="L61" s="413">
        <v>8.7981312099999993</v>
      </c>
      <c r="M61" s="413">
        <v>-2.3928778099999999</v>
      </c>
      <c r="O61" s="412">
        <v>1623650.027</v>
      </c>
      <c r="Q61" s="414">
        <v>17308.883000000002</v>
      </c>
    </row>
    <row r="62" spans="1:17" ht="15" customHeight="1">
      <c r="A62" s="256"/>
      <c r="B62" s="257" t="s">
        <v>358</v>
      </c>
      <c r="C62" s="258">
        <v>14392.379000000001</v>
      </c>
      <c r="D62" s="259">
        <v>129.19895882</v>
      </c>
      <c r="E62" s="259">
        <v>6.0078529999999998E-2</v>
      </c>
      <c r="F62" s="259">
        <v>46.929559840000003</v>
      </c>
      <c r="G62" s="259">
        <v>1.5019050000000001E-2</v>
      </c>
      <c r="H62" s="78"/>
      <c r="I62" s="258">
        <v>66752.122000000003</v>
      </c>
      <c r="J62" s="259">
        <v>60.494420089999998</v>
      </c>
      <c r="K62" s="259">
        <v>0.48279118999999998</v>
      </c>
      <c r="L62" s="259">
        <v>14.877337170000001</v>
      </c>
      <c r="M62" s="259">
        <v>-0.30995006000000003</v>
      </c>
      <c r="O62" s="258">
        <v>81144.501000000004</v>
      </c>
      <c r="Q62" s="260">
        <v>-52359.743000000002</v>
      </c>
    </row>
    <row r="63" spans="1:17" ht="15" customHeight="1">
      <c r="A63" s="261"/>
      <c r="B63" s="262" t="s">
        <v>359</v>
      </c>
      <c r="C63" s="146">
        <v>172172.503</v>
      </c>
      <c r="D63" s="84">
        <v>114.83713883</v>
      </c>
      <c r="E63" s="84">
        <v>0.71870471000000002</v>
      </c>
      <c r="F63" s="84">
        <v>42.043483799999997</v>
      </c>
      <c r="G63" s="84">
        <v>0.10271481</v>
      </c>
      <c r="H63" s="78"/>
      <c r="I63" s="146">
        <v>37297.175999999999</v>
      </c>
      <c r="J63" s="84">
        <v>95.823192669999997</v>
      </c>
      <c r="K63" s="84">
        <v>0.26975544000000001</v>
      </c>
      <c r="L63" s="84">
        <v>9.9721750399999998</v>
      </c>
      <c r="M63" s="84">
        <v>-1.1559349999999999E-2</v>
      </c>
      <c r="O63" s="146">
        <v>209469.679</v>
      </c>
      <c r="Q63" s="85">
        <v>134875.32699999999</v>
      </c>
    </row>
    <row r="64" spans="1:17" ht="15" customHeight="1">
      <c r="A64" s="496" t="s">
        <v>360</v>
      </c>
      <c r="B64" s="496" t="s">
        <v>360</v>
      </c>
      <c r="C64" s="263"/>
      <c r="D64" s="264"/>
      <c r="E64" s="264"/>
      <c r="F64" s="264"/>
      <c r="G64" s="264"/>
      <c r="I64" s="263"/>
      <c r="J64" s="264"/>
      <c r="K64" s="264"/>
      <c r="L64" s="264"/>
      <c r="M64" s="264"/>
      <c r="O64" s="263"/>
      <c r="Q64" s="265"/>
    </row>
    <row r="65" spans="1:17" ht="15" customHeight="1">
      <c r="A65" s="577" t="s">
        <v>361</v>
      </c>
      <c r="B65" s="578"/>
      <c r="C65" s="263"/>
      <c r="D65" s="264"/>
      <c r="E65" s="264"/>
      <c r="F65" s="264"/>
      <c r="G65" s="264"/>
      <c r="I65" s="263"/>
      <c r="J65" s="264"/>
      <c r="K65" s="264"/>
      <c r="L65" s="264"/>
      <c r="M65" s="264"/>
      <c r="O65" s="263"/>
      <c r="Q65" s="265"/>
    </row>
    <row r="66" spans="1:17" ht="15" customHeight="1">
      <c r="A66" s="124" t="s">
        <v>362</v>
      </c>
      <c r="B66" s="125"/>
      <c r="C66" s="145">
        <v>3216141.4649999999</v>
      </c>
      <c r="D66" s="81">
        <v>117.6447783</v>
      </c>
      <c r="E66" s="81">
        <v>13.42523334</v>
      </c>
      <c r="F66" s="81">
        <v>31.001668209999998</v>
      </c>
      <c r="G66" s="81">
        <v>2.2273074500000001</v>
      </c>
      <c r="I66" s="145">
        <v>1405720.9129999999</v>
      </c>
      <c r="J66" s="81">
        <v>111.96880791</v>
      </c>
      <c r="K66" s="81">
        <v>10.167012789999999</v>
      </c>
      <c r="L66" s="81">
        <v>12.447111250000001</v>
      </c>
      <c r="M66" s="81">
        <v>1.0684063699999999</v>
      </c>
      <c r="O66" s="145">
        <v>4621862.3779999996</v>
      </c>
      <c r="Q66" s="83">
        <v>1810420.5519999999</v>
      </c>
    </row>
    <row r="67" spans="1:17" ht="15" customHeight="1">
      <c r="A67" s="126" t="s">
        <v>363</v>
      </c>
      <c r="B67" s="127"/>
      <c r="C67" s="146">
        <v>3018695.3810000001</v>
      </c>
      <c r="D67" s="84">
        <v>101.24778987000001</v>
      </c>
      <c r="E67" s="84">
        <v>12.601028380000001</v>
      </c>
      <c r="F67" s="84">
        <v>20.501312030000001</v>
      </c>
      <c r="G67" s="84">
        <v>0.17178161</v>
      </c>
      <c r="I67" s="146">
        <v>3077403.9610000001</v>
      </c>
      <c r="J67" s="84">
        <v>107.12711191</v>
      </c>
      <c r="K67" s="84">
        <v>22.257622510000001</v>
      </c>
      <c r="L67" s="84">
        <v>18.18264434</v>
      </c>
      <c r="M67" s="84">
        <v>1.4557346200000001</v>
      </c>
      <c r="O67" s="146">
        <v>6096099.3420000002</v>
      </c>
      <c r="Q67" s="85">
        <v>-58708.58</v>
      </c>
    </row>
  </sheetData>
  <mergeCells count="4">
    <mergeCell ref="C3:G3"/>
    <mergeCell ref="I3:M3"/>
    <mergeCell ref="A4:B4"/>
    <mergeCell ref="A65:B65"/>
  </mergeCells>
  <phoneticPr fontId="3"/>
  <printOptions horizontalCentered="1" verticalCentered="1"/>
  <pageMargins left="0.39370078740157483" right="0.39370078740157483" top="0" bottom="0.39370078740157483" header="0" footer="0.19685039370078741"/>
  <pageSetup paperSize="9" scale="78" orientation="portrait" r:id="rId1"/>
  <headerFooter scaleWithDoc="0"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Q76"/>
  <sheetViews>
    <sheetView showGridLines="0" zoomScaleNormal="100" zoomScaleSheetLayoutView="40" workbookViewId="0"/>
  </sheetViews>
  <sheetFormatPr defaultRowHeight="12"/>
  <cols>
    <col min="1" max="1" width="1.875" style="59" customWidth="1"/>
    <col min="2" max="4" width="1.875" style="58" customWidth="1"/>
    <col min="5" max="5" width="34.375" style="58" customWidth="1"/>
    <col min="6" max="6" width="4.625" style="269" customWidth="1"/>
    <col min="7" max="7" width="13.125" style="58" customWidth="1"/>
    <col min="8" max="8" width="7.625" style="58" customWidth="1"/>
    <col min="9" max="9" width="13.125" style="268"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98" t="s">
        <v>364</v>
      </c>
      <c r="B1" s="158"/>
      <c r="C1" s="158"/>
      <c r="D1" s="158"/>
      <c r="E1" s="158"/>
      <c r="F1" s="317"/>
      <c r="G1" s="158"/>
      <c r="H1" s="158"/>
      <c r="I1" s="159"/>
      <c r="J1" s="158"/>
      <c r="K1" s="158"/>
      <c r="L1" s="158"/>
      <c r="M1" s="158"/>
      <c r="N1" s="158"/>
      <c r="O1" s="159"/>
      <c r="P1" s="160" t="s">
        <v>174</v>
      </c>
    </row>
    <row r="2" spans="1:17" s="32" customFormat="1" ht="15" customHeight="1">
      <c r="A2" s="29"/>
      <c r="B2" s="161"/>
      <c r="C2" s="161"/>
      <c r="D2" s="161"/>
      <c r="E2" s="161"/>
      <c r="F2" s="318"/>
      <c r="G2" s="99" t="s">
        <v>87</v>
      </c>
      <c r="H2" s="161"/>
      <c r="I2" s="162"/>
      <c r="J2" s="161"/>
      <c r="K2" s="161"/>
      <c r="L2" s="161"/>
      <c r="M2" s="100"/>
      <c r="N2" s="100"/>
      <c r="O2" s="130" t="s">
        <v>175</v>
      </c>
      <c r="P2" s="161"/>
      <c r="Q2" s="31"/>
    </row>
    <row r="3" spans="1:17" s="32" customFormat="1" ht="3" customHeight="1">
      <c r="A3" s="101"/>
      <c r="B3" s="102"/>
      <c r="C3" s="102"/>
      <c r="D3" s="102"/>
      <c r="E3" s="103"/>
      <c r="F3" s="319"/>
      <c r="G3" s="101"/>
      <c r="H3" s="104"/>
      <c r="I3" s="131"/>
      <c r="J3" s="105"/>
      <c r="K3" s="106"/>
      <c r="L3" s="106"/>
      <c r="M3" s="105"/>
      <c r="N3" s="337"/>
      <c r="O3" s="338"/>
      <c r="P3" s="104"/>
      <c r="Q3" s="41"/>
    </row>
    <row r="4" spans="1:17" s="32" customFormat="1" ht="26.25" customHeight="1">
      <c r="A4" s="566" t="s">
        <v>176</v>
      </c>
      <c r="B4" s="567"/>
      <c r="C4" s="567"/>
      <c r="D4" s="567"/>
      <c r="E4" s="568"/>
      <c r="F4" s="320" t="s">
        <v>177</v>
      </c>
      <c r="G4" s="107" t="s">
        <v>178</v>
      </c>
      <c r="H4" s="108" t="s">
        <v>102</v>
      </c>
      <c r="I4" s="132" t="s">
        <v>179</v>
      </c>
      <c r="J4" s="108" t="s">
        <v>102</v>
      </c>
      <c r="K4" s="109" t="s">
        <v>180</v>
      </c>
      <c r="L4" s="109" t="s">
        <v>125</v>
      </c>
      <c r="M4" s="339" t="s">
        <v>181</v>
      </c>
      <c r="N4" s="337"/>
      <c r="O4" s="340" t="s">
        <v>179</v>
      </c>
      <c r="P4" s="108" t="s">
        <v>102</v>
      </c>
      <c r="Q4" s="41"/>
    </row>
    <row r="5" spans="1:17" ht="18" customHeight="1">
      <c r="A5" s="341" t="s">
        <v>182</v>
      </c>
      <c r="B5" s="342"/>
      <c r="C5" s="342"/>
      <c r="D5" s="342"/>
      <c r="E5" s="342"/>
      <c r="F5" s="323" t="s">
        <v>97</v>
      </c>
      <c r="G5" s="343" t="s">
        <v>183</v>
      </c>
      <c r="H5" s="344" t="s">
        <v>183</v>
      </c>
      <c r="I5" s="287">
        <v>8135333.2300000004</v>
      </c>
      <c r="J5" s="286">
        <v>94.869342020000005</v>
      </c>
      <c r="K5" s="50">
        <v>100</v>
      </c>
      <c r="L5" s="50">
        <v>33.959559339999998</v>
      </c>
      <c r="M5" s="345">
        <v>-5.1306579799999996</v>
      </c>
      <c r="N5" s="110"/>
      <c r="O5" s="346">
        <v>8575302.6809999999</v>
      </c>
      <c r="P5" s="286">
        <v>109.21377760999999</v>
      </c>
      <c r="Q5" s="52"/>
    </row>
    <row r="6" spans="1:17" ht="18" customHeight="1">
      <c r="A6" s="111" t="s">
        <v>184</v>
      </c>
      <c r="B6" s="112"/>
      <c r="C6" s="112"/>
      <c r="D6" s="112"/>
      <c r="E6" s="112"/>
      <c r="F6" s="321" t="s">
        <v>97</v>
      </c>
      <c r="G6" s="134" t="s">
        <v>183</v>
      </c>
      <c r="H6" s="113" t="s">
        <v>183</v>
      </c>
      <c r="I6" s="135">
        <v>48541.02</v>
      </c>
      <c r="J6" s="114">
        <v>103.53990682</v>
      </c>
      <c r="K6" s="57">
        <v>0.59666911</v>
      </c>
      <c r="L6" s="136">
        <v>57.953518029999998</v>
      </c>
      <c r="M6" s="347">
        <v>1.9352790000000002E-2</v>
      </c>
      <c r="N6" s="110"/>
      <c r="O6" s="348">
        <v>46881.46</v>
      </c>
      <c r="P6" s="114">
        <v>104.19763132</v>
      </c>
      <c r="Q6" s="52"/>
    </row>
    <row r="7" spans="1:17" ht="18" customHeight="1">
      <c r="A7" s="349" t="s">
        <v>183</v>
      </c>
      <c r="B7" s="163" t="s">
        <v>185</v>
      </c>
      <c r="C7" s="163"/>
      <c r="D7" s="163"/>
      <c r="E7" s="164"/>
      <c r="F7" s="322" t="s">
        <v>186</v>
      </c>
      <c r="G7" s="165">
        <v>13603</v>
      </c>
      <c r="H7" s="166">
        <v>82.452418469999998</v>
      </c>
      <c r="I7" s="167">
        <v>7753.027</v>
      </c>
      <c r="J7" s="168">
        <v>94.413787170000006</v>
      </c>
      <c r="K7" s="166">
        <v>9.5300670000000004E-2</v>
      </c>
      <c r="L7" s="169">
        <v>72.331494469999996</v>
      </c>
      <c r="M7" s="350">
        <v>-5.3493899999999999E-3</v>
      </c>
      <c r="N7" s="110"/>
      <c r="O7" s="351">
        <v>8211.7530000000006</v>
      </c>
      <c r="P7" s="168">
        <v>108.15628553000001</v>
      </c>
      <c r="Q7" s="52"/>
    </row>
    <row r="8" spans="1:17" ht="18" customHeight="1">
      <c r="A8" s="349" t="s">
        <v>183</v>
      </c>
      <c r="B8" s="163" t="s">
        <v>187</v>
      </c>
      <c r="C8" s="163"/>
      <c r="D8" s="163"/>
      <c r="E8" s="164"/>
      <c r="F8" s="322" t="s">
        <v>186</v>
      </c>
      <c r="G8" s="165">
        <v>30728</v>
      </c>
      <c r="H8" s="166">
        <v>99.720906080000006</v>
      </c>
      <c r="I8" s="167">
        <v>11903.624</v>
      </c>
      <c r="J8" s="168">
        <v>100.89032763</v>
      </c>
      <c r="K8" s="166">
        <v>0.14632005000000001</v>
      </c>
      <c r="L8" s="169">
        <v>72.671865780000005</v>
      </c>
      <c r="M8" s="350">
        <v>1.2249800000000001E-3</v>
      </c>
      <c r="N8" s="110"/>
      <c r="O8" s="351">
        <v>11798.578</v>
      </c>
      <c r="P8" s="168">
        <v>110.76465551</v>
      </c>
      <c r="Q8" s="52"/>
    </row>
    <row r="9" spans="1:17" ht="18" customHeight="1">
      <c r="A9" s="352" t="s">
        <v>183</v>
      </c>
      <c r="B9" s="158" t="s">
        <v>188</v>
      </c>
      <c r="C9" s="158"/>
      <c r="D9" s="158"/>
      <c r="E9" s="158"/>
      <c r="F9" s="325" t="s">
        <v>186</v>
      </c>
      <c r="G9" s="293">
        <v>2999</v>
      </c>
      <c r="H9" s="294">
        <v>98.489326770000005</v>
      </c>
      <c r="I9" s="295">
        <v>4936.6279999999997</v>
      </c>
      <c r="J9" s="296">
        <v>96.190514050000004</v>
      </c>
      <c r="K9" s="294">
        <v>6.0681329999999999E-2</v>
      </c>
      <c r="L9" s="297">
        <v>23.97822223</v>
      </c>
      <c r="M9" s="353">
        <v>-2.2799000000000001E-3</v>
      </c>
      <c r="N9" s="110"/>
      <c r="O9" s="354">
        <v>5132.1360000000004</v>
      </c>
      <c r="P9" s="296">
        <v>119.37556973</v>
      </c>
      <c r="Q9" s="52"/>
    </row>
    <row r="10" spans="1:17" ht="18" customHeight="1">
      <c r="A10" s="111" t="s">
        <v>189</v>
      </c>
      <c r="B10" s="115"/>
      <c r="C10" s="115"/>
      <c r="D10" s="115"/>
      <c r="E10" s="115"/>
      <c r="F10" s="323" t="s">
        <v>97</v>
      </c>
      <c r="G10" s="285" t="s">
        <v>183</v>
      </c>
      <c r="H10" s="286" t="s">
        <v>183</v>
      </c>
      <c r="I10" s="287">
        <v>12748.553</v>
      </c>
      <c r="J10" s="288">
        <v>137.16023705000001</v>
      </c>
      <c r="K10" s="286">
        <v>0.15670597</v>
      </c>
      <c r="L10" s="289">
        <v>65.718289650000003</v>
      </c>
      <c r="M10" s="355">
        <v>4.0277420000000001E-2</v>
      </c>
      <c r="N10" s="110"/>
      <c r="O10" s="346">
        <v>9294.6419999999998</v>
      </c>
      <c r="P10" s="288">
        <v>132.49278781000001</v>
      </c>
    </row>
    <row r="11" spans="1:17" ht="18" customHeight="1">
      <c r="A11" s="331" t="s">
        <v>183</v>
      </c>
      <c r="B11" s="150" t="s">
        <v>190</v>
      </c>
      <c r="C11" s="150"/>
      <c r="D11" s="150"/>
      <c r="E11" s="151"/>
      <c r="F11" s="327" t="s">
        <v>191</v>
      </c>
      <c r="G11" s="152">
        <v>46673</v>
      </c>
      <c r="H11" s="153">
        <v>169.55968902000001</v>
      </c>
      <c r="I11" s="154">
        <v>8930.81</v>
      </c>
      <c r="J11" s="155">
        <v>118.06759517</v>
      </c>
      <c r="K11" s="153">
        <v>0.10977805</v>
      </c>
      <c r="L11" s="156">
        <v>57.91953857</v>
      </c>
      <c r="M11" s="356">
        <v>1.5937159999999999E-2</v>
      </c>
      <c r="N11" s="110"/>
      <c r="O11" s="357">
        <v>7564.15</v>
      </c>
      <c r="P11" s="155">
        <v>117.99782073</v>
      </c>
    </row>
    <row r="12" spans="1:17" ht="18" customHeight="1">
      <c r="A12" s="291" t="s">
        <v>192</v>
      </c>
      <c r="B12" s="158"/>
      <c r="C12" s="158"/>
      <c r="D12" s="158"/>
      <c r="E12" s="158"/>
      <c r="F12" s="323" t="s">
        <v>97</v>
      </c>
      <c r="G12" s="358" t="s">
        <v>183</v>
      </c>
      <c r="H12" s="286" t="s">
        <v>183</v>
      </c>
      <c r="I12" s="359">
        <v>140650.671</v>
      </c>
      <c r="J12" s="288">
        <v>111.46702715000001</v>
      </c>
      <c r="K12" s="286">
        <v>1.7288864100000001</v>
      </c>
      <c r="L12" s="289">
        <v>88.695118530000002</v>
      </c>
      <c r="M12" s="355">
        <v>0.16873173999999999</v>
      </c>
      <c r="N12" s="110"/>
      <c r="O12" s="354">
        <v>126181.414</v>
      </c>
      <c r="P12" s="296">
        <v>110.74608727</v>
      </c>
    </row>
    <row r="13" spans="1:17" ht="18" customHeight="1">
      <c r="A13" s="349" t="s">
        <v>183</v>
      </c>
      <c r="B13" s="163" t="s">
        <v>193</v>
      </c>
      <c r="C13" s="163"/>
      <c r="D13" s="163"/>
      <c r="E13" s="163"/>
      <c r="F13" s="322" t="s">
        <v>186</v>
      </c>
      <c r="G13" s="360">
        <v>69519</v>
      </c>
      <c r="H13" s="166">
        <v>96.636038869999993</v>
      </c>
      <c r="I13" s="361">
        <v>24949.55</v>
      </c>
      <c r="J13" s="168">
        <v>91.789456130000005</v>
      </c>
      <c r="K13" s="166">
        <v>0.30668135000000002</v>
      </c>
      <c r="L13" s="169">
        <v>73.391239429999999</v>
      </c>
      <c r="M13" s="350">
        <v>-2.6025099999999999E-2</v>
      </c>
      <c r="N13" s="110"/>
      <c r="O13" s="362">
        <v>27181.280999999999</v>
      </c>
      <c r="P13" s="175">
        <v>111.55352343</v>
      </c>
    </row>
    <row r="14" spans="1:17" ht="18" customHeight="1">
      <c r="A14" s="349" t="s">
        <v>183</v>
      </c>
      <c r="B14" s="163" t="s">
        <v>194</v>
      </c>
      <c r="C14" s="163"/>
      <c r="D14" s="163"/>
      <c r="E14" s="163"/>
      <c r="F14" s="322" t="s">
        <v>186</v>
      </c>
      <c r="G14" s="360">
        <v>146798</v>
      </c>
      <c r="H14" s="166">
        <v>147.71679849</v>
      </c>
      <c r="I14" s="361">
        <v>3773.2</v>
      </c>
      <c r="J14" s="168">
        <v>122.59023697000001</v>
      </c>
      <c r="K14" s="166">
        <v>4.6380400000000002E-2</v>
      </c>
      <c r="L14" s="169">
        <v>99.910950779999993</v>
      </c>
      <c r="M14" s="350">
        <v>8.1082199999999993E-3</v>
      </c>
      <c r="N14" s="110"/>
      <c r="O14" s="351">
        <v>3077.8960000000002</v>
      </c>
      <c r="P14" s="168">
        <v>87.989738189999997</v>
      </c>
    </row>
    <row r="15" spans="1:17" ht="18" customHeight="1">
      <c r="A15" s="349" t="s">
        <v>183</v>
      </c>
      <c r="B15" s="163" t="s">
        <v>195</v>
      </c>
      <c r="C15" s="163"/>
      <c r="D15" s="163"/>
      <c r="E15" s="163"/>
      <c r="F15" s="322" t="s">
        <v>186</v>
      </c>
      <c r="G15" s="360">
        <v>515682</v>
      </c>
      <c r="H15" s="166">
        <v>95.464138149999997</v>
      </c>
      <c r="I15" s="361">
        <v>4538.5479999999998</v>
      </c>
      <c r="J15" s="168">
        <v>62.465581329999999</v>
      </c>
      <c r="K15" s="166">
        <v>5.57881E-2</v>
      </c>
      <c r="L15" s="169">
        <v>85.016196649999998</v>
      </c>
      <c r="M15" s="350">
        <v>-3.180214E-2</v>
      </c>
      <c r="N15" s="110"/>
      <c r="O15" s="354">
        <v>7265.6779999999999</v>
      </c>
      <c r="P15" s="296">
        <v>144.20328126000001</v>
      </c>
    </row>
    <row r="16" spans="1:17" ht="18" customHeight="1">
      <c r="A16" s="352" t="s">
        <v>183</v>
      </c>
      <c r="B16" s="158" t="s">
        <v>196</v>
      </c>
      <c r="C16" s="158"/>
      <c r="D16" s="158"/>
      <c r="E16" s="158"/>
      <c r="F16" s="325" t="s">
        <v>186</v>
      </c>
      <c r="G16" s="358">
        <v>965151</v>
      </c>
      <c r="H16" s="294">
        <v>123.29187627</v>
      </c>
      <c r="I16" s="359">
        <v>99429.687999999995</v>
      </c>
      <c r="J16" s="296">
        <v>122.49299944000001</v>
      </c>
      <c r="K16" s="294">
        <v>1.22219564</v>
      </c>
      <c r="L16" s="297">
        <v>98.829883510000002</v>
      </c>
      <c r="M16" s="353">
        <v>0.21291326999999999</v>
      </c>
      <c r="N16" s="110"/>
      <c r="O16" s="154">
        <v>81171.731</v>
      </c>
      <c r="P16" s="155">
        <v>109.44372412</v>
      </c>
    </row>
    <row r="17" spans="1:16" ht="18" customHeight="1">
      <c r="A17" s="111" t="s">
        <v>197</v>
      </c>
      <c r="B17" s="115"/>
      <c r="C17" s="115"/>
      <c r="D17" s="115"/>
      <c r="E17" s="115"/>
      <c r="F17" s="323" t="s">
        <v>97</v>
      </c>
      <c r="G17" s="363" t="s">
        <v>183</v>
      </c>
      <c r="H17" s="286" t="s">
        <v>183</v>
      </c>
      <c r="I17" s="364">
        <v>182838.48800000001</v>
      </c>
      <c r="J17" s="288">
        <v>101.87202141</v>
      </c>
      <c r="K17" s="286">
        <v>2.24746157</v>
      </c>
      <c r="L17" s="289">
        <v>76.509851170000005</v>
      </c>
      <c r="M17" s="355">
        <v>3.918087E-2</v>
      </c>
      <c r="N17" s="110"/>
      <c r="O17" s="346">
        <v>179478.61</v>
      </c>
      <c r="P17" s="288">
        <v>202.04200213999999</v>
      </c>
    </row>
    <row r="18" spans="1:16" ht="18" customHeight="1">
      <c r="A18" s="365" t="s">
        <v>183</v>
      </c>
      <c r="B18" s="150" t="s">
        <v>198</v>
      </c>
      <c r="C18" s="150"/>
      <c r="D18" s="150"/>
      <c r="E18" s="151"/>
      <c r="F18" s="327" t="s">
        <v>97</v>
      </c>
      <c r="G18" s="152" t="s">
        <v>183</v>
      </c>
      <c r="H18" s="153" t="s">
        <v>183</v>
      </c>
      <c r="I18" s="154">
        <v>181423.58900000001</v>
      </c>
      <c r="J18" s="155">
        <v>101.39496638999999</v>
      </c>
      <c r="K18" s="153">
        <v>2.2300695500000001</v>
      </c>
      <c r="L18" s="156">
        <v>76.37262973</v>
      </c>
      <c r="M18" s="356">
        <v>2.9106610000000002E-2</v>
      </c>
      <c r="N18" s="110"/>
      <c r="O18" s="357">
        <v>178927.609</v>
      </c>
      <c r="P18" s="155">
        <v>206.70549789</v>
      </c>
    </row>
    <row r="19" spans="1:16" ht="18" customHeight="1">
      <c r="A19" s="291" t="s">
        <v>199</v>
      </c>
      <c r="B19" s="158"/>
      <c r="C19" s="158"/>
      <c r="D19" s="158"/>
      <c r="E19" s="292"/>
      <c r="F19" s="325" t="s">
        <v>186</v>
      </c>
      <c r="G19" s="293">
        <v>9558</v>
      </c>
      <c r="H19" s="294">
        <v>99.355509359999999</v>
      </c>
      <c r="I19" s="295">
        <v>2527.8200000000002</v>
      </c>
      <c r="J19" s="296">
        <v>90.444637889999996</v>
      </c>
      <c r="K19" s="294">
        <v>3.107211E-2</v>
      </c>
      <c r="L19" s="297">
        <v>71.036709599999995</v>
      </c>
      <c r="M19" s="353">
        <v>-3.1143E-3</v>
      </c>
      <c r="N19" s="110"/>
      <c r="O19" s="366">
        <v>2794.8809999999999</v>
      </c>
      <c r="P19" s="298">
        <v>136.53366564999999</v>
      </c>
    </row>
    <row r="20" spans="1:16" ht="18" customHeight="1">
      <c r="A20" s="116" t="s">
        <v>200</v>
      </c>
      <c r="B20" s="117"/>
      <c r="C20" s="117"/>
      <c r="D20" s="117"/>
      <c r="E20" s="118"/>
      <c r="F20" s="321" t="s">
        <v>97</v>
      </c>
      <c r="G20" s="134" t="s">
        <v>183</v>
      </c>
      <c r="H20" s="113" t="s">
        <v>183</v>
      </c>
      <c r="I20" s="135">
        <v>948869.50899999996</v>
      </c>
      <c r="J20" s="114">
        <v>91.476800780000005</v>
      </c>
      <c r="K20" s="113">
        <v>11.66356045</v>
      </c>
      <c r="L20" s="137">
        <v>79.147862259999997</v>
      </c>
      <c r="M20" s="347">
        <v>-1.03097635</v>
      </c>
      <c r="N20" s="110"/>
      <c r="O20" s="367">
        <v>1037278.852</v>
      </c>
      <c r="P20" s="182">
        <v>101.22062846999999</v>
      </c>
    </row>
    <row r="21" spans="1:16" ht="18" customHeight="1">
      <c r="A21" s="349" t="s">
        <v>183</v>
      </c>
      <c r="B21" s="163" t="s">
        <v>201</v>
      </c>
      <c r="C21" s="163"/>
      <c r="D21" s="163"/>
      <c r="E21" s="164"/>
      <c r="F21" s="322" t="s">
        <v>97</v>
      </c>
      <c r="G21" s="165" t="s">
        <v>183</v>
      </c>
      <c r="H21" s="166" t="s">
        <v>183</v>
      </c>
      <c r="I21" s="167">
        <v>118566.758</v>
      </c>
      <c r="J21" s="168">
        <v>124.07487080999999</v>
      </c>
      <c r="K21" s="166">
        <v>1.45742964</v>
      </c>
      <c r="L21" s="169">
        <v>70.264071770000001</v>
      </c>
      <c r="M21" s="350">
        <v>0.26828329000000001</v>
      </c>
      <c r="N21" s="110"/>
      <c r="O21" s="351">
        <v>95560.653999999995</v>
      </c>
      <c r="P21" s="168">
        <v>97.381033689999995</v>
      </c>
    </row>
    <row r="22" spans="1:16" ht="18" customHeight="1">
      <c r="A22" s="349" t="s">
        <v>183</v>
      </c>
      <c r="B22" s="163" t="s">
        <v>202</v>
      </c>
      <c r="C22" s="163"/>
      <c r="D22" s="163"/>
      <c r="E22" s="164"/>
      <c r="F22" s="322" t="s">
        <v>186</v>
      </c>
      <c r="G22" s="165">
        <v>69284</v>
      </c>
      <c r="H22" s="166">
        <v>81.684528229999998</v>
      </c>
      <c r="I22" s="167">
        <v>98831.804000000004</v>
      </c>
      <c r="J22" s="168">
        <v>71.279096080000002</v>
      </c>
      <c r="K22" s="166">
        <v>1.21484641</v>
      </c>
      <c r="L22" s="169">
        <v>86.467062490000004</v>
      </c>
      <c r="M22" s="350">
        <v>-0.46439035000000001</v>
      </c>
      <c r="N22" s="110"/>
      <c r="O22" s="351">
        <v>138654.682</v>
      </c>
      <c r="P22" s="168">
        <v>78.172425919999995</v>
      </c>
    </row>
    <row r="23" spans="1:16" ht="18" customHeight="1">
      <c r="A23" s="349" t="s">
        <v>183</v>
      </c>
      <c r="B23" s="163" t="s">
        <v>203</v>
      </c>
      <c r="C23" s="163"/>
      <c r="D23" s="163"/>
      <c r="E23" s="164"/>
      <c r="F23" s="322" t="s">
        <v>186</v>
      </c>
      <c r="G23" s="165">
        <v>350628</v>
      </c>
      <c r="H23" s="166">
        <v>65.308813749999999</v>
      </c>
      <c r="I23" s="167">
        <v>41001.341</v>
      </c>
      <c r="J23" s="168">
        <v>74.01682203</v>
      </c>
      <c r="K23" s="166">
        <v>0.50399092000000001</v>
      </c>
      <c r="L23" s="169">
        <v>100</v>
      </c>
      <c r="M23" s="350">
        <v>-0.16784578</v>
      </c>
      <c r="N23" s="110"/>
      <c r="O23" s="351">
        <v>55394.625</v>
      </c>
      <c r="P23" s="168">
        <v>146.78178460999999</v>
      </c>
    </row>
    <row r="24" spans="1:16" ht="18" customHeight="1">
      <c r="A24" s="349" t="s">
        <v>183</v>
      </c>
      <c r="B24" s="163" t="s">
        <v>204</v>
      </c>
      <c r="C24" s="163"/>
      <c r="D24" s="163"/>
      <c r="E24" s="164"/>
      <c r="F24" s="322" t="s">
        <v>186</v>
      </c>
      <c r="G24" s="165">
        <v>58109</v>
      </c>
      <c r="H24" s="166">
        <v>103.82540023</v>
      </c>
      <c r="I24" s="167">
        <v>61296.455999999998</v>
      </c>
      <c r="J24" s="168">
        <v>104.33578552</v>
      </c>
      <c r="K24" s="166">
        <v>0.75345967999999997</v>
      </c>
      <c r="L24" s="169">
        <v>75.786657199999993</v>
      </c>
      <c r="M24" s="350">
        <v>2.9704370000000001E-2</v>
      </c>
      <c r="N24" s="110"/>
      <c r="O24" s="351">
        <v>58749.216</v>
      </c>
      <c r="P24" s="168">
        <v>92.653568480000004</v>
      </c>
    </row>
    <row r="25" spans="1:16" ht="18" customHeight="1">
      <c r="A25" s="157" t="s">
        <v>183</v>
      </c>
      <c r="B25" s="177" t="s">
        <v>205</v>
      </c>
      <c r="C25" s="177"/>
      <c r="D25" s="177"/>
      <c r="E25" s="178"/>
      <c r="F25" s="326" t="s">
        <v>206</v>
      </c>
      <c r="G25" s="179">
        <v>4114721</v>
      </c>
      <c r="H25" s="180">
        <v>120.42411479</v>
      </c>
      <c r="I25" s="181">
        <v>15626.127</v>
      </c>
      <c r="J25" s="182">
        <v>120.05796941</v>
      </c>
      <c r="K25" s="180">
        <v>0.19207727999999999</v>
      </c>
      <c r="L25" s="183">
        <v>66.271086150000002</v>
      </c>
      <c r="M25" s="368">
        <v>3.0443729999999999E-2</v>
      </c>
      <c r="N25" s="110"/>
      <c r="O25" s="367">
        <v>13015.485000000001</v>
      </c>
      <c r="P25" s="182">
        <v>99.955565010000001</v>
      </c>
    </row>
    <row r="26" spans="1:16" ht="18" customHeight="1">
      <c r="A26" s="369" t="s">
        <v>183</v>
      </c>
      <c r="B26" s="170" t="s">
        <v>207</v>
      </c>
      <c r="C26" s="170"/>
      <c r="D26" s="170"/>
      <c r="E26" s="171"/>
      <c r="F26" s="324" t="s">
        <v>186</v>
      </c>
      <c r="G26" s="172">
        <v>107037</v>
      </c>
      <c r="H26" s="173">
        <v>84.218104569999994</v>
      </c>
      <c r="I26" s="174">
        <v>90666.243000000002</v>
      </c>
      <c r="J26" s="175">
        <v>87.366438819999999</v>
      </c>
      <c r="K26" s="173">
        <v>1.1144748499999999</v>
      </c>
      <c r="L26" s="176">
        <v>90.95750074</v>
      </c>
      <c r="M26" s="370">
        <v>-0.15288937999999999</v>
      </c>
      <c r="N26" s="110"/>
      <c r="O26" s="362">
        <v>103776.97</v>
      </c>
      <c r="P26" s="175">
        <v>104.07855008999999</v>
      </c>
    </row>
    <row r="27" spans="1:16" ht="18" customHeight="1">
      <c r="A27" s="331" t="s">
        <v>183</v>
      </c>
      <c r="B27" s="150" t="s">
        <v>208</v>
      </c>
      <c r="C27" s="150"/>
      <c r="D27" s="150"/>
      <c r="E27" s="151"/>
      <c r="F27" s="327" t="s">
        <v>186</v>
      </c>
      <c r="G27" s="152">
        <v>825570</v>
      </c>
      <c r="H27" s="153">
        <v>97.750450229999998</v>
      </c>
      <c r="I27" s="154">
        <v>353854.82400000002</v>
      </c>
      <c r="J27" s="155">
        <v>92.902735989999996</v>
      </c>
      <c r="K27" s="153">
        <v>4.3496045499999996</v>
      </c>
      <c r="L27" s="156">
        <v>81.458188739999997</v>
      </c>
      <c r="M27" s="356">
        <v>-0.31523768000000002</v>
      </c>
      <c r="N27" s="110"/>
      <c r="O27" s="357">
        <v>380887.40899999999</v>
      </c>
      <c r="P27" s="155">
        <v>104.71053363999999</v>
      </c>
    </row>
    <row r="28" spans="1:16" ht="18" customHeight="1">
      <c r="A28" s="157" t="s">
        <v>209</v>
      </c>
      <c r="B28" s="177"/>
      <c r="C28" s="177"/>
      <c r="D28" s="177"/>
      <c r="E28" s="178"/>
      <c r="F28" s="326" t="s">
        <v>97</v>
      </c>
      <c r="G28" s="179" t="s">
        <v>183</v>
      </c>
      <c r="H28" s="180" t="s">
        <v>183</v>
      </c>
      <c r="I28" s="181">
        <v>925392.71</v>
      </c>
      <c r="J28" s="182">
        <v>92.969157690000003</v>
      </c>
      <c r="K28" s="180">
        <v>11.37498224</v>
      </c>
      <c r="L28" s="183">
        <v>55.336741920000001</v>
      </c>
      <c r="M28" s="368">
        <v>-0.81610318999999998</v>
      </c>
      <c r="N28" s="110"/>
      <c r="O28" s="367">
        <v>995376.02899999998</v>
      </c>
      <c r="P28" s="182">
        <v>108.90914462000001</v>
      </c>
    </row>
    <row r="29" spans="1:16" ht="18" customHeight="1">
      <c r="A29" s="349" t="s">
        <v>183</v>
      </c>
      <c r="B29" s="163" t="s">
        <v>210</v>
      </c>
      <c r="C29" s="163"/>
      <c r="D29" s="163"/>
      <c r="E29" s="164"/>
      <c r="F29" s="322" t="s">
        <v>186</v>
      </c>
      <c r="G29" s="165">
        <v>45288</v>
      </c>
      <c r="H29" s="166">
        <v>88.261776229999995</v>
      </c>
      <c r="I29" s="167">
        <v>53457.171000000002</v>
      </c>
      <c r="J29" s="168">
        <v>93.668217330000004</v>
      </c>
      <c r="K29" s="166">
        <v>0.65709872999999996</v>
      </c>
      <c r="L29" s="169">
        <v>21.574004939999998</v>
      </c>
      <c r="M29" s="350">
        <v>-4.2139589999999998E-2</v>
      </c>
      <c r="N29" s="110"/>
      <c r="O29" s="351">
        <v>57070.767999999996</v>
      </c>
      <c r="P29" s="168">
        <v>110.34923662</v>
      </c>
    </row>
    <row r="30" spans="1:16" ht="18" customHeight="1">
      <c r="A30" s="349" t="s">
        <v>183</v>
      </c>
      <c r="B30" s="163" t="s">
        <v>211</v>
      </c>
      <c r="C30" s="163"/>
      <c r="D30" s="163"/>
      <c r="E30" s="164"/>
      <c r="F30" s="322" t="s">
        <v>186</v>
      </c>
      <c r="G30" s="165">
        <v>233727</v>
      </c>
      <c r="H30" s="166">
        <v>80.608303390000003</v>
      </c>
      <c r="I30" s="167">
        <v>48505.574000000001</v>
      </c>
      <c r="J30" s="168">
        <v>89.634860489999994</v>
      </c>
      <c r="K30" s="166">
        <v>0.59623340000000002</v>
      </c>
      <c r="L30" s="169">
        <v>88.211750649999999</v>
      </c>
      <c r="M30" s="350">
        <v>-6.5409430000000005E-2</v>
      </c>
      <c r="N30" s="110"/>
      <c r="O30" s="351">
        <v>54114.631000000001</v>
      </c>
      <c r="P30" s="168">
        <v>99.578176859999999</v>
      </c>
    </row>
    <row r="31" spans="1:16" ht="18" customHeight="1">
      <c r="A31" s="349" t="s">
        <v>183</v>
      </c>
      <c r="B31" s="163" t="s">
        <v>212</v>
      </c>
      <c r="C31" s="163"/>
      <c r="D31" s="163"/>
      <c r="E31" s="164"/>
      <c r="F31" s="322" t="s">
        <v>97</v>
      </c>
      <c r="G31" s="165" t="s">
        <v>183</v>
      </c>
      <c r="H31" s="166" t="s">
        <v>183</v>
      </c>
      <c r="I31" s="167">
        <v>64410.035000000003</v>
      </c>
      <c r="J31" s="168">
        <v>105.49172317</v>
      </c>
      <c r="K31" s="166">
        <v>0.79173198</v>
      </c>
      <c r="L31" s="169">
        <v>65.736772669999993</v>
      </c>
      <c r="M31" s="350">
        <v>3.9101579999999997E-2</v>
      </c>
      <c r="N31" s="110"/>
      <c r="O31" s="351">
        <v>61056.955999999998</v>
      </c>
      <c r="P31" s="168">
        <v>104.95542361</v>
      </c>
    </row>
    <row r="32" spans="1:16" ht="18" customHeight="1">
      <c r="A32" s="349" t="s">
        <v>183</v>
      </c>
      <c r="B32" s="163" t="s">
        <v>213</v>
      </c>
      <c r="C32" s="163"/>
      <c r="D32" s="163"/>
      <c r="E32" s="164"/>
      <c r="F32" s="322" t="s">
        <v>97</v>
      </c>
      <c r="G32" s="165" t="s">
        <v>183</v>
      </c>
      <c r="H32" s="166" t="s">
        <v>183</v>
      </c>
      <c r="I32" s="167">
        <v>125243.15300000001</v>
      </c>
      <c r="J32" s="168">
        <v>94.094597719999996</v>
      </c>
      <c r="K32" s="166">
        <v>1.53949629</v>
      </c>
      <c r="L32" s="169">
        <v>53.187491919999999</v>
      </c>
      <c r="M32" s="350">
        <v>-9.1661999999999993E-2</v>
      </c>
      <c r="N32" s="110"/>
      <c r="O32" s="351">
        <v>133103.44699999999</v>
      </c>
      <c r="P32" s="168">
        <v>103.741756</v>
      </c>
    </row>
    <row r="33" spans="1:16" ht="18" customHeight="1">
      <c r="A33" s="349" t="s">
        <v>183</v>
      </c>
      <c r="B33" s="163" t="s">
        <v>214</v>
      </c>
      <c r="C33" s="163"/>
      <c r="D33" s="163"/>
      <c r="E33" s="164"/>
      <c r="F33" s="322" t="s">
        <v>186</v>
      </c>
      <c r="G33" s="165">
        <v>1821260</v>
      </c>
      <c r="H33" s="166">
        <v>97.592264040000003</v>
      </c>
      <c r="I33" s="167">
        <v>329710.02500000002</v>
      </c>
      <c r="J33" s="168">
        <v>96.794226030000004</v>
      </c>
      <c r="K33" s="166">
        <v>4.0528152400000002</v>
      </c>
      <c r="L33" s="169">
        <v>64.629800309999993</v>
      </c>
      <c r="M33" s="350">
        <v>-0.12734038</v>
      </c>
      <c r="N33" s="110"/>
      <c r="O33" s="351">
        <v>340629.848</v>
      </c>
      <c r="P33" s="168">
        <v>114.74893597000001</v>
      </c>
    </row>
    <row r="34" spans="1:16" ht="18" customHeight="1">
      <c r="A34" s="369" t="s">
        <v>183</v>
      </c>
      <c r="B34" s="170" t="s">
        <v>215</v>
      </c>
      <c r="C34" s="170"/>
      <c r="D34" s="170"/>
      <c r="E34" s="171"/>
      <c r="F34" s="324" t="s">
        <v>186</v>
      </c>
      <c r="G34" s="172">
        <v>119844</v>
      </c>
      <c r="H34" s="173">
        <v>80.701943409999998</v>
      </c>
      <c r="I34" s="174">
        <v>123132.6</v>
      </c>
      <c r="J34" s="175">
        <v>83.51259881</v>
      </c>
      <c r="K34" s="173">
        <v>1.51355324</v>
      </c>
      <c r="L34" s="176">
        <v>78.774021390000001</v>
      </c>
      <c r="M34" s="370">
        <v>-0.28348089999999998</v>
      </c>
      <c r="N34" s="110"/>
      <c r="O34" s="362">
        <v>147441.94500000001</v>
      </c>
      <c r="P34" s="175">
        <v>110.88972859</v>
      </c>
    </row>
    <row r="35" spans="1:16" ht="18" customHeight="1">
      <c r="A35" s="290" t="s">
        <v>183</v>
      </c>
      <c r="B35" s="170" t="s">
        <v>216</v>
      </c>
      <c r="C35" s="170"/>
      <c r="D35" s="170"/>
      <c r="E35" s="171"/>
      <c r="F35" s="324" t="s">
        <v>97</v>
      </c>
      <c r="G35" s="172" t="s">
        <v>183</v>
      </c>
      <c r="H35" s="173" t="s">
        <v>183</v>
      </c>
      <c r="I35" s="174">
        <v>179907.54699999999</v>
      </c>
      <c r="J35" s="175">
        <v>89.767768399999994</v>
      </c>
      <c r="K35" s="173">
        <v>2.2114342699999998</v>
      </c>
      <c r="L35" s="176">
        <v>48.85978471</v>
      </c>
      <c r="M35" s="370">
        <v>-0.23913870000000001</v>
      </c>
      <c r="N35" s="110"/>
      <c r="O35" s="362">
        <v>200414.41399999999</v>
      </c>
      <c r="P35" s="175">
        <v>105.28214486</v>
      </c>
    </row>
    <row r="36" spans="1:16" ht="18" customHeight="1">
      <c r="A36" s="116" t="s">
        <v>217</v>
      </c>
      <c r="B36" s="117"/>
      <c r="C36" s="117"/>
      <c r="D36" s="117"/>
      <c r="E36" s="118"/>
      <c r="F36" s="321" t="s">
        <v>97</v>
      </c>
      <c r="G36" s="134" t="s">
        <v>183</v>
      </c>
      <c r="H36" s="113" t="s">
        <v>183</v>
      </c>
      <c r="I36" s="135">
        <v>5095117.284</v>
      </c>
      <c r="J36" s="114">
        <v>94.764420740000006</v>
      </c>
      <c r="K36" s="113">
        <v>62.629484740000002</v>
      </c>
      <c r="L36" s="137">
        <v>26.721912369999998</v>
      </c>
      <c r="M36" s="347">
        <v>-3.2826467799999999</v>
      </c>
      <c r="N36" s="110"/>
      <c r="O36" s="348">
        <v>5376614.1809999999</v>
      </c>
      <c r="P36" s="114">
        <v>109.9505525</v>
      </c>
    </row>
    <row r="37" spans="1:16" ht="18" customHeight="1">
      <c r="A37" s="349" t="s">
        <v>183</v>
      </c>
      <c r="B37" s="163" t="s">
        <v>218</v>
      </c>
      <c r="C37" s="163"/>
      <c r="D37" s="163"/>
      <c r="E37" s="164"/>
      <c r="F37" s="322" t="s">
        <v>206</v>
      </c>
      <c r="G37" s="165">
        <v>98507312</v>
      </c>
      <c r="H37" s="166">
        <v>81.446450380000002</v>
      </c>
      <c r="I37" s="167">
        <v>223823.79300000001</v>
      </c>
      <c r="J37" s="168">
        <v>90.987168030000007</v>
      </c>
      <c r="K37" s="166">
        <v>2.7512553799999999</v>
      </c>
      <c r="L37" s="169">
        <v>23.001457200000001</v>
      </c>
      <c r="M37" s="350">
        <v>-0.25854606000000002</v>
      </c>
      <c r="N37" s="110"/>
      <c r="O37" s="351">
        <v>245994.9</v>
      </c>
      <c r="P37" s="168">
        <v>104.50368299</v>
      </c>
    </row>
    <row r="38" spans="1:16" ht="18" customHeight="1">
      <c r="A38" s="157" t="s">
        <v>183</v>
      </c>
      <c r="B38" s="177" t="s">
        <v>219</v>
      </c>
      <c r="C38" s="177"/>
      <c r="D38" s="177"/>
      <c r="E38" s="178"/>
      <c r="F38" s="326" t="s">
        <v>97</v>
      </c>
      <c r="G38" s="179" t="s">
        <v>183</v>
      </c>
      <c r="H38" s="180" t="s">
        <v>183</v>
      </c>
      <c r="I38" s="181">
        <v>92646.315000000002</v>
      </c>
      <c r="J38" s="182">
        <v>82.61853936</v>
      </c>
      <c r="K38" s="180">
        <v>1.1388140200000001</v>
      </c>
      <c r="L38" s="183">
        <v>41.940737159999998</v>
      </c>
      <c r="M38" s="368">
        <v>-0.22729373</v>
      </c>
      <c r="N38" s="110"/>
      <c r="O38" s="367">
        <v>112137.44</v>
      </c>
      <c r="P38" s="182">
        <v>104.93871253</v>
      </c>
    </row>
    <row r="39" spans="1:16" ht="18" customHeight="1">
      <c r="A39" s="349" t="s">
        <v>183</v>
      </c>
      <c r="B39" s="163" t="s">
        <v>220</v>
      </c>
      <c r="C39" s="163"/>
      <c r="D39" s="163"/>
      <c r="E39" s="164"/>
      <c r="F39" s="322" t="s">
        <v>97</v>
      </c>
      <c r="G39" s="165" t="s">
        <v>183</v>
      </c>
      <c r="H39" s="166" t="s">
        <v>183</v>
      </c>
      <c r="I39" s="167">
        <v>204590.853</v>
      </c>
      <c r="J39" s="168">
        <v>84.760914850000006</v>
      </c>
      <c r="K39" s="166">
        <v>2.5148429399999999</v>
      </c>
      <c r="L39" s="169">
        <v>36.542594729999998</v>
      </c>
      <c r="M39" s="350">
        <v>-0.42894342000000002</v>
      </c>
      <c r="N39" s="110"/>
      <c r="O39" s="351">
        <v>241374.05</v>
      </c>
      <c r="P39" s="168">
        <v>111.07818188</v>
      </c>
    </row>
    <row r="40" spans="1:16" ht="18" customHeight="1">
      <c r="A40" s="349" t="s">
        <v>183</v>
      </c>
      <c r="B40" s="163" t="s">
        <v>221</v>
      </c>
      <c r="C40" s="163"/>
      <c r="D40" s="163"/>
      <c r="E40" s="164"/>
      <c r="F40" s="322" t="s">
        <v>97</v>
      </c>
      <c r="G40" s="165" t="s">
        <v>183</v>
      </c>
      <c r="H40" s="166" t="s">
        <v>183</v>
      </c>
      <c r="I40" s="167">
        <v>113300.976</v>
      </c>
      <c r="J40" s="168">
        <v>103.7665172</v>
      </c>
      <c r="K40" s="166">
        <v>1.39270234</v>
      </c>
      <c r="L40" s="169">
        <v>73.967020770000005</v>
      </c>
      <c r="M40" s="350">
        <v>4.7958649999999999E-2</v>
      </c>
      <c r="N40" s="110"/>
      <c r="O40" s="351">
        <v>109188.37699999999</v>
      </c>
      <c r="P40" s="168">
        <v>128.79844517000001</v>
      </c>
    </row>
    <row r="41" spans="1:16" ht="18" customHeight="1">
      <c r="A41" s="349" t="s">
        <v>183</v>
      </c>
      <c r="B41" s="163" t="s">
        <v>222</v>
      </c>
      <c r="C41" s="163"/>
      <c r="D41" s="163"/>
      <c r="E41" s="164"/>
      <c r="F41" s="322" t="s">
        <v>97</v>
      </c>
      <c r="G41" s="165" t="s">
        <v>183</v>
      </c>
      <c r="H41" s="166" t="s">
        <v>183</v>
      </c>
      <c r="I41" s="167">
        <v>19096.13</v>
      </c>
      <c r="J41" s="168">
        <v>84.06449044</v>
      </c>
      <c r="K41" s="166">
        <v>0.23473077000000001</v>
      </c>
      <c r="L41" s="169">
        <v>7.9789500200000001</v>
      </c>
      <c r="M41" s="350">
        <v>-4.2213300000000002E-2</v>
      </c>
      <c r="N41" s="110"/>
      <c r="O41" s="351">
        <v>22716.047999999999</v>
      </c>
      <c r="P41" s="168">
        <v>117.13034962</v>
      </c>
    </row>
    <row r="42" spans="1:16" ht="18" customHeight="1">
      <c r="A42" s="349" t="s">
        <v>183</v>
      </c>
      <c r="B42" s="163" t="s">
        <v>223</v>
      </c>
      <c r="C42" s="163"/>
      <c r="D42" s="163"/>
      <c r="E42" s="164"/>
      <c r="F42" s="322" t="s">
        <v>97</v>
      </c>
      <c r="G42" s="165" t="s">
        <v>183</v>
      </c>
      <c r="H42" s="166" t="s">
        <v>183</v>
      </c>
      <c r="I42" s="167">
        <v>46858.928999999996</v>
      </c>
      <c r="J42" s="168">
        <v>100.51437466</v>
      </c>
      <c r="K42" s="166">
        <v>0.57599274</v>
      </c>
      <c r="L42" s="169">
        <v>26.398543839999999</v>
      </c>
      <c r="M42" s="350">
        <v>2.7963699999999998E-3</v>
      </c>
      <c r="N42" s="110"/>
      <c r="O42" s="351">
        <v>46619.131999999998</v>
      </c>
      <c r="P42" s="168">
        <v>99.229927790000005</v>
      </c>
    </row>
    <row r="43" spans="1:16" ht="18" customHeight="1">
      <c r="A43" s="349" t="s">
        <v>183</v>
      </c>
      <c r="B43" s="163" t="s">
        <v>224</v>
      </c>
      <c r="C43" s="163"/>
      <c r="D43" s="163"/>
      <c r="E43" s="164"/>
      <c r="F43" s="322" t="s">
        <v>97</v>
      </c>
      <c r="G43" s="165" t="s">
        <v>183</v>
      </c>
      <c r="H43" s="166" t="s">
        <v>183</v>
      </c>
      <c r="I43" s="167">
        <v>201898.035</v>
      </c>
      <c r="J43" s="168">
        <v>88.082712299999997</v>
      </c>
      <c r="K43" s="166">
        <v>2.4817426600000001</v>
      </c>
      <c r="L43" s="169">
        <v>38.015169950000001</v>
      </c>
      <c r="M43" s="350">
        <v>-0.31854396000000001</v>
      </c>
      <c r="N43" s="110"/>
      <c r="O43" s="351">
        <v>229214.144</v>
      </c>
      <c r="P43" s="168">
        <v>108.35379976999999</v>
      </c>
    </row>
    <row r="44" spans="1:16" ht="18" customHeight="1">
      <c r="A44" s="349" t="s">
        <v>183</v>
      </c>
      <c r="B44" s="163" t="s">
        <v>225</v>
      </c>
      <c r="C44" s="163"/>
      <c r="D44" s="163"/>
      <c r="E44" s="164"/>
      <c r="F44" s="322" t="s">
        <v>97</v>
      </c>
      <c r="G44" s="165" t="s">
        <v>183</v>
      </c>
      <c r="H44" s="166" t="s">
        <v>183</v>
      </c>
      <c r="I44" s="167">
        <v>91680.873000000007</v>
      </c>
      <c r="J44" s="168">
        <v>95.871500659999995</v>
      </c>
      <c r="K44" s="166">
        <v>1.1269467399999999</v>
      </c>
      <c r="L44" s="169">
        <v>44.270081959999999</v>
      </c>
      <c r="M44" s="350">
        <v>-4.6039650000000001E-2</v>
      </c>
      <c r="N44" s="110"/>
      <c r="O44" s="351">
        <v>95628.911999999997</v>
      </c>
      <c r="P44" s="168">
        <v>117.27378358999999</v>
      </c>
    </row>
    <row r="45" spans="1:16" ht="18" customHeight="1">
      <c r="A45" s="349" t="s">
        <v>183</v>
      </c>
      <c r="B45" s="163" t="s">
        <v>226</v>
      </c>
      <c r="C45" s="163"/>
      <c r="D45" s="163"/>
      <c r="E45" s="164"/>
      <c r="F45" s="322" t="s">
        <v>186</v>
      </c>
      <c r="G45" s="165">
        <v>40590</v>
      </c>
      <c r="H45" s="166">
        <v>86.363539650000007</v>
      </c>
      <c r="I45" s="167">
        <v>83637.379000000001</v>
      </c>
      <c r="J45" s="168">
        <v>86.055309449999996</v>
      </c>
      <c r="K45" s="166">
        <v>1.02807564</v>
      </c>
      <c r="L45" s="169">
        <v>53.945238439999997</v>
      </c>
      <c r="M45" s="350">
        <v>-0.15804551</v>
      </c>
      <c r="N45" s="110"/>
      <c r="O45" s="351">
        <v>97190.26</v>
      </c>
      <c r="P45" s="168">
        <v>115.52415614</v>
      </c>
    </row>
    <row r="46" spans="1:16" ht="18" customHeight="1">
      <c r="A46" s="349" t="s">
        <v>183</v>
      </c>
      <c r="B46" s="163" t="s">
        <v>227</v>
      </c>
      <c r="C46" s="163"/>
      <c r="D46" s="163"/>
      <c r="E46" s="164"/>
      <c r="F46" s="322" t="s">
        <v>206</v>
      </c>
      <c r="G46" s="165">
        <v>12691532</v>
      </c>
      <c r="H46" s="166">
        <v>99.106880700000005</v>
      </c>
      <c r="I46" s="167">
        <v>183056.15299999999</v>
      </c>
      <c r="J46" s="168">
        <v>111.67631595</v>
      </c>
      <c r="K46" s="166">
        <v>2.2501371200000002</v>
      </c>
      <c r="L46" s="169">
        <v>63.239364799999997</v>
      </c>
      <c r="M46" s="350">
        <v>0.22319252000000001</v>
      </c>
      <c r="N46" s="110"/>
      <c r="O46" s="351">
        <v>163916.71900000001</v>
      </c>
      <c r="P46" s="168">
        <v>130.39493615999999</v>
      </c>
    </row>
    <row r="47" spans="1:16" ht="18" customHeight="1">
      <c r="A47" s="369" t="s">
        <v>183</v>
      </c>
      <c r="B47" s="170" t="s">
        <v>228</v>
      </c>
      <c r="C47" s="170"/>
      <c r="D47" s="170"/>
      <c r="E47" s="171"/>
      <c r="F47" s="324" t="s">
        <v>97</v>
      </c>
      <c r="G47" s="172" t="s">
        <v>183</v>
      </c>
      <c r="H47" s="173" t="s">
        <v>183</v>
      </c>
      <c r="I47" s="174">
        <v>224165.18700000001</v>
      </c>
      <c r="J47" s="175">
        <v>96.351468460000007</v>
      </c>
      <c r="K47" s="173">
        <v>2.7554518099999998</v>
      </c>
      <c r="L47" s="176">
        <v>35.798669400000001</v>
      </c>
      <c r="M47" s="370">
        <v>-9.8987069999999996E-2</v>
      </c>
      <c r="N47" s="110"/>
      <c r="O47" s="362">
        <v>232653.628</v>
      </c>
      <c r="P47" s="175">
        <v>115.80244546999999</v>
      </c>
    </row>
    <row r="48" spans="1:16" ht="18" customHeight="1">
      <c r="A48" s="290" t="s">
        <v>183</v>
      </c>
      <c r="B48" s="170" t="s">
        <v>229</v>
      </c>
      <c r="C48" s="170"/>
      <c r="D48" s="170"/>
      <c r="E48" s="171"/>
      <c r="F48" s="324" t="s">
        <v>97</v>
      </c>
      <c r="G48" s="172" t="s">
        <v>183</v>
      </c>
      <c r="H48" s="173" t="s">
        <v>183</v>
      </c>
      <c r="I48" s="174">
        <v>349639.212</v>
      </c>
      <c r="J48" s="175">
        <v>98.809123560000003</v>
      </c>
      <c r="K48" s="173">
        <v>4.2977859900000004</v>
      </c>
      <c r="L48" s="176">
        <v>66.403398359999997</v>
      </c>
      <c r="M48" s="370">
        <v>-4.9140589999999998E-2</v>
      </c>
      <c r="N48" s="110"/>
      <c r="O48" s="362">
        <v>353853.16600000003</v>
      </c>
      <c r="P48" s="175">
        <v>109.21902824999999</v>
      </c>
    </row>
    <row r="49" spans="1:16" ht="18" customHeight="1">
      <c r="A49" s="284" t="s">
        <v>183</v>
      </c>
      <c r="B49" s="163" t="s">
        <v>230</v>
      </c>
      <c r="C49" s="163"/>
      <c r="D49" s="163"/>
      <c r="E49" s="164"/>
      <c r="F49" s="322" t="s">
        <v>206</v>
      </c>
      <c r="G49" s="165">
        <v>27329769</v>
      </c>
      <c r="H49" s="166">
        <v>98.543903270000001</v>
      </c>
      <c r="I49" s="167">
        <v>57051.555999999997</v>
      </c>
      <c r="J49" s="168">
        <v>96.114050660000004</v>
      </c>
      <c r="K49" s="166">
        <v>0.70128111999999998</v>
      </c>
      <c r="L49" s="169">
        <v>69.161050840000001</v>
      </c>
      <c r="M49" s="350">
        <v>-2.689851E-2</v>
      </c>
      <c r="N49" s="110"/>
      <c r="O49" s="351">
        <v>59358.184999999998</v>
      </c>
      <c r="P49" s="168">
        <v>114.06917142</v>
      </c>
    </row>
    <row r="50" spans="1:16" ht="18" customHeight="1">
      <c r="A50" s="349" t="s">
        <v>183</v>
      </c>
      <c r="B50" s="163" t="s">
        <v>231</v>
      </c>
      <c r="C50" s="163"/>
      <c r="D50" s="163"/>
      <c r="E50" s="164"/>
      <c r="F50" s="322" t="s">
        <v>232</v>
      </c>
      <c r="G50" s="165">
        <v>7258788</v>
      </c>
      <c r="H50" s="166">
        <v>61.480025570000002</v>
      </c>
      <c r="I50" s="167">
        <v>43174.341</v>
      </c>
      <c r="J50" s="168">
        <v>50.568128569999999</v>
      </c>
      <c r="K50" s="166">
        <v>0.53070156999999996</v>
      </c>
      <c r="L50" s="169">
        <v>62.191395790000001</v>
      </c>
      <c r="M50" s="350">
        <v>-0.49216012999999997</v>
      </c>
      <c r="N50" s="110"/>
      <c r="O50" s="351">
        <v>85378.562000000005</v>
      </c>
      <c r="P50" s="168">
        <v>620.92235213000004</v>
      </c>
    </row>
    <row r="51" spans="1:16" ht="18" customHeight="1">
      <c r="A51" s="349" t="s">
        <v>183</v>
      </c>
      <c r="B51" s="163" t="s">
        <v>233</v>
      </c>
      <c r="C51" s="163"/>
      <c r="D51" s="163"/>
      <c r="E51" s="164"/>
      <c r="F51" s="322" t="s">
        <v>206</v>
      </c>
      <c r="G51" s="165">
        <v>406970</v>
      </c>
      <c r="H51" s="166">
        <v>77.69716871</v>
      </c>
      <c r="I51" s="167">
        <v>13320.375</v>
      </c>
      <c r="J51" s="168">
        <v>78.881859800000001</v>
      </c>
      <c r="K51" s="166">
        <v>0.16373483999999999</v>
      </c>
      <c r="L51" s="169">
        <v>41.929116290000003</v>
      </c>
      <c r="M51" s="350">
        <v>-4.1585839999999999E-2</v>
      </c>
      <c r="N51" s="110"/>
      <c r="O51" s="351">
        <v>16886.487000000001</v>
      </c>
      <c r="P51" s="168">
        <v>117.7669626</v>
      </c>
    </row>
    <row r="52" spans="1:16" ht="18" customHeight="1">
      <c r="A52" s="349" t="s">
        <v>183</v>
      </c>
      <c r="B52" s="163" t="s">
        <v>234</v>
      </c>
      <c r="C52" s="163"/>
      <c r="D52" s="163"/>
      <c r="E52" s="164"/>
      <c r="F52" s="322" t="s">
        <v>97</v>
      </c>
      <c r="G52" s="165" t="s">
        <v>183</v>
      </c>
      <c r="H52" s="166" t="s">
        <v>183</v>
      </c>
      <c r="I52" s="167">
        <v>24065.886999999999</v>
      </c>
      <c r="J52" s="168">
        <v>77.917445909999998</v>
      </c>
      <c r="K52" s="166">
        <v>0.29581931</v>
      </c>
      <c r="L52" s="169">
        <v>42.369370179999997</v>
      </c>
      <c r="M52" s="350">
        <v>-7.9536599999999999E-2</v>
      </c>
      <c r="N52" s="110"/>
      <c r="O52" s="351">
        <v>30886.391</v>
      </c>
      <c r="P52" s="168">
        <v>55.994949820000002</v>
      </c>
    </row>
    <row r="53" spans="1:16" ht="18" customHeight="1">
      <c r="A53" s="349" t="s">
        <v>183</v>
      </c>
      <c r="B53" s="163" t="s">
        <v>235</v>
      </c>
      <c r="C53" s="163"/>
      <c r="D53" s="163"/>
      <c r="E53" s="164"/>
      <c r="F53" s="322" t="s">
        <v>97</v>
      </c>
      <c r="G53" s="165" t="s">
        <v>183</v>
      </c>
      <c r="H53" s="166" t="s">
        <v>183</v>
      </c>
      <c r="I53" s="167">
        <v>53261.04</v>
      </c>
      <c r="J53" s="168">
        <v>89.524757370000003</v>
      </c>
      <c r="K53" s="166">
        <v>0.65468786999999995</v>
      </c>
      <c r="L53" s="169">
        <v>24.030831160000002</v>
      </c>
      <c r="M53" s="350">
        <v>-7.2674340000000004E-2</v>
      </c>
      <c r="N53" s="110"/>
      <c r="O53" s="351">
        <v>59493.084999999999</v>
      </c>
      <c r="P53" s="168">
        <v>135.18417588</v>
      </c>
    </row>
    <row r="54" spans="1:16" ht="18" customHeight="1">
      <c r="A54" s="349" t="s">
        <v>183</v>
      </c>
      <c r="B54" s="163" t="s">
        <v>236</v>
      </c>
      <c r="C54" s="163"/>
      <c r="D54" s="163"/>
      <c r="E54" s="164"/>
      <c r="F54" s="322" t="s">
        <v>97</v>
      </c>
      <c r="G54" s="165" t="s">
        <v>183</v>
      </c>
      <c r="H54" s="166" t="s">
        <v>183</v>
      </c>
      <c r="I54" s="167">
        <v>279481.842</v>
      </c>
      <c r="J54" s="168">
        <v>83.540643520000003</v>
      </c>
      <c r="K54" s="166">
        <v>3.4354074300000002</v>
      </c>
      <c r="L54" s="169">
        <v>66.473761629999998</v>
      </c>
      <c r="M54" s="350">
        <v>-0.64212440000000004</v>
      </c>
      <c r="N54" s="110"/>
      <c r="O54" s="351">
        <v>334545.95299999998</v>
      </c>
      <c r="P54" s="168">
        <v>111.98051608999999</v>
      </c>
    </row>
    <row r="55" spans="1:16" ht="18" customHeight="1">
      <c r="A55" s="349" t="s">
        <v>183</v>
      </c>
      <c r="B55" s="163" t="s">
        <v>237</v>
      </c>
      <c r="C55" s="163"/>
      <c r="D55" s="163"/>
      <c r="E55" s="164"/>
      <c r="F55" s="322" t="s">
        <v>97</v>
      </c>
      <c r="G55" s="165" t="s">
        <v>183</v>
      </c>
      <c r="H55" s="166" t="s">
        <v>183</v>
      </c>
      <c r="I55" s="167">
        <v>101117.664</v>
      </c>
      <c r="J55" s="168">
        <v>94.713718130000004</v>
      </c>
      <c r="K55" s="166">
        <v>1.24294434</v>
      </c>
      <c r="L55" s="169">
        <v>29.694494209999998</v>
      </c>
      <c r="M55" s="350">
        <v>-6.5813499999999997E-2</v>
      </c>
      <c r="N55" s="110"/>
      <c r="O55" s="351">
        <v>106761.371</v>
      </c>
      <c r="P55" s="168">
        <v>112.47587188999999</v>
      </c>
    </row>
    <row r="56" spans="1:16" ht="18" customHeight="1">
      <c r="A56" s="349" t="s">
        <v>183</v>
      </c>
      <c r="B56" s="163" t="s">
        <v>238</v>
      </c>
      <c r="C56" s="163"/>
      <c r="D56" s="163"/>
      <c r="E56" s="164"/>
      <c r="F56" s="322" t="s">
        <v>97</v>
      </c>
      <c r="G56" s="165" t="s">
        <v>183</v>
      </c>
      <c r="H56" s="166" t="s">
        <v>183</v>
      </c>
      <c r="I56" s="167">
        <v>283283.41899999999</v>
      </c>
      <c r="J56" s="168">
        <v>88.618635589999997</v>
      </c>
      <c r="K56" s="166">
        <v>3.4821366399999998</v>
      </c>
      <c r="L56" s="169">
        <v>45.23693995</v>
      </c>
      <c r="M56" s="350">
        <v>-0.42426867000000001</v>
      </c>
      <c r="N56" s="110"/>
      <c r="O56" s="351">
        <v>319665.74200000003</v>
      </c>
      <c r="P56" s="168">
        <v>117.88025577000001</v>
      </c>
    </row>
    <row r="57" spans="1:16" ht="18" customHeight="1">
      <c r="A57" s="349" t="s">
        <v>183</v>
      </c>
      <c r="B57" s="163" t="s">
        <v>239</v>
      </c>
      <c r="C57" s="163"/>
      <c r="D57" s="163"/>
      <c r="E57" s="164"/>
      <c r="F57" s="322" t="s">
        <v>240</v>
      </c>
      <c r="G57" s="165">
        <v>4025332</v>
      </c>
      <c r="H57" s="166">
        <v>83.094227480000001</v>
      </c>
      <c r="I57" s="167">
        <v>28301.710999999999</v>
      </c>
      <c r="J57" s="168">
        <v>78.145538450000004</v>
      </c>
      <c r="K57" s="166">
        <v>0.34788632000000003</v>
      </c>
      <c r="L57" s="169">
        <v>57.548228090000002</v>
      </c>
      <c r="M57" s="350">
        <v>-9.229946E-2</v>
      </c>
      <c r="N57" s="110"/>
      <c r="O57" s="351">
        <v>36216.669000000002</v>
      </c>
      <c r="P57" s="168">
        <v>111.03155843</v>
      </c>
    </row>
    <row r="58" spans="1:16" ht="18" customHeight="1">
      <c r="A58" s="349" t="s">
        <v>183</v>
      </c>
      <c r="B58" s="163" t="s">
        <v>241</v>
      </c>
      <c r="C58" s="163"/>
      <c r="D58" s="163"/>
      <c r="E58" s="164"/>
      <c r="F58" s="322" t="s">
        <v>232</v>
      </c>
      <c r="G58" s="165">
        <v>257269</v>
      </c>
      <c r="H58" s="166">
        <v>97.251087729999995</v>
      </c>
      <c r="I58" s="167">
        <v>765108.05900000001</v>
      </c>
      <c r="J58" s="168">
        <v>124.19065569999999</v>
      </c>
      <c r="K58" s="166">
        <v>9.4047537699999992</v>
      </c>
      <c r="L58" s="169">
        <v>9.1248546400000006</v>
      </c>
      <c r="M58" s="350">
        <v>1.7379290300000001</v>
      </c>
      <c r="N58" s="110"/>
      <c r="O58" s="351">
        <v>616075.38399999996</v>
      </c>
      <c r="P58" s="168">
        <v>108.21649256000001</v>
      </c>
    </row>
    <row r="59" spans="1:16" ht="18" customHeight="1">
      <c r="A59" s="369" t="s">
        <v>183</v>
      </c>
      <c r="B59" s="170" t="s">
        <v>242</v>
      </c>
      <c r="C59" s="170"/>
      <c r="D59" s="170"/>
      <c r="E59" s="171"/>
      <c r="F59" s="324" t="s">
        <v>206</v>
      </c>
      <c r="G59" s="172">
        <v>477890868</v>
      </c>
      <c r="H59" s="173">
        <v>86.51746258</v>
      </c>
      <c r="I59" s="174">
        <v>942873.446</v>
      </c>
      <c r="J59" s="175">
        <v>91.249935460000003</v>
      </c>
      <c r="K59" s="173">
        <v>11.589856490000001</v>
      </c>
      <c r="L59" s="176">
        <v>38.230539409999999</v>
      </c>
      <c r="M59" s="370">
        <v>-1.0543447399999999</v>
      </c>
      <c r="N59" s="110"/>
      <c r="O59" s="362">
        <v>1033286.699</v>
      </c>
      <c r="P59" s="175">
        <v>104.87199608</v>
      </c>
    </row>
    <row r="60" spans="1:16" ht="18" customHeight="1">
      <c r="A60" s="284" t="s">
        <v>183</v>
      </c>
      <c r="B60" s="163" t="s">
        <v>243</v>
      </c>
      <c r="C60" s="163"/>
      <c r="D60" s="163"/>
      <c r="E60" s="164"/>
      <c r="F60" s="322" t="s">
        <v>97</v>
      </c>
      <c r="G60" s="165" t="s">
        <v>183</v>
      </c>
      <c r="H60" s="166" t="s">
        <v>183</v>
      </c>
      <c r="I60" s="167">
        <v>23535.774000000001</v>
      </c>
      <c r="J60" s="168">
        <v>92.159076959999993</v>
      </c>
      <c r="K60" s="166">
        <v>0.28930313000000002</v>
      </c>
      <c r="L60" s="169">
        <v>9.0423147400000001</v>
      </c>
      <c r="M60" s="350">
        <v>-2.3351139999999999E-2</v>
      </c>
      <c r="N60" s="110"/>
      <c r="O60" s="351">
        <v>25538.205000000002</v>
      </c>
      <c r="P60" s="168">
        <v>115.06472012</v>
      </c>
    </row>
    <row r="61" spans="1:16" ht="18" customHeight="1">
      <c r="A61" s="349" t="s">
        <v>183</v>
      </c>
      <c r="B61" s="163" t="s">
        <v>244</v>
      </c>
      <c r="C61" s="163"/>
      <c r="D61" s="163"/>
      <c r="E61" s="164"/>
      <c r="F61" s="322" t="s">
        <v>97</v>
      </c>
      <c r="G61" s="165" t="s">
        <v>183</v>
      </c>
      <c r="H61" s="166" t="s">
        <v>183</v>
      </c>
      <c r="I61" s="167">
        <v>8980.4220000000005</v>
      </c>
      <c r="J61" s="168">
        <v>114.98554937999999</v>
      </c>
      <c r="K61" s="166">
        <v>0.11038787999999999</v>
      </c>
      <c r="L61" s="169">
        <v>5.6954521400000004</v>
      </c>
      <c r="M61" s="350">
        <v>1.3648240000000001E-2</v>
      </c>
      <c r="N61" s="110"/>
      <c r="O61" s="351">
        <v>7810.0439999999999</v>
      </c>
      <c r="P61" s="168">
        <v>238.56517145000001</v>
      </c>
    </row>
    <row r="62" spans="1:16" ht="18" customHeight="1">
      <c r="A62" s="369" t="s">
        <v>183</v>
      </c>
      <c r="B62" s="170" t="s">
        <v>245</v>
      </c>
      <c r="C62" s="170"/>
      <c r="D62" s="170"/>
      <c r="E62" s="171"/>
      <c r="F62" s="324" t="s">
        <v>232</v>
      </c>
      <c r="G62" s="172">
        <v>227</v>
      </c>
      <c r="H62" s="173">
        <v>63.231197770000001</v>
      </c>
      <c r="I62" s="174">
        <v>32633.664000000001</v>
      </c>
      <c r="J62" s="175">
        <v>108.28977839</v>
      </c>
      <c r="K62" s="173">
        <v>0.40113494</v>
      </c>
      <c r="L62" s="176">
        <v>39.991229140000002</v>
      </c>
      <c r="M62" s="370">
        <v>2.9132100000000001E-2</v>
      </c>
      <c r="N62" s="110"/>
      <c r="O62" s="362">
        <v>30135.498</v>
      </c>
      <c r="P62" s="175" t="s">
        <v>422</v>
      </c>
    </row>
    <row r="63" spans="1:16" ht="18" customHeight="1">
      <c r="A63" s="116" t="s">
        <v>246</v>
      </c>
      <c r="B63" s="117"/>
      <c r="C63" s="117"/>
      <c r="D63" s="117"/>
      <c r="E63" s="118"/>
      <c r="F63" s="321" t="s">
        <v>97</v>
      </c>
      <c r="G63" s="134" t="s">
        <v>183</v>
      </c>
      <c r="H63" s="113" t="s">
        <v>183</v>
      </c>
      <c r="I63" s="135">
        <v>415782.39</v>
      </c>
      <c r="J63" s="114">
        <v>93.712577830000001</v>
      </c>
      <c r="K63" s="113">
        <v>5.1108218699999997</v>
      </c>
      <c r="L63" s="137">
        <v>56.428473240000002</v>
      </c>
      <c r="M63" s="347">
        <v>-0.32530546999999999</v>
      </c>
      <c r="N63" s="110"/>
      <c r="O63" s="348">
        <v>443678.31900000002</v>
      </c>
      <c r="P63" s="114">
        <v>101.74646889</v>
      </c>
    </row>
    <row r="64" spans="1:16" ht="18" customHeight="1">
      <c r="A64" s="349" t="s">
        <v>183</v>
      </c>
      <c r="B64" s="163" t="s">
        <v>247</v>
      </c>
      <c r="C64" s="163"/>
      <c r="D64" s="163"/>
      <c r="E64" s="164"/>
      <c r="F64" s="322" t="s">
        <v>186</v>
      </c>
      <c r="G64" s="165">
        <v>16806</v>
      </c>
      <c r="H64" s="166">
        <v>75.376749189999998</v>
      </c>
      <c r="I64" s="167">
        <v>23092.353999999999</v>
      </c>
      <c r="J64" s="168">
        <v>86.17379905</v>
      </c>
      <c r="K64" s="166">
        <v>0.28385259000000002</v>
      </c>
      <c r="L64" s="169">
        <v>46.424238500000001</v>
      </c>
      <c r="M64" s="350">
        <v>-4.3206229999999998E-2</v>
      </c>
      <c r="N64" s="110"/>
      <c r="O64" s="351">
        <v>26797.419000000002</v>
      </c>
      <c r="P64" s="168">
        <v>106.51938361000001</v>
      </c>
    </row>
    <row r="65" spans="1:16" ht="18" customHeight="1">
      <c r="A65" s="349" t="s">
        <v>183</v>
      </c>
      <c r="B65" s="163" t="s">
        <v>248</v>
      </c>
      <c r="C65" s="163"/>
      <c r="D65" s="163"/>
      <c r="E65" s="164"/>
      <c r="F65" s="322" t="s">
        <v>97</v>
      </c>
      <c r="G65" s="165" t="s">
        <v>183</v>
      </c>
      <c r="H65" s="166" t="s">
        <v>183</v>
      </c>
      <c r="I65" s="167">
        <v>188718.29699999999</v>
      </c>
      <c r="J65" s="168">
        <v>92.366860889999998</v>
      </c>
      <c r="K65" s="166">
        <v>2.3197365300000001</v>
      </c>
      <c r="L65" s="169">
        <v>55.546011739999997</v>
      </c>
      <c r="M65" s="350">
        <v>-0.18186600999999999</v>
      </c>
      <c r="N65" s="110"/>
      <c r="O65" s="351">
        <v>204313.85800000001</v>
      </c>
      <c r="P65" s="168">
        <v>100.69803103</v>
      </c>
    </row>
    <row r="66" spans="1:16" ht="18" customHeight="1">
      <c r="A66" s="349" t="s">
        <v>183</v>
      </c>
      <c r="B66" s="163" t="s">
        <v>249</v>
      </c>
      <c r="C66" s="163"/>
      <c r="D66" s="163"/>
      <c r="E66" s="164"/>
      <c r="F66" s="322" t="s">
        <v>97</v>
      </c>
      <c r="G66" s="165" t="s">
        <v>183</v>
      </c>
      <c r="H66" s="166" t="s">
        <v>183</v>
      </c>
      <c r="I66" s="167">
        <v>65939.061000000002</v>
      </c>
      <c r="J66" s="168">
        <v>99.247194640000004</v>
      </c>
      <c r="K66" s="166">
        <v>0.81052685999999996</v>
      </c>
      <c r="L66" s="169">
        <v>61.1200829</v>
      </c>
      <c r="M66" s="350">
        <v>-5.8325399999999998E-3</v>
      </c>
      <c r="N66" s="110"/>
      <c r="O66" s="351">
        <v>66439.218999999997</v>
      </c>
      <c r="P66" s="168">
        <v>100.82607024000001</v>
      </c>
    </row>
    <row r="67" spans="1:16" ht="18" customHeight="1">
      <c r="A67" s="349" t="s">
        <v>183</v>
      </c>
      <c r="B67" s="163" t="s">
        <v>250</v>
      </c>
      <c r="C67" s="163"/>
      <c r="D67" s="163"/>
      <c r="E67" s="164"/>
      <c r="F67" s="322" t="s">
        <v>97</v>
      </c>
      <c r="G67" s="165" t="s">
        <v>183</v>
      </c>
      <c r="H67" s="166" t="s">
        <v>183</v>
      </c>
      <c r="I67" s="167">
        <v>22339.937999999998</v>
      </c>
      <c r="J67" s="168">
        <v>84.88417287</v>
      </c>
      <c r="K67" s="166">
        <v>0.27460384999999998</v>
      </c>
      <c r="L67" s="169">
        <v>35.92148744</v>
      </c>
      <c r="M67" s="350">
        <v>-4.6391420000000003E-2</v>
      </c>
      <c r="N67" s="110"/>
      <c r="O67" s="351">
        <v>26318.143</v>
      </c>
      <c r="P67" s="168">
        <v>117.38755457000001</v>
      </c>
    </row>
    <row r="68" spans="1:16" ht="17.25" customHeight="1">
      <c r="A68" s="291" t="s">
        <v>183</v>
      </c>
      <c r="B68" s="158" t="s">
        <v>251</v>
      </c>
      <c r="C68" s="158"/>
      <c r="D68" s="158"/>
      <c r="E68" s="292"/>
      <c r="F68" s="325" t="s">
        <v>206</v>
      </c>
      <c r="G68" s="293">
        <v>25343029</v>
      </c>
      <c r="H68" s="294">
        <v>93.177275269999996</v>
      </c>
      <c r="I68" s="295">
        <v>66207.073999999993</v>
      </c>
      <c r="J68" s="296">
        <v>97.794567830000005</v>
      </c>
      <c r="K68" s="294">
        <v>0.81382129000000003</v>
      </c>
      <c r="L68" s="297">
        <v>69.403465890000007</v>
      </c>
      <c r="M68" s="353">
        <v>-1.7411409999999999E-2</v>
      </c>
      <c r="N68" s="110"/>
      <c r="O68" s="354">
        <v>67700.154999999999</v>
      </c>
      <c r="P68" s="296">
        <v>97.432143600000003</v>
      </c>
    </row>
    <row r="69" spans="1:16" ht="17.25" customHeight="1">
      <c r="A69" s="116" t="s">
        <v>252</v>
      </c>
      <c r="B69" s="117"/>
      <c r="C69" s="117"/>
      <c r="D69" s="117"/>
      <c r="E69" s="118"/>
      <c r="F69" s="371" t="s">
        <v>97</v>
      </c>
      <c r="G69" s="134" t="s">
        <v>183</v>
      </c>
      <c r="H69" s="113" t="s">
        <v>183</v>
      </c>
      <c r="I69" s="135">
        <v>362864.78499999997</v>
      </c>
      <c r="J69" s="114">
        <v>101.4369983</v>
      </c>
      <c r="K69" s="113">
        <v>4.4603555200000002</v>
      </c>
      <c r="L69" s="137">
        <v>46.73032019</v>
      </c>
      <c r="M69" s="347">
        <v>5.9945310000000002E-2</v>
      </c>
      <c r="N69" s="110"/>
      <c r="O69" s="348">
        <v>357724.29300000001</v>
      </c>
      <c r="P69" s="114">
        <v>108.33146290000001</v>
      </c>
    </row>
    <row r="70" spans="1:16" ht="17.25" customHeight="1">
      <c r="A70" s="365" t="s">
        <v>183</v>
      </c>
      <c r="B70" s="150" t="s">
        <v>253</v>
      </c>
      <c r="C70" s="150"/>
      <c r="D70" s="150"/>
      <c r="E70" s="151"/>
      <c r="F70" s="327" t="s">
        <v>97</v>
      </c>
      <c r="G70" s="152" t="s">
        <v>183</v>
      </c>
      <c r="H70" s="153" t="s">
        <v>183</v>
      </c>
      <c r="I70" s="154">
        <v>360582.016</v>
      </c>
      <c r="J70" s="155">
        <v>101.28843005</v>
      </c>
      <c r="K70" s="153">
        <v>4.4322955899999998</v>
      </c>
      <c r="L70" s="156">
        <v>46.869920700000002</v>
      </c>
      <c r="M70" s="356">
        <v>5.348791E-2</v>
      </c>
      <c r="N70" s="110"/>
      <c r="O70" s="357">
        <v>355995.266</v>
      </c>
      <c r="P70" s="155">
        <v>108.30510566</v>
      </c>
    </row>
    <row r="71" spans="1:16">
      <c r="A71" s="332"/>
      <c r="B71" s="333"/>
      <c r="C71" s="333"/>
      <c r="D71" s="333"/>
      <c r="E71" s="333"/>
      <c r="F71" s="334"/>
      <c r="G71" s="333"/>
      <c r="H71" s="333"/>
      <c r="I71" s="335"/>
      <c r="J71" s="333"/>
      <c r="K71" s="333"/>
      <c r="L71" s="333"/>
      <c r="M71" s="333"/>
      <c r="O71" s="335"/>
      <c r="P71" s="333"/>
    </row>
    <row r="72" spans="1:16">
      <c r="I72" s="159"/>
      <c r="O72" s="159"/>
    </row>
    <row r="73" spans="1:16">
      <c r="I73" s="159"/>
      <c r="O73" s="159"/>
    </row>
    <row r="74" spans="1:16">
      <c r="I74" s="159"/>
      <c r="O74" s="159"/>
    </row>
    <row r="75" spans="1:16">
      <c r="I75" s="159"/>
      <c r="O75" s="159"/>
    </row>
    <row r="76" spans="1:16">
      <c r="I76" s="159"/>
      <c r="O76" s="159"/>
    </row>
  </sheetData>
  <mergeCells count="1">
    <mergeCell ref="A4:E4"/>
  </mergeCells>
  <phoneticPr fontId="3"/>
  <conditionalFormatting sqref="M5">
    <cfRule type="cellIs" dxfId="1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Q76"/>
  <sheetViews>
    <sheetView showGridLines="0" zoomScale="85" zoomScaleNormal="85" zoomScaleSheetLayoutView="40" workbookViewId="0"/>
  </sheetViews>
  <sheetFormatPr defaultRowHeight="12"/>
  <cols>
    <col min="1" max="1" width="1.875" style="59" customWidth="1"/>
    <col min="2" max="4" width="1.875" style="58" customWidth="1"/>
    <col min="5" max="5" width="34.375" style="58" customWidth="1"/>
    <col min="6" max="6" width="4.625" style="269" customWidth="1"/>
    <col min="7" max="7" width="13.125" style="58" customWidth="1"/>
    <col min="8" max="8" width="7.625" style="58" customWidth="1"/>
    <col min="9" max="9" width="13.125" style="268"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98" t="s">
        <v>365</v>
      </c>
      <c r="B1" s="158"/>
      <c r="C1" s="158"/>
      <c r="D1" s="158"/>
      <c r="E1" s="158"/>
      <c r="F1" s="317"/>
      <c r="G1" s="158"/>
      <c r="H1" s="158"/>
      <c r="I1" s="159"/>
      <c r="J1" s="158"/>
      <c r="K1" s="158"/>
      <c r="L1" s="158"/>
      <c r="M1" s="158"/>
      <c r="N1" s="158"/>
      <c r="O1" s="159"/>
      <c r="P1" s="160" t="s">
        <v>174</v>
      </c>
    </row>
    <row r="2" spans="1:17" s="32" customFormat="1" ht="15" customHeight="1">
      <c r="A2" s="29"/>
      <c r="B2" s="161"/>
      <c r="C2" s="161"/>
      <c r="D2" s="161"/>
      <c r="E2" s="161"/>
      <c r="F2" s="318"/>
      <c r="G2" s="99" t="s">
        <v>87</v>
      </c>
      <c r="H2" s="161"/>
      <c r="I2" s="162"/>
      <c r="J2" s="161"/>
      <c r="K2" s="161"/>
      <c r="L2" s="161"/>
      <c r="M2" s="100"/>
      <c r="N2" s="100"/>
      <c r="O2" s="130" t="s">
        <v>175</v>
      </c>
      <c r="P2" s="161"/>
      <c r="Q2" s="31"/>
    </row>
    <row r="3" spans="1:17" s="32" customFormat="1" ht="3" customHeight="1">
      <c r="A3" s="101"/>
      <c r="B3" s="102"/>
      <c r="C3" s="102"/>
      <c r="D3" s="102"/>
      <c r="E3" s="103"/>
      <c r="F3" s="319"/>
      <c r="G3" s="101"/>
      <c r="H3" s="104"/>
      <c r="I3" s="131"/>
      <c r="J3" s="105"/>
      <c r="K3" s="106"/>
      <c r="L3" s="106"/>
      <c r="M3" s="105"/>
      <c r="N3" s="337"/>
      <c r="O3" s="338"/>
      <c r="P3" s="104"/>
      <c r="Q3" s="41"/>
    </row>
    <row r="4" spans="1:17" s="32" customFormat="1" ht="26.25" customHeight="1">
      <c r="A4" s="566" t="s">
        <v>176</v>
      </c>
      <c r="B4" s="567"/>
      <c r="C4" s="567"/>
      <c r="D4" s="567"/>
      <c r="E4" s="568"/>
      <c r="F4" s="320" t="s">
        <v>177</v>
      </c>
      <c r="G4" s="107" t="s">
        <v>178</v>
      </c>
      <c r="H4" s="108" t="s">
        <v>102</v>
      </c>
      <c r="I4" s="132" t="s">
        <v>179</v>
      </c>
      <c r="J4" s="108" t="s">
        <v>102</v>
      </c>
      <c r="K4" s="109" t="s">
        <v>180</v>
      </c>
      <c r="L4" s="109" t="s">
        <v>125</v>
      </c>
      <c r="M4" s="339" t="s">
        <v>181</v>
      </c>
      <c r="N4" s="337"/>
      <c r="O4" s="340" t="s">
        <v>179</v>
      </c>
      <c r="P4" s="108" t="s">
        <v>102</v>
      </c>
      <c r="Q4" s="41"/>
    </row>
    <row r="5" spans="1:17" ht="18" customHeight="1">
      <c r="A5" s="341" t="s">
        <v>182</v>
      </c>
      <c r="B5" s="342"/>
      <c r="C5" s="342"/>
      <c r="D5" s="342"/>
      <c r="E5" s="342"/>
      <c r="F5" s="323" t="s">
        <v>97</v>
      </c>
      <c r="G5" s="343" t="s">
        <v>183</v>
      </c>
      <c r="H5" s="344" t="s">
        <v>183</v>
      </c>
      <c r="I5" s="287">
        <v>2872029.872</v>
      </c>
      <c r="J5" s="286">
        <v>85.473637120000006</v>
      </c>
      <c r="K5" s="50">
        <v>100</v>
      </c>
      <c r="L5" s="50">
        <v>11.988798259999999</v>
      </c>
      <c r="M5" s="345">
        <v>-14.526362880000001</v>
      </c>
      <c r="N5" s="110"/>
      <c r="O5" s="346">
        <v>3360135.3220000002</v>
      </c>
      <c r="P5" s="286">
        <v>99.224679280000004</v>
      </c>
      <c r="Q5" s="52"/>
    </row>
    <row r="6" spans="1:17" ht="18" customHeight="1">
      <c r="A6" s="111" t="s">
        <v>184</v>
      </c>
      <c r="B6" s="112"/>
      <c r="C6" s="112"/>
      <c r="D6" s="112"/>
      <c r="E6" s="112"/>
      <c r="F6" s="321" t="s">
        <v>97</v>
      </c>
      <c r="G6" s="134" t="s">
        <v>183</v>
      </c>
      <c r="H6" s="113" t="s">
        <v>183</v>
      </c>
      <c r="I6" s="135">
        <v>6218.5889999999999</v>
      </c>
      <c r="J6" s="114">
        <v>89.097430230000001</v>
      </c>
      <c r="K6" s="57">
        <v>0.21652242999999999</v>
      </c>
      <c r="L6" s="136">
        <v>7.4244239099999998</v>
      </c>
      <c r="M6" s="347">
        <v>-2.2646380000000001E-2</v>
      </c>
      <c r="N6" s="110"/>
      <c r="O6" s="348">
        <v>6979.5379999999996</v>
      </c>
      <c r="P6" s="114">
        <v>116.67478262</v>
      </c>
      <c r="Q6" s="52"/>
    </row>
    <row r="7" spans="1:17" ht="18" customHeight="1">
      <c r="A7" s="349" t="s">
        <v>183</v>
      </c>
      <c r="B7" s="163" t="s">
        <v>185</v>
      </c>
      <c r="C7" s="163"/>
      <c r="D7" s="163"/>
      <c r="E7" s="164"/>
      <c r="F7" s="322" t="s">
        <v>186</v>
      </c>
      <c r="G7" s="165">
        <v>296</v>
      </c>
      <c r="H7" s="166">
        <v>142.30769230999999</v>
      </c>
      <c r="I7" s="167">
        <v>382.84100000000001</v>
      </c>
      <c r="J7" s="168">
        <v>108.05651755</v>
      </c>
      <c r="K7" s="166">
        <v>1.332998E-2</v>
      </c>
      <c r="L7" s="169">
        <v>3.5716967899999998</v>
      </c>
      <c r="M7" s="350">
        <v>8.4949000000000005E-4</v>
      </c>
      <c r="N7" s="110"/>
      <c r="O7" s="351">
        <v>354.29700000000003</v>
      </c>
      <c r="P7" s="168">
        <v>56.183041240000001</v>
      </c>
      <c r="Q7" s="52"/>
    </row>
    <row r="8" spans="1:17" ht="18" customHeight="1">
      <c r="A8" s="349" t="s">
        <v>183</v>
      </c>
      <c r="B8" s="163" t="s">
        <v>187</v>
      </c>
      <c r="C8" s="163"/>
      <c r="D8" s="163"/>
      <c r="E8" s="164"/>
      <c r="F8" s="322" t="s">
        <v>186</v>
      </c>
      <c r="G8" s="165">
        <v>8497</v>
      </c>
      <c r="H8" s="166">
        <v>92.873538089999997</v>
      </c>
      <c r="I8" s="167">
        <v>2185.2170000000001</v>
      </c>
      <c r="J8" s="168">
        <v>88.665819450000001</v>
      </c>
      <c r="K8" s="166">
        <v>7.6086150000000005E-2</v>
      </c>
      <c r="L8" s="169">
        <v>13.34079408</v>
      </c>
      <c r="M8" s="350">
        <v>-8.3132699999999993E-3</v>
      </c>
      <c r="N8" s="110"/>
      <c r="O8" s="351">
        <v>2464.5540000000001</v>
      </c>
      <c r="P8" s="168">
        <v>104.65197452</v>
      </c>
      <c r="Q8" s="52"/>
    </row>
    <row r="9" spans="1:17" ht="18" customHeight="1">
      <c r="A9" s="352" t="s">
        <v>183</v>
      </c>
      <c r="B9" s="158" t="s">
        <v>188</v>
      </c>
      <c r="C9" s="158"/>
      <c r="D9" s="158"/>
      <c r="E9" s="158"/>
      <c r="F9" s="325" t="s">
        <v>186</v>
      </c>
      <c r="G9" s="293">
        <v>255</v>
      </c>
      <c r="H9" s="294">
        <v>38.694992409999998</v>
      </c>
      <c r="I9" s="295">
        <v>524.06700000000001</v>
      </c>
      <c r="J9" s="296">
        <v>41.00128934</v>
      </c>
      <c r="K9" s="294">
        <v>1.8247269999999999E-2</v>
      </c>
      <c r="L9" s="297">
        <v>2.5455017</v>
      </c>
      <c r="M9" s="353">
        <v>-2.2442699999999999E-2</v>
      </c>
      <c r="N9" s="110"/>
      <c r="O9" s="354">
        <v>1278.172</v>
      </c>
      <c r="P9" s="296">
        <v>325.95951301000002</v>
      </c>
      <c r="Q9" s="52"/>
    </row>
    <row r="10" spans="1:17" ht="18" customHeight="1">
      <c r="A10" s="111" t="s">
        <v>189</v>
      </c>
      <c r="B10" s="115"/>
      <c r="C10" s="115"/>
      <c r="D10" s="115"/>
      <c r="E10" s="115"/>
      <c r="F10" s="323" t="s">
        <v>97</v>
      </c>
      <c r="G10" s="285" t="s">
        <v>183</v>
      </c>
      <c r="H10" s="286" t="s">
        <v>183</v>
      </c>
      <c r="I10" s="287">
        <v>1992.6510000000001</v>
      </c>
      <c r="J10" s="288">
        <v>76.448713229999996</v>
      </c>
      <c r="K10" s="286">
        <v>6.9381280000000004E-2</v>
      </c>
      <c r="L10" s="289">
        <v>10.27203759</v>
      </c>
      <c r="M10" s="355">
        <v>-1.8269170000000001E-2</v>
      </c>
      <c r="N10" s="110"/>
      <c r="O10" s="346">
        <v>2606.52</v>
      </c>
      <c r="P10" s="288">
        <v>121.33292494</v>
      </c>
    </row>
    <row r="11" spans="1:17" ht="18" customHeight="1">
      <c r="A11" s="331" t="s">
        <v>183</v>
      </c>
      <c r="B11" s="150" t="s">
        <v>190</v>
      </c>
      <c r="C11" s="150"/>
      <c r="D11" s="150"/>
      <c r="E11" s="151"/>
      <c r="F11" s="327" t="s">
        <v>191</v>
      </c>
      <c r="G11" s="152">
        <v>7858</v>
      </c>
      <c r="H11" s="153">
        <v>86.799955819999994</v>
      </c>
      <c r="I11" s="154">
        <v>1844.694</v>
      </c>
      <c r="J11" s="155">
        <v>73.54611688</v>
      </c>
      <c r="K11" s="153">
        <v>6.4229620000000001E-2</v>
      </c>
      <c r="L11" s="156">
        <v>11.963508940000001</v>
      </c>
      <c r="M11" s="356">
        <v>-1.9746820000000002E-2</v>
      </c>
      <c r="N11" s="110"/>
      <c r="O11" s="357">
        <v>2508.2139999999999</v>
      </c>
      <c r="P11" s="155">
        <v>119.77104099</v>
      </c>
    </row>
    <row r="12" spans="1:17" ht="18" customHeight="1">
      <c r="A12" s="291" t="s">
        <v>192</v>
      </c>
      <c r="B12" s="158"/>
      <c r="C12" s="158"/>
      <c r="D12" s="158"/>
      <c r="E12" s="158"/>
      <c r="F12" s="323" t="s">
        <v>97</v>
      </c>
      <c r="G12" s="358" t="s">
        <v>183</v>
      </c>
      <c r="H12" s="286" t="s">
        <v>183</v>
      </c>
      <c r="I12" s="359">
        <v>56589.358999999997</v>
      </c>
      <c r="J12" s="288">
        <v>114.40518043</v>
      </c>
      <c r="K12" s="286">
        <v>1.9703610899999999</v>
      </c>
      <c r="L12" s="289">
        <v>35.685573830000003</v>
      </c>
      <c r="M12" s="355">
        <v>0.21205621999999999</v>
      </c>
      <c r="N12" s="110"/>
      <c r="O12" s="354">
        <v>49463.983</v>
      </c>
      <c r="P12" s="296">
        <v>117.23131459</v>
      </c>
    </row>
    <row r="13" spans="1:17" ht="18" customHeight="1">
      <c r="A13" s="349" t="s">
        <v>183</v>
      </c>
      <c r="B13" s="163" t="s">
        <v>193</v>
      </c>
      <c r="C13" s="163"/>
      <c r="D13" s="163"/>
      <c r="E13" s="163"/>
      <c r="F13" s="322" t="s">
        <v>186</v>
      </c>
      <c r="G13" s="360">
        <v>25995</v>
      </c>
      <c r="H13" s="166">
        <v>82.974241120000002</v>
      </c>
      <c r="I13" s="361">
        <v>10068.434999999999</v>
      </c>
      <c r="J13" s="168">
        <v>76.007485979999998</v>
      </c>
      <c r="K13" s="166">
        <v>0.35056860000000001</v>
      </c>
      <c r="L13" s="169">
        <v>29.617164389999999</v>
      </c>
      <c r="M13" s="350">
        <v>-9.4585509999999998E-2</v>
      </c>
      <c r="N13" s="110"/>
      <c r="O13" s="362">
        <v>13246.636</v>
      </c>
      <c r="P13" s="175">
        <v>110.34407272</v>
      </c>
    </row>
    <row r="14" spans="1:17" ht="18" customHeight="1">
      <c r="A14" s="349" t="s">
        <v>183</v>
      </c>
      <c r="B14" s="163" t="s">
        <v>194</v>
      </c>
      <c r="C14" s="163"/>
      <c r="D14" s="163"/>
      <c r="E14" s="163"/>
      <c r="F14" s="322" t="s">
        <v>186</v>
      </c>
      <c r="G14" s="360">
        <v>1068</v>
      </c>
      <c r="H14" s="166">
        <v>61.273666089999999</v>
      </c>
      <c r="I14" s="361">
        <v>93.644999999999996</v>
      </c>
      <c r="J14" s="168">
        <v>65.418765329999999</v>
      </c>
      <c r="K14" s="166">
        <v>3.2605899999999998E-3</v>
      </c>
      <c r="L14" s="169">
        <v>2.4796355800000001</v>
      </c>
      <c r="M14" s="350">
        <v>-1.47321E-3</v>
      </c>
      <c r="N14" s="110"/>
      <c r="O14" s="351">
        <v>143.14699999999999</v>
      </c>
      <c r="P14" s="168">
        <v>49.08379566</v>
      </c>
    </row>
    <row r="15" spans="1:17" ht="18" customHeight="1">
      <c r="A15" s="349" t="s">
        <v>183</v>
      </c>
      <c r="B15" s="163" t="s">
        <v>195</v>
      </c>
      <c r="C15" s="163"/>
      <c r="D15" s="163"/>
      <c r="E15" s="163"/>
      <c r="F15" s="322" t="s">
        <v>186</v>
      </c>
      <c r="G15" s="360">
        <v>198161</v>
      </c>
      <c r="H15" s="166">
        <v>103.8748434</v>
      </c>
      <c r="I15" s="361">
        <v>2451.2759999999998</v>
      </c>
      <c r="J15" s="168">
        <v>52.877976719999999</v>
      </c>
      <c r="K15" s="166">
        <v>8.5349949999999994E-2</v>
      </c>
      <c r="L15" s="169">
        <v>45.917364419999998</v>
      </c>
      <c r="M15" s="350">
        <v>-6.5010659999999998E-2</v>
      </c>
      <c r="N15" s="110"/>
      <c r="O15" s="354">
        <v>4635.7219999999998</v>
      </c>
      <c r="P15" s="296">
        <v>191.99972499</v>
      </c>
    </row>
    <row r="16" spans="1:17" ht="18" customHeight="1">
      <c r="A16" s="352" t="s">
        <v>183</v>
      </c>
      <c r="B16" s="158" t="s">
        <v>196</v>
      </c>
      <c r="C16" s="158"/>
      <c r="D16" s="158"/>
      <c r="E16" s="158"/>
      <c r="F16" s="325" t="s">
        <v>186</v>
      </c>
      <c r="G16" s="358">
        <v>102361</v>
      </c>
      <c r="H16" s="294">
        <v>135.49493024</v>
      </c>
      <c r="I16" s="359">
        <v>40903.858999999997</v>
      </c>
      <c r="J16" s="296">
        <v>139.21656378</v>
      </c>
      <c r="K16" s="294">
        <v>1.4242142600000001</v>
      </c>
      <c r="L16" s="297">
        <v>40.657108569999998</v>
      </c>
      <c r="M16" s="353">
        <v>0.34291473</v>
      </c>
      <c r="N16" s="110"/>
      <c r="O16" s="154">
        <v>29381.46</v>
      </c>
      <c r="P16" s="155">
        <v>115.38977223000001</v>
      </c>
    </row>
    <row r="17" spans="1:16" ht="18" customHeight="1">
      <c r="A17" s="111" t="s">
        <v>197</v>
      </c>
      <c r="B17" s="115"/>
      <c r="C17" s="115"/>
      <c r="D17" s="115"/>
      <c r="E17" s="115"/>
      <c r="F17" s="323" t="s">
        <v>97</v>
      </c>
      <c r="G17" s="363" t="s">
        <v>183</v>
      </c>
      <c r="H17" s="286" t="s">
        <v>183</v>
      </c>
      <c r="I17" s="364">
        <v>17309.859</v>
      </c>
      <c r="J17" s="288">
        <v>121.89182298</v>
      </c>
      <c r="K17" s="286">
        <v>0.60270469999999998</v>
      </c>
      <c r="L17" s="289">
        <v>7.2434133000000003</v>
      </c>
      <c r="M17" s="355">
        <v>9.2521809999999996E-2</v>
      </c>
      <c r="N17" s="110"/>
      <c r="O17" s="346">
        <v>14201.001</v>
      </c>
      <c r="P17" s="288">
        <v>77.134011880000003</v>
      </c>
    </row>
    <row r="18" spans="1:16" ht="18" customHeight="1">
      <c r="A18" s="365" t="s">
        <v>183</v>
      </c>
      <c r="B18" s="150" t="s">
        <v>198</v>
      </c>
      <c r="C18" s="150"/>
      <c r="D18" s="150"/>
      <c r="E18" s="151"/>
      <c r="F18" s="327" t="s">
        <v>97</v>
      </c>
      <c r="G18" s="152" t="s">
        <v>183</v>
      </c>
      <c r="H18" s="153" t="s">
        <v>183</v>
      </c>
      <c r="I18" s="154">
        <v>17308.683000000001</v>
      </c>
      <c r="J18" s="155">
        <v>121.88354187</v>
      </c>
      <c r="K18" s="153">
        <v>0.60266375000000005</v>
      </c>
      <c r="L18" s="156">
        <v>7.2863162099999998</v>
      </c>
      <c r="M18" s="356">
        <v>9.2486810000000003E-2</v>
      </c>
      <c r="N18" s="110"/>
      <c r="O18" s="357">
        <v>14201.001</v>
      </c>
      <c r="P18" s="155">
        <v>77.945737780000002</v>
      </c>
    </row>
    <row r="19" spans="1:16" ht="18" customHeight="1">
      <c r="A19" s="291" t="s">
        <v>199</v>
      </c>
      <c r="B19" s="158"/>
      <c r="C19" s="158"/>
      <c r="D19" s="158"/>
      <c r="E19" s="292"/>
      <c r="F19" s="325" t="s">
        <v>186</v>
      </c>
      <c r="G19" s="293">
        <v>594</v>
      </c>
      <c r="H19" s="294">
        <v>56.25</v>
      </c>
      <c r="I19" s="295">
        <v>258.08800000000002</v>
      </c>
      <c r="J19" s="296">
        <v>60.76090027</v>
      </c>
      <c r="K19" s="294">
        <v>8.9862599999999994E-3</v>
      </c>
      <c r="L19" s="297">
        <v>7.2527799899999996</v>
      </c>
      <c r="M19" s="353">
        <v>-4.9602800000000001E-3</v>
      </c>
      <c r="N19" s="110"/>
      <c r="O19" s="366">
        <v>424.76</v>
      </c>
      <c r="P19" s="298">
        <v>94.651929760000002</v>
      </c>
    </row>
    <row r="20" spans="1:16" ht="18" customHeight="1">
      <c r="A20" s="116" t="s">
        <v>200</v>
      </c>
      <c r="B20" s="117"/>
      <c r="C20" s="117"/>
      <c r="D20" s="117"/>
      <c r="E20" s="118"/>
      <c r="F20" s="321" t="s">
        <v>97</v>
      </c>
      <c r="G20" s="134" t="s">
        <v>183</v>
      </c>
      <c r="H20" s="113" t="s">
        <v>183</v>
      </c>
      <c r="I20" s="135">
        <v>395159.80800000002</v>
      </c>
      <c r="J20" s="114">
        <v>97.911633249999994</v>
      </c>
      <c r="K20" s="113">
        <v>13.75890313</v>
      </c>
      <c r="L20" s="137">
        <v>32.961385900000003</v>
      </c>
      <c r="M20" s="347">
        <v>-0.25083519999999998</v>
      </c>
      <c r="N20" s="110"/>
      <c r="O20" s="367">
        <v>403588.21</v>
      </c>
      <c r="P20" s="182">
        <v>111.99686029</v>
      </c>
    </row>
    <row r="21" spans="1:16" ht="18" customHeight="1">
      <c r="A21" s="349" t="s">
        <v>183</v>
      </c>
      <c r="B21" s="163" t="s">
        <v>201</v>
      </c>
      <c r="C21" s="163"/>
      <c r="D21" s="163"/>
      <c r="E21" s="164"/>
      <c r="F21" s="322" t="s">
        <v>97</v>
      </c>
      <c r="G21" s="165" t="s">
        <v>183</v>
      </c>
      <c r="H21" s="166" t="s">
        <v>183</v>
      </c>
      <c r="I21" s="167">
        <v>64761.745999999999</v>
      </c>
      <c r="J21" s="168">
        <v>143.76522288999999</v>
      </c>
      <c r="K21" s="166">
        <v>2.2549119900000001</v>
      </c>
      <c r="L21" s="169">
        <v>38.378581369999999</v>
      </c>
      <c r="M21" s="350">
        <v>0.58672835999999995</v>
      </c>
      <c r="N21" s="110"/>
      <c r="O21" s="351">
        <v>45046.879000000001</v>
      </c>
      <c r="P21" s="168">
        <v>124.64867047</v>
      </c>
    </row>
    <row r="22" spans="1:16" ht="18" customHeight="1">
      <c r="A22" s="349" t="s">
        <v>183</v>
      </c>
      <c r="B22" s="163" t="s">
        <v>202</v>
      </c>
      <c r="C22" s="163"/>
      <c r="D22" s="163"/>
      <c r="E22" s="164"/>
      <c r="F22" s="322" t="s">
        <v>186</v>
      </c>
      <c r="G22" s="165">
        <v>23372</v>
      </c>
      <c r="H22" s="166">
        <v>89.754224269999995</v>
      </c>
      <c r="I22" s="167">
        <v>11756.885</v>
      </c>
      <c r="J22" s="168">
        <v>85.604355040000002</v>
      </c>
      <c r="K22" s="166">
        <v>0.40935802999999998</v>
      </c>
      <c r="L22" s="169">
        <v>10.28599367</v>
      </c>
      <c r="M22" s="350">
        <v>-5.8839740000000001E-2</v>
      </c>
      <c r="N22" s="110"/>
      <c r="O22" s="351">
        <v>13733.98</v>
      </c>
      <c r="P22" s="168">
        <v>107.27131724</v>
      </c>
    </row>
    <row r="23" spans="1:16" ht="18" customHeight="1">
      <c r="A23" s="349" t="s">
        <v>183</v>
      </c>
      <c r="B23" s="163" t="s">
        <v>203</v>
      </c>
      <c r="C23" s="163"/>
      <c r="D23" s="163"/>
      <c r="E23" s="164"/>
      <c r="F23" s="322" t="s">
        <v>186</v>
      </c>
      <c r="G23" s="165">
        <v>233808</v>
      </c>
      <c r="H23" s="166">
        <v>70.082339439999998</v>
      </c>
      <c r="I23" s="167">
        <v>27253.218000000001</v>
      </c>
      <c r="J23" s="168">
        <v>80.066900410000002</v>
      </c>
      <c r="K23" s="166">
        <v>0.94891833000000003</v>
      </c>
      <c r="L23" s="169">
        <v>66.469089389999994</v>
      </c>
      <c r="M23" s="350">
        <v>-0.20192162999999999</v>
      </c>
      <c r="N23" s="110"/>
      <c r="O23" s="351">
        <v>34038.057999999997</v>
      </c>
      <c r="P23" s="168">
        <v>211.84254967999999</v>
      </c>
    </row>
    <row r="24" spans="1:16" ht="18" customHeight="1">
      <c r="A24" s="349" t="s">
        <v>183</v>
      </c>
      <c r="B24" s="163" t="s">
        <v>204</v>
      </c>
      <c r="C24" s="163"/>
      <c r="D24" s="163"/>
      <c r="E24" s="164"/>
      <c r="F24" s="322" t="s">
        <v>186</v>
      </c>
      <c r="G24" s="165">
        <v>12518</v>
      </c>
      <c r="H24" s="166">
        <v>114.89674162</v>
      </c>
      <c r="I24" s="167">
        <v>16892.544000000002</v>
      </c>
      <c r="J24" s="168">
        <v>113.56063372</v>
      </c>
      <c r="K24" s="166">
        <v>0.58817438</v>
      </c>
      <c r="L24" s="169">
        <v>20.885863959999998</v>
      </c>
      <c r="M24" s="350">
        <v>6.0033059999999999E-2</v>
      </c>
      <c r="N24" s="110"/>
      <c r="O24" s="351">
        <v>14875.352000000001</v>
      </c>
      <c r="P24" s="168">
        <v>89.760719570000006</v>
      </c>
    </row>
    <row r="25" spans="1:16" ht="18" customHeight="1">
      <c r="A25" s="157" t="s">
        <v>183</v>
      </c>
      <c r="B25" s="177" t="s">
        <v>205</v>
      </c>
      <c r="C25" s="177"/>
      <c r="D25" s="177"/>
      <c r="E25" s="178"/>
      <c r="F25" s="326" t="s">
        <v>206</v>
      </c>
      <c r="G25" s="179">
        <v>2945322</v>
      </c>
      <c r="H25" s="180">
        <v>116.01003761</v>
      </c>
      <c r="I25" s="181">
        <v>8114.9849999999997</v>
      </c>
      <c r="J25" s="182">
        <v>113.47218682</v>
      </c>
      <c r="K25" s="180">
        <v>0.28255225</v>
      </c>
      <c r="L25" s="183">
        <v>34.416005329999997</v>
      </c>
      <c r="M25" s="368">
        <v>2.867343E-2</v>
      </c>
      <c r="N25" s="110"/>
      <c r="O25" s="367">
        <v>7151.5190000000002</v>
      </c>
      <c r="P25" s="182">
        <v>99.466873440000001</v>
      </c>
    </row>
    <row r="26" spans="1:16" ht="18" customHeight="1">
      <c r="A26" s="369" t="s">
        <v>183</v>
      </c>
      <c r="B26" s="170" t="s">
        <v>207</v>
      </c>
      <c r="C26" s="170"/>
      <c r="D26" s="170"/>
      <c r="E26" s="171"/>
      <c r="F26" s="324" t="s">
        <v>186</v>
      </c>
      <c r="G26" s="172">
        <v>44464</v>
      </c>
      <c r="H26" s="173">
        <v>82.097488920000004</v>
      </c>
      <c r="I26" s="174">
        <v>41200.038999999997</v>
      </c>
      <c r="J26" s="175">
        <v>81.297538669999994</v>
      </c>
      <c r="K26" s="173">
        <v>1.43452683</v>
      </c>
      <c r="L26" s="176">
        <v>41.332390689999997</v>
      </c>
      <c r="M26" s="370">
        <v>-0.28207346</v>
      </c>
      <c r="N26" s="110"/>
      <c r="O26" s="362">
        <v>50678.089</v>
      </c>
      <c r="P26" s="175">
        <v>102.95018035</v>
      </c>
    </row>
    <row r="27" spans="1:16" ht="18" customHeight="1">
      <c r="A27" s="331" t="s">
        <v>183</v>
      </c>
      <c r="B27" s="150" t="s">
        <v>208</v>
      </c>
      <c r="C27" s="150"/>
      <c r="D27" s="150"/>
      <c r="E27" s="151"/>
      <c r="F27" s="327" t="s">
        <v>186</v>
      </c>
      <c r="G27" s="152">
        <v>309763</v>
      </c>
      <c r="H27" s="153">
        <v>89.48756616</v>
      </c>
      <c r="I27" s="154">
        <v>155495.16</v>
      </c>
      <c r="J27" s="155">
        <v>92.288354569999996</v>
      </c>
      <c r="K27" s="153">
        <v>5.4141205699999997</v>
      </c>
      <c r="L27" s="156">
        <v>35.795341010000001</v>
      </c>
      <c r="M27" s="356">
        <v>-0.38668761000000001</v>
      </c>
      <c r="N27" s="110"/>
      <c r="O27" s="357">
        <v>168488.38699999999</v>
      </c>
      <c r="P27" s="155">
        <v>105.28095224</v>
      </c>
    </row>
    <row r="28" spans="1:16" ht="18" customHeight="1">
      <c r="A28" s="157" t="s">
        <v>209</v>
      </c>
      <c r="B28" s="177"/>
      <c r="C28" s="177"/>
      <c r="D28" s="177"/>
      <c r="E28" s="178"/>
      <c r="F28" s="326" t="s">
        <v>97</v>
      </c>
      <c r="G28" s="179" t="s">
        <v>183</v>
      </c>
      <c r="H28" s="180" t="s">
        <v>183</v>
      </c>
      <c r="I28" s="181">
        <v>272426.17099999997</v>
      </c>
      <c r="J28" s="182">
        <v>84.391403580000002</v>
      </c>
      <c r="K28" s="180">
        <v>9.4854922500000001</v>
      </c>
      <c r="L28" s="183">
        <v>16.29057216</v>
      </c>
      <c r="M28" s="368">
        <v>-1.49953877</v>
      </c>
      <c r="N28" s="110"/>
      <c r="O28" s="367">
        <v>322812.70299999998</v>
      </c>
      <c r="P28" s="182">
        <v>101.72014473999999</v>
      </c>
    </row>
    <row r="29" spans="1:16" ht="18" customHeight="1">
      <c r="A29" s="349" t="s">
        <v>183</v>
      </c>
      <c r="B29" s="163" t="s">
        <v>210</v>
      </c>
      <c r="C29" s="163"/>
      <c r="D29" s="163"/>
      <c r="E29" s="164"/>
      <c r="F29" s="322" t="s">
        <v>186</v>
      </c>
      <c r="G29" s="165">
        <v>5689</v>
      </c>
      <c r="H29" s="166">
        <v>84.444114589999998</v>
      </c>
      <c r="I29" s="167">
        <v>12119.052</v>
      </c>
      <c r="J29" s="168">
        <v>82.874283079999998</v>
      </c>
      <c r="K29" s="166">
        <v>0.42196816999999998</v>
      </c>
      <c r="L29" s="169">
        <v>4.8909525699999996</v>
      </c>
      <c r="M29" s="350">
        <v>-7.4531669999999994E-2</v>
      </c>
      <c r="N29" s="110"/>
      <c r="O29" s="351">
        <v>14623.416999999999</v>
      </c>
      <c r="P29" s="168">
        <v>92.026119750000007</v>
      </c>
    </row>
    <row r="30" spans="1:16" ht="18" customHeight="1">
      <c r="A30" s="349" t="s">
        <v>183</v>
      </c>
      <c r="B30" s="163" t="s">
        <v>211</v>
      </c>
      <c r="C30" s="163"/>
      <c r="D30" s="163"/>
      <c r="E30" s="164"/>
      <c r="F30" s="322" t="s">
        <v>186</v>
      </c>
      <c r="G30" s="165">
        <v>56957</v>
      </c>
      <c r="H30" s="166">
        <v>76.949161700000005</v>
      </c>
      <c r="I30" s="167">
        <v>13305.187</v>
      </c>
      <c r="J30" s="168">
        <v>89.410618589999999</v>
      </c>
      <c r="K30" s="166">
        <v>0.46326771</v>
      </c>
      <c r="L30" s="169">
        <v>24.196679710000002</v>
      </c>
      <c r="M30" s="350">
        <v>-4.6897069999999999E-2</v>
      </c>
      <c r="N30" s="110"/>
      <c r="O30" s="351">
        <v>14880.992</v>
      </c>
      <c r="P30" s="168">
        <v>92.999393609999998</v>
      </c>
    </row>
    <row r="31" spans="1:16" ht="18" customHeight="1">
      <c r="A31" s="349" t="s">
        <v>183</v>
      </c>
      <c r="B31" s="163" t="s">
        <v>212</v>
      </c>
      <c r="C31" s="163"/>
      <c r="D31" s="163"/>
      <c r="E31" s="164"/>
      <c r="F31" s="322" t="s">
        <v>97</v>
      </c>
      <c r="G31" s="165" t="s">
        <v>183</v>
      </c>
      <c r="H31" s="166" t="s">
        <v>183</v>
      </c>
      <c r="I31" s="167">
        <v>27212.129000000001</v>
      </c>
      <c r="J31" s="168">
        <v>108.5796684</v>
      </c>
      <c r="K31" s="166">
        <v>0.94748767</v>
      </c>
      <c r="L31" s="169">
        <v>27.772652789999999</v>
      </c>
      <c r="M31" s="350">
        <v>6.3992300000000002E-2</v>
      </c>
      <c r="N31" s="110"/>
      <c r="O31" s="351">
        <v>25061.901000000002</v>
      </c>
      <c r="P31" s="168">
        <v>106.19128753</v>
      </c>
    </row>
    <row r="32" spans="1:16" ht="18" customHeight="1">
      <c r="A32" s="349" t="s">
        <v>183</v>
      </c>
      <c r="B32" s="163" t="s">
        <v>213</v>
      </c>
      <c r="C32" s="163"/>
      <c r="D32" s="163"/>
      <c r="E32" s="164"/>
      <c r="F32" s="322" t="s">
        <v>97</v>
      </c>
      <c r="G32" s="165" t="s">
        <v>183</v>
      </c>
      <c r="H32" s="166" t="s">
        <v>183</v>
      </c>
      <c r="I32" s="167">
        <v>52179.864999999998</v>
      </c>
      <c r="J32" s="168">
        <v>78.581423920000006</v>
      </c>
      <c r="K32" s="166">
        <v>1.8168287700000001</v>
      </c>
      <c r="L32" s="169">
        <v>22.159424139999999</v>
      </c>
      <c r="M32" s="350">
        <v>-0.42326941000000001</v>
      </c>
      <c r="N32" s="110"/>
      <c r="O32" s="351">
        <v>66402.289999999994</v>
      </c>
      <c r="P32" s="168">
        <v>104.16503815999999</v>
      </c>
    </row>
    <row r="33" spans="1:16" ht="18" customHeight="1">
      <c r="A33" s="349" t="s">
        <v>183</v>
      </c>
      <c r="B33" s="163" t="s">
        <v>214</v>
      </c>
      <c r="C33" s="163"/>
      <c r="D33" s="163"/>
      <c r="E33" s="164"/>
      <c r="F33" s="322" t="s">
        <v>186</v>
      </c>
      <c r="G33" s="165">
        <v>253943</v>
      </c>
      <c r="H33" s="166">
        <v>73.501421149999999</v>
      </c>
      <c r="I33" s="167">
        <v>61154.514999999999</v>
      </c>
      <c r="J33" s="168">
        <v>82.861162329999999</v>
      </c>
      <c r="K33" s="166">
        <v>2.12931333</v>
      </c>
      <c r="L33" s="169">
        <v>11.987515670000001</v>
      </c>
      <c r="M33" s="350">
        <v>-0.37644548999999999</v>
      </c>
      <c r="N33" s="110"/>
      <c r="O33" s="351">
        <v>73803.592999999993</v>
      </c>
      <c r="P33" s="168">
        <v>106.68100796</v>
      </c>
    </row>
    <row r="34" spans="1:16" ht="18" customHeight="1">
      <c r="A34" s="369" t="s">
        <v>183</v>
      </c>
      <c r="B34" s="170" t="s">
        <v>215</v>
      </c>
      <c r="C34" s="170"/>
      <c r="D34" s="170"/>
      <c r="E34" s="171"/>
      <c r="F34" s="324" t="s">
        <v>186</v>
      </c>
      <c r="G34" s="172">
        <v>38065</v>
      </c>
      <c r="H34" s="173">
        <v>88.186915020000001</v>
      </c>
      <c r="I34" s="174">
        <v>46724.629000000001</v>
      </c>
      <c r="J34" s="175">
        <v>87.062776720000002</v>
      </c>
      <c r="K34" s="173">
        <v>1.6268852</v>
      </c>
      <c r="L34" s="176">
        <v>29.892058840000001</v>
      </c>
      <c r="M34" s="370">
        <v>-0.20663203999999999</v>
      </c>
      <c r="N34" s="110"/>
      <c r="O34" s="362">
        <v>53667.745000000003</v>
      </c>
      <c r="P34" s="175">
        <v>100.13762178</v>
      </c>
    </row>
    <row r="35" spans="1:16" ht="18" customHeight="1">
      <c r="A35" s="290" t="s">
        <v>183</v>
      </c>
      <c r="B35" s="170" t="s">
        <v>216</v>
      </c>
      <c r="C35" s="170"/>
      <c r="D35" s="170"/>
      <c r="E35" s="171"/>
      <c r="F35" s="324" t="s">
        <v>97</v>
      </c>
      <c r="G35" s="172" t="s">
        <v>183</v>
      </c>
      <c r="H35" s="173" t="s">
        <v>183</v>
      </c>
      <c r="I35" s="174">
        <v>59333.186000000002</v>
      </c>
      <c r="J35" s="175">
        <v>80.301393529999999</v>
      </c>
      <c r="K35" s="173">
        <v>2.06589724</v>
      </c>
      <c r="L35" s="176">
        <v>16.113869279999999</v>
      </c>
      <c r="M35" s="370">
        <v>-0.43316496999999998</v>
      </c>
      <c r="N35" s="110"/>
      <c r="O35" s="362">
        <v>73888.115000000005</v>
      </c>
      <c r="P35" s="175">
        <v>98.588432220000001</v>
      </c>
    </row>
    <row r="36" spans="1:16" ht="18" customHeight="1">
      <c r="A36" s="116" t="s">
        <v>217</v>
      </c>
      <c r="B36" s="117"/>
      <c r="C36" s="117"/>
      <c r="D36" s="117"/>
      <c r="E36" s="118"/>
      <c r="F36" s="321" t="s">
        <v>97</v>
      </c>
      <c r="G36" s="134" t="s">
        <v>183</v>
      </c>
      <c r="H36" s="113" t="s">
        <v>183</v>
      </c>
      <c r="I36" s="135">
        <v>1878274.38</v>
      </c>
      <c r="J36" s="114">
        <v>82.034807499999999</v>
      </c>
      <c r="K36" s="113">
        <v>65.398845550000004</v>
      </c>
      <c r="L36" s="137">
        <v>9.8508200299999995</v>
      </c>
      <c r="M36" s="347">
        <v>-12.241537810000001</v>
      </c>
      <c r="N36" s="110"/>
      <c r="O36" s="348">
        <v>2289606.6159999999</v>
      </c>
      <c r="P36" s="114">
        <v>98.611583030000006</v>
      </c>
    </row>
    <row r="37" spans="1:16" ht="18" customHeight="1">
      <c r="A37" s="349" t="s">
        <v>183</v>
      </c>
      <c r="B37" s="163" t="s">
        <v>218</v>
      </c>
      <c r="C37" s="163"/>
      <c r="D37" s="163"/>
      <c r="E37" s="164"/>
      <c r="F37" s="322" t="s">
        <v>206</v>
      </c>
      <c r="G37" s="165">
        <v>30010505</v>
      </c>
      <c r="H37" s="166">
        <v>75.462203880000004</v>
      </c>
      <c r="I37" s="167">
        <v>87603.635999999999</v>
      </c>
      <c r="J37" s="168">
        <v>84.082244689999996</v>
      </c>
      <c r="K37" s="166">
        <v>3.0502341500000001</v>
      </c>
      <c r="L37" s="169">
        <v>9.0026679299999994</v>
      </c>
      <c r="M37" s="350">
        <v>-0.49356334000000002</v>
      </c>
      <c r="N37" s="110"/>
      <c r="O37" s="351">
        <v>104188.03200000001</v>
      </c>
      <c r="P37" s="168">
        <v>89.807525620000007</v>
      </c>
    </row>
    <row r="38" spans="1:16" ht="18" customHeight="1">
      <c r="A38" s="157" t="s">
        <v>183</v>
      </c>
      <c r="B38" s="177" t="s">
        <v>219</v>
      </c>
      <c r="C38" s="177"/>
      <c r="D38" s="177"/>
      <c r="E38" s="178"/>
      <c r="F38" s="326" t="s">
        <v>97</v>
      </c>
      <c r="G38" s="179" t="s">
        <v>183</v>
      </c>
      <c r="H38" s="180" t="s">
        <v>183</v>
      </c>
      <c r="I38" s="181">
        <v>29801.678</v>
      </c>
      <c r="J38" s="182">
        <v>82.980545719999995</v>
      </c>
      <c r="K38" s="180">
        <v>1.0376520899999999</v>
      </c>
      <c r="L38" s="183">
        <v>13.491139329999999</v>
      </c>
      <c r="M38" s="368">
        <v>-0.18190862999999999</v>
      </c>
      <c r="N38" s="110"/>
      <c r="O38" s="367">
        <v>35914.053999999996</v>
      </c>
      <c r="P38" s="182">
        <v>73.868989999999997</v>
      </c>
    </row>
    <row r="39" spans="1:16" ht="18" customHeight="1">
      <c r="A39" s="349" t="s">
        <v>183</v>
      </c>
      <c r="B39" s="163" t="s">
        <v>220</v>
      </c>
      <c r="C39" s="163"/>
      <c r="D39" s="163"/>
      <c r="E39" s="164"/>
      <c r="F39" s="322" t="s">
        <v>97</v>
      </c>
      <c r="G39" s="165" t="s">
        <v>183</v>
      </c>
      <c r="H39" s="166" t="s">
        <v>183</v>
      </c>
      <c r="I39" s="167">
        <v>87607.487999999998</v>
      </c>
      <c r="J39" s="168">
        <v>83.029620800000004</v>
      </c>
      <c r="K39" s="166">
        <v>3.0503682699999999</v>
      </c>
      <c r="L39" s="169">
        <v>15.647839980000001</v>
      </c>
      <c r="M39" s="350">
        <v>-0.53289660000000005</v>
      </c>
      <c r="N39" s="110"/>
      <c r="O39" s="351">
        <v>105513.535</v>
      </c>
      <c r="P39" s="168">
        <v>98.161681509999994</v>
      </c>
    </row>
    <row r="40" spans="1:16" ht="18" customHeight="1">
      <c r="A40" s="349" t="s">
        <v>183</v>
      </c>
      <c r="B40" s="163" t="s">
        <v>221</v>
      </c>
      <c r="C40" s="163"/>
      <c r="D40" s="163"/>
      <c r="E40" s="164"/>
      <c r="F40" s="322" t="s">
        <v>97</v>
      </c>
      <c r="G40" s="165" t="s">
        <v>183</v>
      </c>
      <c r="H40" s="166" t="s">
        <v>183</v>
      </c>
      <c r="I40" s="167">
        <v>58182.940999999999</v>
      </c>
      <c r="J40" s="168">
        <v>116.51005154000001</v>
      </c>
      <c r="K40" s="166">
        <v>2.0258473499999998</v>
      </c>
      <c r="L40" s="169">
        <v>37.983951750000003</v>
      </c>
      <c r="M40" s="350">
        <v>0.24537139999999999</v>
      </c>
      <c r="N40" s="110"/>
      <c r="O40" s="351">
        <v>49938.13</v>
      </c>
      <c r="P40" s="168">
        <v>122.83672347</v>
      </c>
    </row>
    <row r="41" spans="1:16" ht="18" customHeight="1">
      <c r="A41" s="349" t="s">
        <v>183</v>
      </c>
      <c r="B41" s="163" t="s">
        <v>222</v>
      </c>
      <c r="C41" s="163"/>
      <c r="D41" s="163"/>
      <c r="E41" s="164"/>
      <c r="F41" s="322" t="s">
        <v>97</v>
      </c>
      <c r="G41" s="165" t="s">
        <v>183</v>
      </c>
      <c r="H41" s="166" t="s">
        <v>183</v>
      </c>
      <c r="I41" s="167">
        <v>1406.749</v>
      </c>
      <c r="J41" s="168">
        <v>100.38326561</v>
      </c>
      <c r="K41" s="166">
        <v>4.8980999999999997E-2</v>
      </c>
      <c r="L41" s="169">
        <v>0.58778297000000002</v>
      </c>
      <c r="M41" s="350">
        <v>1.5983999999999999E-4</v>
      </c>
      <c r="N41" s="110"/>
      <c r="O41" s="351">
        <v>1401.3779999999999</v>
      </c>
      <c r="P41" s="168">
        <v>62.245953110000002</v>
      </c>
    </row>
    <row r="42" spans="1:16" ht="18" customHeight="1">
      <c r="A42" s="349" t="s">
        <v>183</v>
      </c>
      <c r="B42" s="163" t="s">
        <v>223</v>
      </c>
      <c r="C42" s="163"/>
      <c r="D42" s="163"/>
      <c r="E42" s="164"/>
      <c r="F42" s="322" t="s">
        <v>97</v>
      </c>
      <c r="G42" s="165" t="s">
        <v>183</v>
      </c>
      <c r="H42" s="166" t="s">
        <v>183</v>
      </c>
      <c r="I42" s="167">
        <v>14817.721</v>
      </c>
      <c r="J42" s="168">
        <v>72.741372940000005</v>
      </c>
      <c r="K42" s="166">
        <v>0.51593199000000001</v>
      </c>
      <c r="L42" s="169">
        <v>8.3477421599999992</v>
      </c>
      <c r="M42" s="350">
        <v>-0.16525214999999999</v>
      </c>
      <c r="N42" s="110"/>
      <c r="O42" s="351">
        <v>20370.417000000001</v>
      </c>
      <c r="P42" s="168">
        <v>90.65928916</v>
      </c>
    </row>
    <row r="43" spans="1:16" ht="18" customHeight="1">
      <c r="A43" s="349" t="s">
        <v>183</v>
      </c>
      <c r="B43" s="163" t="s">
        <v>224</v>
      </c>
      <c r="C43" s="163"/>
      <c r="D43" s="163"/>
      <c r="E43" s="164"/>
      <c r="F43" s="322" t="s">
        <v>97</v>
      </c>
      <c r="G43" s="165" t="s">
        <v>183</v>
      </c>
      <c r="H43" s="166" t="s">
        <v>183</v>
      </c>
      <c r="I43" s="167">
        <v>87308.896999999997</v>
      </c>
      <c r="J43" s="168">
        <v>81.144481389999996</v>
      </c>
      <c r="K43" s="166">
        <v>3.0399717599999998</v>
      </c>
      <c r="L43" s="169">
        <v>16.439300939999999</v>
      </c>
      <c r="M43" s="350">
        <v>-0.60378348000000004</v>
      </c>
      <c r="N43" s="110"/>
      <c r="O43" s="351">
        <v>107596.83900000001</v>
      </c>
      <c r="P43" s="168">
        <v>100.44267019999999</v>
      </c>
    </row>
    <row r="44" spans="1:16" ht="18" customHeight="1">
      <c r="A44" s="349" t="s">
        <v>183</v>
      </c>
      <c r="B44" s="163" t="s">
        <v>225</v>
      </c>
      <c r="C44" s="163"/>
      <c r="D44" s="163"/>
      <c r="E44" s="164"/>
      <c r="F44" s="322" t="s">
        <v>97</v>
      </c>
      <c r="G44" s="165" t="s">
        <v>183</v>
      </c>
      <c r="H44" s="166" t="s">
        <v>183</v>
      </c>
      <c r="I44" s="167">
        <v>20182.156999999999</v>
      </c>
      <c r="J44" s="168">
        <v>80.524173899999994</v>
      </c>
      <c r="K44" s="166">
        <v>0.70271404000000004</v>
      </c>
      <c r="L44" s="169">
        <v>9.7453887100000003</v>
      </c>
      <c r="M44" s="350">
        <v>-0.1452715</v>
      </c>
      <c r="N44" s="110"/>
      <c r="O44" s="351">
        <v>25063.475999999999</v>
      </c>
      <c r="P44" s="168">
        <v>94.790860269999996</v>
      </c>
    </row>
    <row r="45" spans="1:16" ht="18" customHeight="1">
      <c r="A45" s="349" t="s">
        <v>183</v>
      </c>
      <c r="B45" s="163" t="s">
        <v>226</v>
      </c>
      <c r="C45" s="163"/>
      <c r="D45" s="163"/>
      <c r="E45" s="164"/>
      <c r="F45" s="322" t="s">
        <v>186</v>
      </c>
      <c r="G45" s="165">
        <v>15280</v>
      </c>
      <c r="H45" s="166">
        <v>79.587478509999997</v>
      </c>
      <c r="I45" s="167">
        <v>34547.103000000003</v>
      </c>
      <c r="J45" s="168">
        <v>78.139028249999996</v>
      </c>
      <c r="K45" s="166">
        <v>1.20288105</v>
      </c>
      <c r="L45" s="169">
        <v>22.28252165</v>
      </c>
      <c r="M45" s="350">
        <v>-0.28764466999999999</v>
      </c>
      <c r="N45" s="110"/>
      <c r="O45" s="351">
        <v>44212.353000000003</v>
      </c>
      <c r="P45" s="168">
        <v>114.12789119</v>
      </c>
    </row>
    <row r="46" spans="1:16" ht="18" customHeight="1">
      <c r="A46" s="349" t="s">
        <v>183</v>
      </c>
      <c r="B46" s="163" t="s">
        <v>227</v>
      </c>
      <c r="C46" s="163"/>
      <c r="D46" s="163"/>
      <c r="E46" s="164"/>
      <c r="F46" s="322" t="s">
        <v>206</v>
      </c>
      <c r="G46" s="165">
        <v>7108156</v>
      </c>
      <c r="H46" s="166">
        <v>98.434294820000005</v>
      </c>
      <c r="I46" s="167">
        <v>86230.225000000006</v>
      </c>
      <c r="J46" s="168">
        <v>116.09927619</v>
      </c>
      <c r="K46" s="166">
        <v>3.0024139299999999</v>
      </c>
      <c r="L46" s="169">
        <v>29.789463869999999</v>
      </c>
      <c r="M46" s="350">
        <v>0.35586034</v>
      </c>
      <c r="N46" s="110"/>
      <c r="O46" s="351">
        <v>74272.835999999996</v>
      </c>
      <c r="P46" s="168">
        <v>131.87913975000001</v>
      </c>
    </row>
    <row r="47" spans="1:16" ht="18" customHeight="1">
      <c r="A47" s="369" t="s">
        <v>183</v>
      </c>
      <c r="B47" s="170" t="s">
        <v>228</v>
      </c>
      <c r="C47" s="170"/>
      <c r="D47" s="170"/>
      <c r="E47" s="171"/>
      <c r="F47" s="324" t="s">
        <v>97</v>
      </c>
      <c r="G47" s="172" t="s">
        <v>183</v>
      </c>
      <c r="H47" s="173" t="s">
        <v>183</v>
      </c>
      <c r="I47" s="174">
        <v>135954.48199999999</v>
      </c>
      <c r="J47" s="175">
        <v>87.29528182</v>
      </c>
      <c r="K47" s="173">
        <v>4.7337419199999999</v>
      </c>
      <c r="L47" s="176">
        <v>21.711620880000002</v>
      </c>
      <c r="M47" s="370">
        <v>-0.58885860999999995</v>
      </c>
      <c r="N47" s="110"/>
      <c r="O47" s="362">
        <v>155740.92800000001</v>
      </c>
      <c r="P47" s="175">
        <v>107.93990135999999</v>
      </c>
    </row>
    <row r="48" spans="1:16" ht="18" customHeight="1">
      <c r="A48" s="290" t="s">
        <v>183</v>
      </c>
      <c r="B48" s="170" t="s">
        <v>229</v>
      </c>
      <c r="C48" s="170"/>
      <c r="D48" s="170"/>
      <c r="E48" s="171"/>
      <c r="F48" s="324" t="s">
        <v>97</v>
      </c>
      <c r="G48" s="172" t="s">
        <v>183</v>
      </c>
      <c r="H48" s="173" t="s">
        <v>183</v>
      </c>
      <c r="I48" s="174">
        <v>126736.075</v>
      </c>
      <c r="J48" s="175">
        <v>88.151063219999998</v>
      </c>
      <c r="K48" s="173">
        <v>4.4127700799999996</v>
      </c>
      <c r="L48" s="176">
        <v>24.06968608</v>
      </c>
      <c r="M48" s="370">
        <v>-0.50698524</v>
      </c>
      <c r="N48" s="110"/>
      <c r="O48" s="362">
        <v>143771.465</v>
      </c>
      <c r="P48" s="175">
        <v>113.36805497</v>
      </c>
    </row>
    <row r="49" spans="1:16" ht="18" customHeight="1">
      <c r="A49" s="284" t="s">
        <v>183</v>
      </c>
      <c r="B49" s="163" t="s">
        <v>230</v>
      </c>
      <c r="C49" s="163"/>
      <c r="D49" s="163"/>
      <c r="E49" s="164"/>
      <c r="F49" s="322" t="s">
        <v>206</v>
      </c>
      <c r="G49" s="165">
        <v>6392434</v>
      </c>
      <c r="H49" s="166">
        <v>80.795815079999997</v>
      </c>
      <c r="I49" s="167">
        <v>16177.75</v>
      </c>
      <c r="J49" s="168">
        <v>81.59904109</v>
      </c>
      <c r="K49" s="166">
        <v>0.56328626999999998</v>
      </c>
      <c r="L49" s="169">
        <v>19.611563100000001</v>
      </c>
      <c r="M49" s="350">
        <v>-0.10857173000000001</v>
      </c>
      <c r="N49" s="110"/>
      <c r="O49" s="351">
        <v>19825.906999999999</v>
      </c>
      <c r="P49" s="168">
        <v>113.39524668999999</v>
      </c>
    </row>
    <row r="50" spans="1:16" ht="18" customHeight="1">
      <c r="A50" s="349" t="s">
        <v>183</v>
      </c>
      <c r="B50" s="163" t="s">
        <v>231</v>
      </c>
      <c r="C50" s="163"/>
      <c r="D50" s="163"/>
      <c r="E50" s="164"/>
      <c r="F50" s="322" t="s">
        <v>232</v>
      </c>
      <c r="G50" s="165">
        <v>1748421</v>
      </c>
      <c r="H50" s="166">
        <v>85.65363017</v>
      </c>
      <c r="I50" s="167">
        <v>13177.815000000001</v>
      </c>
      <c r="J50" s="168">
        <v>20.341168379999999</v>
      </c>
      <c r="K50" s="166">
        <v>0.45883279999999999</v>
      </c>
      <c r="L50" s="169">
        <v>18.982263289999999</v>
      </c>
      <c r="M50" s="350">
        <v>-1.53583541</v>
      </c>
      <c r="N50" s="110"/>
      <c r="O50" s="351">
        <v>64783.963000000003</v>
      </c>
      <c r="P50" s="168" t="s">
        <v>423</v>
      </c>
    </row>
    <row r="51" spans="1:16" ht="18" customHeight="1">
      <c r="A51" s="349" t="s">
        <v>183</v>
      </c>
      <c r="B51" s="163" t="s">
        <v>233</v>
      </c>
      <c r="C51" s="163"/>
      <c r="D51" s="163"/>
      <c r="E51" s="164"/>
      <c r="F51" s="322" t="s">
        <v>206</v>
      </c>
      <c r="G51" s="165">
        <v>140435</v>
      </c>
      <c r="H51" s="166">
        <v>48.9721549</v>
      </c>
      <c r="I51" s="167">
        <v>2689.88</v>
      </c>
      <c r="J51" s="168">
        <v>41.617105549999998</v>
      </c>
      <c r="K51" s="166">
        <v>9.3657799999999999E-2</v>
      </c>
      <c r="L51" s="169">
        <v>8.4670507599999993</v>
      </c>
      <c r="M51" s="350">
        <v>-0.11230262000000001</v>
      </c>
      <c r="N51" s="110"/>
      <c r="O51" s="351">
        <v>6463.4</v>
      </c>
      <c r="P51" s="168">
        <v>123.22048639</v>
      </c>
    </row>
    <row r="52" spans="1:16" ht="18" customHeight="1">
      <c r="A52" s="349" t="s">
        <v>183</v>
      </c>
      <c r="B52" s="163" t="s">
        <v>234</v>
      </c>
      <c r="C52" s="163"/>
      <c r="D52" s="163"/>
      <c r="E52" s="164"/>
      <c r="F52" s="322" t="s">
        <v>97</v>
      </c>
      <c r="G52" s="165" t="s">
        <v>183</v>
      </c>
      <c r="H52" s="166" t="s">
        <v>183</v>
      </c>
      <c r="I52" s="167">
        <v>14180.737999999999</v>
      </c>
      <c r="J52" s="168">
        <v>63.120691030000003</v>
      </c>
      <c r="K52" s="166">
        <v>0.49375314999999997</v>
      </c>
      <c r="L52" s="169">
        <v>24.96600012</v>
      </c>
      <c r="M52" s="350">
        <v>-0.2465773</v>
      </c>
      <c r="N52" s="110"/>
      <c r="O52" s="351">
        <v>22466.069</v>
      </c>
      <c r="P52" s="168">
        <v>44.520043559999998</v>
      </c>
    </row>
    <row r="53" spans="1:16" ht="18" customHeight="1">
      <c r="A53" s="349" t="s">
        <v>183</v>
      </c>
      <c r="B53" s="163" t="s">
        <v>235</v>
      </c>
      <c r="C53" s="163"/>
      <c r="D53" s="163"/>
      <c r="E53" s="164"/>
      <c r="F53" s="322" t="s">
        <v>97</v>
      </c>
      <c r="G53" s="165" t="s">
        <v>183</v>
      </c>
      <c r="H53" s="166" t="s">
        <v>183</v>
      </c>
      <c r="I53" s="167">
        <v>12799.51</v>
      </c>
      <c r="J53" s="168">
        <v>44.838836569999998</v>
      </c>
      <c r="K53" s="166">
        <v>0.44566074999999999</v>
      </c>
      <c r="L53" s="169">
        <v>5.7750067200000004</v>
      </c>
      <c r="M53" s="350">
        <v>-0.46861443000000003</v>
      </c>
      <c r="N53" s="110"/>
      <c r="O53" s="351">
        <v>28545.589</v>
      </c>
      <c r="P53" s="168">
        <v>107.28848302</v>
      </c>
    </row>
    <row r="54" spans="1:16" ht="18" customHeight="1">
      <c r="A54" s="349" t="s">
        <v>183</v>
      </c>
      <c r="B54" s="163" t="s">
        <v>236</v>
      </c>
      <c r="C54" s="163"/>
      <c r="D54" s="163"/>
      <c r="E54" s="164"/>
      <c r="F54" s="322" t="s">
        <v>97</v>
      </c>
      <c r="G54" s="165" t="s">
        <v>183</v>
      </c>
      <c r="H54" s="166" t="s">
        <v>183</v>
      </c>
      <c r="I54" s="167">
        <v>87138.400999999998</v>
      </c>
      <c r="J54" s="168">
        <v>87.854184180000004</v>
      </c>
      <c r="K54" s="166">
        <v>3.03403533</v>
      </c>
      <c r="L54" s="169">
        <v>20.72555861</v>
      </c>
      <c r="M54" s="350">
        <v>-0.35852303000000002</v>
      </c>
      <c r="N54" s="110"/>
      <c r="O54" s="351">
        <v>99185.26</v>
      </c>
      <c r="P54" s="168">
        <v>112.8148829</v>
      </c>
    </row>
    <row r="55" spans="1:16" ht="18" customHeight="1">
      <c r="A55" s="349" t="s">
        <v>183</v>
      </c>
      <c r="B55" s="163" t="s">
        <v>237</v>
      </c>
      <c r="C55" s="163"/>
      <c r="D55" s="163"/>
      <c r="E55" s="164"/>
      <c r="F55" s="322" t="s">
        <v>97</v>
      </c>
      <c r="G55" s="165" t="s">
        <v>183</v>
      </c>
      <c r="H55" s="166" t="s">
        <v>183</v>
      </c>
      <c r="I55" s="167">
        <v>25156.794999999998</v>
      </c>
      <c r="J55" s="168">
        <v>81.790750520000003</v>
      </c>
      <c r="K55" s="166">
        <v>0.87592386</v>
      </c>
      <c r="L55" s="169">
        <v>7.3876143299999999</v>
      </c>
      <c r="M55" s="350">
        <v>-0.16668110999999999</v>
      </c>
      <c r="N55" s="110"/>
      <c r="O55" s="351">
        <v>30757.506000000001</v>
      </c>
      <c r="P55" s="168">
        <v>82.464030930000007</v>
      </c>
    </row>
    <row r="56" spans="1:16" ht="18" customHeight="1">
      <c r="A56" s="349" t="s">
        <v>183</v>
      </c>
      <c r="B56" s="163" t="s">
        <v>238</v>
      </c>
      <c r="C56" s="163"/>
      <c r="D56" s="163"/>
      <c r="E56" s="164"/>
      <c r="F56" s="322" t="s">
        <v>97</v>
      </c>
      <c r="G56" s="165" t="s">
        <v>183</v>
      </c>
      <c r="H56" s="166" t="s">
        <v>183</v>
      </c>
      <c r="I56" s="167">
        <v>101109.333</v>
      </c>
      <c r="J56" s="168">
        <v>68.85983616</v>
      </c>
      <c r="K56" s="166">
        <v>3.5204833299999998</v>
      </c>
      <c r="L56" s="169">
        <v>16.145939080000002</v>
      </c>
      <c r="M56" s="350">
        <v>-1.3607845999999999</v>
      </c>
      <c r="N56" s="110"/>
      <c r="O56" s="351">
        <v>146833.53700000001</v>
      </c>
      <c r="P56" s="168">
        <v>112.6517971</v>
      </c>
    </row>
    <row r="57" spans="1:16" ht="18" customHeight="1">
      <c r="A57" s="349" t="s">
        <v>183</v>
      </c>
      <c r="B57" s="163" t="s">
        <v>239</v>
      </c>
      <c r="C57" s="163"/>
      <c r="D57" s="163"/>
      <c r="E57" s="164"/>
      <c r="F57" s="322" t="s">
        <v>240</v>
      </c>
      <c r="G57" s="165">
        <v>1287756</v>
      </c>
      <c r="H57" s="166">
        <v>76.982158040000002</v>
      </c>
      <c r="I57" s="167">
        <v>8466.8880000000008</v>
      </c>
      <c r="J57" s="168">
        <v>72.705152620000007</v>
      </c>
      <c r="K57" s="166">
        <v>0.29480500999999998</v>
      </c>
      <c r="L57" s="169">
        <v>17.216429139999999</v>
      </c>
      <c r="M57" s="350">
        <v>-9.4598119999999994E-2</v>
      </c>
      <c r="N57" s="110"/>
      <c r="O57" s="351">
        <v>11645.513000000001</v>
      </c>
      <c r="P57" s="168">
        <v>118.61673012</v>
      </c>
    </row>
    <row r="58" spans="1:16" ht="18" customHeight="1">
      <c r="A58" s="349" t="s">
        <v>183</v>
      </c>
      <c r="B58" s="163" t="s">
        <v>241</v>
      </c>
      <c r="C58" s="163"/>
      <c r="D58" s="163"/>
      <c r="E58" s="164"/>
      <c r="F58" s="322" t="s">
        <v>232</v>
      </c>
      <c r="G58" s="165">
        <v>21867</v>
      </c>
      <c r="H58" s="166">
        <v>88.137847640000004</v>
      </c>
      <c r="I58" s="167">
        <v>173300.777</v>
      </c>
      <c r="J58" s="168">
        <v>106.61219134</v>
      </c>
      <c r="K58" s="166">
        <v>6.0340868600000004</v>
      </c>
      <c r="L58" s="169">
        <v>2.0668249099999998</v>
      </c>
      <c r="M58" s="350">
        <v>0.31987645999999997</v>
      </c>
      <c r="N58" s="110"/>
      <c r="O58" s="351">
        <v>162552.495</v>
      </c>
      <c r="P58" s="168">
        <v>88.452415880000004</v>
      </c>
    </row>
    <row r="59" spans="1:16" ht="18" customHeight="1">
      <c r="A59" s="369" t="s">
        <v>183</v>
      </c>
      <c r="B59" s="170" t="s">
        <v>242</v>
      </c>
      <c r="C59" s="170"/>
      <c r="D59" s="170"/>
      <c r="E59" s="171"/>
      <c r="F59" s="324" t="s">
        <v>206</v>
      </c>
      <c r="G59" s="172">
        <v>185198312</v>
      </c>
      <c r="H59" s="173">
        <v>71.879380740000002</v>
      </c>
      <c r="I59" s="174">
        <v>394523.62900000002</v>
      </c>
      <c r="J59" s="175">
        <v>75.960040629999995</v>
      </c>
      <c r="K59" s="173">
        <v>13.736752279999999</v>
      </c>
      <c r="L59" s="176">
        <v>15.99668673</v>
      </c>
      <c r="M59" s="370">
        <v>-3.7159066200000002</v>
      </c>
      <c r="N59" s="110"/>
      <c r="O59" s="362">
        <v>519383.12</v>
      </c>
      <c r="P59" s="175">
        <v>88.343401439999994</v>
      </c>
    </row>
    <row r="60" spans="1:16" ht="18" customHeight="1">
      <c r="A60" s="284" t="s">
        <v>183</v>
      </c>
      <c r="B60" s="163" t="s">
        <v>243</v>
      </c>
      <c r="C60" s="163"/>
      <c r="D60" s="163"/>
      <c r="E60" s="164"/>
      <c r="F60" s="322" t="s">
        <v>97</v>
      </c>
      <c r="G60" s="165" t="s">
        <v>183</v>
      </c>
      <c r="H60" s="166" t="s">
        <v>183</v>
      </c>
      <c r="I60" s="167">
        <v>3578.3820000000001</v>
      </c>
      <c r="J60" s="168">
        <v>129.12412454</v>
      </c>
      <c r="K60" s="166">
        <v>0.12459418</v>
      </c>
      <c r="L60" s="169">
        <v>1.3747946600000001</v>
      </c>
      <c r="M60" s="350">
        <v>2.4020130000000001E-2</v>
      </c>
      <c r="N60" s="110"/>
      <c r="O60" s="351">
        <v>2771.2730000000001</v>
      </c>
      <c r="P60" s="168">
        <v>88.604210320000007</v>
      </c>
    </row>
    <row r="61" spans="1:16" ht="18" customHeight="1">
      <c r="A61" s="349" t="s">
        <v>183</v>
      </c>
      <c r="B61" s="163" t="s">
        <v>244</v>
      </c>
      <c r="C61" s="163"/>
      <c r="D61" s="163"/>
      <c r="E61" s="164"/>
      <c r="F61" s="322" t="s">
        <v>97</v>
      </c>
      <c r="G61" s="165" t="s">
        <v>183</v>
      </c>
      <c r="H61" s="166" t="s">
        <v>183</v>
      </c>
      <c r="I61" s="167">
        <v>1252.6410000000001</v>
      </c>
      <c r="J61" s="168">
        <v>86.869091049999994</v>
      </c>
      <c r="K61" s="166">
        <v>4.3615180000000003E-2</v>
      </c>
      <c r="L61" s="169">
        <v>0.79443448000000005</v>
      </c>
      <c r="M61" s="350">
        <v>-5.6350699999999998E-3</v>
      </c>
      <c r="N61" s="110"/>
      <c r="O61" s="351">
        <v>1441.9870000000001</v>
      </c>
      <c r="P61" s="168">
        <v>968.29640074999998</v>
      </c>
    </row>
    <row r="62" spans="1:16" ht="18" customHeight="1">
      <c r="A62" s="369" t="s">
        <v>183</v>
      </c>
      <c r="B62" s="170" t="s">
        <v>245</v>
      </c>
      <c r="C62" s="170"/>
      <c r="D62" s="170"/>
      <c r="E62" s="171"/>
      <c r="F62" s="324" t="s">
        <v>232</v>
      </c>
      <c r="G62" s="172">
        <v>42</v>
      </c>
      <c r="H62" s="173">
        <v>105</v>
      </c>
      <c r="I62" s="174">
        <v>32.968000000000004</v>
      </c>
      <c r="J62" s="175">
        <v>99.411995300000001</v>
      </c>
      <c r="K62" s="173">
        <v>1.1479000000000001E-3</v>
      </c>
      <c r="L62" s="176">
        <v>4.0400940000000003E-2</v>
      </c>
      <c r="M62" s="370">
        <v>-5.8000000000000004E-6</v>
      </c>
      <c r="N62" s="110"/>
      <c r="O62" s="362">
        <v>33.162999999999997</v>
      </c>
      <c r="P62" s="175">
        <v>75.093972190000002</v>
      </c>
    </row>
    <row r="63" spans="1:16" ht="18" customHeight="1">
      <c r="A63" s="116" t="s">
        <v>246</v>
      </c>
      <c r="B63" s="117"/>
      <c r="C63" s="117"/>
      <c r="D63" s="117"/>
      <c r="E63" s="118"/>
      <c r="F63" s="321" t="s">
        <v>97</v>
      </c>
      <c r="G63" s="134" t="s">
        <v>183</v>
      </c>
      <c r="H63" s="113" t="s">
        <v>183</v>
      </c>
      <c r="I63" s="135">
        <v>150410.87100000001</v>
      </c>
      <c r="J63" s="114">
        <v>91.915449620000004</v>
      </c>
      <c r="K63" s="113">
        <v>5.2370928499999998</v>
      </c>
      <c r="L63" s="137">
        <v>20.413216179999999</v>
      </c>
      <c r="M63" s="347">
        <v>-0.39372212000000001</v>
      </c>
      <c r="N63" s="110"/>
      <c r="O63" s="348">
        <v>163640.467</v>
      </c>
      <c r="P63" s="114">
        <v>86.743637089999993</v>
      </c>
    </row>
    <row r="64" spans="1:16" ht="18" customHeight="1">
      <c r="A64" s="349" t="s">
        <v>183</v>
      </c>
      <c r="B64" s="163" t="s">
        <v>247</v>
      </c>
      <c r="C64" s="163"/>
      <c r="D64" s="163"/>
      <c r="E64" s="164"/>
      <c r="F64" s="322" t="s">
        <v>186</v>
      </c>
      <c r="G64" s="165">
        <v>6522</v>
      </c>
      <c r="H64" s="166">
        <v>62.256586480000003</v>
      </c>
      <c r="I64" s="167">
        <v>8652.8040000000001</v>
      </c>
      <c r="J64" s="168">
        <v>72.169011929999996</v>
      </c>
      <c r="K64" s="166">
        <v>0.30127833999999998</v>
      </c>
      <c r="L64" s="169">
        <v>17.39536111</v>
      </c>
      <c r="M64" s="350">
        <v>-9.9306569999999997E-2</v>
      </c>
      <c r="N64" s="110"/>
      <c r="O64" s="351">
        <v>11989.638999999999</v>
      </c>
      <c r="P64" s="168">
        <v>98.677403159999997</v>
      </c>
    </row>
    <row r="65" spans="1:16" ht="18" customHeight="1">
      <c r="A65" s="349" t="s">
        <v>183</v>
      </c>
      <c r="B65" s="163" t="s">
        <v>248</v>
      </c>
      <c r="C65" s="163"/>
      <c r="D65" s="163"/>
      <c r="E65" s="164"/>
      <c r="F65" s="322" t="s">
        <v>97</v>
      </c>
      <c r="G65" s="165" t="s">
        <v>183</v>
      </c>
      <c r="H65" s="166" t="s">
        <v>183</v>
      </c>
      <c r="I65" s="167">
        <v>58683.962</v>
      </c>
      <c r="J65" s="168">
        <v>88.392541339999994</v>
      </c>
      <c r="K65" s="166">
        <v>2.0432921899999998</v>
      </c>
      <c r="L65" s="169">
        <v>17.272623240000001</v>
      </c>
      <c r="M65" s="350">
        <v>-0.22934230999999999</v>
      </c>
      <c r="N65" s="110"/>
      <c r="O65" s="351">
        <v>66390.173999999999</v>
      </c>
      <c r="P65" s="168">
        <v>77.019799800000001</v>
      </c>
    </row>
    <row r="66" spans="1:16" ht="18" customHeight="1">
      <c r="A66" s="349" t="s">
        <v>183</v>
      </c>
      <c r="B66" s="163" t="s">
        <v>249</v>
      </c>
      <c r="C66" s="163"/>
      <c r="D66" s="163"/>
      <c r="E66" s="164"/>
      <c r="F66" s="322" t="s">
        <v>97</v>
      </c>
      <c r="G66" s="165" t="s">
        <v>183</v>
      </c>
      <c r="H66" s="166" t="s">
        <v>183</v>
      </c>
      <c r="I66" s="167">
        <v>38573.516000000003</v>
      </c>
      <c r="J66" s="168">
        <v>118.31599269</v>
      </c>
      <c r="K66" s="166">
        <v>1.3430750300000001</v>
      </c>
      <c r="L66" s="169">
        <v>35.754474809999998</v>
      </c>
      <c r="M66" s="350">
        <v>0.17771311000000001</v>
      </c>
      <c r="N66" s="110"/>
      <c r="O66" s="351">
        <v>32602.115000000002</v>
      </c>
      <c r="P66" s="168">
        <v>94.823011100000002</v>
      </c>
    </row>
    <row r="67" spans="1:16" ht="18" customHeight="1">
      <c r="A67" s="349" t="s">
        <v>183</v>
      </c>
      <c r="B67" s="163" t="s">
        <v>250</v>
      </c>
      <c r="C67" s="163"/>
      <c r="D67" s="163"/>
      <c r="E67" s="164"/>
      <c r="F67" s="322" t="s">
        <v>97</v>
      </c>
      <c r="G67" s="165" t="s">
        <v>183</v>
      </c>
      <c r="H67" s="166" t="s">
        <v>183</v>
      </c>
      <c r="I67" s="167">
        <v>12121.789000000001</v>
      </c>
      <c r="J67" s="168">
        <v>80.262412729999994</v>
      </c>
      <c r="K67" s="166">
        <v>0.42206347</v>
      </c>
      <c r="L67" s="169">
        <v>19.491222010000001</v>
      </c>
      <c r="M67" s="350">
        <v>-8.8713929999999996E-2</v>
      </c>
      <c r="N67" s="110"/>
      <c r="O67" s="351">
        <v>15102.697</v>
      </c>
      <c r="P67" s="168">
        <v>110.27796988</v>
      </c>
    </row>
    <row r="68" spans="1:16" ht="17.25" customHeight="1">
      <c r="A68" s="291" t="s">
        <v>183</v>
      </c>
      <c r="B68" s="158" t="s">
        <v>251</v>
      </c>
      <c r="C68" s="158"/>
      <c r="D68" s="158"/>
      <c r="E68" s="292"/>
      <c r="F68" s="325" t="s">
        <v>206</v>
      </c>
      <c r="G68" s="293">
        <v>4600419</v>
      </c>
      <c r="H68" s="294">
        <v>77.470028990000003</v>
      </c>
      <c r="I68" s="295">
        <v>13646.407999999999</v>
      </c>
      <c r="J68" s="296">
        <v>77.853325209999994</v>
      </c>
      <c r="K68" s="294">
        <v>0.47514854000000001</v>
      </c>
      <c r="L68" s="297">
        <v>14.30523893</v>
      </c>
      <c r="M68" s="353">
        <v>-0.11552951</v>
      </c>
      <c r="N68" s="110"/>
      <c r="O68" s="354">
        <v>17528.356</v>
      </c>
      <c r="P68" s="296">
        <v>94.663640099999995</v>
      </c>
    </row>
    <row r="69" spans="1:16" ht="17.25" customHeight="1">
      <c r="A69" s="116" t="s">
        <v>252</v>
      </c>
      <c r="B69" s="117"/>
      <c r="C69" s="117"/>
      <c r="D69" s="117"/>
      <c r="E69" s="118"/>
      <c r="F69" s="371" t="s">
        <v>97</v>
      </c>
      <c r="G69" s="134" t="s">
        <v>183</v>
      </c>
      <c r="H69" s="113" t="s">
        <v>183</v>
      </c>
      <c r="I69" s="135">
        <v>93390.096000000005</v>
      </c>
      <c r="J69" s="114">
        <v>87.434475699999993</v>
      </c>
      <c r="K69" s="113">
        <v>3.2517104699999999</v>
      </c>
      <c r="L69" s="137">
        <v>12.02692923</v>
      </c>
      <c r="M69" s="347">
        <v>-0.39943118</v>
      </c>
      <c r="N69" s="110"/>
      <c r="O69" s="348">
        <v>106811.524</v>
      </c>
      <c r="P69" s="114">
        <v>82.796409650000001</v>
      </c>
    </row>
    <row r="70" spans="1:16" ht="17.25" customHeight="1">
      <c r="A70" s="365" t="s">
        <v>183</v>
      </c>
      <c r="B70" s="150" t="s">
        <v>253</v>
      </c>
      <c r="C70" s="150"/>
      <c r="D70" s="150"/>
      <c r="E70" s="151"/>
      <c r="F70" s="327" t="s">
        <v>97</v>
      </c>
      <c r="G70" s="152" t="s">
        <v>183</v>
      </c>
      <c r="H70" s="153" t="s">
        <v>183</v>
      </c>
      <c r="I70" s="154">
        <v>93335.747000000003</v>
      </c>
      <c r="J70" s="155">
        <v>87.407294789999995</v>
      </c>
      <c r="K70" s="153">
        <v>3.2498181100000001</v>
      </c>
      <c r="L70" s="156">
        <v>12.132160969999999</v>
      </c>
      <c r="M70" s="356">
        <v>-0.40018664999999998</v>
      </c>
      <c r="N70" s="110"/>
      <c r="O70" s="357">
        <v>106782.56</v>
      </c>
      <c r="P70" s="155">
        <v>82.787162170000002</v>
      </c>
    </row>
    <row r="71" spans="1:16">
      <c r="A71" s="332"/>
      <c r="B71" s="333"/>
      <c r="C71" s="333"/>
      <c r="D71" s="333"/>
      <c r="E71" s="333"/>
      <c r="F71" s="334"/>
      <c r="G71" s="333"/>
      <c r="H71" s="333"/>
      <c r="I71" s="335"/>
      <c r="J71" s="333"/>
      <c r="K71" s="333"/>
      <c r="L71" s="333"/>
      <c r="M71" s="333"/>
      <c r="O71" s="335"/>
      <c r="P71" s="333"/>
    </row>
    <row r="72" spans="1:16">
      <c r="I72" s="159"/>
      <c r="O72" s="159"/>
    </row>
    <row r="73" spans="1:16">
      <c r="I73" s="159"/>
      <c r="O73" s="159"/>
    </row>
    <row r="74" spans="1:16">
      <c r="I74" s="159"/>
      <c r="O74" s="159"/>
    </row>
    <row r="75" spans="1:16">
      <c r="I75" s="159"/>
      <c r="O75" s="159"/>
    </row>
    <row r="76" spans="1:16">
      <c r="I76" s="159"/>
      <c r="O76" s="159"/>
    </row>
  </sheetData>
  <mergeCells count="1">
    <mergeCell ref="A4:E4"/>
  </mergeCells>
  <phoneticPr fontId="3"/>
  <conditionalFormatting sqref="M5">
    <cfRule type="cellIs" dxfId="1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Q76"/>
  <sheetViews>
    <sheetView showGridLines="0" zoomScale="85" zoomScaleNormal="85" zoomScaleSheetLayoutView="40" workbookViewId="0"/>
  </sheetViews>
  <sheetFormatPr defaultRowHeight="12"/>
  <cols>
    <col min="1" max="1" width="1.875" style="59" customWidth="1"/>
    <col min="2" max="4" width="1.875" style="58" customWidth="1"/>
    <col min="5" max="5" width="34.375" style="58" customWidth="1"/>
    <col min="6" max="6" width="4.625" style="269" customWidth="1"/>
    <col min="7" max="7" width="13.125" style="58" customWidth="1"/>
    <col min="8" max="8" width="7.625" style="58" customWidth="1"/>
    <col min="9" max="9" width="13.125" style="268"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98" t="s">
        <v>366</v>
      </c>
      <c r="B1" s="158"/>
      <c r="C1" s="158"/>
      <c r="D1" s="158"/>
      <c r="E1" s="158"/>
      <c r="F1" s="317"/>
      <c r="G1" s="158"/>
      <c r="H1" s="158"/>
      <c r="I1" s="159"/>
      <c r="J1" s="158"/>
      <c r="K1" s="158"/>
      <c r="L1" s="158"/>
      <c r="M1" s="158"/>
      <c r="N1" s="158"/>
      <c r="O1" s="159"/>
      <c r="P1" s="160" t="s">
        <v>174</v>
      </c>
    </row>
    <row r="2" spans="1:17" s="32" customFormat="1" ht="15" customHeight="1">
      <c r="A2" s="29"/>
      <c r="B2" s="161"/>
      <c r="C2" s="161"/>
      <c r="D2" s="161"/>
      <c r="E2" s="161"/>
      <c r="F2" s="318"/>
      <c r="G2" s="99" t="s">
        <v>87</v>
      </c>
      <c r="H2" s="161"/>
      <c r="I2" s="162"/>
      <c r="J2" s="161"/>
      <c r="K2" s="161"/>
      <c r="L2" s="161"/>
      <c r="M2" s="100"/>
      <c r="N2" s="100"/>
      <c r="O2" s="130" t="s">
        <v>175</v>
      </c>
      <c r="P2" s="161"/>
      <c r="Q2" s="31"/>
    </row>
    <row r="3" spans="1:17" s="32" customFormat="1" ht="3" customHeight="1">
      <c r="A3" s="101"/>
      <c r="B3" s="102"/>
      <c r="C3" s="102"/>
      <c r="D3" s="102"/>
      <c r="E3" s="103"/>
      <c r="F3" s="319"/>
      <c r="G3" s="101"/>
      <c r="H3" s="104"/>
      <c r="I3" s="131"/>
      <c r="J3" s="105"/>
      <c r="K3" s="106"/>
      <c r="L3" s="106"/>
      <c r="M3" s="105"/>
      <c r="N3" s="337"/>
      <c r="O3" s="338"/>
      <c r="P3" s="104"/>
      <c r="Q3" s="41"/>
    </row>
    <row r="4" spans="1:17" s="32" customFormat="1" ht="26.25" customHeight="1">
      <c r="A4" s="566" t="s">
        <v>176</v>
      </c>
      <c r="B4" s="567"/>
      <c r="C4" s="567"/>
      <c r="D4" s="567"/>
      <c r="E4" s="568"/>
      <c r="F4" s="320" t="s">
        <v>177</v>
      </c>
      <c r="G4" s="107" t="s">
        <v>178</v>
      </c>
      <c r="H4" s="108" t="s">
        <v>102</v>
      </c>
      <c r="I4" s="132" t="s">
        <v>179</v>
      </c>
      <c r="J4" s="108" t="s">
        <v>102</v>
      </c>
      <c r="K4" s="109" t="s">
        <v>180</v>
      </c>
      <c r="L4" s="109" t="s">
        <v>125</v>
      </c>
      <c r="M4" s="339" t="s">
        <v>181</v>
      </c>
      <c r="N4" s="337"/>
      <c r="O4" s="340" t="s">
        <v>179</v>
      </c>
      <c r="P4" s="108" t="s">
        <v>102</v>
      </c>
      <c r="Q4" s="41"/>
    </row>
    <row r="5" spans="1:17" ht="18" customHeight="1">
      <c r="A5" s="341" t="s">
        <v>182</v>
      </c>
      <c r="B5" s="342"/>
      <c r="C5" s="342"/>
      <c r="D5" s="342"/>
      <c r="E5" s="342"/>
      <c r="F5" s="323" t="s">
        <v>97</v>
      </c>
      <c r="G5" s="343" t="s">
        <v>183</v>
      </c>
      <c r="H5" s="344" t="s">
        <v>183</v>
      </c>
      <c r="I5" s="287">
        <v>3018695.3810000001</v>
      </c>
      <c r="J5" s="286">
        <v>101.24778987000001</v>
      </c>
      <c r="K5" s="50">
        <v>100</v>
      </c>
      <c r="L5" s="50">
        <v>12.601028380000001</v>
      </c>
      <c r="M5" s="345">
        <v>1.2477898700000001</v>
      </c>
      <c r="N5" s="110"/>
      <c r="O5" s="346">
        <v>2981492.6179999998</v>
      </c>
      <c r="P5" s="286">
        <v>120.57212229</v>
      </c>
      <c r="Q5" s="52"/>
    </row>
    <row r="6" spans="1:17" ht="18" customHeight="1">
      <c r="A6" s="111" t="s">
        <v>184</v>
      </c>
      <c r="B6" s="112"/>
      <c r="C6" s="112"/>
      <c r="D6" s="112"/>
      <c r="E6" s="112"/>
      <c r="F6" s="321" t="s">
        <v>97</v>
      </c>
      <c r="G6" s="134" t="s">
        <v>183</v>
      </c>
      <c r="H6" s="113" t="s">
        <v>183</v>
      </c>
      <c r="I6" s="135">
        <v>11067.273999999999</v>
      </c>
      <c r="J6" s="114">
        <v>98.103546809999997</v>
      </c>
      <c r="K6" s="57">
        <v>0.36662441000000001</v>
      </c>
      <c r="L6" s="136">
        <v>13.213308319999999</v>
      </c>
      <c r="M6" s="347">
        <v>-7.1757000000000001E-3</v>
      </c>
      <c r="N6" s="110"/>
      <c r="O6" s="348">
        <v>11281.217000000001</v>
      </c>
      <c r="P6" s="114">
        <v>86.977429400000005</v>
      </c>
      <c r="Q6" s="52"/>
    </row>
    <row r="7" spans="1:17" ht="18" customHeight="1">
      <c r="A7" s="349" t="s">
        <v>183</v>
      </c>
      <c r="B7" s="163" t="s">
        <v>185</v>
      </c>
      <c r="C7" s="163"/>
      <c r="D7" s="163"/>
      <c r="E7" s="164"/>
      <c r="F7" s="322" t="s">
        <v>186</v>
      </c>
      <c r="G7" s="165">
        <v>10830</v>
      </c>
      <c r="H7" s="166">
        <v>81.44081817</v>
      </c>
      <c r="I7" s="167">
        <v>3286.2289999999998</v>
      </c>
      <c r="J7" s="168">
        <v>92.094054940000007</v>
      </c>
      <c r="K7" s="166">
        <v>0.10886256</v>
      </c>
      <c r="L7" s="169">
        <v>30.65871623</v>
      </c>
      <c r="M7" s="350">
        <v>-9.4620699999999995E-3</v>
      </c>
      <c r="N7" s="110"/>
      <c r="O7" s="351">
        <v>3568.34</v>
      </c>
      <c r="P7" s="168">
        <v>91.732638210000005</v>
      </c>
      <c r="Q7" s="52"/>
    </row>
    <row r="8" spans="1:17" ht="18" customHeight="1">
      <c r="A8" s="349" t="s">
        <v>183</v>
      </c>
      <c r="B8" s="163" t="s">
        <v>187</v>
      </c>
      <c r="C8" s="163"/>
      <c r="D8" s="163"/>
      <c r="E8" s="164"/>
      <c r="F8" s="322" t="s">
        <v>186</v>
      </c>
      <c r="G8" s="165">
        <v>14560</v>
      </c>
      <c r="H8" s="166">
        <v>102.79582039</v>
      </c>
      <c r="I8" s="167">
        <v>2276.2779999999998</v>
      </c>
      <c r="J8" s="168">
        <v>96.495676239999995</v>
      </c>
      <c r="K8" s="166">
        <v>7.5406020000000004E-2</v>
      </c>
      <c r="L8" s="169">
        <v>13.89672333</v>
      </c>
      <c r="M8" s="350">
        <v>-2.7726000000000001E-3</v>
      </c>
      <c r="N8" s="110"/>
      <c r="O8" s="351">
        <v>2358.9430000000002</v>
      </c>
      <c r="P8" s="168">
        <v>117.41403158999999</v>
      </c>
      <c r="Q8" s="52"/>
    </row>
    <row r="9" spans="1:17" ht="18" customHeight="1">
      <c r="A9" s="352" t="s">
        <v>183</v>
      </c>
      <c r="B9" s="158" t="s">
        <v>188</v>
      </c>
      <c r="C9" s="158"/>
      <c r="D9" s="158"/>
      <c r="E9" s="158"/>
      <c r="F9" s="325" t="s">
        <v>186</v>
      </c>
      <c r="G9" s="293">
        <v>566</v>
      </c>
      <c r="H9" s="294">
        <v>103.85321101</v>
      </c>
      <c r="I9" s="295">
        <v>1119.6579999999999</v>
      </c>
      <c r="J9" s="296">
        <v>105.90867127</v>
      </c>
      <c r="K9" s="294">
        <v>3.7090789999999998E-2</v>
      </c>
      <c r="L9" s="297">
        <v>5.4384102600000004</v>
      </c>
      <c r="M9" s="353">
        <v>2.0951300000000002E-3</v>
      </c>
      <c r="N9" s="110"/>
      <c r="O9" s="354">
        <v>1057.192</v>
      </c>
      <c r="P9" s="296">
        <v>133.14777475</v>
      </c>
      <c r="Q9" s="52"/>
    </row>
    <row r="10" spans="1:17" ht="18" customHeight="1">
      <c r="A10" s="111" t="s">
        <v>189</v>
      </c>
      <c r="B10" s="115"/>
      <c r="C10" s="115"/>
      <c r="D10" s="115"/>
      <c r="E10" s="115"/>
      <c r="F10" s="323" t="s">
        <v>97</v>
      </c>
      <c r="G10" s="285" t="s">
        <v>183</v>
      </c>
      <c r="H10" s="286" t="s">
        <v>183</v>
      </c>
      <c r="I10" s="287">
        <v>4182.5870000000004</v>
      </c>
      <c r="J10" s="288">
        <v>139.4837757</v>
      </c>
      <c r="K10" s="286">
        <v>0.13855611000000001</v>
      </c>
      <c r="L10" s="289">
        <v>21.561071590000001</v>
      </c>
      <c r="M10" s="355">
        <v>3.9710580000000002E-2</v>
      </c>
      <c r="N10" s="110"/>
      <c r="O10" s="346">
        <v>2998.6190000000001</v>
      </c>
      <c r="P10" s="288">
        <v>190.67215547000001</v>
      </c>
    </row>
    <row r="11" spans="1:17" ht="18" customHeight="1">
      <c r="A11" s="331" t="s">
        <v>183</v>
      </c>
      <c r="B11" s="150" t="s">
        <v>190</v>
      </c>
      <c r="C11" s="150"/>
      <c r="D11" s="150"/>
      <c r="E11" s="151"/>
      <c r="F11" s="327" t="s">
        <v>191</v>
      </c>
      <c r="G11" s="152">
        <v>3566</v>
      </c>
      <c r="H11" s="153">
        <v>112.77672359</v>
      </c>
      <c r="I11" s="154">
        <v>1074.549</v>
      </c>
      <c r="J11" s="155">
        <v>69.43459747</v>
      </c>
      <c r="K11" s="153">
        <v>3.5596469999999998E-2</v>
      </c>
      <c r="L11" s="156">
        <v>6.96883959</v>
      </c>
      <c r="M11" s="356">
        <v>-1.5865239999999999E-2</v>
      </c>
      <c r="N11" s="110"/>
      <c r="O11" s="357">
        <v>1547.57</v>
      </c>
      <c r="P11" s="155">
        <v>151.43600834</v>
      </c>
    </row>
    <row r="12" spans="1:17" ht="18" customHeight="1">
      <c r="A12" s="291" t="s">
        <v>192</v>
      </c>
      <c r="B12" s="158"/>
      <c r="C12" s="158"/>
      <c r="D12" s="158"/>
      <c r="E12" s="158"/>
      <c r="F12" s="323" t="s">
        <v>97</v>
      </c>
      <c r="G12" s="358" t="s">
        <v>183</v>
      </c>
      <c r="H12" s="286" t="s">
        <v>183</v>
      </c>
      <c r="I12" s="359">
        <v>44189.203000000001</v>
      </c>
      <c r="J12" s="288">
        <v>136.56825447</v>
      </c>
      <c r="K12" s="286">
        <v>1.4638510199999999</v>
      </c>
      <c r="L12" s="289">
        <v>27.86596445</v>
      </c>
      <c r="M12" s="355">
        <v>0.39685960999999997</v>
      </c>
      <c r="N12" s="110"/>
      <c r="O12" s="354">
        <v>32356.863000000001</v>
      </c>
      <c r="P12" s="296">
        <v>97.152638289999999</v>
      </c>
    </row>
    <row r="13" spans="1:17" ht="18" customHeight="1">
      <c r="A13" s="349" t="s">
        <v>183</v>
      </c>
      <c r="B13" s="163" t="s">
        <v>193</v>
      </c>
      <c r="C13" s="163"/>
      <c r="D13" s="163"/>
      <c r="E13" s="163"/>
      <c r="F13" s="322" t="s">
        <v>186</v>
      </c>
      <c r="G13" s="360">
        <v>32075</v>
      </c>
      <c r="H13" s="166">
        <v>105.43356781</v>
      </c>
      <c r="I13" s="361">
        <v>10281.755999999999</v>
      </c>
      <c r="J13" s="168">
        <v>106.42958867</v>
      </c>
      <c r="K13" s="166">
        <v>0.34060263000000002</v>
      </c>
      <c r="L13" s="169">
        <v>30.244666389999999</v>
      </c>
      <c r="M13" s="350">
        <v>2.083312E-2</v>
      </c>
      <c r="N13" s="110"/>
      <c r="O13" s="362">
        <v>9660.6180000000004</v>
      </c>
      <c r="P13" s="175">
        <v>118.12609704</v>
      </c>
    </row>
    <row r="14" spans="1:17" ht="18" customHeight="1">
      <c r="A14" s="349" t="s">
        <v>183</v>
      </c>
      <c r="B14" s="163" t="s">
        <v>194</v>
      </c>
      <c r="C14" s="163"/>
      <c r="D14" s="163"/>
      <c r="E14" s="163"/>
      <c r="F14" s="322" t="s">
        <v>186</v>
      </c>
      <c r="G14" s="360">
        <v>91506</v>
      </c>
      <c r="H14" s="166">
        <v>194.06188366000001</v>
      </c>
      <c r="I14" s="361">
        <v>2452.009</v>
      </c>
      <c r="J14" s="168">
        <v>179.42391377999999</v>
      </c>
      <c r="K14" s="166">
        <v>8.1227439999999998E-2</v>
      </c>
      <c r="L14" s="169">
        <v>64.926998440000006</v>
      </c>
      <c r="M14" s="350">
        <v>3.6404850000000002E-2</v>
      </c>
      <c r="N14" s="110"/>
      <c r="O14" s="351">
        <v>1366.6010000000001</v>
      </c>
      <c r="P14" s="168">
        <v>81.252969100000001</v>
      </c>
    </row>
    <row r="15" spans="1:17" ht="18" customHeight="1">
      <c r="A15" s="349" t="s">
        <v>183</v>
      </c>
      <c r="B15" s="163" t="s">
        <v>195</v>
      </c>
      <c r="C15" s="163"/>
      <c r="D15" s="163"/>
      <c r="E15" s="163"/>
      <c r="F15" s="322" t="s">
        <v>186</v>
      </c>
      <c r="G15" s="360">
        <v>73376</v>
      </c>
      <c r="H15" s="166">
        <v>186.69312775</v>
      </c>
      <c r="I15" s="361">
        <v>1021.313</v>
      </c>
      <c r="J15" s="168">
        <v>97.090921879999996</v>
      </c>
      <c r="K15" s="166">
        <v>3.3832929999999997E-2</v>
      </c>
      <c r="L15" s="169">
        <v>19.131261110000001</v>
      </c>
      <c r="M15" s="350">
        <v>-1.02637E-3</v>
      </c>
      <c r="N15" s="110"/>
      <c r="O15" s="354">
        <v>1051.914</v>
      </c>
      <c r="P15" s="296">
        <v>78.570526920000006</v>
      </c>
    </row>
    <row r="16" spans="1:17" ht="18" customHeight="1">
      <c r="A16" s="352" t="s">
        <v>183</v>
      </c>
      <c r="B16" s="158" t="s">
        <v>196</v>
      </c>
      <c r="C16" s="158"/>
      <c r="D16" s="158"/>
      <c r="E16" s="158"/>
      <c r="F16" s="325" t="s">
        <v>186</v>
      </c>
      <c r="G16" s="358">
        <v>411410</v>
      </c>
      <c r="H16" s="294">
        <v>204.10178051</v>
      </c>
      <c r="I16" s="359">
        <v>27383.385999999999</v>
      </c>
      <c r="J16" s="296">
        <v>162.01483429999999</v>
      </c>
      <c r="K16" s="294">
        <v>0.90712651</v>
      </c>
      <c r="L16" s="297">
        <v>27.21819713</v>
      </c>
      <c r="M16" s="353">
        <v>0.35155575999999999</v>
      </c>
      <c r="N16" s="110"/>
      <c r="O16" s="154">
        <v>16901.776999999998</v>
      </c>
      <c r="P16" s="155">
        <v>88.543367989999993</v>
      </c>
    </row>
    <row r="17" spans="1:16" ht="18" customHeight="1">
      <c r="A17" s="111" t="s">
        <v>197</v>
      </c>
      <c r="B17" s="115"/>
      <c r="C17" s="115"/>
      <c r="D17" s="115"/>
      <c r="E17" s="115"/>
      <c r="F17" s="323" t="s">
        <v>97</v>
      </c>
      <c r="G17" s="363" t="s">
        <v>183</v>
      </c>
      <c r="H17" s="286" t="s">
        <v>183</v>
      </c>
      <c r="I17" s="364">
        <v>35535.665000000001</v>
      </c>
      <c r="J17" s="288">
        <v>86.832097189999999</v>
      </c>
      <c r="K17" s="286">
        <v>1.17718619</v>
      </c>
      <c r="L17" s="289">
        <v>14.87011006</v>
      </c>
      <c r="M17" s="355">
        <v>-0.18074530999999999</v>
      </c>
      <c r="N17" s="110"/>
      <c r="O17" s="346">
        <v>40924.572999999997</v>
      </c>
      <c r="P17" s="288">
        <v>278.32200243</v>
      </c>
    </row>
    <row r="18" spans="1:16" ht="18" customHeight="1">
      <c r="A18" s="365" t="s">
        <v>183</v>
      </c>
      <c r="B18" s="150" t="s">
        <v>198</v>
      </c>
      <c r="C18" s="150"/>
      <c r="D18" s="150"/>
      <c r="E18" s="151"/>
      <c r="F18" s="327" t="s">
        <v>97</v>
      </c>
      <c r="G18" s="152" t="s">
        <v>183</v>
      </c>
      <c r="H18" s="153" t="s">
        <v>183</v>
      </c>
      <c r="I18" s="154">
        <v>34778.129000000001</v>
      </c>
      <c r="J18" s="155">
        <v>85.485129630000003</v>
      </c>
      <c r="K18" s="153">
        <v>1.1520913699999999</v>
      </c>
      <c r="L18" s="156">
        <v>14.64030771</v>
      </c>
      <c r="M18" s="356">
        <v>-0.19805922000000001</v>
      </c>
      <c r="N18" s="110"/>
      <c r="O18" s="357">
        <v>40683.25</v>
      </c>
      <c r="P18" s="155">
        <v>303.42299880000002</v>
      </c>
    </row>
    <row r="19" spans="1:16" ht="18" customHeight="1">
      <c r="A19" s="291" t="s">
        <v>199</v>
      </c>
      <c r="B19" s="158"/>
      <c r="C19" s="158"/>
      <c r="D19" s="158"/>
      <c r="E19" s="292"/>
      <c r="F19" s="325" t="s">
        <v>186</v>
      </c>
      <c r="G19" s="293">
        <v>2303</v>
      </c>
      <c r="H19" s="294">
        <v>52.724358969999997</v>
      </c>
      <c r="I19" s="295">
        <v>969.69600000000003</v>
      </c>
      <c r="J19" s="296">
        <v>74.628568000000001</v>
      </c>
      <c r="K19" s="294">
        <v>3.2123020000000002E-2</v>
      </c>
      <c r="L19" s="297">
        <v>27.250363220000001</v>
      </c>
      <c r="M19" s="353">
        <v>-1.105711E-2</v>
      </c>
      <c r="N19" s="110"/>
      <c r="O19" s="366">
        <v>1299.3630000000001</v>
      </c>
      <c r="P19" s="298">
        <v>187.76813429000001</v>
      </c>
    </row>
    <row r="20" spans="1:16" ht="18" customHeight="1">
      <c r="A20" s="116" t="s">
        <v>200</v>
      </c>
      <c r="B20" s="117"/>
      <c r="C20" s="117"/>
      <c r="D20" s="117"/>
      <c r="E20" s="118"/>
      <c r="F20" s="321" t="s">
        <v>97</v>
      </c>
      <c r="G20" s="134" t="s">
        <v>183</v>
      </c>
      <c r="H20" s="113" t="s">
        <v>183</v>
      </c>
      <c r="I20" s="135">
        <v>263677.28999999998</v>
      </c>
      <c r="J20" s="114">
        <v>83.745435850000007</v>
      </c>
      <c r="K20" s="113">
        <v>8.7348094700000001</v>
      </c>
      <c r="L20" s="137">
        <v>21.99406097</v>
      </c>
      <c r="M20" s="347">
        <v>-1.716537</v>
      </c>
      <c r="N20" s="110"/>
      <c r="O20" s="367">
        <v>314855.71399999998</v>
      </c>
      <c r="P20" s="182">
        <v>103.02095138</v>
      </c>
    </row>
    <row r="21" spans="1:16" ht="18" customHeight="1">
      <c r="A21" s="349" t="s">
        <v>183</v>
      </c>
      <c r="B21" s="163" t="s">
        <v>201</v>
      </c>
      <c r="C21" s="163"/>
      <c r="D21" s="163"/>
      <c r="E21" s="164"/>
      <c r="F21" s="322" t="s">
        <v>97</v>
      </c>
      <c r="G21" s="165" t="s">
        <v>183</v>
      </c>
      <c r="H21" s="166" t="s">
        <v>183</v>
      </c>
      <c r="I21" s="167">
        <v>11779.209000000001</v>
      </c>
      <c r="J21" s="168">
        <v>81.579514549999999</v>
      </c>
      <c r="K21" s="166">
        <v>0.39020860000000002</v>
      </c>
      <c r="L21" s="169">
        <v>6.9804994300000001</v>
      </c>
      <c r="M21" s="350">
        <v>-8.9207700000000001E-2</v>
      </c>
      <c r="N21" s="110"/>
      <c r="O21" s="351">
        <v>14438.93</v>
      </c>
      <c r="P21" s="168">
        <v>109.29322388999999</v>
      </c>
    </row>
    <row r="22" spans="1:16" ht="18" customHeight="1">
      <c r="A22" s="349" t="s">
        <v>183</v>
      </c>
      <c r="B22" s="163" t="s">
        <v>202</v>
      </c>
      <c r="C22" s="163"/>
      <c r="D22" s="163"/>
      <c r="E22" s="164"/>
      <c r="F22" s="322" t="s">
        <v>186</v>
      </c>
      <c r="G22" s="165">
        <v>21936</v>
      </c>
      <c r="H22" s="166">
        <v>82.503384990000001</v>
      </c>
      <c r="I22" s="167">
        <v>70995.199999999997</v>
      </c>
      <c r="J22" s="168">
        <v>71.999990100000005</v>
      </c>
      <c r="K22" s="166">
        <v>2.3518504199999999</v>
      </c>
      <c r="L22" s="169">
        <v>62.1130663</v>
      </c>
      <c r="M22" s="350">
        <v>-0.92602134000000003</v>
      </c>
      <c r="N22" s="110"/>
      <c r="O22" s="351">
        <v>98604.457999999999</v>
      </c>
      <c r="P22" s="168">
        <v>97.775231149999996</v>
      </c>
    </row>
    <row r="23" spans="1:16" ht="18" customHeight="1">
      <c r="A23" s="349" t="s">
        <v>183</v>
      </c>
      <c r="B23" s="163" t="s">
        <v>203</v>
      </c>
      <c r="C23" s="163"/>
      <c r="D23" s="163"/>
      <c r="E23" s="164"/>
      <c r="F23" s="322" t="s">
        <v>186</v>
      </c>
      <c r="G23" s="165">
        <v>1001</v>
      </c>
      <c r="H23" s="166" t="s">
        <v>424</v>
      </c>
      <c r="I23" s="167">
        <v>133.05099999999999</v>
      </c>
      <c r="J23" s="168" t="s">
        <v>425</v>
      </c>
      <c r="K23" s="166">
        <v>4.4075700000000004E-3</v>
      </c>
      <c r="L23" s="169">
        <v>0.32450402</v>
      </c>
      <c r="M23" s="350">
        <v>4.4021199999999998E-3</v>
      </c>
      <c r="N23" s="110"/>
      <c r="O23" s="351">
        <v>1.802</v>
      </c>
      <c r="P23" s="168">
        <v>9.6965131299999996</v>
      </c>
    </row>
    <row r="24" spans="1:16" ht="18" customHeight="1">
      <c r="A24" s="349" t="s">
        <v>183</v>
      </c>
      <c r="B24" s="163" t="s">
        <v>204</v>
      </c>
      <c r="C24" s="163"/>
      <c r="D24" s="163"/>
      <c r="E24" s="164"/>
      <c r="F24" s="322" t="s">
        <v>186</v>
      </c>
      <c r="G24" s="165">
        <v>20796</v>
      </c>
      <c r="H24" s="166">
        <v>87.55104618</v>
      </c>
      <c r="I24" s="167">
        <v>16896.172999999999</v>
      </c>
      <c r="J24" s="168">
        <v>96.920922210000001</v>
      </c>
      <c r="K24" s="166">
        <v>0.55971771999999997</v>
      </c>
      <c r="L24" s="169">
        <v>20.89035084</v>
      </c>
      <c r="M24" s="350">
        <v>-1.800353E-2</v>
      </c>
      <c r="N24" s="110"/>
      <c r="O24" s="351">
        <v>17432.947</v>
      </c>
      <c r="P24" s="168">
        <v>113.53929427</v>
      </c>
    </row>
    <row r="25" spans="1:16" ht="18" customHeight="1">
      <c r="A25" s="157" t="s">
        <v>183</v>
      </c>
      <c r="B25" s="177" t="s">
        <v>205</v>
      </c>
      <c r="C25" s="177"/>
      <c r="D25" s="177"/>
      <c r="E25" s="178"/>
      <c r="F25" s="326" t="s">
        <v>206</v>
      </c>
      <c r="G25" s="179">
        <v>71566</v>
      </c>
      <c r="H25" s="180">
        <v>82.117244779999993</v>
      </c>
      <c r="I25" s="181">
        <v>1369.627</v>
      </c>
      <c r="J25" s="182">
        <v>104.00213528</v>
      </c>
      <c r="K25" s="180">
        <v>4.537149E-2</v>
      </c>
      <c r="L25" s="183">
        <v>5.8086478399999999</v>
      </c>
      <c r="M25" s="368">
        <v>1.7677400000000001E-3</v>
      </c>
      <c r="N25" s="110"/>
      <c r="O25" s="367">
        <v>1316.922</v>
      </c>
      <c r="P25" s="182">
        <v>121.45197659</v>
      </c>
    </row>
    <row r="26" spans="1:16" ht="18" customHeight="1">
      <c r="A26" s="369" t="s">
        <v>183</v>
      </c>
      <c r="B26" s="170" t="s">
        <v>207</v>
      </c>
      <c r="C26" s="170"/>
      <c r="D26" s="170"/>
      <c r="E26" s="171"/>
      <c r="F26" s="324" t="s">
        <v>186</v>
      </c>
      <c r="G26" s="172">
        <v>16248</v>
      </c>
      <c r="H26" s="173">
        <v>83.237704919999999</v>
      </c>
      <c r="I26" s="174">
        <v>10310.271000000001</v>
      </c>
      <c r="J26" s="175">
        <v>86.360189590000005</v>
      </c>
      <c r="K26" s="173">
        <v>0.34154725000000002</v>
      </c>
      <c r="L26" s="176">
        <v>10.343391889999999</v>
      </c>
      <c r="M26" s="370">
        <v>-5.4617409999999998E-2</v>
      </c>
      <c r="N26" s="110"/>
      <c r="O26" s="362">
        <v>11938.684999999999</v>
      </c>
      <c r="P26" s="175">
        <v>99.09997516</v>
      </c>
    </row>
    <row r="27" spans="1:16" ht="18" customHeight="1">
      <c r="A27" s="331" t="s">
        <v>183</v>
      </c>
      <c r="B27" s="150" t="s">
        <v>208</v>
      </c>
      <c r="C27" s="150"/>
      <c r="D27" s="150"/>
      <c r="E27" s="151"/>
      <c r="F27" s="327" t="s">
        <v>186</v>
      </c>
      <c r="G27" s="152">
        <v>282544</v>
      </c>
      <c r="H27" s="153">
        <v>96.150495480000004</v>
      </c>
      <c r="I27" s="154">
        <v>105416.849</v>
      </c>
      <c r="J27" s="155">
        <v>94.925920140000002</v>
      </c>
      <c r="K27" s="153">
        <v>3.4921327199999999</v>
      </c>
      <c r="L27" s="156">
        <v>24.267199430000002</v>
      </c>
      <c r="M27" s="356">
        <v>-0.18899432999999999</v>
      </c>
      <c r="N27" s="110"/>
      <c r="O27" s="357">
        <v>111051.701</v>
      </c>
      <c r="P27" s="155">
        <v>108.2031313</v>
      </c>
    </row>
    <row r="28" spans="1:16" ht="18" customHeight="1">
      <c r="A28" s="157" t="s">
        <v>209</v>
      </c>
      <c r="B28" s="177"/>
      <c r="C28" s="177"/>
      <c r="D28" s="177"/>
      <c r="E28" s="178"/>
      <c r="F28" s="326" t="s">
        <v>97</v>
      </c>
      <c r="G28" s="179" t="s">
        <v>183</v>
      </c>
      <c r="H28" s="180" t="s">
        <v>183</v>
      </c>
      <c r="I28" s="181">
        <v>429122.098</v>
      </c>
      <c r="J28" s="182">
        <v>96.017129499999996</v>
      </c>
      <c r="K28" s="180">
        <v>14.21548198</v>
      </c>
      <c r="L28" s="183">
        <v>25.660693599999998</v>
      </c>
      <c r="M28" s="368">
        <v>-0.59702787000000002</v>
      </c>
      <c r="N28" s="110"/>
      <c r="O28" s="367">
        <v>446922.44</v>
      </c>
      <c r="P28" s="182">
        <v>115.73516535</v>
      </c>
    </row>
    <row r="29" spans="1:16" ht="18" customHeight="1">
      <c r="A29" s="349" t="s">
        <v>183</v>
      </c>
      <c r="B29" s="163" t="s">
        <v>210</v>
      </c>
      <c r="C29" s="163"/>
      <c r="D29" s="163"/>
      <c r="E29" s="164"/>
      <c r="F29" s="322" t="s">
        <v>186</v>
      </c>
      <c r="G29" s="165">
        <v>27074</v>
      </c>
      <c r="H29" s="166">
        <v>86.722829050000001</v>
      </c>
      <c r="I29" s="167">
        <v>28722.739000000001</v>
      </c>
      <c r="J29" s="168">
        <v>97.338572580000005</v>
      </c>
      <c r="K29" s="166">
        <v>0.95149510999999998</v>
      </c>
      <c r="L29" s="169">
        <v>11.59179398</v>
      </c>
      <c r="M29" s="350">
        <v>-2.634036E-2</v>
      </c>
      <c r="N29" s="110"/>
      <c r="O29" s="351">
        <v>29508.075000000001</v>
      </c>
      <c r="P29" s="168">
        <v>122.32343040000001</v>
      </c>
    </row>
    <row r="30" spans="1:16" ht="18" customHeight="1">
      <c r="A30" s="349" t="s">
        <v>183</v>
      </c>
      <c r="B30" s="163" t="s">
        <v>211</v>
      </c>
      <c r="C30" s="163"/>
      <c r="D30" s="163"/>
      <c r="E30" s="164"/>
      <c r="F30" s="322" t="s">
        <v>186</v>
      </c>
      <c r="G30" s="165">
        <v>102437</v>
      </c>
      <c r="H30" s="166">
        <v>83.141516780000003</v>
      </c>
      <c r="I30" s="167">
        <v>16903.981</v>
      </c>
      <c r="J30" s="168">
        <v>87.429357289999999</v>
      </c>
      <c r="K30" s="166">
        <v>0.55997638000000005</v>
      </c>
      <c r="L30" s="169">
        <v>30.741410399999999</v>
      </c>
      <c r="M30" s="350">
        <v>-8.1518359999999998E-2</v>
      </c>
      <c r="N30" s="110"/>
      <c r="O30" s="351">
        <v>19334.445</v>
      </c>
      <c r="P30" s="168">
        <v>102.46136921</v>
      </c>
    </row>
    <row r="31" spans="1:16" ht="18" customHeight="1">
      <c r="A31" s="349" t="s">
        <v>183</v>
      </c>
      <c r="B31" s="163" t="s">
        <v>212</v>
      </c>
      <c r="C31" s="163"/>
      <c r="D31" s="163"/>
      <c r="E31" s="164"/>
      <c r="F31" s="322" t="s">
        <v>97</v>
      </c>
      <c r="G31" s="165" t="s">
        <v>183</v>
      </c>
      <c r="H31" s="166" t="s">
        <v>183</v>
      </c>
      <c r="I31" s="167">
        <v>26355.735000000001</v>
      </c>
      <c r="J31" s="168">
        <v>103.60033249999999</v>
      </c>
      <c r="K31" s="166">
        <v>0.87308361999999995</v>
      </c>
      <c r="L31" s="169">
        <v>26.898618519999999</v>
      </c>
      <c r="M31" s="350">
        <v>3.072012E-2</v>
      </c>
      <c r="N31" s="110"/>
      <c r="O31" s="351">
        <v>25439.816999999999</v>
      </c>
      <c r="P31" s="168">
        <v>104.92641302</v>
      </c>
    </row>
    <row r="32" spans="1:16" ht="18" customHeight="1">
      <c r="A32" s="349" t="s">
        <v>183</v>
      </c>
      <c r="B32" s="163" t="s">
        <v>213</v>
      </c>
      <c r="C32" s="163"/>
      <c r="D32" s="163"/>
      <c r="E32" s="164"/>
      <c r="F32" s="322" t="s">
        <v>97</v>
      </c>
      <c r="G32" s="165" t="s">
        <v>183</v>
      </c>
      <c r="H32" s="166" t="s">
        <v>183</v>
      </c>
      <c r="I32" s="167">
        <v>26269.115000000002</v>
      </c>
      <c r="J32" s="168">
        <v>104.85466303</v>
      </c>
      <c r="K32" s="166">
        <v>0.87021417000000001</v>
      </c>
      <c r="L32" s="169">
        <v>11.15580619</v>
      </c>
      <c r="M32" s="350">
        <v>4.0792759999999997E-2</v>
      </c>
      <c r="N32" s="110"/>
      <c r="O32" s="351">
        <v>25052.882000000001</v>
      </c>
      <c r="P32" s="168">
        <v>116.33932794</v>
      </c>
    </row>
    <row r="33" spans="1:16" ht="18" customHeight="1">
      <c r="A33" s="349" t="s">
        <v>183</v>
      </c>
      <c r="B33" s="163" t="s">
        <v>214</v>
      </c>
      <c r="C33" s="163"/>
      <c r="D33" s="163"/>
      <c r="E33" s="164"/>
      <c r="F33" s="322" t="s">
        <v>186</v>
      </c>
      <c r="G33" s="165">
        <v>1115291</v>
      </c>
      <c r="H33" s="166">
        <v>97.718624520000006</v>
      </c>
      <c r="I33" s="167">
        <v>190013.74400000001</v>
      </c>
      <c r="J33" s="168">
        <v>100.00306145</v>
      </c>
      <c r="K33" s="166">
        <v>6.2945650400000002</v>
      </c>
      <c r="L33" s="169">
        <v>37.246517849999996</v>
      </c>
      <c r="M33" s="350">
        <v>1.951E-4</v>
      </c>
      <c r="N33" s="110"/>
      <c r="O33" s="351">
        <v>190007.927</v>
      </c>
      <c r="P33" s="168">
        <v>120.52786426999999</v>
      </c>
    </row>
    <row r="34" spans="1:16" ht="18" customHeight="1">
      <c r="A34" s="369" t="s">
        <v>183</v>
      </c>
      <c r="B34" s="170" t="s">
        <v>215</v>
      </c>
      <c r="C34" s="170"/>
      <c r="D34" s="170"/>
      <c r="E34" s="171"/>
      <c r="F34" s="324" t="s">
        <v>186</v>
      </c>
      <c r="G34" s="172">
        <v>56209</v>
      </c>
      <c r="H34" s="173">
        <v>80.794882849999993</v>
      </c>
      <c r="I34" s="174">
        <v>55786.862999999998</v>
      </c>
      <c r="J34" s="175">
        <v>84.118202510000003</v>
      </c>
      <c r="K34" s="173">
        <v>1.84804546</v>
      </c>
      <c r="L34" s="176">
        <v>35.689618660000001</v>
      </c>
      <c r="M34" s="370">
        <v>-0.35327090999999999</v>
      </c>
      <c r="N34" s="110"/>
      <c r="O34" s="362">
        <v>66319.608999999997</v>
      </c>
      <c r="P34" s="175">
        <v>111.23317444</v>
      </c>
    </row>
    <row r="35" spans="1:16" ht="18" customHeight="1">
      <c r="A35" s="290" t="s">
        <v>183</v>
      </c>
      <c r="B35" s="170" t="s">
        <v>216</v>
      </c>
      <c r="C35" s="170"/>
      <c r="D35" s="170"/>
      <c r="E35" s="171"/>
      <c r="F35" s="324" t="s">
        <v>97</v>
      </c>
      <c r="G35" s="172" t="s">
        <v>183</v>
      </c>
      <c r="H35" s="173" t="s">
        <v>183</v>
      </c>
      <c r="I35" s="174">
        <v>84597.657999999996</v>
      </c>
      <c r="J35" s="175">
        <v>93.637653360000002</v>
      </c>
      <c r="K35" s="173">
        <v>2.8024575999999999</v>
      </c>
      <c r="L35" s="176">
        <v>22.975263829999999</v>
      </c>
      <c r="M35" s="370">
        <v>-0.19279305999999999</v>
      </c>
      <c r="N35" s="110"/>
      <c r="O35" s="362">
        <v>90345.769</v>
      </c>
      <c r="P35" s="175">
        <v>113.74839437</v>
      </c>
    </row>
    <row r="36" spans="1:16" ht="18" customHeight="1">
      <c r="A36" s="116" t="s">
        <v>217</v>
      </c>
      <c r="B36" s="117"/>
      <c r="C36" s="117"/>
      <c r="D36" s="117"/>
      <c r="E36" s="118"/>
      <c r="F36" s="321" t="s">
        <v>97</v>
      </c>
      <c r="G36" s="134" t="s">
        <v>183</v>
      </c>
      <c r="H36" s="113" t="s">
        <v>183</v>
      </c>
      <c r="I36" s="135">
        <v>1912574.571</v>
      </c>
      <c r="J36" s="114">
        <v>103.55957796</v>
      </c>
      <c r="K36" s="113">
        <v>63.35765387</v>
      </c>
      <c r="L36" s="137">
        <v>10.030711220000001</v>
      </c>
      <c r="M36" s="347">
        <v>2.2049202000000001</v>
      </c>
      <c r="N36" s="110"/>
      <c r="O36" s="348">
        <v>1846835.0379999999</v>
      </c>
      <c r="P36" s="114">
        <v>126.43186656</v>
      </c>
    </row>
    <row r="37" spans="1:16" ht="18" customHeight="1">
      <c r="A37" s="349" t="s">
        <v>183</v>
      </c>
      <c r="B37" s="163" t="s">
        <v>218</v>
      </c>
      <c r="C37" s="163"/>
      <c r="D37" s="163"/>
      <c r="E37" s="164"/>
      <c r="F37" s="322" t="s">
        <v>206</v>
      </c>
      <c r="G37" s="165">
        <v>39866399</v>
      </c>
      <c r="H37" s="166">
        <v>84.477876390000006</v>
      </c>
      <c r="I37" s="167">
        <v>89821.574999999997</v>
      </c>
      <c r="J37" s="168">
        <v>96.149534500000001</v>
      </c>
      <c r="K37" s="166">
        <v>2.9755097400000001</v>
      </c>
      <c r="L37" s="169">
        <v>9.2305964700000001</v>
      </c>
      <c r="M37" s="350">
        <v>-0.12064601</v>
      </c>
      <c r="N37" s="110"/>
      <c r="O37" s="351">
        <v>93418.626999999993</v>
      </c>
      <c r="P37" s="168">
        <v>123.5570508</v>
      </c>
    </row>
    <row r="38" spans="1:16" ht="18" customHeight="1">
      <c r="A38" s="157" t="s">
        <v>183</v>
      </c>
      <c r="B38" s="177" t="s">
        <v>219</v>
      </c>
      <c r="C38" s="177"/>
      <c r="D38" s="177"/>
      <c r="E38" s="178"/>
      <c r="F38" s="326" t="s">
        <v>97</v>
      </c>
      <c r="G38" s="179" t="s">
        <v>183</v>
      </c>
      <c r="H38" s="180" t="s">
        <v>183</v>
      </c>
      <c r="I38" s="181">
        <v>39848.637999999999</v>
      </c>
      <c r="J38" s="182">
        <v>82.187604809999996</v>
      </c>
      <c r="K38" s="180">
        <v>1.32006158</v>
      </c>
      <c r="L38" s="183">
        <v>18.03937105</v>
      </c>
      <c r="M38" s="368">
        <v>-0.28966480999999999</v>
      </c>
      <c r="N38" s="110"/>
      <c r="O38" s="367">
        <v>48484.972999999998</v>
      </c>
      <c r="P38" s="182">
        <v>127.47207628</v>
      </c>
    </row>
    <row r="39" spans="1:16" ht="18" customHeight="1">
      <c r="A39" s="349" t="s">
        <v>183</v>
      </c>
      <c r="B39" s="163" t="s">
        <v>220</v>
      </c>
      <c r="C39" s="163"/>
      <c r="D39" s="163"/>
      <c r="E39" s="164"/>
      <c r="F39" s="322" t="s">
        <v>97</v>
      </c>
      <c r="G39" s="165" t="s">
        <v>183</v>
      </c>
      <c r="H39" s="166" t="s">
        <v>183</v>
      </c>
      <c r="I39" s="167">
        <v>49560.841999999997</v>
      </c>
      <c r="J39" s="168">
        <v>100.58778925</v>
      </c>
      <c r="K39" s="166">
        <v>1.64179673</v>
      </c>
      <c r="L39" s="169">
        <v>8.8522127800000003</v>
      </c>
      <c r="M39" s="350">
        <v>9.7136199999999992E-3</v>
      </c>
      <c r="N39" s="110"/>
      <c r="O39" s="351">
        <v>49271.231</v>
      </c>
      <c r="P39" s="168">
        <v>124.51085728</v>
      </c>
    </row>
    <row r="40" spans="1:16" ht="18" customHeight="1">
      <c r="A40" s="349" t="s">
        <v>183</v>
      </c>
      <c r="B40" s="163" t="s">
        <v>221</v>
      </c>
      <c r="C40" s="163"/>
      <c r="D40" s="163"/>
      <c r="E40" s="164"/>
      <c r="F40" s="322" t="s">
        <v>97</v>
      </c>
      <c r="G40" s="165" t="s">
        <v>183</v>
      </c>
      <c r="H40" s="166" t="s">
        <v>183</v>
      </c>
      <c r="I40" s="167">
        <v>10799.04</v>
      </c>
      <c r="J40" s="168">
        <v>142.58010546</v>
      </c>
      <c r="K40" s="166">
        <v>0.35773864999999999</v>
      </c>
      <c r="L40" s="169">
        <v>7.0500082500000003</v>
      </c>
      <c r="M40" s="350">
        <v>0.1081681</v>
      </c>
      <c r="N40" s="110"/>
      <c r="O40" s="351">
        <v>7574.0159999999996</v>
      </c>
      <c r="P40" s="168">
        <v>132.85756835999999</v>
      </c>
    </row>
    <row r="41" spans="1:16" ht="18" customHeight="1">
      <c r="A41" s="349" t="s">
        <v>183</v>
      </c>
      <c r="B41" s="163" t="s">
        <v>222</v>
      </c>
      <c r="C41" s="163"/>
      <c r="D41" s="163"/>
      <c r="E41" s="164"/>
      <c r="F41" s="322" t="s">
        <v>97</v>
      </c>
      <c r="G41" s="165" t="s">
        <v>183</v>
      </c>
      <c r="H41" s="166" t="s">
        <v>183</v>
      </c>
      <c r="I41" s="167">
        <v>8226.1049999999996</v>
      </c>
      <c r="J41" s="168">
        <v>66.299696429999997</v>
      </c>
      <c r="K41" s="166">
        <v>0.27250530000000001</v>
      </c>
      <c r="L41" s="169">
        <v>3.4371194900000002</v>
      </c>
      <c r="M41" s="350">
        <v>-0.14024350999999999</v>
      </c>
      <c r="N41" s="110"/>
      <c r="O41" s="351">
        <v>12407.455</v>
      </c>
      <c r="P41" s="168">
        <v>136.20260171000001</v>
      </c>
    </row>
    <row r="42" spans="1:16" ht="18" customHeight="1">
      <c r="A42" s="349" t="s">
        <v>183</v>
      </c>
      <c r="B42" s="163" t="s">
        <v>223</v>
      </c>
      <c r="C42" s="163"/>
      <c r="D42" s="163"/>
      <c r="E42" s="164"/>
      <c r="F42" s="322" t="s">
        <v>97</v>
      </c>
      <c r="G42" s="165" t="s">
        <v>183</v>
      </c>
      <c r="H42" s="166" t="s">
        <v>183</v>
      </c>
      <c r="I42" s="167">
        <v>15522.878000000001</v>
      </c>
      <c r="J42" s="168">
        <v>104.91506936</v>
      </c>
      <c r="K42" s="166">
        <v>0.51422471999999997</v>
      </c>
      <c r="L42" s="169">
        <v>8.7450008799999992</v>
      </c>
      <c r="M42" s="350">
        <v>2.4391039999999999E-2</v>
      </c>
      <c r="N42" s="110"/>
      <c r="O42" s="351">
        <v>14795.661</v>
      </c>
      <c r="P42" s="168">
        <v>118.58152378</v>
      </c>
    </row>
    <row r="43" spans="1:16" ht="18" customHeight="1">
      <c r="A43" s="349" t="s">
        <v>183</v>
      </c>
      <c r="B43" s="163" t="s">
        <v>224</v>
      </c>
      <c r="C43" s="163"/>
      <c r="D43" s="163"/>
      <c r="E43" s="164"/>
      <c r="F43" s="322" t="s">
        <v>97</v>
      </c>
      <c r="G43" s="165" t="s">
        <v>183</v>
      </c>
      <c r="H43" s="166" t="s">
        <v>183</v>
      </c>
      <c r="I43" s="167">
        <v>78076.880999999994</v>
      </c>
      <c r="J43" s="168">
        <v>90.969855820000006</v>
      </c>
      <c r="K43" s="166">
        <v>2.5864445100000002</v>
      </c>
      <c r="L43" s="169">
        <v>14.701014300000001</v>
      </c>
      <c r="M43" s="350">
        <v>-0.25994764999999997</v>
      </c>
      <c r="N43" s="110"/>
      <c r="O43" s="351">
        <v>85827.201000000001</v>
      </c>
      <c r="P43" s="168">
        <v>117.96329016</v>
      </c>
    </row>
    <row r="44" spans="1:16" ht="18" customHeight="1">
      <c r="A44" s="349" t="s">
        <v>183</v>
      </c>
      <c r="B44" s="163" t="s">
        <v>225</v>
      </c>
      <c r="C44" s="163"/>
      <c r="D44" s="163"/>
      <c r="E44" s="164"/>
      <c r="F44" s="322" t="s">
        <v>97</v>
      </c>
      <c r="G44" s="165" t="s">
        <v>183</v>
      </c>
      <c r="H44" s="166" t="s">
        <v>183</v>
      </c>
      <c r="I44" s="167">
        <v>36449.769</v>
      </c>
      <c r="J44" s="168">
        <v>91.571133959999997</v>
      </c>
      <c r="K44" s="166">
        <v>1.2074676099999999</v>
      </c>
      <c r="L44" s="169">
        <v>17.600555140000001</v>
      </c>
      <c r="M44" s="350">
        <v>-0.11253085</v>
      </c>
      <c r="N44" s="110"/>
      <c r="O44" s="351">
        <v>39804.868000000002</v>
      </c>
      <c r="P44" s="168">
        <v>135.67835944999999</v>
      </c>
    </row>
    <row r="45" spans="1:16" ht="18" customHeight="1">
      <c r="A45" s="349" t="s">
        <v>183</v>
      </c>
      <c r="B45" s="163" t="s">
        <v>226</v>
      </c>
      <c r="C45" s="163"/>
      <c r="D45" s="163"/>
      <c r="E45" s="164"/>
      <c r="F45" s="322" t="s">
        <v>186</v>
      </c>
      <c r="G45" s="165">
        <v>13203</v>
      </c>
      <c r="H45" s="166">
        <v>94.0853702</v>
      </c>
      <c r="I45" s="167">
        <v>24158.239000000001</v>
      </c>
      <c r="J45" s="168">
        <v>93.605572080000002</v>
      </c>
      <c r="K45" s="166">
        <v>0.80028741000000003</v>
      </c>
      <c r="L45" s="169">
        <v>15.58181257</v>
      </c>
      <c r="M45" s="350">
        <v>-5.5351770000000002E-2</v>
      </c>
      <c r="N45" s="110"/>
      <c r="O45" s="351">
        <v>25808.547999999999</v>
      </c>
      <c r="P45" s="168">
        <v>112.5216576</v>
      </c>
    </row>
    <row r="46" spans="1:16" ht="18" customHeight="1">
      <c r="A46" s="349" t="s">
        <v>183</v>
      </c>
      <c r="B46" s="163" t="s">
        <v>227</v>
      </c>
      <c r="C46" s="163"/>
      <c r="D46" s="163"/>
      <c r="E46" s="164"/>
      <c r="F46" s="322" t="s">
        <v>206</v>
      </c>
      <c r="G46" s="165">
        <v>1463881</v>
      </c>
      <c r="H46" s="166">
        <v>98.585811649999997</v>
      </c>
      <c r="I46" s="167">
        <v>20527.252</v>
      </c>
      <c r="J46" s="168">
        <v>73.817679299999995</v>
      </c>
      <c r="K46" s="166">
        <v>0.68000408999999995</v>
      </c>
      <c r="L46" s="169">
        <v>7.0914326399999998</v>
      </c>
      <c r="M46" s="350">
        <v>-0.24419953</v>
      </c>
      <c r="N46" s="110"/>
      <c r="O46" s="351">
        <v>27808.043000000001</v>
      </c>
      <c r="P46" s="168">
        <v>262.21171772000002</v>
      </c>
    </row>
    <row r="47" spans="1:16" ht="18" customHeight="1">
      <c r="A47" s="369" t="s">
        <v>183</v>
      </c>
      <c r="B47" s="170" t="s">
        <v>228</v>
      </c>
      <c r="C47" s="170"/>
      <c r="D47" s="170"/>
      <c r="E47" s="171"/>
      <c r="F47" s="324" t="s">
        <v>97</v>
      </c>
      <c r="G47" s="172" t="s">
        <v>183</v>
      </c>
      <c r="H47" s="173" t="s">
        <v>183</v>
      </c>
      <c r="I47" s="174">
        <v>43554.07</v>
      </c>
      <c r="J47" s="175">
        <v>123.87703025</v>
      </c>
      <c r="K47" s="173">
        <v>1.4428110300000001</v>
      </c>
      <c r="L47" s="176">
        <v>6.9554856999999997</v>
      </c>
      <c r="M47" s="370">
        <v>0.28156880000000001</v>
      </c>
      <c r="N47" s="110"/>
      <c r="O47" s="362">
        <v>35159.116999999998</v>
      </c>
      <c r="P47" s="175">
        <v>129.17322759999999</v>
      </c>
    </row>
    <row r="48" spans="1:16" ht="18" customHeight="1">
      <c r="A48" s="290" t="s">
        <v>183</v>
      </c>
      <c r="B48" s="170" t="s">
        <v>229</v>
      </c>
      <c r="C48" s="170"/>
      <c r="D48" s="170"/>
      <c r="E48" s="171"/>
      <c r="F48" s="324" t="s">
        <v>97</v>
      </c>
      <c r="G48" s="172" t="s">
        <v>183</v>
      </c>
      <c r="H48" s="173" t="s">
        <v>183</v>
      </c>
      <c r="I48" s="174">
        <v>164184.95699999999</v>
      </c>
      <c r="J48" s="175">
        <v>110.20573577</v>
      </c>
      <c r="K48" s="173">
        <v>5.4389375600000003</v>
      </c>
      <c r="L48" s="176">
        <v>31.1819691</v>
      </c>
      <c r="M48" s="370">
        <v>0.50996427</v>
      </c>
      <c r="N48" s="110"/>
      <c r="O48" s="362">
        <v>148980.41</v>
      </c>
      <c r="P48" s="175">
        <v>108.00412308</v>
      </c>
    </row>
    <row r="49" spans="1:16" ht="18" customHeight="1">
      <c r="A49" s="284" t="s">
        <v>183</v>
      </c>
      <c r="B49" s="163" t="s">
        <v>230</v>
      </c>
      <c r="C49" s="163"/>
      <c r="D49" s="163"/>
      <c r="E49" s="164"/>
      <c r="F49" s="322" t="s">
        <v>206</v>
      </c>
      <c r="G49" s="165">
        <v>18941308</v>
      </c>
      <c r="H49" s="166">
        <v>108.66456909999999</v>
      </c>
      <c r="I49" s="167">
        <v>36041.762999999999</v>
      </c>
      <c r="J49" s="168">
        <v>109.24504304</v>
      </c>
      <c r="K49" s="166">
        <v>1.1939516400000001</v>
      </c>
      <c r="L49" s="169">
        <v>43.69181803</v>
      </c>
      <c r="M49" s="350">
        <v>0.10230090999999999</v>
      </c>
      <c r="N49" s="110"/>
      <c r="O49" s="351">
        <v>32991.669000000002</v>
      </c>
      <c r="P49" s="168">
        <v>113.51801046</v>
      </c>
    </row>
    <row r="50" spans="1:16" ht="18" customHeight="1">
      <c r="A50" s="349" t="s">
        <v>183</v>
      </c>
      <c r="B50" s="163" t="s">
        <v>231</v>
      </c>
      <c r="C50" s="163"/>
      <c r="D50" s="163"/>
      <c r="E50" s="164"/>
      <c r="F50" s="322" t="s">
        <v>232</v>
      </c>
      <c r="G50" s="165">
        <v>2153993</v>
      </c>
      <c r="H50" s="166">
        <v>27.216778430000002</v>
      </c>
      <c r="I50" s="167">
        <v>16129.228999999999</v>
      </c>
      <c r="J50" s="168">
        <v>109.02765060999999</v>
      </c>
      <c r="K50" s="166">
        <v>0.53431125000000002</v>
      </c>
      <c r="L50" s="169">
        <v>23.23369022</v>
      </c>
      <c r="M50" s="350">
        <v>4.4793810000000003E-2</v>
      </c>
      <c r="N50" s="110"/>
      <c r="O50" s="351">
        <v>14793.705</v>
      </c>
      <c r="P50" s="168">
        <v>218.04415474999999</v>
      </c>
    </row>
    <row r="51" spans="1:16" ht="18" customHeight="1">
      <c r="A51" s="349" t="s">
        <v>183</v>
      </c>
      <c r="B51" s="163" t="s">
        <v>233</v>
      </c>
      <c r="C51" s="163"/>
      <c r="D51" s="163"/>
      <c r="E51" s="164"/>
      <c r="F51" s="322" t="s">
        <v>206</v>
      </c>
      <c r="G51" s="165">
        <v>201311</v>
      </c>
      <c r="H51" s="166">
        <v>109.92792006000001</v>
      </c>
      <c r="I51" s="167">
        <v>8045.1629999999996</v>
      </c>
      <c r="J51" s="168">
        <v>107.74212962999999</v>
      </c>
      <c r="K51" s="166">
        <v>0.26651126000000003</v>
      </c>
      <c r="L51" s="169">
        <v>25.324104989999999</v>
      </c>
      <c r="M51" s="350">
        <v>1.9389920000000001E-2</v>
      </c>
      <c r="N51" s="110"/>
      <c r="O51" s="351">
        <v>7467.0540000000001</v>
      </c>
      <c r="P51" s="168">
        <v>124.63009731</v>
      </c>
    </row>
    <row r="52" spans="1:16" ht="18" customHeight="1">
      <c r="A52" s="349" t="s">
        <v>183</v>
      </c>
      <c r="B52" s="163" t="s">
        <v>234</v>
      </c>
      <c r="C52" s="163"/>
      <c r="D52" s="163"/>
      <c r="E52" s="164"/>
      <c r="F52" s="322" t="s">
        <v>97</v>
      </c>
      <c r="G52" s="165" t="s">
        <v>183</v>
      </c>
      <c r="H52" s="166" t="s">
        <v>183</v>
      </c>
      <c r="I52" s="167">
        <v>5480.067</v>
      </c>
      <c r="J52" s="168">
        <v>87.408790120000006</v>
      </c>
      <c r="K52" s="166">
        <v>0.18153759999999999</v>
      </c>
      <c r="L52" s="169">
        <v>9.6479713100000009</v>
      </c>
      <c r="M52" s="350">
        <v>-2.6476739999999999E-2</v>
      </c>
      <c r="N52" s="110"/>
      <c r="O52" s="351">
        <v>6269.4690000000001</v>
      </c>
      <c r="P52" s="168">
        <v>213.66104967000001</v>
      </c>
    </row>
    <row r="53" spans="1:16" ht="18" customHeight="1">
      <c r="A53" s="349" t="s">
        <v>183</v>
      </c>
      <c r="B53" s="163" t="s">
        <v>235</v>
      </c>
      <c r="C53" s="163"/>
      <c r="D53" s="163"/>
      <c r="E53" s="164"/>
      <c r="F53" s="322" t="s">
        <v>97</v>
      </c>
      <c r="G53" s="165" t="s">
        <v>183</v>
      </c>
      <c r="H53" s="166" t="s">
        <v>183</v>
      </c>
      <c r="I53" s="167">
        <v>17727.778999999999</v>
      </c>
      <c r="J53" s="168">
        <v>164.54755216999999</v>
      </c>
      <c r="K53" s="166">
        <v>0.58726624000000005</v>
      </c>
      <c r="L53" s="169">
        <v>7.9985907899999997</v>
      </c>
      <c r="M53" s="350">
        <v>0.23324317</v>
      </c>
      <c r="N53" s="110"/>
      <c r="O53" s="351">
        <v>10773.651</v>
      </c>
      <c r="P53" s="168">
        <v>187.71042316</v>
      </c>
    </row>
    <row r="54" spans="1:16" ht="18" customHeight="1">
      <c r="A54" s="349" t="s">
        <v>183</v>
      </c>
      <c r="B54" s="163" t="s">
        <v>236</v>
      </c>
      <c r="C54" s="163"/>
      <c r="D54" s="163"/>
      <c r="E54" s="164"/>
      <c r="F54" s="322" t="s">
        <v>97</v>
      </c>
      <c r="G54" s="165" t="s">
        <v>183</v>
      </c>
      <c r="H54" s="166" t="s">
        <v>183</v>
      </c>
      <c r="I54" s="167">
        <v>120943.13099999999</v>
      </c>
      <c r="J54" s="168">
        <v>77.324953600000001</v>
      </c>
      <c r="K54" s="166">
        <v>4.0064701999999999</v>
      </c>
      <c r="L54" s="169">
        <v>28.765893349999999</v>
      </c>
      <c r="M54" s="350">
        <v>-1.18953161</v>
      </c>
      <c r="N54" s="110"/>
      <c r="O54" s="351">
        <v>156408.92800000001</v>
      </c>
      <c r="P54" s="168">
        <v>111.97185652</v>
      </c>
    </row>
    <row r="55" spans="1:16" ht="18" customHeight="1">
      <c r="A55" s="349" t="s">
        <v>183</v>
      </c>
      <c r="B55" s="163" t="s">
        <v>237</v>
      </c>
      <c r="C55" s="163"/>
      <c r="D55" s="163"/>
      <c r="E55" s="164"/>
      <c r="F55" s="322" t="s">
        <v>97</v>
      </c>
      <c r="G55" s="165" t="s">
        <v>183</v>
      </c>
      <c r="H55" s="166" t="s">
        <v>183</v>
      </c>
      <c r="I55" s="167">
        <v>53492.548999999999</v>
      </c>
      <c r="J55" s="168">
        <v>97.822661650000001</v>
      </c>
      <c r="K55" s="166">
        <v>1.7720419700000001</v>
      </c>
      <c r="L55" s="169">
        <v>15.70877059</v>
      </c>
      <c r="M55" s="350">
        <v>-3.9934289999999997E-2</v>
      </c>
      <c r="N55" s="110"/>
      <c r="O55" s="351">
        <v>54683.186999999998</v>
      </c>
      <c r="P55" s="168">
        <v>138.64001665000001</v>
      </c>
    </row>
    <row r="56" spans="1:16" ht="18" customHeight="1">
      <c r="A56" s="349" t="s">
        <v>183</v>
      </c>
      <c r="B56" s="163" t="s">
        <v>238</v>
      </c>
      <c r="C56" s="163"/>
      <c r="D56" s="163"/>
      <c r="E56" s="164"/>
      <c r="F56" s="322" t="s">
        <v>97</v>
      </c>
      <c r="G56" s="165" t="s">
        <v>183</v>
      </c>
      <c r="H56" s="166" t="s">
        <v>183</v>
      </c>
      <c r="I56" s="167">
        <v>118390.13800000001</v>
      </c>
      <c r="J56" s="168">
        <v>103.90758869</v>
      </c>
      <c r="K56" s="166">
        <v>3.9218974800000002</v>
      </c>
      <c r="L56" s="169">
        <v>18.90547488</v>
      </c>
      <c r="M56" s="350">
        <v>0.14932872999999999</v>
      </c>
      <c r="N56" s="110"/>
      <c r="O56" s="351">
        <v>113937.913</v>
      </c>
      <c r="P56" s="168">
        <v>127.7595377</v>
      </c>
    </row>
    <row r="57" spans="1:16" ht="18" customHeight="1">
      <c r="A57" s="349" t="s">
        <v>183</v>
      </c>
      <c r="B57" s="163" t="s">
        <v>239</v>
      </c>
      <c r="C57" s="163"/>
      <c r="D57" s="163"/>
      <c r="E57" s="164"/>
      <c r="F57" s="322" t="s">
        <v>240</v>
      </c>
      <c r="G57" s="165">
        <v>1086045</v>
      </c>
      <c r="H57" s="166">
        <v>80.073921540000001</v>
      </c>
      <c r="I57" s="167">
        <v>8649.5750000000007</v>
      </c>
      <c r="J57" s="168">
        <v>93.840821219999995</v>
      </c>
      <c r="K57" s="166">
        <v>0.28653355000000003</v>
      </c>
      <c r="L57" s="169">
        <v>17.587901840000001</v>
      </c>
      <c r="M57" s="350">
        <v>-1.9041099999999998E-2</v>
      </c>
      <c r="N57" s="110"/>
      <c r="O57" s="351">
        <v>9217.2839999999997</v>
      </c>
      <c r="P57" s="168">
        <v>111.56458302999999</v>
      </c>
    </row>
    <row r="58" spans="1:16" ht="18" customHeight="1">
      <c r="A58" s="349" t="s">
        <v>183</v>
      </c>
      <c r="B58" s="163" t="s">
        <v>241</v>
      </c>
      <c r="C58" s="163"/>
      <c r="D58" s="163"/>
      <c r="E58" s="164"/>
      <c r="F58" s="322" t="s">
        <v>232</v>
      </c>
      <c r="G58" s="165">
        <v>107595</v>
      </c>
      <c r="H58" s="166">
        <v>113.83184688999999</v>
      </c>
      <c r="I58" s="167">
        <v>320717.609</v>
      </c>
      <c r="J58" s="168">
        <v>134.77874034000001</v>
      </c>
      <c r="K58" s="166">
        <v>10.624378030000001</v>
      </c>
      <c r="L58" s="169">
        <v>3.82495195</v>
      </c>
      <c r="M58" s="350">
        <v>2.7757575000000001</v>
      </c>
      <c r="N58" s="110"/>
      <c r="O58" s="351">
        <v>237958.60399999999</v>
      </c>
      <c r="P58" s="168">
        <v>139.22270599000001</v>
      </c>
    </row>
    <row r="59" spans="1:16" ht="18" customHeight="1">
      <c r="A59" s="369" t="s">
        <v>183</v>
      </c>
      <c r="B59" s="170" t="s">
        <v>242</v>
      </c>
      <c r="C59" s="170"/>
      <c r="D59" s="170"/>
      <c r="E59" s="171"/>
      <c r="F59" s="324" t="s">
        <v>206</v>
      </c>
      <c r="G59" s="172">
        <v>203589613</v>
      </c>
      <c r="H59" s="173">
        <v>99.935761490000004</v>
      </c>
      <c r="I59" s="174">
        <v>375929.78899999999</v>
      </c>
      <c r="J59" s="175">
        <v>106.78346997</v>
      </c>
      <c r="K59" s="173">
        <v>12.453386030000001</v>
      </c>
      <c r="L59" s="176">
        <v>15.24276527</v>
      </c>
      <c r="M59" s="370">
        <v>0.80097854000000002</v>
      </c>
      <c r="N59" s="110"/>
      <c r="O59" s="362">
        <v>352048.67300000001</v>
      </c>
      <c r="P59" s="175">
        <v>132.84110622</v>
      </c>
    </row>
    <row r="60" spans="1:16" ht="18" customHeight="1">
      <c r="A60" s="284" t="s">
        <v>183</v>
      </c>
      <c r="B60" s="163" t="s">
        <v>243</v>
      </c>
      <c r="C60" s="163"/>
      <c r="D60" s="163"/>
      <c r="E60" s="164"/>
      <c r="F60" s="322" t="s">
        <v>97</v>
      </c>
      <c r="G60" s="165" t="s">
        <v>183</v>
      </c>
      <c r="H60" s="166" t="s">
        <v>183</v>
      </c>
      <c r="I60" s="167">
        <v>13815.171</v>
      </c>
      <c r="J60" s="168">
        <v>86.406485979999999</v>
      </c>
      <c r="K60" s="166">
        <v>0.4576537</v>
      </c>
      <c r="L60" s="169">
        <v>5.3077126100000003</v>
      </c>
      <c r="M60" s="350">
        <v>-7.2896710000000003E-2</v>
      </c>
      <c r="N60" s="110"/>
      <c r="O60" s="351">
        <v>15988.581</v>
      </c>
      <c r="P60" s="168">
        <v>124.04238576</v>
      </c>
    </row>
    <row r="61" spans="1:16" ht="18" customHeight="1">
      <c r="A61" s="349" t="s">
        <v>183</v>
      </c>
      <c r="B61" s="163" t="s">
        <v>244</v>
      </c>
      <c r="C61" s="163"/>
      <c r="D61" s="163"/>
      <c r="E61" s="164"/>
      <c r="F61" s="322" t="s">
        <v>97</v>
      </c>
      <c r="G61" s="165" t="s">
        <v>183</v>
      </c>
      <c r="H61" s="166" t="s">
        <v>183</v>
      </c>
      <c r="I61" s="167">
        <v>6449.1540000000005</v>
      </c>
      <c r="J61" s="168">
        <v>120.82746759</v>
      </c>
      <c r="K61" s="166">
        <v>0.21364043999999999</v>
      </c>
      <c r="L61" s="169">
        <v>4.0901026600000003</v>
      </c>
      <c r="M61" s="350">
        <v>3.7285489999999998E-2</v>
      </c>
      <c r="N61" s="110"/>
      <c r="O61" s="351">
        <v>5337.49</v>
      </c>
      <c r="P61" s="168">
        <v>200.03845243000001</v>
      </c>
    </row>
    <row r="62" spans="1:16" ht="18" customHeight="1">
      <c r="A62" s="369" t="s">
        <v>183</v>
      </c>
      <c r="B62" s="170" t="s">
        <v>245</v>
      </c>
      <c r="C62" s="170"/>
      <c r="D62" s="170"/>
      <c r="E62" s="171"/>
      <c r="F62" s="324" t="s">
        <v>232</v>
      </c>
      <c r="G62" s="172">
        <v>147</v>
      </c>
      <c r="H62" s="173">
        <v>50.689655170000002</v>
      </c>
      <c r="I62" s="174">
        <v>30748.699000000001</v>
      </c>
      <c r="J62" s="175">
        <v>104.88357209</v>
      </c>
      <c r="K62" s="173">
        <v>1.01860887</v>
      </c>
      <c r="L62" s="176">
        <v>37.681281130000002</v>
      </c>
      <c r="M62" s="370">
        <v>4.8020109999999998E-2</v>
      </c>
      <c r="N62" s="110"/>
      <c r="O62" s="362">
        <v>29316.983</v>
      </c>
      <c r="P62" s="175" t="s">
        <v>426</v>
      </c>
    </row>
    <row r="63" spans="1:16" ht="18" customHeight="1">
      <c r="A63" s="116" t="s">
        <v>246</v>
      </c>
      <c r="B63" s="117"/>
      <c r="C63" s="117"/>
      <c r="D63" s="117"/>
      <c r="E63" s="118"/>
      <c r="F63" s="321" t="s">
        <v>97</v>
      </c>
      <c r="G63" s="134" t="s">
        <v>183</v>
      </c>
      <c r="H63" s="113" t="s">
        <v>183</v>
      </c>
      <c r="I63" s="135">
        <v>148757.62899999999</v>
      </c>
      <c r="J63" s="114">
        <v>104.34841273000001</v>
      </c>
      <c r="K63" s="113">
        <v>4.92787811</v>
      </c>
      <c r="L63" s="137">
        <v>20.188844190000001</v>
      </c>
      <c r="M63" s="347">
        <v>0.2079172</v>
      </c>
      <c r="N63" s="110"/>
      <c r="O63" s="348">
        <v>142558.59299999999</v>
      </c>
      <c r="P63" s="114">
        <v>105.49428088000001</v>
      </c>
    </row>
    <row r="64" spans="1:16" ht="18" customHeight="1">
      <c r="A64" s="349" t="s">
        <v>183</v>
      </c>
      <c r="B64" s="163" t="s">
        <v>247</v>
      </c>
      <c r="C64" s="163"/>
      <c r="D64" s="163"/>
      <c r="E64" s="164"/>
      <c r="F64" s="322" t="s">
        <v>186</v>
      </c>
      <c r="G64" s="165">
        <v>6194</v>
      </c>
      <c r="H64" s="166">
        <v>79.819587630000001</v>
      </c>
      <c r="I64" s="167">
        <v>8565.1830000000009</v>
      </c>
      <c r="J64" s="168">
        <v>90.499040030000003</v>
      </c>
      <c r="K64" s="166">
        <v>0.28373789999999999</v>
      </c>
      <c r="L64" s="169">
        <v>17.219210239999999</v>
      </c>
      <c r="M64" s="350">
        <v>-3.0159660000000001E-2</v>
      </c>
      <c r="N64" s="110"/>
      <c r="O64" s="351">
        <v>9464.3909999999996</v>
      </c>
      <c r="P64" s="168">
        <v>121.65790091</v>
      </c>
    </row>
    <row r="65" spans="1:16" ht="18" customHeight="1">
      <c r="A65" s="349" t="s">
        <v>183</v>
      </c>
      <c r="B65" s="163" t="s">
        <v>248</v>
      </c>
      <c r="C65" s="163"/>
      <c r="D65" s="163"/>
      <c r="E65" s="164"/>
      <c r="F65" s="322" t="s">
        <v>97</v>
      </c>
      <c r="G65" s="165" t="s">
        <v>183</v>
      </c>
      <c r="H65" s="166" t="s">
        <v>183</v>
      </c>
      <c r="I65" s="167">
        <v>73508.19</v>
      </c>
      <c r="J65" s="168">
        <v>108.25731141999999</v>
      </c>
      <c r="K65" s="166">
        <v>2.4350979700000002</v>
      </c>
      <c r="L65" s="169">
        <v>21.63588189</v>
      </c>
      <c r="M65" s="350">
        <v>0.18805436</v>
      </c>
      <c r="N65" s="110"/>
      <c r="O65" s="351">
        <v>67901.362999999998</v>
      </c>
      <c r="P65" s="168">
        <v>103.35272713000001</v>
      </c>
    </row>
    <row r="66" spans="1:16" ht="18" customHeight="1">
      <c r="A66" s="349" t="s">
        <v>183</v>
      </c>
      <c r="B66" s="163" t="s">
        <v>249</v>
      </c>
      <c r="C66" s="163"/>
      <c r="D66" s="163"/>
      <c r="E66" s="164"/>
      <c r="F66" s="322" t="s">
        <v>97</v>
      </c>
      <c r="G66" s="165" t="s">
        <v>183</v>
      </c>
      <c r="H66" s="166" t="s">
        <v>183</v>
      </c>
      <c r="I66" s="167">
        <v>7829.5339999999997</v>
      </c>
      <c r="J66" s="168">
        <v>88.049449170000003</v>
      </c>
      <c r="K66" s="166">
        <v>0.25936814000000002</v>
      </c>
      <c r="L66" s="169">
        <v>7.2573336599999996</v>
      </c>
      <c r="M66" s="350">
        <v>-3.5642109999999998E-2</v>
      </c>
      <c r="N66" s="110"/>
      <c r="O66" s="351">
        <v>8892.2009999999991</v>
      </c>
      <c r="P66" s="168">
        <v>128.4340157</v>
      </c>
    </row>
    <row r="67" spans="1:16" ht="18" customHeight="1">
      <c r="A67" s="349" t="s">
        <v>183</v>
      </c>
      <c r="B67" s="163" t="s">
        <v>250</v>
      </c>
      <c r="C67" s="163"/>
      <c r="D67" s="163"/>
      <c r="E67" s="164"/>
      <c r="F67" s="322" t="s">
        <v>97</v>
      </c>
      <c r="G67" s="165" t="s">
        <v>183</v>
      </c>
      <c r="H67" s="166" t="s">
        <v>183</v>
      </c>
      <c r="I67" s="167">
        <v>6129.7539999999999</v>
      </c>
      <c r="J67" s="168">
        <v>84.147394809999994</v>
      </c>
      <c r="K67" s="166">
        <v>0.20305971</v>
      </c>
      <c r="L67" s="169">
        <v>9.8563335900000002</v>
      </c>
      <c r="M67" s="350">
        <v>-3.8731939999999999E-2</v>
      </c>
      <c r="N67" s="110"/>
      <c r="O67" s="351">
        <v>7284.5439999999999</v>
      </c>
      <c r="P67" s="168">
        <v>138.66745653000001</v>
      </c>
    </row>
    <row r="68" spans="1:16" ht="17.25" customHeight="1">
      <c r="A68" s="291" t="s">
        <v>183</v>
      </c>
      <c r="B68" s="158" t="s">
        <v>251</v>
      </c>
      <c r="C68" s="158"/>
      <c r="D68" s="158"/>
      <c r="E68" s="292"/>
      <c r="F68" s="325" t="s">
        <v>206</v>
      </c>
      <c r="G68" s="293">
        <v>15205699</v>
      </c>
      <c r="H68" s="294">
        <v>106.0198371</v>
      </c>
      <c r="I68" s="295">
        <v>41985.860999999997</v>
      </c>
      <c r="J68" s="296">
        <v>108.78602545</v>
      </c>
      <c r="K68" s="294">
        <v>1.3908611399999999</v>
      </c>
      <c r="L68" s="297">
        <v>44.012884059999998</v>
      </c>
      <c r="M68" s="353">
        <v>0.11373357000000001</v>
      </c>
      <c r="N68" s="110"/>
      <c r="O68" s="354">
        <v>38594.902999999998</v>
      </c>
      <c r="P68" s="296">
        <v>97.376959130000003</v>
      </c>
    </row>
    <row r="69" spans="1:16" ht="17.25" customHeight="1">
      <c r="A69" s="116" t="s">
        <v>252</v>
      </c>
      <c r="B69" s="117"/>
      <c r="C69" s="117"/>
      <c r="D69" s="117"/>
      <c r="E69" s="118"/>
      <c r="F69" s="371" t="s">
        <v>97</v>
      </c>
      <c r="G69" s="134" t="s">
        <v>183</v>
      </c>
      <c r="H69" s="113" t="s">
        <v>183</v>
      </c>
      <c r="I69" s="135">
        <v>168619.36799999999</v>
      </c>
      <c r="J69" s="114">
        <v>119.19916018000001</v>
      </c>
      <c r="K69" s="113">
        <v>5.5858358199999998</v>
      </c>
      <c r="L69" s="137">
        <v>21.715077860000001</v>
      </c>
      <c r="M69" s="347">
        <v>0.91092527999999995</v>
      </c>
      <c r="N69" s="110"/>
      <c r="O69" s="348">
        <v>141460.198</v>
      </c>
      <c r="P69" s="114">
        <v>116.05409508</v>
      </c>
    </row>
    <row r="70" spans="1:16" ht="17.25" customHeight="1">
      <c r="A70" s="365" t="s">
        <v>183</v>
      </c>
      <c r="B70" s="150" t="s">
        <v>253</v>
      </c>
      <c r="C70" s="150"/>
      <c r="D70" s="150"/>
      <c r="E70" s="151"/>
      <c r="F70" s="327" t="s">
        <v>97</v>
      </c>
      <c r="G70" s="152" t="s">
        <v>183</v>
      </c>
      <c r="H70" s="153" t="s">
        <v>183</v>
      </c>
      <c r="I70" s="154">
        <v>166461.652</v>
      </c>
      <c r="J70" s="155">
        <v>119.04264177</v>
      </c>
      <c r="K70" s="153">
        <v>5.5143573999999997</v>
      </c>
      <c r="L70" s="156">
        <v>21.637364269999999</v>
      </c>
      <c r="M70" s="356">
        <v>0.89311030999999996</v>
      </c>
      <c r="N70" s="110"/>
      <c r="O70" s="357">
        <v>139833.63399999999</v>
      </c>
      <c r="P70" s="155">
        <v>116.09716274</v>
      </c>
    </row>
    <row r="71" spans="1:16">
      <c r="A71" s="332"/>
      <c r="B71" s="333"/>
      <c r="C71" s="333"/>
      <c r="D71" s="333"/>
      <c r="E71" s="333"/>
      <c r="F71" s="334"/>
      <c r="G71" s="333"/>
      <c r="H71" s="333"/>
      <c r="I71" s="335"/>
      <c r="J71" s="333"/>
      <c r="K71" s="333"/>
      <c r="L71" s="333"/>
      <c r="M71" s="333"/>
      <c r="O71" s="335"/>
      <c r="P71" s="333"/>
    </row>
    <row r="72" spans="1:16">
      <c r="I72" s="159"/>
      <c r="O72" s="159"/>
    </row>
    <row r="73" spans="1:16">
      <c r="I73" s="159"/>
      <c r="O73" s="159"/>
    </row>
    <row r="74" spans="1:16">
      <c r="I74" s="159"/>
      <c r="O74" s="159"/>
    </row>
    <row r="75" spans="1:16">
      <c r="I75" s="159"/>
      <c r="O75" s="159"/>
    </row>
    <row r="76" spans="1:16">
      <c r="I76" s="159"/>
      <c r="O76" s="159"/>
    </row>
  </sheetData>
  <mergeCells count="1">
    <mergeCell ref="A4:E4"/>
  </mergeCells>
  <phoneticPr fontId="3"/>
  <conditionalFormatting sqref="M5">
    <cfRule type="cellIs" dxfId="11"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9" orientation="portrait" r:id="rId1"/>
  <headerFooter scaleWithDoc="0"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76"/>
  <sheetViews>
    <sheetView showGridLines="0" zoomScale="85" zoomScaleNormal="85" zoomScaleSheetLayoutView="25" workbookViewId="0"/>
  </sheetViews>
  <sheetFormatPr defaultRowHeight="12"/>
  <cols>
    <col min="1" max="1" width="1.875" style="59" customWidth="1"/>
    <col min="2" max="4" width="1.875" style="58" customWidth="1"/>
    <col min="5" max="5" width="34.375" style="58" customWidth="1"/>
    <col min="6" max="6" width="4.625" style="269" customWidth="1"/>
    <col min="7" max="7" width="13.125" style="58" customWidth="1"/>
    <col min="8" max="8" width="7.625" style="58" customWidth="1"/>
    <col min="9" max="9" width="13.125" style="268"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98" t="s">
        <v>367</v>
      </c>
      <c r="B1" s="158"/>
      <c r="C1" s="158"/>
      <c r="D1" s="158"/>
      <c r="E1" s="158"/>
      <c r="F1" s="317"/>
      <c r="G1" s="158"/>
      <c r="H1" s="158"/>
      <c r="I1" s="159"/>
      <c r="J1" s="158"/>
      <c r="K1" s="158"/>
      <c r="L1" s="158"/>
      <c r="M1" s="158"/>
      <c r="N1" s="158"/>
      <c r="O1" s="159"/>
      <c r="P1" s="160" t="s">
        <v>174</v>
      </c>
    </row>
    <row r="2" spans="1:17" s="32" customFormat="1" ht="15" customHeight="1">
      <c r="A2" s="29"/>
      <c r="B2" s="161"/>
      <c r="C2" s="161"/>
      <c r="D2" s="161"/>
      <c r="E2" s="161"/>
      <c r="F2" s="318"/>
      <c r="G2" s="99" t="s">
        <v>87</v>
      </c>
      <c r="H2" s="161"/>
      <c r="I2" s="162"/>
      <c r="J2" s="161"/>
      <c r="K2" s="161"/>
      <c r="L2" s="161"/>
      <c r="M2" s="100"/>
      <c r="N2" s="100"/>
      <c r="O2" s="130" t="s">
        <v>175</v>
      </c>
      <c r="P2" s="161"/>
      <c r="Q2" s="31"/>
    </row>
    <row r="3" spans="1:17" s="32" customFormat="1" ht="3" customHeight="1">
      <c r="A3" s="101"/>
      <c r="B3" s="102"/>
      <c r="C3" s="102"/>
      <c r="D3" s="102"/>
      <c r="E3" s="103"/>
      <c r="F3" s="319"/>
      <c r="G3" s="101"/>
      <c r="H3" s="104"/>
      <c r="I3" s="131"/>
      <c r="J3" s="105"/>
      <c r="K3" s="106"/>
      <c r="L3" s="106"/>
      <c r="M3" s="105"/>
      <c r="N3" s="337"/>
      <c r="O3" s="338"/>
      <c r="P3" s="104"/>
      <c r="Q3" s="41"/>
    </row>
    <row r="4" spans="1:17" s="32" customFormat="1" ht="26.25" customHeight="1">
      <c r="A4" s="566" t="s">
        <v>176</v>
      </c>
      <c r="B4" s="567"/>
      <c r="C4" s="567"/>
      <c r="D4" s="567"/>
      <c r="E4" s="568"/>
      <c r="F4" s="320" t="s">
        <v>177</v>
      </c>
      <c r="G4" s="107" t="s">
        <v>178</v>
      </c>
      <c r="H4" s="108" t="s">
        <v>102</v>
      </c>
      <c r="I4" s="132" t="s">
        <v>179</v>
      </c>
      <c r="J4" s="108" t="s">
        <v>102</v>
      </c>
      <c r="K4" s="109" t="s">
        <v>180</v>
      </c>
      <c r="L4" s="109" t="s">
        <v>125</v>
      </c>
      <c r="M4" s="339" t="s">
        <v>181</v>
      </c>
      <c r="N4" s="337"/>
      <c r="O4" s="340" t="s">
        <v>179</v>
      </c>
      <c r="P4" s="108" t="s">
        <v>102</v>
      </c>
      <c r="Q4" s="41"/>
    </row>
    <row r="5" spans="1:17" ht="18" customHeight="1">
      <c r="A5" s="341" t="s">
        <v>182</v>
      </c>
      <c r="B5" s="342"/>
      <c r="C5" s="342"/>
      <c r="D5" s="342"/>
      <c r="E5" s="342"/>
      <c r="F5" s="323" t="s">
        <v>97</v>
      </c>
      <c r="G5" s="343" t="s">
        <v>183</v>
      </c>
      <c r="H5" s="344" t="s">
        <v>183</v>
      </c>
      <c r="I5" s="287">
        <v>6535062.8439999996</v>
      </c>
      <c r="J5" s="286">
        <v>120.24640957</v>
      </c>
      <c r="K5" s="50">
        <v>100</v>
      </c>
      <c r="L5" s="50">
        <v>27.27950388</v>
      </c>
      <c r="M5" s="345">
        <v>20.246409570000001</v>
      </c>
      <c r="N5" s="110"/>
      <c r="O5" s="346">
        <v>5434725.966</v>
      </c>
      <c r="P5" s="286">
        <v>110.94845561</v>
      </c>
      <c r="Q5" s="52"/>
    </row>
    <row r="6" spans="1:17" ht="18" customHeight="1">
      <c r="A6" s="111" t="s">
        <v>184</v>
      </c>
      <c r="B6" s="112"/>
      <c r="C6" s="112"/>
      <c r="D6" s="112"/>
      <c r="E6" s="112"/>
      <c r="F6" s="321" t="s">
        <v>97</v>
      </c>
      <c r="G6" s="134" t="s">
        <v>183</v>
      </c>
      <c r="H6" s="113" t="s">
        <v>183</v>
      </c>
      <c r="I6" s="135">
        <v>20177.650000000001</v>
      </c>
      <c r="J6" s="114">
        <v>115.19164888</v>
      </c>
      <c r="K6" s="57">
        <v>0.30875985</v>
      </c>
      <c r="L6" s="136">
        <v>24.090260220000001</v>
      </c>
      <c r="M6" s="347">
        <v>4.8964000000000001E-2</v>
      </c>
      <c r="N6" s="110"/>
      <c r="O6" s="348">
        <v>17516.591</v>
      </c>
      <c r="P6" s="114">
        <v>117.06753057</v>
      </c>
      <c r="Q6" s="52"/>
    </row>
    <row r="7" spans="1:17" ht="18" customHeight="1">
      <c r="A7" s="349" t="s">
        <v>183</v>
      </c>
      <c r="B7" s="163" t="s">
        <v>185</v>
      </c>
      <c r="C7" s="163"/>
      <c r="D7" s="163"/>
      <c r="E7" s="164"/>
      <c r="F7" s="322" t="s">
        <v>186</v>
      </c>
      <c r="G7" s="165">
        <v>603</v>
      </c>
      <c r="H7" s="166">
        <v>71.024734980000005</v>
      </c>
      <c r="I7" s="167">
        <v>1208.018</v>
      </c>
      <c r="J7" s="168">
        <v>71.460692769999994</v>
      </c>
      <c r="K7" s="166">
        <v>1.848518E-2</v>
      </c>
      <c r="L7" s="169">
        <v>11.27014614</v>
      </c>
      <c r="M7" s="350">
        <v>-8.8771200000000005E-3</v>
      </c>
      <c r="N7" s="110"/>
      <c r="O7" s="351">
        <v>1690.4649999999999</v>
      </c>
      <c r="P7" s="168">
        <v>126.27915854</v>
      </c>
      <c r="Q7" s="52"/>
    </row>
    <row r="8" spans="1:17" ht="18" customHeight="1">
      <c r="A8" s="349" t="s">
        <v>183</v>
      </c>
      <c r="B8" s="163" t="s">
        <v>187</v>
      </c>
      <c r="C8" s="163"/>
      <c r="D8" s="163"/>
      <c r="E8" s="164"/>
      <c r="F8" s="322" t="s">
        <v>186</v>
      </c>
      <c r="G8" s="165">
        <v>4976</v>
      </c>
      <c r="H8" s="166">
        <v>120.68881881999999</v>
      </c>
      <c r="I8" s="167">
        <v>2762.8530000000001</v>
      </c>
      <c r="J8" s="168">
        <v>108.35265784000001</v>
      </c>
      <c r="K8" s="166">
        <v>4.2277370000000002E-2</v>
      </c>
      <c r="L8" s="169">
        <v>16.867273560000001</v>
      </c>
      <c r="M8" s="350">
        <v>3.9189100000000003E-3</v>
      </c>
      <c r="N8" s="110"/>
      <c r="O8" s="351">
        <v>2549.8710000000001</v>
      </c>
      <c r="P8" s="168">
        <v>133.24660544</v>
      </c>
      <c r="Q8" s="52"/>
    </row>
    <row r="9" spans="1:17" ht="18" customHeight="1">
      <c r="A9" s="352" t="s">
        <v>183</v>
      </c>
      <c r="B9" s="158" t="s">
        <v>188</v>
      </c>
      <c r="C9" s="158"/>
      <c r="D9" s="158"/>
      <c r="E9" s="158"/>
      <c r="F9" s="325" t="s">
        <v>186</v>
      </c>
      <c r="G9" s="293">
        <v>2414</v>
      </c>
      <c r="H9" s="294">
        <v>105.50699301</v>
      </c>
      <c r="I9" s="295">
        <v>10722.065000000001</v>
      </c>
      <c r="J9" s="296">
        <v>125.57718364999999</v>
      </c>
      <c r="K9" s="294">
        <v>0.16406981000000001</v>
      </c>
      <c r="L9" s="297">
        <v>52.079285159999998</v>
      </c>
      <c r="M9" s="353">
        <v>4.0183040000000003E-2</v>
      </c>
      <c r="N9" s="110"/>
      <c r="O9" s="354">
        <v>8538.2270000000008</v>
      </c>
      <c r="P9" s="296">
        <v>124.86866324</v>
      </c>
      <c r="Q9" s="52"/>
    </row>
    <row r="10" spans="1:17" ht="18" customHeight="1">
      <c r="A10" s="111" t="s">
        <v>189</v>
      </c>
      <c r="B10" s="115"/>
      <c r="C10" s="115"/>
      <c r="D10" s="115"/>
      <c r="E10" s="115"/>
      <c r="F10" s="323" t="s">
        <v>97</v>
      </c>
      <c r="G10" s="285" t="s">
        <v>183</v>
      </c>
      <c r="H10" s="286" t="s">
        <v>183</v>
      </c>
      <c r="I10" s="287">
        <v>3564.011</v>
      </c>
      <c r="J10" s="288">
        <v>136.96292943</v>
      </c>
      <c r="K10" s="286">
        <v>5.4536750000000002E-2</v>
      </c>
      <c r="L10" s="289">
        <v>18.37233663</v>
      </c>
      <c r="M10" s="355">
        <v>1.7698019999999998E-2</v>
      </c>
      <c r="N10" s="110"/>
      <c r="O10" s="346">
        <v>2602.172</v>
      </c>
      <c r="P10" s="288">
        <v>131.87573484999999</v>
      </c>
    </row>
    <row r="11" spans="1:17" ht="18" customHeight="1">
      <c r="A11" s="331" t="s">
        <v>183</v>
      </c>
      <c r="B11" s="150" t="s">
        <v>190</v>
      </c>
      <c r="C11" s="150"/>
      <c r="D11" s="150"/>
      <c r="E11" s="151"/>
      <c r="F11" s="327" t="s">
        <v>191</v>
      </c>
      <c r="G11" s="152">
        <v>14242</v>
      </c>
      <c r="H11" s="153">
        <v>114.50393954</v>
      </c>
      <c r="I11" s="154">
        <v>3564.011</v>
      </c>
      <c r="J11" s="155">
        <v>136.96292943</v>
      </c>
      <c r="K11" s="153">
        <v>5.4536750000000002E-2</v>
      </c>
      <c r="L11" s="156">
        <v>23.11390261</v>
      </c>
      <c r="M11" s="356">
        <v>1.7698019999999998E-2</v>
      </c>
      <c r="N11" s="110"/>
      <c r="O11" s="357">
        <v>2602.172</v>
      </c>
      <c r="P11" s="155">
        <v>131.87573484999999</v>
      </c>
    </row>
    <row r="12" spans="1:17" ht="18" customHeight="1">
      <c r="A12" s="291" t="s">
        <v>192</v>
      </c>
      <c r="B12" s="158"/>
      <c r="C12" s="158"/>
      <c r="D12" s="158"/>
      <c r="E12" s="158"/>
      <c r="F12" s="323" t="s">
        <v>97</v>
      </c>
      <c r="G12" s="358" t="s">
        <v>183</v>
      </c>
      <c r="H12" s="286" t="s">
        <v>183</v>
      </c>
      <c r="I12" s="359">
        <v>5588.5479999999998</v>
      </c>
      <c r="J12" s="288">
        <v>101.03996961</v>
      </c>
      <c r="K12" s="286">
        <v>8.551636E-2</v>
      </c>
      <c r="L12" s="289">
        <v>3.5241703700000002</v>
      </c>
      <c r="M12" s="355">
        <v>1.0583999999999999E-3</v>
      </c>
      <c r="N12" s="110"/>
      <c r="O12" s="354">
        <v>5531.027</v>
      </c>
      <c r="P12" s="296">
        <v>156.91586785999999</v>
      </c>
    </row>
    <row r="13" spans="1:17" ht="18" customHeight="1">
      <c r="A13" s="349" t="s">
        <v>183</v>
      </c>
      <c r="B13" s="163" t="s">
        <v>193</v>
      </c>
      <c r="C13" s="163"/>
      <c r="D13" s="163"/>
      <c r="E13" s="163"/>
      <c r="F13" s="322" t="s">
        <v>186</v>
      </c>
      <c r="G13" s="360">
        <v>5270</v>
      </c>
      <c r="H13" s="166">
        <v>95.835606470000002</v>
      </c>
      <c r="I13" s="361">
        <v>3149.8919999999998</v>
      </c>
      <c r="J13" s="168">
        <v>96.777208459999997</v>
      </c>
      <c r="K13" s="166">
        <v>4.8199869999999999E-2</v>
      </c>
      <c r="L13" s="169">
        <v>9.2656772499999995</v>
      </c>
      <c r="M13" s="350">
        <v>-1.93009E-3</v>
      </c>
      <c r="N13" s="110"/>
      <c r="O13" s="362">
        <v>3254.7869999999998</v>
      </c>
      <c r="P13" s="175">
        <v>124.12579972</v>
      </c>
    </row>
    <row r="14" spans="1:17" ht="18" customHeight="1">
      <c r="A14" s="349" t="s">
        <v>183</v>
      </c>
      <c r="B14" s="163" t="s">
        <v>194</v>
      </c>
      <c r="C14" s="163"/>
      <c r="D14" s="163"/>
      <c r="E14" s="163"/>
      <c r="F14" s="322" t="s">
        <v>186</v>
      </c>
      <c r="G14" s="360" t="s">
        <v>97</v>
      </c>
      <c r="H14" s="166" t="s">
        <v>97</v>
      </c>
      <c r="I14" s="361" t="s">
        <v>97</v>
      </c>
      <c r="J14" s="168" t="s">
        <v>124</v>
      </c>
      <c r="K14" s="166" t="s">
        <v>97</v>
      </c>
      <c r="L14" s="169" t="s">
        <v>97</v>
      </c>
      <c r="M14" s="350">
        <v>-5.9200000000000001E-6</v>
      </c>
      <c r="N14" s="110"/>
      <c r="O14" s="351">
        <v>0.32200000000000001</v>
      </c>
      <c r="P14" s="168" t="s">
        <v>126</v>
      </c>
    </row>
    <row r="15" spans="1:17" ht="18" customHeight="1">
      <c r="A15" s="349" t="s">
        <v>183</v>
      </c>
      <c r="B15" s="163" t="s">
        <v>195</v>
      </c>
      <c r="C15" s="163"/>
      <c r="D15" s="163"/>
      <c r="E15" s="163"/>
      <c r="F15" s="322" t="s">
        <v>186</v>
      </c>
      <c r="G15" s="360">
        <v>33501</v>
      </c>
      <c r="H15" s="166" t="s">
        <v>427</v>
      </c>
      <c r="I15" s="361">
        <v>176.38900000000001</v>
      </c>
      <c r="J15" s="168">
        <v>101.08889386</v>
      </c>
      <c r="K15" s="166">
        <v>2.6991200000000002E-3</v>
      </c>
      <c r="L15" s="169">
        <v>3.30412324</v>
      </c>
      <c r="M15" s="350">
        <v>3.4959999999999997E-5</v>
      </c>
      <c r="N15" s="110"/>
      <c r="O15" s="354">
        <v>174.489</v>
      </c>
      <c r="P15" s="296">
        <v>91.007667029999993</v>
      </c>
    </row>
    <row r="16" spans="1:17" ht="18" customHeight="1">
      <c r="A16" s="352" t="s">
        <v>183</v>
      </c>
      <c r="B16" s="158" t="s">
        <v>196</v>
      </c>
      <c r="C16" s="158"/>
      <c r="D16" s="158"/>
      <c r="E16" s="158"/>
      <c r="F16" s="325" t="s">
        <v>186</v>
      </c>
      <c r="G16" s="358">
        <v>75</v>
      </c>
      <c r="H16" s="294">
        <v>250</v>
      </c>
      <c r="I16" s="359">
        <v>193.78800000000001</v>
      </c>
      <c r="J16" s="296" t="s">
        <v>127</v>
      </c>
      <c r="K16" s="294">
        <v>2.9653599999999998E-3</v>
      </c>
      <c r="L16" s="297">
        <v>0.19261898</v>
      </c>
      <c r="M16" s="353">
        <v>3.3530299999999999E-3</v>
      </c>
      <c r="N16" s="110"/>
      <c r="O16" s="154">
        <v>11.56</v>
      </c>
      <c r="P16" s="155">
        <v>432.31114435000001</v>
      </c>
    </row>
    <row r="17" spans="1:16" ht="18" customHeight="1">
      <c r="A17" s="111" t="s">
        <v>197</v>
      </c>
      <c r="B17" s="115"/>
      <c r="C17" s="115"/>
      <c r="D17" s="115"/>
      <c r="E17" s="115"/>
      <c r="F17" s="323" t="s">
        <v>97</v>
      </c>
      <c r="G17" s="363" t="s">
        <v>183</v>
      </c>
      <c r="H17" s="286" t="s">
        <v>183</v>
      </c>
      <c r="I17" s="364">
        <v>14120.203</v>
      </c>
      <c r="J17" s="288">
        <v>106.14319729</v>
      </c>
      <c r="K17" s="286">
        <v>0.21606835999999999</v>
      </c>
      <c r="L17" s="289">
        <v>5.9086828000000002</v>
      </c>
      <c r="M17" s="355">
        <v>1.5037150000000001E-2</v>
      </c>
      <c r="N17" s="110"/>
      <c r="O17" s="346">
        <v>13302.975</v>
      </c>
      <c r="P17" s="288">
        <v>586.50980817000004</v>
      </c>
    </row>
    <row r="18" spans="1:16" ht="18" customHeight="1">
      <c r="A18" s="365" t="s">
        <v>183</v>
      </c>
      <c r="B18" s="150" t="s">
        <v>198</v>
      </c>
      <c r="C18" s="150"/>
      <c r="D18" s="150"/>
      <c r="E18" s="151"/>
      <c r="F18" s="327" t="s">
        <v>97</v>
      </c>
      <c r="G18" s="152" t="s">
        <v>183</v>
      </c>
      <c r="H18" s="153" t="s">
        <v>183</v>
      </c>
      <c r="I18" s="154">
        <v>14120.203</v>
      </c>
      <c r="J18" s="155">
        <v>106.14319729</v>
      </c>
      <c r="K18" s="153">
        <v>0.21606835999999999</v>
      </c>
      <c r="L18" s="156">
        <v>5.9440839099999998</v>
      </c>
      <c r="M18" s="356">
        <v>1.5037150000000001E-2</v>
      </c>
      <c r="N18" s="110"/>
      <c r="O18" s="357">
        <v>13302.975</v>
      </c>
      <c r="P18" s="155">
        <v>586.50980817000004</v>
      </c>
    </row>
    <row r="19" spans="1:16" ht="18" customHeight="1">
      <c r="A19" s="291" t="s">
        <v>199</v>
      </c>
      <c r="B19" s="158"/>
      <c r="C19" s="158"/>
      <c r="D19" s="158"/>
      <c r="E19" s="292"/>
      <c r="F19" s="325" t="s">
        <v>186</v>
      </c>
      <c r="G19" s="293">
        <v>1001</v>
      </c>
      <c r="H19" s="294">
        <v>65.296803650000001</v>
      </c>
      <c r="I19" s="295">
        <v>832.63300000000004</v>
      </c>
      <c r="J19" s="296">
        <v>77.982993530000002</v>
      </c>
      <c r="K19" s="294">
        <v>1.2741010000000001E-2</v>
      </c>
      <c r="L19" s="297">
        <v>23.398623570000002</v>
      </c>
      <c r="M19" s="353">
        <v>-4.3254799999999996E-3</v>
      </c>
      <c r="N19" s="110"/>
      <c r="O19" s="366">
        <v>1067.711</v>
      </c>
      <c r="P19" s="298">
        <v>145.62164403</v>
      </c>
    </row>
    <row r="20" spans="1:16" ht="18" customHeight="1">
      <c r="A20" s="116" t="s">
        <v>200</v>
      </c>
      <c r="B20" s="117"/>
      <c r="C20" s="117"/>
      <c r="D20" s="117"/>
      <c r="E20" s="118"/>
      <c r="F20" s="321" t="s">
        <v>97</v>
      </c>
      <c r="G20" s="134" t="s">
        <v>183</v>
      </c>
      <c r="H20" s="113" t="s">
        <v>183</v>
      </c>
      <c r="I20" s="135">
        <v>104368.5</v>
      </c>
      <c r="J20" s="114">
        <v>82.110252970000005</v>
      </c>
      <c r="K20" s="113">
        <v>1.5970542700000001</v>
      </c>
      <c r="L20" s="137">
        <v>8.7056687799999999</v>
      </c>
      <c r="M20" s="347">
        <v>-0.41840666999999998</v>
      </c>
      <c r="N20" s="110"/>
      <c r="O20" s="367">
        <v>127107.75599999999</v>
      </c>
      <c r="P20" s="182">
        <v>126.71053495</v>
      </c>
    </row>
    <row r="21" spans="1:16" ht="18" customHeight="1">
      <c r="A21" s="349" t="s">
        <v>183</v>
      </c>
      <c r="B21" s="163" t="s">
        <v>201</v>
      </c>
      <c r="C21" s="163"/>
      <c r="D21" s="163"/>
      <c r="E21" s="164"/>
      <c r="F21" s="322" t="s">
        <v>97</v>
      </c>
      <c r="G21" s="165" t="s">
        <v>183</v>
      </c>
      <c r="H21" s="166" t="s">
        <v>183</v>
      </c>
      <c r="I21" s="167">
        <v>26140.491000000002</v>
      </c>
      <c r="J21" s="168">
        <v>67.557201509999999</v>
      </c>
      <c r="K21" s="166">
        <v>0.40000366999999998</v>
      </c>
      <c r="L21" s="169">
        <v>15.49116605</v>
      </c>
      <c r="M21" s="350">
        <v>-0.23098445000000001</v>
      </c>
      <c r="N21" s="110"/>
      <c r="O21" s="351">
        <v>38693.862999999998</v>
      </c>
      <c r="P21" s="168">
        <v>135.95479949</v>
      </c>
    </row>
    <row r="22" spans="1:16" ht="18" customHeight="1">
      <c r="A22" s="349" t="s">
        <v>183</v>
      </c>
      <c r="B22" s="163" t="s">
        <v>202</v>
      </c>
      <c r="C22" s="163"/>
      <c r="D22" s="163"/>
      <c r="E22" s="164"/>
      <c r="F22" s="322" t="s">
        <v>186</v>
      </c>
      <c r="G22" s="165">
        <v>7054</v>
      </c>
      <c r="H22" s="166">
        <v>79.986393019999994</v>
      </c>
      <c r="I22" s="167">
        <v>5168.7380000000003</v>
      </c>
      <c r="J22" s="168">
        <v>82.321602799999994</v>
      </c>
      <c r="K22" s="166">
        <v>7.9092399999999993E-2</v>
      </c>
      <c r="L22" s="169">
        <v>4.5220827100000003</v>
      </c>
      <c r="M22" s="350">
        <v>-2.0423770000000001E-2</v>
      </c>
      <c r="N22" s="110"/>
      <c r="O22" s="351">
        <v>6278.7139999999999</v>
      </c>
      <c r="P22" s="168">
        <v>111.27590486</v>
      </c>
    </row>
    <row r="23" spans="1:16" ht="18" customHeight="1">
      <c r="A23" s="349" t="s">
        <v>183</v>
      </c>
      <c r="B23" s="163" t="s">
        <v>203</v>
      </c>
      <c r="C23" s="163"/>
      <c r="D23" s="163"/>
      <c r="E23" s="164"/>
      <c r="F23" s="322" t="s">
        <v>186</v>
      </c>
      <c r="G23" s="165" t="s">
        <v>97</v>
      </c>
      <c r="H23" s="166" t="s">
        <v>124</v>
      </c>
      <c r="I23" s="167" t="s">
        <v>97</v>
      </c>
      <c r="J23" s="168" t="s">
        <v>124</v>
      </c>
      <c r="K23" s="166" t="s">
        <v>97</v>
      </c>
      <c r="L23" s="169" t="s">
        <v>97</v>
      </c>
      <c r="M23" s="350">
        <v>-2.6520559999999999E-2</v>
      </c>
      <c r="N23" s="110"/>
      <c r="O23" s="351">
        <v>1441.32</v>
      </c>
      <c r="P23" s="168" t="s">
        <v>126</v>
      </c>
    </row>
    <row r="24" spans="1:16" ht="18" customHeight="1">
      <c r="A24" s="349" t="s">
        <v>183</v>
      </c>
      <c r="B24" s="163" t="s">
        <v>204</v>
      </c>
      <c r="C24" s="163"/>
      <c r="D24" s="163"/>
      <c r="E24" s="164"/>
      <c r="F24" s="322" t="s">
        <v>186</v>
      </c>
      <c r="G24" s="165">
        <v>6863</v>
      </c>
      <c r="H24" s="166">
        <v>98.140998139999994</v>
      </c>
      <c r="I24" s="167">
        <v>8972.4509999999991</v>
      </c>
      <c r="J24" s="168">
        <v>103.61623501</v>
      </c>
      <c r="K24" s="166">
        <v>0.13729709000000001</v>
      </c>
      <c r="L24" s="169">
        <v>11.093497279999999</v>
      </c>
      <c r="M24" s="350">
        <v>5.7618499999999998E-3</v>
      </c>
      <c r="N24" s="110"/>
      <c r="O24" s="351">
        <v>8659.31</v>
      </c>
      <c r="P24" s="168">
        <v>121.48345077</v>
      </c>
    </row>
    <row r="25" spans="1:16" ht="18" customHeight="1">
      <c r="A25" s="157" t="s">
        <v>183</v>
      </c>
      <c r="B25" s="177" t="s">
        <v>205</v>
      </c>
      <c r="C25" s="177"/>
      <c r="D25" s="177"/>
      <c r="E25" s="178"/>
      <c r="F25" s="326" t="s">
        <v>206</v>
      </c>
      <c r="G25" s="179">
        <v>202218</v>
      </c>
      <c r="H25" s="180">
        <v>35.19546364</v>
      </c>
      <c r="I25" s="181">
        <v>1170.18</v>
      </c>
      <c r="J25" s="182">
        <v>48.859841009999997</v>
      </c>
      <c r="K25" s="180">
        <v>1.7906180000000001E-2</v>
      </c>
      <c r="L25" s="183">
        <v>4.9627844200000002</v>
      </c>
      <c r="M25" s="368">
        <v>-2.253643E-2</v>
      </c>
      <c r="N25" s="110"/>
      <c r="O25" s="367">
        <v>2394.973</v>
      </c>
      <c r="P25" s="182">
        <v>112.55222929</v>
      </c>
    </row>
    <row r="26" spans="1:16" ht="18" customHeight="1">
      <c r="A26" s="369" t="s">
        <v>183</v>
      </c>
      <c r="B26" s="170" t="s">
        <v>207</v>
      </c>
      <c r="C26" s="170"/>
      <c r="D26" s="170"/>
      <c r="E26" s="171"/>
      <c r="F26" s="324" t="s">
        <v>186</v>
      </c>
      <c r="G26" s="172">
        <v>4629</v>
      </c>
      <c r="H26" s="173">
        <v>96.017423769999994</v>
      </c>
      <c r="I26" s="174">
        <v>3569.8069999999998</v>
      </c>
      <c r="J26" s="175">
        <v>106.60105221000001</v>
      </c>
      <c r="K26" s="173">
        <v>5.4625439999999997E-2</v>
      </c>
      <c r="L26" s="176">
        <v>3.5812747100000002</v>
      </c>
      <c r="M26" s="370">
        <v>4.0674200000000004E-3</v>
      </c>
      <c r="N26" s="110"/>
      <c r="O26" s="362">
        <v>3348.7539999999999</v>
      </c>
      <c r="P26" s="175">
        <v>95.583921079999996</v>
      </c>
    </row>
    <row r="27" spans="1:16" ht="18" customHeight="1">
      <c r="A27" s="331" t="s">
        <v>183</v>
      </c>
      <c r="B27" s="150" t="s">
        <v>208</v>
      </c>
      <c r="C27" s="150"/>
      <c r="D27" s="150"/>
      <c r="E27" s="151"/>
      <c r="F27" s="327" t="s">
        <v>186</v>
      </c>
      <c r="G27" s="152">
        <v>34620</v>
      </c>
      <c r="H27" s="153">
        <v>117.22876879</v>
      </c>
      <c r="I27" s="154">
        <v>34548.868999999999</v>
      </c>
      <c r="J27" s="155">
        <v>116.05862943</v>
      </c>
      <c r="K27" s="153">
        <v>0.52866926999999997</v>
      </c>
      <c r="L27" s="156">
        <v>7.9532285600000003</v>
      </c>
      <c r="M27" s="356">
        <v>8.7960410000000003E-2</v>
      </c>
      <c r="N27" s="110"/>
      <c r="O27" s="357">
        <v>29768.462</v>
      </c>
      <c r="P27" s="155">
        <v>102.0108379</v>
      </c>
    </row>
    <row r="28" spans="1:16" ht="18" customHeight="1">
      <c r="A28" s="157" t="s">
        <v>209</v>
      </c>
      <c r="B28" s="177"/>
      <c r="C28" s="177"/>
      <c r="D28" s="177"/>
      <c r="E28" s="178"/>
      <c r="F28" s="326" t="s">
        <v>97</v>
      </c>
      <c r="G28" s="179" t="s">
        <v>183</v>
      </c>
      <c r="H28" s="180" t="s">
        <v>183</v>
      </c>
      <c r="I28" s="181">
        <v>334923.89299999998</v>
      </c>
      <c r="J28" s="182">
        <v>101.4693077</v>
      </c>
      <c r="K28" s="180">
        <v>5.1250294099999998</v>
      </c>
      <c r="L28" s="183">
        <v>20.027818280000002</v>
      </c>
      <c r="M28" s="368">
        <v>8.9237319999999995E-2</v>
      </c>
      <c r="N28" s="110"/>
      <c r="O28" s="367">
        <v>330074.08899999998</v>
      </c>
      <c r="P28" s="182">
        <v>117.34320423</v>
      </c>
    </row>
    <row r="29" spans="1:16" ht="18" customHeight="1">
      <c r="A29" s="349" t="s">
        <v>183</v>
      </c>
      <c r="B29" s="163" t="s">
        <v>210</v>
      </c>
      <c r="C29" s="163"/>
      <c r="D29" s="163"/>
      <c r="E29" s="164"/>
      <c r="F29" s="322" t="s">
        <v>186</v>
      </c>
      <c r="G29" s="165">
        <v>117745</v>
      </c>
      <c r="H29" s="166">
        <v>88.999160989999993</v>
      </c>
      <c r="I29" s="167">
        <v>103664.92</v>
      </c>
      <c r="J29" s="168">
        <v>110.18141349</v>
      </c>
      <c r="K29" s="166">
        <v>1.5862880399999999</v>
      </c>
      <c r="L29" s="169">
        <v>41.836622740000003</v>
      </c>
      <c r="M29" s="350">
        <v>0.17626006</v>
      </c>
      <c r="N29" s="110"/>
      <c r="O29" s="351">
        <v>94085.668999999994</v>
      </c>
      <c r="P29" s="168">
        <v>136.89815675</v>
      </c>
    </row>
    <row r="30" spans="1:16" ht="18" customHeight="1">
      <c r="A30" s="349" t="s">
        <v>183</v>
      </c>
      <c r="B30" s="163" t="s">
        <v>211</v>
      </c>
      <c r="C30" s="163"/>
      <c r="D30" s="163"/>
      <c r="E30" s="164"/>
      <c r="F30" s="322" t="s">
        <v>186</v>
      </c>
      <c r="G30" s="165">
        <v>4034</v>
      </c>
      <c r="H30" s="166">
        <v>57.777141219999997</v>
      </c>
      <c r="I30" s="167">
        <v>2807.6869999999999</v>
      </c>
      <c r="J30" s="168">
        <v>74.51695264</v>
      </c>
      <c r="K30" s="166">
        <v>4.2963429999999997E-2</v>
      </c>
      <c r="L30" s="169">
        <v>5.1060314299999998</v>
      </c>
      <c r="M30" s="350">
        <v>-1.7667180000000001E-2</v>
      </c>
      <c r="N30" s="110"/>
      <c r="O30" s="351">
        <v>3767.85</v>
      </c>
      <c r="P30" s="168">
        <v>100.73762232</v>
      </c>
    </row>
    <row r="31" spans="1:16" ht="18" customHeight="1">
      <c r="A31" s="349" t="s">
        <v>183</v>
      </c>
      <c r="B31" s="163" t="s">
        <v>212</v>
      </c>
      <c r="C31" s="163"/>
      <c r="D31" s="163"/>
      <c r="E31" s="164"/>
      <c r="F31" s="322" t="s">
        <v>97</v>
      </c>
      <c r="G31" s="165" t="s">
        <v>183</v>
      </c>
      <c r="H31" s="166" t="s">
        <v>183</v>
      </c>
      <c r="I31" s="167">
        <v>16729.749</v>
      </c>
      <c r="J31" s="168">
        <v>103.16354874</v>
      </c>
      <c r="K31" s="166">
        <v>0.25599981999999999</v>
      </c>
      <c r="L31" s="169">
        <v>17.074353510000002</v>
      </c>
      <c r="M31" s="350">
        <v>9.4397400000000003E-3</v>
      </c>
      <c r="N31" s="110"/>
      <c r="O31" s="351">
        <v>16216.725</v>
      </c>
      <c r="P31" s="168">
        <v>92.837577109999998</v>
      </c>
    </row>
    <row r="32" spans="1:16" ht="18" customHeight="1">
      <c r="A32" s="349" t="s">
        <v>183</v>
      </c>
      <c r="B32" s="163" t="s">
        <v>213</v>
      </c>
      <c r="C32" s="163"/>
      <c r="D32" s="163"/>
      <c r="E32" s="164"/>
      <c r="F32" s="322" t="s">
        <v>97</v>
      </c>
      <c r="G32" s="165" t="s">
        <v>183</v>
      </c>
      <c r="H32" s="166" t="s">
        <v>183</v>
      </c>
      <c r="I32" s="167">
        <v>47470.873</v>
      </c>
      <c r="J32" s="168">
        <v>102.33227941</v>
      </c>
      <c r="K32" s="166">
        <v>0.72640269999999996</v>
      </c>
      <c r="L32" s="169">
        <v>20.159638380000001</v>
      </c>
      <c r="M32" s="350">
        <v>1.9907540000000001E-2</v>
      </c>
      <c r="N32" s="110"/>
      <c r="O32" s="351">
        <v>46388.953000000001</v>
      </c>
      <c r="P32" s="168">
        <v>117.68673995</v>
      </c>
    </row>
    <row r="33" spans="1:16" ht="18" customHeight="1">
      <c r="A33" s="349" t="s">
        <v>183</v>
      </c>
      <c r="B33" s="163" t="s">
        <v>214</v>
      </c>
      <c r="C33" s="163"/>
      <c r="D33" s="163"/>
      <c r="E33" s="164"/>
      <c r="F33" s="322" t="s">
        <v>186</v>
      </c>
      <c r="G33" s="165">
        <v>129470</v>
      </c>
      <c r="H33" s="166">
        <v>91.276975250000007</v>
      </c>
      <c r="I33" s="167">
        <v>60972.726000000002</v>
      </c>
      <c r="J33" s="168">
        <v>101.35890329</v>
      </c>
      <c r="K33" s="166">
        <v>0.93300901999999997</v>
      </c>
      <c r="L33" s="169">
        <v>11.951881370000001</v>
      </c>
      <c r="M33" s="350">
        <v>1.5041270000000001E-2</v>
      </c>
      <c r="N33" s="110"/>
      <c r="O33" s="351">
        <v>60155.273999999998</v>
      </c>
      <c r="P33" s="168">
        <v>146.36599264</v>
      </c>
    </row>
    <row r="34" spans="1:16" ht="18" customHeight="1">
      <c r="A34" s="369" t="s">
        <v>183</v>
      </c>
      <c r="B34" s="170" t="s">
        <v>215</v>
      </c>
      <c r="C34" s="170"/>
      <c r="D34" s="170"/>
      <c r="E34" s="171"/>
      <c r="F34" s="324" t="s">
        <v>186</v>
      </c>
      <c r="G34" s="172">
        <v>10641</v>
      </c>
      <c r="H34" s="173">
        <v>33.893932149999998</v>
      </c>
      <c r="I34" s="174">
        <v>12522.775</v>
      </c>
      <c r="J34" s="175">
        <v>59.468499819999998</v>
      </c>
      <c r="K34" s="173">
        <v>0.1916244</v>
      </c>
      <c r="L34" s="176">
        <v>8.0114392599999995</v>
      </c>
      <c r="M34" s="370">
        <v>-0.15704662999999999</v>
      </c>
      <c r="N34" s="110"/>
      <c r="O34" s="362">
        <v>21057.829000000002</v>
      </c>
      <c r="P34" s="175">
        <v>104.74156656</v>
      </c>
    </row>
    <row r="35" spans="1:16" ht="18" customHeight="1">
      <c r="A35" s="290" t="s">
        <v>183</v>
      </c>
      <c r="B35" s="170" t="s">
        <v>216</v>
      </c>
      <c r="C35" s="170"/>
      <c r="D35" s="170"/>
      <c r="E35" s="171"/>
      <c r="F35" s="324" t="s">
        <v>97</v>
      </c>
      <c r="G35" s="172" t="s">
        <v>183</v>
      </c>
      <c r="H35" s="173" t="s">
        <v>183</v>
      </c>
      <c r="I35" s="174">
        <v>90550.703999999998</v>
      </c>
      <c r="J35" s="175">
        <v>102.63543300000001</v>
      </c>
      <c r="K35" s="173">
        <v>1.38561336</v>
      </c>
      <c r="L35" s="176">
        <v>24.592008379999999</v>
      </c>
      <c r="M35" s="370">
        <v>4.2782760000000003E-2</v>
      </c>
      <c r="N35" s="110"/>
      <c r="O35" s="362">
        <v>88225.577999999994</v>
      </c>
      <c r="P35" s="175">
        <v>97.400958700000004</v>
      </c>
    </row>
    <row r="36" spans="1:16" ht="18" customHeight="1">
      <c r="A36" s="116" t="s">
        <v>217</v>
      </c>
      <c r="B36" s="117"/>
      <c r="C36" s="117"/>
      <c r="D36" s="117"/>
      <c r="E36" s="118"/>
      <c r="F36" s="321" t="s">
        <v>97</v>
      </c>
      <c r="G36" s="134" t="s">
        <v>183</v>
      </c>
      <c r="H36" s="113" t="s">
        <v>183</v>
      </c>
      <c r="I36" s="135">
        <v>5738776.3080000002</v>
      </c>
      <c r="J36" s="114">
        <v>122.70956063</v>
      </c>
      <c r="K36" s="113">
        <v>87.815166360000006</v>
      </c>
      <c r="L36" s="137">
        <v>30.0976541</v>
      </c>
      <c r="M36" s="347">
        <v>19.542133539999998</v>
      </c>
      <c r="N36" s="110"/>
      <c r="O36" s="348">
        <v>4676714.9019999998</v>
      </c>
      <c r="P36" s="114">
        <v>109.71258666</v>
      </c>
    </row>
    <row r="37" spans="1:16" ht="18" customHeight="1">
      <c r="A37" s="349" t="s">
        <v>183</v>
      </c>
      <c r="B37" s="163" t="s">
        <v>218</v>
      </c>
      <c r="C37" s="163"/>
      <c r="D37" s="163"/>
      <c r="E37" s="164"/>
      <c r="F37" s="322" t="s">
        <v>206</v>
      </c>
      <c r="G37" s="165">
        <v>98898570</v>
      </c>
      <c r="H37" s="166">
        <v>86.493616590000002</v>
      </c>
      <c r="I37" s="167">
        <v>417923.16</v>
      </c>
      <c r="J37" s="168">
        <v>102.1631375</v>
      </c>
      <c r="K37" s="166">
        <v>6.3950901499999997</v>
      </c>
      <c r="L37" s="169">
        <v>42.94825651</v>
      </c>
      <c r="M37" s="350">
        <v>0.16282035</v>
      </c>
      <c r="N37" s="110"/>
      <c r="O37" s="351">
        <v>409074.32</v>
      </c>
      <c r="P37" s="168">
        <v>119.52266692000001</v>
      </c>
    </row>
    <row r="38" spans="1:16" ht="18" customHeight="1">
      <c r="A38" s="157" t="s">
        <v>183</v>
      </c>
      <c r="B38" s="177" t="s">
        <v>219</v>
      </c>
      <c r="C38" s="177"/>
      <c r="D38" s="177"/>
      <c r="E38" s="178"/>
      <c r="F38" s="326" t="s">
        <v>97</v>
      </c>
      <c r="G38" s="179" t="s">
        <v>183</v>
      </c>
      <c r="H38" s="180" t="s">
        <v>183</v>
      </c>
      <c r="I38" s="181">
        <v>69662.926000000007</v>
      </c>
      <c r="J38" s="182">
        <v>107.49525226</v>
      </c>
      <c r="K38" s="180">
        <v>1.0659870899999999</v>
      </c>
      <c r="L38" s="183">
        <v>31.536218890000001</v>
      </c>
      <c r="M38" s="368">
        <v>8.937602E-2</v>
      </c>
      <c r="N38" s="110"/>
      <c r="O38" s="367">
        <v>64805.584000000003</v>
      </c>
      <c r="P38" s="182">
        <v>111.7129118</v>
      </c>
    </row>
    <row r="39" spans="1:16" ht="18" customHeight="1">
      <c r="A39" s="349" t="s">
        <v>183</v>
      </c>
      <c r="B39" s="163" t="s">
        <v>220</v>
      </c>
      <c r="C39" s="163"/>
      <c r="D39" s="163"/>
      <c r="E39" s="164"/>
      <c r="F39" s="322" t="s">
        <v>97</v>
      </c>
      <c r="G39" s="165" t="s">
        <v>183</v>
      </c>
      <c r="H39" s="166" t="s">
        <v>183</v>
      </c>
      <c r="I39" s="167">
        <v>174613.44699999999</v>
      </c>
      <c r="J39" s="168">
        <v>105.48498976</v>
      </c>
      <c r="K39" s="166">
        <v>2.67194748</v>
      </c>
      <c r="L39" s="169">
        <v>31.188239039999999</v>
      </c>
      <c r="M39" s="350">
        <v>0.16706488999999999</v>
      </c>
      <c r="N39" s="110"/>
      <c r="O39" s="351">
        <v>165533.92800000001</v>
      </c>
      <c r="P39" s="168">
        <v>144.49815910000001</v>
      </c>
    </row>
    <row r="40" spans="1:16" ht="18" customHeight="1">
      <c r="A40" s="349" t="s">
        <v>183</v>
      </c>
      <c r="B40" s="163" t="s">
        <v>221</v>
      </c>
      <c r="C40" s="163"/>
      <c r="D40" s="163"/>
      <c r="E40" s="164"/>
      <c r="F40" s="322" t="s">
        <v>97</v>
      </c>
      <c r="G40" s="165" t="s">
        <v>183</v>
      </c>
      <c r="H40" s="166" t="s">
        <v>183</v>
      </c>
      <c r="I40" s="167">
        <v>11006.507</v>
      </c>
      <c r="J40" s="168">
        <v>115.37146516999999</v>
      </c>
      <c r="K40" s="166">
        <v>0.16842235999999999</v>
      </c>
      <c r="L40" s="169">
        <v>7.1854503000000003</v>
      </c>
      <c r="M40" s="350">
        <v>2.6982909999999999E-2</v>
      </c>
      <c r="N40" s="110"/>
      <c r="O40" s="351">
        <v>9540.06</v>
      </c>
      <c r="P40" s="168">
        <v>140.73928079000001</v>
      </c>
    </row>
    <row r="41" spans="1:16" ht="18" customHeight="1">
      <c r="A41" s="349" t="s">
        <v>183</v>
      </c>
      <c r="B41" s="163" t="s">
        <v>222</v>
      </c>
      <c r="C41" s="163"/>
      <c r="D41" s="163"/>
      <c r="E41" s="164"/>
      <c r="F41" s="322" t="s">
        <v>97</v>
      </c>
      <c r="G41" s="165" t="s">
        <v>183</v>
      </c>
      <c r="H41" s="166" t="s">
        <v>183</v>
      </c>
      <c r="I41" s="167">
        <v>59761.542999999998</v>
      </c>
      <c r="J41" s="168">
        <v>97.307561480000004</v>
      </c>
      <c r="K41" s="166">
        <v>0.91447540999999999</v>
      </c>
      <c r="L41" s="169">
        <v>24.970209400000002</v>
      </c>
      <c r="M41" s="350">
        <v>-3.0425890000000001E-2</v>
      </c>
      <c r="N41" s="110"/>
      <c r="O41" s="351">
        <v>61415.107000000004</v>
      </c>
      <c r="P41" s="168">
        <v>131.63848745999999</v>
      </c>
    </row>
    <row r="42" spans="1:16" ht="18" customHeight="1">
      <c r="A42" s="349" t="s">
        <v>183</v>
      </c>
      <c r="B42" s="163" t="s">
        <v>223</v>
      </c>
      <c r="C42" s="163"/>
      <c r="D42" s="163"/>
      <c r="E42" s="164"/>
      <c r="F42" s="322" t="s">
        <v>97</v>
      </c>
      <c r="G42" s="165" t="s">
        <v>183</v>
      </c>
      <c r="H42" s="166" t="s">
        <v>183</v>
      </c>
      <c r="I42" s="167">
        <v>66674.679000000004</v>
      </c>
      <c r="J42" s="168">
        <v>74.713294550000001</v>
      </c>
      <c r="K42" s="166">
        <v>1.02026072</v>
      </c>
      <c r="L42" s="169">
        <v>37.56198603</v>
      </c>
      <c r="M42" s="350">
        <v>-0.41521941000000001</v>
      </c>
      <c r="N42" s="110"/>
      <c r="O42" s="351">
        <v>89240.716</v>
      </c>
      <c r="P42" s="168">
        <v>149.65442748999999</v>
      </c>
    </row>
    <row r="43" spans="1:16" ht="18" customHeight="1">
      <c r="A43" s="349" t="s">
        <v>183</v>
      </c>
      <c r="B43" s="163" t="s">
        <v>224</v>
      </c>
      <c r="C43" s="163"/>
      <c r="D43" s="163"/>
      <c r="E43" s="164"/>
      <c r="F43" s="322" t="s">
        <v>97</v>
      </c>
      <c r="G43" s="165" t="s">
        <v>183</v>
      </c>
      <c r="H43" s="166" t="s">
        <v>183</v>
      </c>
      <c r="I43" s="167">
        <v>156972.24</v>
      </c>
      <c r="J43" s="168">
        <v>111.45531807</v>
      </c>
      <c r="K43" s="166">
        <v>2.4020004699999999</v>
      </c>
      <c r="L43" s="169">
        <v>29.556138969999999</v>
      </c>
      <c r="M43" s="350">
        <v>0.29685992</v>
      </c>
      <c r="N43" s="110"/>
      <c r="O43" s="351">
        <v>140838.717</v>
      </c>
      <c r="P43" s="168">
        <v>114.23249432999999</v>
      </c>
    </row>
    <row r="44" spans="1:16" ht="18" customHeight="1">
      <c r="A44" s="349" t="s">
        <v>183</v>
      </c>
      <c r="B44" s="163" t="s">
        <v>225</v>
      </c>
      <c r="C44" s="163"/>
      <c r="D44" s="163"/>
      <c r="E44" s="164"/>
      <c r="F44" s="322" t="s">
        <v>97</v>
      </c>
      <c r="G44" s="165" t="s">
        <v>183</v>
      </c>
      <c r="H44" s="166" t="s">
        <v>183</v>
      </c>
      <c r="I44" s="167">
        <v>50019.038999999997</v>
      </c>
      <c r="J44" s="168">
        <v>114.93881757</v>
      </c>
      <c r="K44" s="166">
        <v>0.76539491999999998</v>
      </c>
      <c r="L44" s="169">
        <v>24.15276909</v>
      </c>
      <c r="M44" s="350">
        <v>0.11962093</v>
      </c>
      <c r="N44" s="110"/>
      <c r="O44" s="351">
        <v>43517.968999999997</v>
      </c>
      <c r="P44" s="168">
        <v>118.45636585</v>
      </c>
    </row>
    <row r="45" spans="1:16" ht="18" customHeight="1">
      <c r="A45" s="349" t="s">
        <v>183</v>
      </c>
      <c r="B45" s="163" t="s">
        <v>226</v>
      </c>
      <c r="C45" s="163"/>
      <c r="D45" s="163"/>
      <c r="E45" s="164"/>
      <c r="F45" s="322" t="s">
        <v>186</v>
      </c>
      <c r="G45" s="165">
        <v>12512</v>
      </c>
      <c r="H45" s="166">
        <v>83.939353280000006</v>
      </c>
      <c r="I45" s="167">
        <v>31359.446</v>
      </c>
      <c r="J45" s="168">
        <v>97.731193829999995</v>
      </c>
      <c r="K45" s="166">
        <v>0.47986448999999998</v>
      </c>
      <c r="L45" s="169">
        <v>20.226516090000001</v>
      </c>
      <c r="M45" s="350">
        <v>-1.339538E-2</v>
      </c>
      <c r="N45" s="110"/>
      <c r="O45" s="351">
        <v>32087.448</v>
      </c>
      <c r="P45" s="168">
        <v>108.86802819</v>
      </c>
    </row>
    <row r="46" spans="1:16" ht="18" customHeight="1">
      <c r="A46" s="349" t="s">
        <v>183</v>
      </c>
      <c r="B46" s="163" t="s">
        <v>227</v>
      </c>
      <c r="C46" s="163"/>
      <c r="D46" s="163"/>
      <c r="E46" s="164"/>
      <c r="F46" s="322" t="s">
        <v>206</v>
      </c>
      <c r="G46" s="165">
        <v>4724561</v>
      </c>
      <c r="H46" s="166">
        <v>260.23642128</v>
      </c>
      <c r="I46" s="167">
        <v>86705.957999999999</v>
      </c>
      <c r="J46" s="168">
        <v>180.03343035</v>
      </c>
      <c r="K46" s="166">
        <v>1.32678078</v>
      </c>
      <c r="L46" s="169">
        <v>29.953812630000002</v>
      </c>
      <c r="M46" s="350">
        <v>0.70923402999999996</v>
      </c>
      <c r="N46" s="110"/>
      <c r="O46" s="351">
        <v>48161.031999999999</v>
      </c>
      <c r="P46" s="168">
        <v>108.09032944</v>
      </c>
    </row>
    <row r="47" spans="1:16" ht="18" customHeight="1">
      <c r="A47" s="369" t="s">
        <v>183</v>
      </c>
      <c r="B47" s="170" t="s">
        <v>228</v>
      </c>
      <c r="C47" s="170"/>
      <c r="D47" s="170"/>
      <c r="E47" s="171"/>
      <c r="F47" s="324" t="s">
        <v>97</v>
      </c>
      <c r="G47" s="172" t="s">
        <v>183</v>
      </c>
      <c r="H47" s="173" t="s">
        <v>183</v>
      </c>
      <c r="I47" s="174">
        <v>220270.56099999999</v>
      </c>
      <c r="J47" s="175">
        <v>146.79496270999999</v>
      </c>
      <c r="K47" s="173">
        <v>3.37059591</v>
      </c>
      <c r="L47" s="176">
        <v>35.176706500000002</v>
      </c>
      <c r="M47" s="370">
        <v>1.2920126300000001</v>
      </c>
      <c r="N47" s="110"/>
      <c r="O47" s="362">
        <v>150053.215</v>
      </c>
      <c r="P47" s="175">
        <v>96.920735010000001</v>
      </c>
    </row>
    <row r="48" spans="1:16" ht="18" customHeight="1">
      <c r="A48" s="290" t="s">
        <v>183</v>
      </c>
      <c r="B48" s="170" t="s">
        <v>229</v>
      </c>
      <c r="C48" s="170"/>
      <c r="D48" s="170"/>
      <c r="E48" s="171"/>
      <c r="F48" s="324" t="s">
        <v>97</v>
      </c>
      <c r="G48" s="172" t="s">
        <v>183</v>
      </c>
      <c r="H48" s="173" t="s">
        <v>183</v>
      </c>
      <c r="I48" s="174">
        <v>80607.635999999999</v>
      </c>
      <c r="J48" s="175">
        <v>113.10276184999999</v>
      </c>
      <c r="K48" s="173">
        <v>1.2334638200000001</v>
      </c>
      <c r="L48" s="176">
        <v>15.30898361</v>
      </c>
      <c r="M48" s="370">
        <v>0.17182571999999999</v>
      </c>
      <c r="N48" s="110"/>
      <c r="O48" s="362">
        <v>71269.379000000001</v>
      </c>
      <c r="P48" s="175">
        <v>96.974629179999994</v>
      </c>
    </row>
    <row r="49" spans="1:16" ht="18" customHeight="1">
      <c r="A49" s="284" t="s">
        <v>183</v>
      </c>
      <c r="B49" s="163" t="s">
        <v>230</v>
      </c>
      <c r="C49" s="163"/>
      <c r="D49" s="163"/>
      <c r="E49" s="164"/>
      <c r="F49" s="322" t="s">
        <v>206</v>
      </c>
      <c r="G49" s="165">
        <v>1743610</v>
      </c>
      <c r="H49" s="166">
        <v>105.41662787</v>
      </c>
      <c r="I49" s="167">
        <v>10157.706</v>
      </c>
      <c r="J49" s="168">
        <v>103.66872159</v>
      </c>
      <c r="K49" s="166">
        <v>0.15543394999999999</v>
      </c>
      <c r="L49" s="169">
        <v>12.31373288</v>
      </c>
      <c r="M49" s="350">
        <v>6.6143199999999999E-3</v>
      </c>
      <c r="N49" s="110"/>
      <c r="O49" s="351">
        <v>9798.2360000000008</v>
      </c>
      <c r="P49" s="168">
        <v>97.465558619999996</v>
      </c>
    </row>
    <row r="50" spans="1:16" ht="18" customHeight="1">
      <c r="A50" s="349" t="s">
        <v>183</v>
      </c>
      <c r="B50" s="163" t="s">
        <v>231</v>
      </c>
      <c r="C50" s="163"/>
      <c r="D50" s="163"/>
      <c r="E50" s="164"/>
      <c r="F50" s="322" t="s">
        <v>232</v>
      </c>
      <c r="G50" s="165">
        <v>155247</v>
      </c>
      <c r="H50" s="166">
        <v>55.769216950000001</v>
      </c>
      <c r="I50" s="167">
        <v>12636.557000000001</v>
      </c>
      <c r="J50" s="168">
        <v>121.88976562000001</v>
      </c>
      <c r="K50" s="166">
        <v>0.1933655</v>
      </c>
      <c r="L50" s="169">
        <v>18.202596719999999</v>
      </c>
      <c r="M50" s="350">
        <v>4.1756590000000003E-2</v>
      </c>
      <c r="N50" s="110"/>
      <c r="O50" s="351">
        <v>10367.200999999999</v>
      </c>
      <c r="P50" s="168">
        <v>63.4033619</v>
      </c>
    </row>
    <row r="51" spans="1:16" ht="18" customHeight="1">
      <c r="A51" s="349" t="s">
        <v>183</v>
      </c>
      <c r="B51" s="163" t="s">
        <v>233</v>
      </c>
      <c r="C51" s="163"/>
      <c r="D51" s="163"/>
      <c r="E51" s="164"/>
      <c r="F51" s="322" t="s">
        <v>206</v>
      </c>
      <c r="G51" s="165">
        <v>507828</v>
      </c>
      <c r="H51" s="166">
        <v>106.96565407999999</v>
      </c>
      <c r="I51" s="167">
        <v>9538.6530000000002</v>
      </c>
      <c r="J51" s="168">
        <v>155.49789584000001</v>
      </c>
      <c r="K51" s="166">
        <v>0.14596115000000001</v>
      </c>
      <c r="L51" s="169">
        <v>30.02522759</v>
      </c>
      <c r="M51" s="350">
        <v>6.2641390000000005E-2</v>
      </c>
      <c r="N51" s="110"/>
      <c r="O51" s="351">
        <v>6134.2650000000003</v>
      </c>
      <c r="P51" s="168">
        <v>97.059634669999994</v>
      </c>
    </row>
    <row r="52" spans="1:16" ht="18" customHeight="1">
      <c r="A52" s="349" t="s">
        <v>183</v>
      </c>
      <c r="B52" s="163" t="s">
        <v>234</v>
      </c>
      <c r="C52" s="163"/>
      <c r="D52" s="163"/>
      <c r="E52" s="164"/>
      <c r="F52" s="322" t="s">
        <v>97</v>
      </c>
      <c r="G52" s="165" t="s">
        <v>183</v>
      </c>
      <c r="H52" s="166" t="s">
        <v>183</v>
      </c>
      <c r="I52" s="167">
        <v>20219.526000000002</v>
      </c>
      <c r="J52" s="168">
        <v>107.3135928</v>
      </c>
      <c r="K52" s="166">
        <v>0.30940064</v>
      </c>
      <c r="L52" s="169">
        <v>35.597631700000001</v>
      </c>
      <c r="M52" s="350">
        <v>2.5355340000000001E-2</v>
      </c>
      <c r="N52" s="110"/>
      <c r="O52" s="351">
        <v>18841.532999999999</v>
      </c>
      <c r="P52" s="168">
        <v>89.999074289999996</v>
      </c>
    </row>
    <row r="53" spans="1:16" ht="18" customHeight="1">
      <c r="A53" s="349" t="s">
        <v>183</v>
      </c>
      <c r="B53" s="163" t="s">
        <v>235</v>
      </c>
      <c r="C53" s="163"/>
      <c r="D53" s="163"/>
      <c r="E53" s="164"/>
      <c r="F53" s="322" t="s">
        <v>97</v>
      </c>
      <c r="G53" s="165" t="s">
        <v>183</v>
      </c>
      <c r="H53" s="166" t="s">
        <v>183</v>
      </c>
      <c r="I53" s="167">
        <v>74811.066999999995</v>
      </c>
      <c r="J53" s="168">
        <v>130.52484774000001</v>
      </c>
      <c r="K53" s="166">
        <v>1.14476431</v>
      </c>
      <c r="L53" s="169">
        <v>33.753980769999998</v>
      </c>
      <c r="M53" s="350">
        <v>0.32192040999999999</v>
      </c>
      <c r="N53" s="110"/>
      <c r="O53" s="351">
        <v>57315.574999999997</v>
      </c>
      <c r="P53" s="168">
        <v>94.093605870000005</v>
      </c>
    </row>
    <row r="54" spans="1:16" ht="18" customHeight="1">
      <c r="A54" s="349" t="s">
        <v>183</v>
      </c>
      <c r="B54" s="163" t="s">
        <v>236</v>
      </c>
      <c r="C54" s="163"/>
      <c r="D54" s="163"/>
      <c r="E54" s="164"/>
      <c r="F54" s="322" t="s">
        <v>97</v>
      </c>
      <c r="G54" s="165" t="s">
        <v>183</v>
      </c>
      <c r="H54" s="166" t="s">
        <v>183</v>
      </c>
      <c r="I54" s="167">
        <v>96226.709000000003</v>
      </c>
      <c r="J54" s="168">
        <v>118.83926633999999</v>
      </c>
      <c r="K54" s="166">
        <v>1.4724680000000001</v>
      </c>
      <c r="L54" s="169">
        <v>22.88718033</v>
      </c>
      <c r="M54" s="350">
        <v>0.28068681000000001</v>
      </c>
      <c r="N54" s="110"/>
      <c r="O54" s="351">
        <v>80972.149999999994</v>
      </c>
      <c r="P54" s="168">
        <v>99.509973400000007</v>
      </c>
    </row>
    <row r="55" spans="1:16" ht="18" customHeight="1">
      <c r="A55" s="349" t="s">
        <v>183</v>
      </c>
      <c r="B55" s="163" t="s">
        <v>237</v>
      </c>
      <c r="C55" s="163"/>
      <c r="D55" s="163"/>
      <c r="E55" s="164"/>
      <c r="F55" s="322" t="s">
        <v>97</v>
      </c>
      <c r="G55" s="165" t="s">
        <v>183</v>
      </c>
      <c r="H55" s="166" t="s">
        <v>183</v>
      </c>
      <c r="I55" s="167">
        <v>114519.887</v>
      </c>
      <c r="J55" s="168">
        <v>107.52359242</v>
      </c>
      <c r="K55" s="166">
        <v>1.75239152</v>
      </c>
      <c r="L55" s="169">
        <v>33.630228260000003</v>
      </c>
      <c r="M55" s="350">
        <v>0.1474432</v>
      </c>
      <c r="N55" s="110"/>
      <c r="O55" s="351">
        <v>106506.753</v>
      </c>
      <c r="P55" s="168">
        <v>104.50822036</v>
      </c>
    </row>
    <row r="56" spans="1:16" ht="18" customHeight="1">
      <c r="A56" s="349" t="s">
        <v>183</v>
      </c>
      <c r="B56" s="163" t="s">
        <v>238</v>
      </c>
      <c r="C56" s="163"/>
      <c r="D56" s="163"/>
      <c r="E56" s="164"/>
      <c r="F56" s="322" t="s">
        <v>97</v>
      </c>
      <c r="G56" s="165" t="s">
        <v>183</v>
      </c>
      <c r="H56" s="166" t="s">
        <v>183</v>
      </c>
      <c r="I56" s="167">
        <v>155407.86300000001</v>
      </c>
      <c r="J56" s="168">
        <v>92.896015879999993</v>
      </c>
      <c r="K56" s="166">
        <v>2.3780622600000001</v>
      </c>
      <c r="L56" s="169">
        <v>24.81675839</v>
      </c>
      <c r="M56" s="350">
        <v>-0.21867555</v>
      </c>
      <c r="N56" s="110"/>
      <c r="O56" s="351">
        <v>167292.28</v>
      </c>
      <c r="P56" s="168">
        <v>117.32389723999999</v>
      </c>
    </row>
    <row r="57" spans="1:16" ht="18" customHeight="1">
      <c r="A57" s="349" t="s">
        <v>183</v>
      </c>
      <c r="B57" s="163" t="s">
        <v>239</v>
      </c>
      <c r="C57" s="163"/>
      <c r="D57" s="163"/>
      <c r="E57" s="164"/>
      <c r="F57" s="322" t="s">
        <v>240</v>
      </c>
      <c r="G57" s="165">
        <v>1075562</v>
      </c>
      <c r="H57" s="166">
        <v>96.103197539999996</v>
      </c>
      <c r="I57" s="167">
        <v>11099.636</v>
      </c>
      <c r="J57" s="168">
        <v>108.56270974</v>
      </c>
      <c r="K57" s="166">
        <v>0.16984742999999999</v>
      </c>
      <c r="L57" s="169">
        <v>22.5698151</v>
      </c>
      <c r="M57" s="350">
        <v>1.610874E-2</v>
      </c>
      <c r="N57" s="110"/>
      <c r="O57" s="351">
        <v>10224.17</v>
      </c>
      <c r="P57" s="168">
        <v>105.40817203</v>
      </c>
    </row>
    <row r="58" spans="1:16" ht="18" customHeight="1">
      <c r="A58" s="349" t="s">
        <v>183</v>
      </c>
      <c r="B58" s="163" t="s">
        <v>241</v>
      </c>
      <c r="C58" s="163"/>
      <c r="D58" s="163"/>
      <c r="E58" s="164"/>
      <c r="F58" s="322" t="s">
        <v>232</v>
      </c>
      <c r="G58" s="165">
        <v>672453</v>
      </c>
      <c r="H58" s="166">
        <v>117.68124616</v>
      </c>
      <c r="I58" s="167">
        <v>2801240.4130000002</v>
      </c>
      <c r="J58" s="168">
        <v>141.52691944</v>
      </c>
      <c r="K58" s="166">
        <v>42.864781559999997</v>
      </c>
      <c r="L58" s="169">
        <v>33.408237270000001</v>
      </c>
      <c r="M58" s="350">
        <v>15.12388597</v>
      </c>
      <c r="N58" s="110"/>
      <c r="O58" s="351">
        <v>1979298.655</v>
      </c>
      <c r="P58" s="168">
        <v>106.78636854</v>
      </c>
    </row>
    <row r="59" spans="1:16" ht="18" customHeight="1">
      <c r="A59" s="369" t="s">
        <v>183</v>
      </c>
      <c r="B59" s="170" t="s">
        <v>242</v>
      </c>
      <c r="C59" s="170"/>
      <c r="D59" s="170"/>
      <c r="E59" s="171"/>
      <c r="F59" s="324" t="s">
        <v>206</v>
      </c>
      <c r="G59" s="172">
        <v>235786887</v>
      </c>
      <c r="H59" s="173">
        <v>97.448100240000002</v>
      </c>
      <c r="I59" s="174">
        <v>538807.43000000005</v>
      </c>
      <c r="J59" s="175">
        <v>97.482031689999999</v>
      </c>
      <c r="K59" s="173">
        <v>8.2448699100000002</v>
      </c>
      <c r="L59" s="176">
        <v>21.846939030000001</v>
      </c>
      <c r="M59" s="370">
        <v>-0.25608351000000001</v>
      </c>
      <c r="N59" s="110"/>
      <c r="O59" s="362">
        <v>552724.86699999997</v>
      </c>
      <c r="P59" s="175">
        <v>106.27383294000001</v>
      </c>
    </row>
    <row r="60" spans="1:16" ht="18" customHeight="1">
      <c r="A60" s="284" t="s">
        <v>183</v>
      </c>
      <c r="B60" s="163" t="s">
        <v>243</v>
      </c>
      <c r="C60" s="163"/>
      <c r="D60" s="163"/>
      <c r="E60" s="164"/>
      <c r="F60" s="322" t="s">
        <v>97</v>
      </c>
      <c r="G60" s="165" t="s">
        <v>183</v>
      </c>
      <c r="H60" s="166" t="s">
        <v>183</v>
      </c>
      <c r="I60" s="167">
        <v>70644.096000000005</v>
      </c>
      <c r="J60" s="168">
        <v>118.51730762</v>
      </c>
      <c r="K60" s="166">
        <v>1.08100102</v>
      </c>
      <c r="L60" s="169">
        <v>27.14107259</v>
      </c>
      <c r="M60" s="350">
        <v>0.20309268999999999</v>
      </c>
      <c r="N60" s="110"/>
      <c r="O60" s="351">
        <v>59606.565000000002</v>
      </c>
      <c r="P60" s="168">
        <v>146.07608711</v>
      </c>
    </row>
    <row r="61" spans="1:16" ht="18" customHeight="1">
      <c r="A61" s="349" t="s">
        <v>183</v>
      </c>
      <c r="B61" s="163" t="s">
        <v>244</v>
      </c>
      <c r="C61" s="163"/>
      <c r="D61" s="163"/>
      <c r="E61" s="164"/>
      <c r="F61" s="322" t="s">
        <v>97</v>
      </c>
      <c r="G61" s="165" t="s">
        <v>183</v>
      </c>
      <c r="H61" s="166" t="s">
        <v>183</v>
      </c>
      <c r="I61" s="167">
        <v>130293.29</v>
      </c>
      <c r="J61" s="168">
        <v>156.7772678</v>
      </c>
      <c r="K61" s="166">
        <v>1.99375726</v>
      </c>
      <c r="L61" s="169">
        <v>82.632998459999996</v>
      </c>
      <c r="M61" s="350">
        <v>0.86823201999999999</v>
      </c>
      <c r="N61" s="110"/>
      <c r="O61" s="351">
        <v>83107.259000000005</v>
      </c>
      <c r="P61" s="168">
        <v>95.431464399999996</v>
      </c>
    </row>
    <row r="62" spans="1:16" ht="18" customHeight="1">
      <c r="A62" s="369" t="s">
        <v>183</v>
      </c>
      <c r="B62" s="170" t="s">
        <v>245</v>
      </c>
      <c r="C62" s="170"/>
      <c r="D62" s="170"/>
      <c r="E62" s="171"/>
      <c r="F62" s="324" t="s">
        <v>232</v>
      </c>
      <c r="G62" s="172">
        <v>1157</v>
      </c>
      <c r="H62" s="173">
        <v>115.81581582</v>
      </c>
      <c r="I62" s="174">
        <v>13075.992</v>
      </c>
      <c r="J62" s="175" t="s">
        <v>428</v>
      </c>
      <c r="K62" s="173">
        <v>0.20008977</v>
      </c>
      <c r="L62" s="176">
        <v>16.024096839999999</v>
      </c>
      <c r="M62" s="370">
        <v>0.22323216000000001</v>
      </c>
      <c r="N62" s="110"/>
      <c r="O62" s="362">
        <v>943.93600000000004</v>
      </c>
      <c r="P62" s="175">
        <v>174.17464405999999</v>
      </c>
    </row>
    <row r="63" spans="1:16" ht="18" customHeight="1">
      <c r="A63" s="116" t="s">
        <v>246</v>
      </c>
      <c r="B63" s="117"/>
      <c r="C63" s="117"/>
      <c r="D63" s="117"/>
      <c r="E63" s="118"/>
      <c r="F63" s="321" t="s">
        <v>97</v>
      </c>
      <c r="G63" s="134" t="s">
        <v>183</v>
      </c>
      <c r="H63" s="113" t="s">
        <v>183</v>
      </c>
      <c r="I63" s="135">
        <v>158448.71100000001</v>
      </c>
      <c r="J63" s="114">
        <v>107.900093</v>
      </c>
      <c r="K63" s="113">
        <v>2.4245935300000001</v>
      </c>
      <c r="L63" s="137">
        <v>21.504082579999999</v>
      </c>
      <c r="M63" s="347">
        <v>0.21346243000000001</v>
      </c>
      <c r="N63" s="110"/>
      <c r="O63" s="348">
        <v>146847.61300000001</v>
      </c>
      <c r="P63" s="114">
        <v>113.49682779</v>
      </c>
    </row>
    <row r="64" spans="1:16" ht="18" customHeight="1">
      <c r="A64" s="349" t="s">
        <v>183</v>
      </c>
      <c r="B64" s="163" t="s">
        <v>247</v>
      </c>
      <c r="C64" s="163"/>
      <c r="D64" s="163"/>
      <c r="E64" s="164"/>
      <c r="F64" s="322" t="s">
        <v>186</v>
      </c>
      <c r="G64" s="165">
        <v>8447</v>
      </c>
      <c r="H64" s="166">
        <v>77.630732469999998</v>
      </c>
      <c r="I64" s="167">
        <v>14545.388999999999</v>
      </c>
      <c r="J64" s="168">
        <v>92.364290510000004</v>
      </c>
      <c r="K64" s="166">
        <v>0.22257457999999999</v>
      </c>
      <c r="L64" s="169">
        <v>29.241653230000001</v>
      </c>
      <c r="M64" s="350">
        <v>-2.2125490000000001E-2</v>
      </c>
      <c r="N64" s="110"/>
      <c r="O64" s="351">
        <v>15747.849</v>
      </c>
      <c r="P64" s="168">
        <v>100.66511977</v>
      </c>
    </row>
    <row r="65" spans="1:16" ht="18" customHeight="1">
      <c r="A65" s="349" t="s">
        <v>183</v>
      </c>
      <c r="B65" s="163" t="s">
        <v>248</v>
      </c>
      <c r="C65" s="163"/>
      <c r="D65" s="163"/>
      <c r="E65" s="164"/>
      <c r="F65" s="322" t="s">
        <v>97</v>
      </c>
      <c r="G65" s="165" t="s">
        <v>183</v>
      </c>
      <c r="H65" s="166" t="s">
        <v>183</v>
      </c>
      <c r="I65" s="167">
        <v>84070.054000000004</v>
      </c>
      <c r="J65" s="168">
        <v>110.11813414</v>
      </c>
      <c r="K65" s="166">
        <v>1.28644599</v>
      </c>
      <c r="L65" s="169">
        <v>24.74458641</v>
      </c>
      <c r="M65" s="350">
        <v>0.14213638000000001</v>
      </c>
      <c r="N65" s="110"/>
      <c r="O65" s="351">
        <v>76345.331000000006</v>
      </c>
      <c r="P65" s="168">
        <v>114.35130089</v>
      </c>
    </row>
    <row r="66" spans="1:16" ht="18" customHeight="1">
      <c r="A66" s="349" t="s">
        <v>183</v>
      </c>
      <c r="B66" s="163" t="s">
        <v>249</v>
      </c>
      <c r="C66" s="163"/>
      <c r="D66" s="163"/>
      <c r="E66" s="164"/>
      <c r="F66" s="322" t="s">
        <v>97</v>
      </c>
      <c r="G66" s="165" t="s">
        <v>183</v>
      </c>
      <c r="H66" s="166" t="s">
        <v>183</v>
      </c>
      <c r="I66" s="167">
        <v>6937.4449999999997</v>
      </c>
      <c r="J66" s="168">
        <v>113.25148363</v>
      </c>
      <c r="K66" s="166">
        <v>0.10615728000000001</v>
      </c>
      <c r="L66" s="169">
        <v>6.43044058</v>
      </c>
      <c r="M66" s="350">
        <v>1.493628E-2</v>
      </c>
      <c r="N66" s="110"/>
      <c r="O66" s="351">
        <v>6125.6989999999996</v>
      </c>
      <c r="P66" s="168">
        <v>88.776959750000003</v>
      </c>
    </row>
    <row r="67" spans="1:16" ht="18" customHeight="1">
      <c r="A67" s="349" t="s">
        <v>183</v>
      </c>
      <c r="B67" s="163" t="s">
        <v>250</v>
      </c>
      <c r="C67" s="163"/>
      <c r="D67" s="163"/>
      <c r="E67" s="164"/>
      <c r="F67" s="322" t="s">
        <v>97</v>
      </c>
      <c r="G67" s="165" t="s">
        <v>183</v>
      </c>
      <c r="H67" s="166" t="s">
        <v>183</v>
      </c>
      <c r="I67" s="167">
        <v>22893.083999999999</v>
      </c>
      <c r="J67" s="168">
        <v>125.28010614999999</v>
      </c>
      <c r="K67" s="166">
        <v>0.35031161</v>
      </c>
      <c r="L67" s="169">
        <v>36.81091816</v>
      </c>
      <c r="M67" s="350">
        <v>8.5000880000000001E-2</v>
      </c>
      <c r="N67" s="110"/>
      <c r="O67" s="351">
        <v>18273.519</v>
      </c>
      <c r="P67" s="168">
        <v>131.88346951</v>
      </c>
    </row>
    <row r="68" spans="1:16" ht="17.25" customHeight="1">
      <c r="A68" s="291" t="s">
        <v>183</v>
      </c>
      <c r="B68" s="158" t="s">
        <v>251</v>
      </c>
      <c r="C68" s="158"/>
      <c r="D68" s="158"/>
      <c r="E68" s="292"/>
      <c r="F68" s="325" t="s">
        <v>206</v>
      </c>
      <c r="G68" s="293">
        <v>3451079</v>
      </c>
      <c r="H68" s="294">
        <v>83.665117370000004</v>
      </c>
      <c r="I68" s="295">
        <v>11738.212</v>
      </c>
      <c r="J68" s="296">
        <v>103.49505061000001</v>
      </c>
      <c r="K68" s="294">
        <v>0.17961895999999999</v>
      </c>
      <c r="L68" s="297">
        <v>12.30491769</v>
      </c>
      <c r="M68" s="353">
        <v>7.29387E-3</v>
      </c>
      <c r="N68" s="110"/>
      <c r="O68" s="354">
        <v>11341.81</v>
      </c>
      <c r="P68" s="296">
        <v>104.57221117</v>
      </c>
    </row>
    <row r="69" spans="1:16" ht="17.25" customHeight="1">
      <c r="A69" s="116" t="s">
        <v>252</v>
      </c>
      <c r="B69" s="117"/>
      <c r="C69" s="117"/>
      <c r="D69" s="117"/>
      <c r="E69" s="118"/>
      <c r="F69" s="371" t="s">
        <v>97</v>
      </c>
      <c r="G69" s="134" t="s">
        <v>183</v>
      </c>
      <c r="H69" s="113" t="s">
        <v>183</v>
      </c>
      <c r="I69" s="135">
        <v>154262.38699999999</v>
      </c>
      <c r="J69" s="114">
        <v>135.36403772</v>
      </c>
      <c r="K69" s="113">
        <v>2.3605341000000002</v>
      </c>
      <c r="L69" s="137">
        <v>19.866162370000001</v>
      </c>
      <c r="M69" s="347">
        <v>0.74155086000000003</v>
      </c>
      <c r="N69" s="110"/>
      <c r="O69" s="348">
        <v>113961.13</v>
      </c>
      <c r="P69" s="114">
        <v>112.52371382</v>
      </c>
    </row>
    <row r="70" spans="1:16" ht="17.25" customHeight="1">
      <c r="A70" s="365" t="s">
        <v>183</v>
      </c>
      <c r="B70" s="150" t="s">
        <v>253</v>
      </c>
      <c r="C70" s="150"/>
      <c r="D70" s="150"/>
      <c r="E70" s="151"/>
      <c r="F70" s="327" t="s">
        <v>97</v>
      </c>
      <c r="G70" s="152" t="s">
        <v>183</v>
      </c>
      <c r="H70" s="153" t="s">
        <v>183</v>
      </c>
      <c r="I70" s="154">
        <v>149363.236</v>
      </c>
      <c r="J70" s="155">
        <v>137.27836105</v>
      </c>
      <c r="K70" s="153">
        <v>2.2855669399999998</v>
      </c>
      <c r="L70" s="156">
        <v>19.414842440000001</v>
      </c>
      <c r="M70" s="356">
        <v>0.74631261999999998</v>
      </c>
      <c r="N70" s="110"/>
      <c r="O70" s="357">
        <v>108803.19</v>
      </c>
      <c r="P70" s="155">
        <v>112.20919463</v>
      </c>
    </row>
    <row r="71" spans="1:16">
      <c r="A71" s="332"/>
      <c r="B71" s="333"/>
      <c r="C71" s="333"/>
      <c r="D71" s="333"/>
      <c r="E71" s="333"/>
      <c r="F71" s="334"/>
      <c r="G71" s="333"/>
      <c r="H71" s="333"/>
      <c r="I71" s="335"/>
      <c r="J71" s="333"/>
      <c r="K71" s="333"/>
      <c r="L71" s="333"/>
      <c r="M71" s="333"/>
      <c r="O71" s="335"/>
      <c r="P71" s="333"/>
    </row>
    <row r="72" spans="1:16">
      <c r="I72" s="159"/>
      <c r="O72" s="159"/>
    </row>
    <row r="73" spans="1:16">
      <c r="I73" s="159"/>
      <c r="O73" s="159"/>
    </row>
    <row r="74" spans="1:16">
      <c r="I74" s="159"/>
      <c r="O74" s="159"/>
    </row>
    <row r="75" spans="1:16">
      <c r="I75" s="159"/>
      <c r="O75" s="159"/>
    </row>
    <row r="76" spans="1:16">
      <c r="I76" s="159"/>
      <c r="O76" s="159"/>
    </row>
  </sheetData>
  <mergeCells count="1">
    <mergeCell ref="A4:E4"/>
  </mergeCells>
  <phoneticPr fontId="3"/>
  <conditionalFormatting sqref="M5">
    <cfRule type="cellIs" dxfId="1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9" orientation="portrait" r:id="rId1"/>
  <headerFooter scaleWithDoc="0" alignWithMargins="0">
    <oddFooter>&amp;C- 8 -</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目次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P18</vt:lpstr>
      <vt:lpstr>P19</vt:lpstr>
      <vt:lpstr>P20</vt:lpstr>
      <vt:lpstr>P21</vt:lpstr>
      <vt:lpstr>P22</vt:lpstr>
      <vt:lpstr>ＨＰ</vt:lpstr>
      <vt:lpstr>ＨＰ!Print_Area</vt:lpstr>
      <vt:lpstr>'P1'!Print_Area</vt:lpstr>
      <vt:lpstr>'P10'!Print_Area</vt:lpstr>
      <vt:lpstr>'P11'!Print_Area</vt:lpstr>
      <vt:lpstr>'P12'!Print_Area</vt:lpstr>
      <vt:lpstr>'P13'!Print_Area</vt:lpstr>
      <vt:lpstr>'P14'!Print_Area</vt:lpstr>
      <vt:lpstr>'P15'!Print_Area</vt:lpstr>
      <vt:lpstr>'P16'!Print_Area</vt:lpstr>
      <vt:lpstr>'P17'!Print_Area</vt:lpstr>
      <vt:lpstr>'P18'!Print_Area</vt:lpstr>
      <vt:lpstr>'P19'!Print_Area</vt:lpstr>
      <vt:lpstr>'P2'!Print_Area</vt:lpstr>
      <vt:lpstr>'P20'!Print_Area</vt:lpstr>
      <vt:lpstr>'P21'!Print_Area</vt:lpstr>
      <vt:lpstr>'P22'!Print_Area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2024-01-17T01:52:58Z</cp:lastPrinted>
  <dcterms:created xsi:type="dcterms:W3CDTF">2012-05-25T00:14:41Z</dcterms:created>
  <dcterms:modified xsi:type="dcterms:W3CDTF">2024-01-22T07:09:49Z</dcterms:modified>
</cp:coreProperties>
</file>