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5bhon1601\調統計\☆分析係\110_速報値\01_管内発表資料\21_数表\2018年\"/>
    </mc:Choice>
  </mc:AlternateContent>
  <bookViews>
    <workbookView xWindow="480" yWindow="30" windowWidth="18195" windowHeight="12045"/>
  </bookViews>
  <sheets>
    <sheet name="目次" sheetId="1" r:id="rId1"/>
    <sheet name="P1" sheetId="3" r:id="rId2"/>
    <sheet name="P2" sheetId="4" r:id="rId3"/>
    <sheet name="P3" sheetId="5" r:id="rId4"/>
    <sheet name="P4" sheetId="6" r:id="rId5"/>
    <sheet name="P5" sheetId="7" r:id="rId6"/>
    <sheet name="P6" sheetId="27" r:id="rId7"/>
    <sheet name="P7" sheetId="26" r:id="rId8"/>
    <sheet name="P8" sheetId="25" r:id="rId9"/>
    <sheet name="P9" sheetId="24" r:id="rId10"/>
    <sheet name="P10" sheetId="28" r:id="rId11"/>
    <sheet name="P11" sheetId="12" r:id="rId12"/>
    <sheet name="P12" sheetId="29" r:id="rId13"/>
    <sheet name="P13" sheetId="31" r:id="rId14"/>
    <sheet name="P14" sheetId="30" r:id="rId15"/>
    <sheet name="P15" sheetId="17" r:id="rId16"/>
    <sheet name="P16" sheetId="34" r:id="rId17"/>
    <sheet name="P17" sheetId="33" r:id="rId18"/>
    <sheet name="P18" sheetId="20" r:id="rId19"/>
    <sheet name="P19" sheetId="21" r:id="rId20"/>
    <sheet name="P20" sheetId="22" r:id="rId21"/>
    <sheet name="ＨＰ" sheetId="23" r:id="rId22"/>
  </sheets>
  <definedNames>
    <definedName name="_xlnm._FilterDatabase" localSheetId="10" hidden="1">'P10'!$A$4:$Q$71</definedName>
    <definedName name="_xlnm._FilterDatabase" localSheetId="11" hidden="1">'P11'!$A$4:$Q$72</definedName>
    <definedName name="_xlnm._FilterDatabase" localSheetId="12" hidden="1">'P12'!$A$4:$Q$72</definedName>
    <definedName name="_xlnm._FilterDatabase" localSheetId="13" hidden="1">'P13'!$A$4:$Q$72</definedName>
    <definedName name="_xlnm._FilterDatabase" localSheetId="14" hidden="1">'P14'!$A$4:$Q$72</definedName>
    <definedName name="_xlnm._FilterDatabase" localSheetId="16" hidden="1">'P16'!$A$4:$Q$67</definedName>
    <definedName name="_xlnm._FilterDatabase" localSheetId="17" hidden="1">'P17'!$A$4:$Q$72</definedName>
    <definedName name="_xlnm._FilterDatabase" localSheetId="18" hidden="1">'P18'!$A$4:$R$67</definedName>
    <definedName name="_xlnm._FilterDatabase" localSheetId="2" hidden="1">'P2'!$A$4:$Q$67</definedName>
    <definedName name="_xlnm._FilterDatabase" localSheetId="3" hidden="1">'P3'!$A$4:$Q$71</definedName>
    <definedName name="_xlnm._FilterDatabase" localSheetId="4" hidden="1">'P4'!$A$4:$R$67</definedName>
    <definedName name="_xlnm._FilterDatabase" localSheetId="5" hidden="1">'P5'!$A$4:$Q$67</definedName>
    <definedName name="_xlnm._FilterDatabase" localSheetId="6" hidden="1">'P6'!$A$4:$Q$67</definedName>
    <definedName name="_xlnm._FilterDatabase" localSheetId="7" hidden="1">'P7'!$A$4:$Q$67</definedName>
    <definedName name="_xlnm._FilterDatabase" localSheetId="8" hidden="1">'P8'!$A$4:$Q$67</definedName>
    <definedName name="_xlnm._FilterDatabase" localSheetId="9" hidden="1">'P9'!$A$4:$Q$67</definedName>
    <definedName name="_xlnm.Print_Area" localSheetId="21">ＨＰ!$A$1:$K$42</definedName>
    <definedName name="_xlnm.Print_Area" localSheetId="1">'P1'!$A$1:$T$52</definedName>
    <definedName name="_xlnm.Print_Area" localSheetId="10">'P10'!$A$1:$P$71</definedName>
    <definedName name="_xlnm.Print_Area" localSheetId="11">'P11'!$A$1:$P$72</definedName>
    <definedName name="_xlnm.Print_Area" localSheetId="12">'P12'!$A$1:$P$72</definedName>
    <definedName name="_xlnm.Print_Area" localSheetId="13">'P13'!$A$1:$P$72</definedName>
    <definedName name="_xlnm.Print_Area" localSheetId="14">'P14'!$A$1:$P$72</definedName>
    <definedName name="_xlnm.Print_Area" localSheetId="15">'P15'!$A$1:$T$52</definedName>
    <definedName name="_xlnm.Print_Area" localSheetId="16">'P16'!$A$1:$P$71</definedName>
    <definedName name="_xlnm.Print_Area" localSheetId="17">'P17'!$A$1:$P$72</definedName>
    <definedName name="_xlnm.Print_Area" localSheetId="18">'P18'!$A$1:$Q$67</definedName>
    <definedName name="_xlnm.Print_Area" localSheetId="19">'P19'!$A$1:$AC$56</definedName>
    <definedName name="_xlnm.Print_Area" localSheetId="2">'P2'!$A$1:$P$71</definedName>
    <definedName name="_xlnm.Print_Area" localSheetId="20">'P20'!$A$1:$S$65</definedName>
    <definedName name="_xlnm.Print_Area" localSheetId="3">'P3'!$A$1:$P$71</definedName>
    <definedName name="_xlnm.Print_Area" localSheetId="4">'P4'!$A$1:$Q$67</definedName>
    <definedName name="_xlnm.Print_Area" localSheetId="5">'P5'!$A$1:$P$71</definedName>
    <definedName name="_xlnm.Print_Area" localSheetId="6">'P6'!$A$1:$P$71</definedName>
    <definedName name="_xlnm.Print_Area" localSheetId="7">'P7'!$A$1:$P$71</definedName>
    <definedName name="_xlnm.Print_Area" localSheetId="8">'P8'!$A$1:$P$71</definedName>
    <definedName name="_xlnm.Print_Area" localSheetId="9">'P9'!$A$1:$P$71</definedName>
    <definedName name="_xlnm.Print_Area" localSheetId="0">目次!$A$1:$E$50</definedName>
    <definedName name="_xlnm.Print_Area">#REF!</definedName>
    <definedName name="Record1" localSheetId="21">ＨＰ!Record1</definedName>
    <definedName name="Record1" localSheetId="1">#N/A</definedName>
    <definedName name="Record1" localSheetId="15">#N/A</definedName>
    <definedName name="Record1" localSheetId="19">#N/A</definedName>
    <definedName name="Record1" localSheetId="20">'P20'!Record1</definedName>
    <definedName name="Record1">[0]!Record1</definedName>
    <definedName name="Record2" localSheetId="21">ＨＰ!Record2</definedName>
    <definedName name="Record2" localSheetId="1">#N/A</definedName>
    <definedName name="Record2" localSheetId="15">#N/A</definedName>
    <definedName name="Record2" localSheetId="19">#N/A</definedName>
    <definedName name="Record2" localSheetId="20">'P20'!Record2</definedName>
    <definedName name="Record2">[0]!Record2</definedName>
    <definedName name="Record3" localSheetId="21">ＨＰ!Record3</definedName>
    <definedName name="Record3" localSheetId="1">#N/A</definedName>
    <definedName name="Record3" localSheetId="15">#N/A</definedName>
    <definedName name="Record3" localSheetId="19">#N/A</definedName>
    <definedName name="Record3" localSheetId="20">'P20'!Record3</definedName>
    <definedName name="Record3">[0]!Record3</definedName>
    <definedName name="あああ">[0]!あああ</definedName>
    <definedName name="ああああ">[0]!ああああ</definedName>
    <definedName name="あああああああ">[0]!あああああああ</definedName>
  </definedNames>
  <calcPr calcId="152511"/>
</workbook>
</file>

<file path=xl/sharedStrings.xml><?xml version="1.0" encoding="utf-8"?>
<sst xmlns="http://schemas.openxmlformats.org/spreadsheetml/2006/main" count="4134" uniqueCount="418">
  <si>
    <t>発表資料</t>
    <rPh sb="0" eb="2">
      <t>ハッピョウ</t>
    </rPh>
    <rPh sb="2" eb="4">
      <t>シリョウ</t>
    </rPh>
    <phoneticPr fontId="4"/>
  </si>
  <si>
    <t>名古屋税関</t>
    <rPh sb="0" eb="1">
      <t>ナ</t>
    </rPh>
    <rPh sb="1" eb="2">
      <t>イニシエ</t>
    </rPh>
    <rPh sb="2" eb="3">
      <t>ヤ</t>
    </rPh>
    <rPh sb="3" eb="4">
      <t>ゼイ</t>
    </rPh>
    <rPh sb="4" eb="5">
      <t>セキ</t>
    </rPh>
    <phoneticPr fontId="4"/>
  </si>
  <si>
    <t>【目次】</t>
    <rPh sb="1" eb="3">
      <t>モクジ</t>
    </rPh>
    <phoneticPr fontId="4"/>
  </si>
  <si>
    <t>管内 貿易概況</t>
    <rPh sb="0" eb="2">
      <t>カンナイ</t>
    </rPh>
    <rPh sb="3" eb="5">
      <t>ボウエキ</t>
    </rPh>
    <rPh sb="5" eb="7">
      <t>ガイキョウ</t>
    </rPh>
    <phoneticPr fontId="4"/>
  </si>
  <si>
    <t>　１頁</t>
    <rPh sb="2" eb="3">
      <t>ページ</t>
    </rPh>
    <phoneticPr fontId="4"/>
  </si>
  <si>
    <t>管内 輸出 品別表</t>
    <rPh sb="0" eb="2">
      <t>カンナイ</t>
    </rPh>
    <rPh sb="3" eb="5">
      <t>ユシュツ</t>
    </rPh>
    <rPh sb="6" eb="7">
      <t>シナ</t>
    </rPh>
    <rPh sb="7" eb="8">
      <t>ベツ</t>
    </rPh>
    <rPh sb="8" eb="9">
      <t>ヒョウ</t>
    </rPh>
    <phoneticPr fontId="4"/>
  </si>
  <si>
    <t>　２頁</t>
    <rPh sb="2" eb="3">
      <t>ページ</t>
    </rPh>
    <phoneticPr fontId="4"/>
  </si>
  <si>
    <t>管内 輸入 品別表</t>
    <rPh sb="0" eb="2">
      <t>カンナイ</t>
    </rPh>
    <rPh sb="3" eb="5">
      <t>ユニュウ</t>
    </rPh>
    <rPh sb="6" eb="7">
      <t>シナ</t>
    </rPh>
    <rPh sb="7" eb="8">
      <t>ベツ</t>
    </rPh>
    <rPh sb="8" eb="9">
      <t>ヒョウ</t>
    </rPh>
    <phoneticPr fontId="4"/>
  </si>
  <si>
    <t>　３頁</t>
    <rPh sb="2" eb="3">
      <t>ページ</t>
    </rPh>
    <phoneticPr fontId="4"/>
  </si>
  <si>
    <t>管内 輸出入 地域(国)別表</t>
    <rPh sb="0" eb="2">
      <t>カンナイ</t>
    </rPh>
    <rPh sb="3" eb="5">
      <t>ユシュツ</t>
    </rPh>
    <rPh sb="5" eb="6">
      <t>ニュウ</t>
    </rPh>
    <rPh sb="7" eb="9">
      <t>チイキ</t>
    </rPh>
    <rPh sb="10" eb="11">
      <t>クニ</t>
    </rPh>
    <rPh sb="12" eb="13">
      <t>ベツ</t>
    </rPh>
    <rPh sb="13" eb="14">
      <t>ヒョウ</t>
    </rPh>
    <phoneticPr fontId="4"/>
  </si>
  <si>
    <t>　４頁</t>
    <rPh sb="2" eb="3">
      <t>ページ</t>
    </rPh>
    <phoneticPr fontId="4"/>
  </si>
  <si>
    <t>管内 輸出 地域(国)別 品別表（アジア）</t>
    <rPh sb="0" eb="2">
      <t>カンナイ</t>
    </rPh>
    <rPh sb="3" eb="5">
      <t>ユシュツ</t>
    </rPh>
    <rPh sb="6" eb="8">
      <t>チイキ</t>
    </rPh>
    <rPh sb="9" eb="10">
      <t>クニ</t>
    </rPh>
    <rPh sb="13" eb="14">
      <t>シナ</t>
    </rPh>
    <rPh sb="14" eb="15">
      <t>ベツ</t>
    </rPh>
    <rPh sb="15" eb="16">
      <t>ヒョウ</t>
    </rPh>
    <phoneticPr fontId="4"/>
  </si>
  <si>
    <t>　５頁</t>
    <rPh sb="2" eb="3">
      <t>ページ</t>
    </rPh>
    <phoneticPr fontId="4"/>
  </si>
  <si>
    <t>管内 輸出 地域(国)別 品別表（中国）</t>
    <rPh sb="0" eb="2">
      <t>カンナイ</t>
    </rPh>
    <rPh sb="3" eb="5">
      <t>ユシュツ</t>
    </rPh>
    <rPh sb="6" eb="8">
      <t>チイキ</t>
    </rPh>
    <rPh sb="9" eb="10">
      <t>クニ</t>
    </rPh>
    <rPh sb="13" eb="14">
      <t>シナ</t>
    </rPh>
    <rPh sb="14" eb="15">
      <t>ベツ</t>
    </rPh>
    <rPh sb="15" eb="16">
      <t>ヒョウ</t>
    </rPh>
    <rPh sb="17" eb="19">
      <t>チュウゴク</t>
    </rPh>
    <phoneticPr fontId="4"/>
  </si>
  <si>
    <t>　６頁</t>
    <rPh sb="2" eb="3">
      <t>ページ</t>
    </rPh>
    <phoneticPr fontId="4"/>
  </si>
  <si>
    <t>管内 輸出 地域(国)別 品別表（アメリカ）</t>
    <rPh sb="0" eb="2">
      <t>カンナイ</t>
    </rPh>
    <rPh sb="3" eb="5">
      <t>ユシュツ</t>
    </rPh>
    <rPh sb="6" eb="8">
      <t>チイキ</t>
    </rPh>
    <rPh sb="9" eb="10">
      <t>クニ</t>
    </rPh>
    <rPh sb="13" eb="14">
      <t>シナ</t>
    </rPh>
    <rPh sb="14" eb="15">
      <t>ベツ</t>
    </rPh>
    <rPh sb="15" eb="16">
      <t>ヒョウ</t>
    </rPh>
    <phoneticPr fontId="4"/>
  </si>
  <si>
    <t>　７頁</t>
    <rPh sb="2" eb="3">
      <t>ページ</t>
    </rPh>
    <phoneticPr fontId="4"/>
  </si>
  <si>
    <t>管内 輸出 地域(国)別 品別表（ＥＵ）</t>
    <rPh sb="0" eb="2">
      <t>カンナイ</t>
    </rPh>
    <phoneticPr fontId="4"/>
  </si>
  <si>
    <t>　８頁</t>
    <rPh sb="2" eb="3">
      <t>ページ</t>
    </rPh>
    <phoneticPr fontId="4"/>
  </si>
  <si>
    <t>管内 輸出 地域(国)別 品別表（中東）</t>
    <rPh sb="0" eb="2">
      <t>カンナイ</t>
    </rPh>
    <rPh sb="17" eb="19">
      <t>チュウトウ</t>
    </rPh>
    <phoneticPr fontId="4"/>
  </si>
  <si>
    <t>　９頁</t>
    <rPh sb="2" eb="3">
      <t>ページ</t>
    </rPh>
    <phoneticPr fontId="4"/>
  </si>
  <si>
    <t>管内 輸入 地域(国)別 品別表（アジア）</t>
    <rPh sb="0" eb="2">
      <t>カンナイ</t>
    </rPh>
    <rPh sb="3" eb="5">
      <t>ユニュウ</t>
    </rPh>
    <phoneticPr fontId="4"/>
  </si>
  <si>
    <t>１０頁</t>
    <rPh sb="2" eb="3">
      <t>ページ</t>
    </rPh>
    <phoneticPr fontId="4"/>
  </si>
  <si>
    <t>管内 輸入 地域(国)別 品別表（中国）</t>
    <rPh sb="0" eb="2">
      <t>カンナイ</t>
    </rPh>
    <rPh sb="3" eb="5">
      <t>ユニュウ</t>
    </rPh>
    <rPh sb="6" eb="8">
      <t>チイキ</t>
    </rPh>
    <rPh sb="9" eb="10">
      <t>クニ</t>
    </rPh>
    <rPh sb="13" eb="14">
      <t>シナ</t>
    </rPh>
    <rPh sb="14" eb="15">
      <t>ベツ</t>
    </rPh>
    <rPh sb="15" eb="16">
      <t>ヒョウ</t>
    </rPh>
    <rPh sb="17" eb="19">
      <t>チュウゴク</t>
    </rPh>
    <phoneticPr fontId="4"/>
  </si>
  <si>
    <t>１１頁</t>
    <rPh sb="2" eb="3">
      <t>ページ</t>
    </rPh>
    <phoneticPr fontId="4"/>
  </si>
  <si>
    <t>管内 輸入 地域(国)別 品別表（アメリカ）</t>
    <rPh sb="0" eb="2">
      <t>カンナイ</t>
    </rPh>
    <rPh sb="3" eb="5">
      <t>ユニュウ</t>
    </rPh>
    <rPh sb="6" eb="8">
      <t>チイキ</t>
    </rPh>
    <rPh sb="9" eb="10">
      <t>クニ</t>
    </rPh>
    <rPh sb="13" eb="14">
      <t>シナ</t>
    </rPh>
    <rPh sb="14" eb="15">
      <t>ベツ</t>
    </rPh>
    <rPh sb="15" eb="16">
      <t>ヒョウ</t>
    </rPh>
    <phoneticPr fontId="4"/>
  </si>
  <si>
    <t>１２頁</t>
    <rPh sb="2" eb="3">
      <t>ページ</t>
    </rPh>
    <phoneticPr fontId="4"/>
  </si>
  <si>
    <t>管内 輸入 地域(国)別 品別表（ＥＵ）</t>
    <rPh sb="0" eb="2">
      <t>カンナイ</t>
    </rPh>
    <rPh sb="4" eb="5">
      <t>ニュウ</t>
    </rPh>
    <phoneticPr fontId="4"/>
  </si>
  <si>
    <t>１３頁</t>
    <rPh sb="2" eb="3">
      <t>ページ</t>
    </rPh>
    <phoneticPr fontId="4"/>
  </si>
  <si>
    <t>管内 輸入 地域(国)別 品別表（中東）</t>
    <rPh sb="0" eb="2">
      <t>カンナイ</t>
    </rPh>
    <rPh sb="4" eb="5">
      <t>イ</t>
    </rPh>
    <phoneticPr fontId="4"/>
  </si>
  <si>
    <t>１４頁</t>
    <rPh sb="2" eb="3">
      <t>ページ</t>
    </rPh>
    <phoneticPr fontId="4"/>
  </si>
  <si>
    <t>名古屋港 貿易概況</t>
    <rPh sb="0" eb="3">
      <t>ナゴヤ</t>
    </rPh>
    <rPh sb="3" eb="4">
      <t>コウ</t>
    </rPh>
    <rPh sb="5" eb="7">
      <t>ボウエキ</t>
    </rPh>
    <rPh sb="7" eb="9">
      <t>ガイキョウ</t>
    </rPh>
    <phoneticPr fontId="4"/>
  </si>
  <si>
    <t>１５頁</t>
    <rPh sb="2" eb="3">
      <t>ページ</t>
    </rPh>
    <phoneticPr fontId="4"/>
  </si>
  <si>
    <t>名古屋港 輸出 品別表</t>
    <rPh sb="0" eb="3">
      <t>ナゴヤ</t>
    </rPh>
    <rPh sb="3" eb="4">
      <t>コウ</t>
    </rPh>
    <rPh sb="5" eb="7">
      <t>ユシュツ</t>
    </rPh>
    <rPh sb="8" eb="9">
      <t>シナ</t>
    </rPh>
    <rPh sb="9" eb="10">
      <t>ベツ</t>
    </rPh>
    <rPh sb="10" eb="11">
      <t>ヒョウ</t>
    </rPh>
    <phoneticPr fontId="4"/>
  </si>
  <si>
    <t>１６頁</t>
    <rPh sb="2" eb="3">
      <t>ページ</t>
    </rPh>
    <phoneticPr fontId="4"/>
  </si>
  <si>
    <t>名古屋港 輸入 品別表</t>
    <rPh sb="0" eb="3">
      <t>ナゴヤ</t>
    </rPh>
    <rPh sb="3" eb="4">
      <t>コウ</t>
    </rPh>
    <rPh sb="5" eb="7">
      <t>ユニュウ</t>
    </rPh>
    <rPh sb="8" eb="9">
      <t>シナ</t>
    </rPh>
    <rPh sb="9" eb="10">
      <t>ベツ</t>
    </rPh>
    <rPh sb="10" eb="11">
      <t>ヒョウ</t>
    </rPh>
    <phoneticPr fontId="4"/>
  </si>
  <si>
    <t>１７頁</t>
    <rPh sb="2" eb="3">
      <t>ページ</t>
    </rPh>
    <phoneticPr fontId="4"/>
  </si>
  <si>
    <t>名古屋港 輸出入 地域(国)別表</t>
    <rPh sb="0" eb="3">
      <t>ナゴヤ</t>
    </rPh>
    <rPh sb="3" eb="4">
      <t>コウ</t>
    </rPh>
    <rPh sb="5" eb="7">
      <t>ユシュツ</t>
    </rPh>
    <rPh sb="7" eb="8">
      <t>イ</t>
    </rPh>
    <rPh sb="9" eb="11">
      <t>チイキ</t>
    </rPh>
    <rPh sb="12" eb="13">
      <t>クニ</t>
    </rPh>
    <rPh sb="14" eb="15">
      <t>ベツ</t>
    </rPh>
    <rPh sb="15" eb="16">
      <t>ヒョウ</t>
    </rPh>
    <phoneticPr fontId="4"/>
  </si>
  <si>
    <t>１８頁</t>
    <rPh sb="2" eb="3">
      <t>ページ</t>
    </rPh>
    <phoneticPr fontId="4"/>
  </si>
  <si>
    <t>管内 港別輸出入額 推移表</t>
    <rPh sb="0" eb="2">
      <t>カンナイ</t>
    </rPh>
    <rPh sb="3" eb="4">
      <t>ミナト</t>
    </rPh>
    <rPh sb="4" eb="5">
      <t>ベツ</t>
    </rPh>
    <rPh sb="5" eb="7">
      <t>ユシュツ</t>
    </rPh>
    <rPh sb="7" eb="8">
      <t>イ</t>
    </rPh>
    <rPh sb="8" eb="9">
      <t>ガク</t>
    </rPh>
    <rPh sb="10" eb="12">
      <t>スイイ</t>
    </rPh>
    <rPh sb="12" eb="13">
      <t>ヒョウ</t>
    </rPh>
    <phoneticPr fontId="4"/>
  </si>
  <si>
    <t>１９頁</t>
    <rPh sb="2" eb="3">
      <t>ページ</t>
    </rPh>
    <phoneticPr fontId="4"/>
  </si>
  <si>
    <t>税関別・五大港・主要空港 貿易額表</t>
    <rPh sb="0" eb="2">
      <t>ゼイカン</t>
    </rPh>
    <rPh sb="2" eb="3">
      <t>ベツ</t>
    </rPh>
    <rPh sb="16" eb="17">
      <t>ヒョウ</t>
    </rPh>
    <phoneticPr fontId="4"/>
  </si>
  <si>
    <t>２０頁</t>
    <rPh sb="2" eb="3">
      <t>ページ</t>
    </rPh>
    <phoneticPr fontId="4"/>
  </si>
  <si>
    <t>　税関ホームページ（http://www.customs.go.jp/）</t>
    <phoneticPr fontId="11"/>
  </si>
  <si>
    <t>　財務省貿易統計（http://www.customs.go.jp/toukei/info/index.htm）</t>
    <rPh sb="4" eb="6">
      <t>ボウエキ</t>
    </rPh>
    <rPh sb="6" eb="8">
      <t>トウケイ</t>
    </rPh>
    <phoneticPr fontId="11"/>
  </si>
  <si>
    <t>　　以下の資料がインターネット（税関ホームページ内財務省貿易統計）</t>
    <rPh sb="24" eb="25">
      <t>ナイ</t>
    </rPh>
    <rPh sb="25" eb="28">
      <t>ザイムショウ</t>
    </rPh>
    <rPh sb="28" eb="30">
      <t>ボウエキ</t>
    </rPh>
    <rPh sb="30" eb="32">
      <t>トウケイ</t>
    </rPh>
    <phoneticPr fontId="11"/>
  </si>
  <si>
    <t xml:space="preserve">  で閲覧・検索できます。どうぞご利用ください。</t>
    <phoneticPr fontId="11"/>
  </si>
  <si>
    <t>普通貿易統計</t>
    <rPh sb="0" eb="2">
      <t>フツウ</t>
    </rPh>
    <rPh sb="2" eb="4">
      <t>ボウエキ</t>
    </rPh>
    <rPh sb="4" eb="6">
      <t>トウケイ</t>
    </rPh>
    <phoneticPr fontId="11"/>
  </si>
  <si>
    <t>・統計品目情報</t>
    <rPh sb="1" eb="3">
      <t>トウケイ</t>
    </rPh>
    <rPh sb="3" eb="5">
      <t>ヒンモク</t>
    </rPh>
    <rPh sb="5" eb="7">
      <t>ジョウホウ</t>
    </rPh>
    <phoneticPr fontId="11"/>
  </si>
  <si>
    <t>・概況品情報</t>
    <rPh sb="1" eb="3">
      <t>ガイキョウ</t>
    </rPh>
    <rPh sb="3" eb="4">
      <t>ヒン</t>
    </rPh>
    <rPh sb="4" eb="6">
      <t>ジョウホウ</t>
    </rPh>
    <phoneticPr fontId="11"/>
  </si>
  <si>
    <t>・国別情報、総額等</t>
    <rPh sb="1" eb="3">
      <t>クニベツ</t>
    </rPh>
    <rPh sb="3" eb="5">
      <t>ジョウホウ</t>
    </rPh>
    <rPh sb="6" eb="8">
      <t>ソウガク</t>
    </rPh>
    <rPh sb="8" eb="9">
      <t>トウ</t>
    </rPh>
    <phoneticPr fontId="11"/>
  </si>
  <si>
    <t>・運送形態別情報</t>
    <rPh sb="1" eb="3">
      <t>ウンソウ</t>
    </rPh>
    <rPh sb="3" eb="6">
      <t>ケイタイベツ</t>
    </rPh>
    <rPh sb="6" eb="8">
      <t>ジョウホウ</t>
    </rPh>
    <phoneticPr fontId="11"/>
  </si>
  <si>
    <t>・年訂正情報</t>
    <rPh sb="1" eb="2">
      <t>ネン</t>
    </rPh>
    <rPh sb="2" eb="4">
      <t>テイセイ</t>
    </rPh>
    <rPh sb="4" eb="6">
      <t>ジョウホウ</t>
    </rPh>
    <phoneticPr fontId="11"/>
  </si>
  <si>
    <t>船舶・航空機統計、特殊貿易統計</t>
    <rPh sb="0" eb="2">
      <t>センパク</t>
    </rPh>
    <rPh sb="3" eb="6">
      <t>コウクウキ</t>
    </rPh>
    <rPh sb="6" eb="8">
      <t>トウケイ</t>
    </rPh>
    <rPh sb="9" eb="11">
      <t>トクシュ</t>
    </rPh>
    <rPh sb="11" eb="13">
      <t>ボウエキ</t>
    </rPh>
    <rPh sb="13" eb="15">
      <t>トウケイ</t>
    </rPh>
    <phoneticPr fontId="11"/>
  </si>
  <si>
    <t>・船舶・航空機統計</t>
    <rPh sb="1" eb="3">
      <t>センパク</t>
    </rPh>
    <rPh sb="4" eb="7">
      <t>コウクウキ</t>
    </rPh>
    <rPh sb="7" eb="9">
      <t>トウケイ</t>
    </rPh>
    <phoneticPr fontId="11"/>
  </si>
  <si>
    <t>・特殊貿易統計</t>
    <rPh sb="1" eb="3">
      <t>トクシュ</t>
    </rPh>
    <rPh sb="3" eb="5">
      <t>ボウエキ</t>
    </rPh>
    <rPh sb="5" eb="7">
      <t>トウケイ</t>
    </rPh>
    <phoneticPr fontId="11"/>
  </si>
  <si>
    <t>　２．輸出は､当該輸出貨物を積載する船舶又は航空機の出港日、輸入は､当該輸入貨物の輸入許可の日（蔵入貨物、移入貨物、総保入</t>
    <rPh sb="3" eb="5">
      <t>ユシュツ</t>
    </rPh>
    <rPh sb="7" eb="9">
      <t>トウガイ</t>
    </rPh>
    <rPh sb="9" eb="11">
      <t>ユシュツ</t>
    </rPh>
    <rPh sb="11" eb="13">
      <t>カモツ</t>
    </rPh>
    <rPh sb="14" eb="16">
      <t>セキサイ</t>
    </rPh>
    <rPh sb="18" eb="20">
      <t>センパク</t>
    </rPh>
    <rPh sb="20" eb="21">
      <t>マタ</t>
    </rPh>
    <rPh sb="22" eb="25">
      <t>コウクウキ</t>
    </rPh>
    <rPh sb="26" eb="28">
      <t>シュッコウ</t>
    </rPh>
    <rPh sb="28" eb="29">
      <t>ヒ</t>
    </rPh>
    <rPh sb="30" eb="32">
      <t>ユニュウ</t>
    </rPh>
    <rPh sb="34" eb="36">
      <t>トウガイ</t>
    </rPh>
    <rPh sb="36" eb="38">
      <t>ユニュウ</t>
    </rPh>
    <rPh sb="38" eb="40">
      <t>カモツ</t>
    </rPh>
    <rPh sb="41" eb="43">
      <t>ユニュウ</t>
    </rPh>
    <rPh sb="43" eb="45">
      <t>キョカ</t>
    </rPh>
    <rPh sb="46" eb="47">
      <t>ヒ</t>
    </rPh>
    <rPh sb="48" eb="50">
      <t>クライ</t>
    </rPh>
    <rPh sb="50" eb="52">
      <t>カモツ</t>
    </rPh>
    <rPh sb="53" eb="54">
      <t>イ</t>
    </rPh>
    <rPh sb="54" eb="55">
      <t>イ</t>
    </rPh>
    <rPh sb="55" eb="57">
      <t>カモツ</t>
    </rPh>
    <rPh sb="58" eb="59">
      <t>ソウ</t>
    </rPh>
    <rPh sb="59" eb="60">
      <t>ホ</t>
    </rPh>
    <rPh sb="60" eb="61">
      <t>イ</t>
    </rPh>
    <phoneticPr fontId="3"/>
  </si>
  <si>
    <t>　　貨物及び輸入許可前引取貨物は、それぞれ当該貨物の蔵入、移入、総保入、輸入許可前引取の承認の日）をもって計上しています。</t>
    <rPh sb="6" eb="8">
      <t>ユニュウ</t>
    </rPh>
    <rPh sb="8" eb="10">
      <t>キョカ</t>
    </rPh>
    <rPh sb="10" eb="11">
      <t>マエ</t>
    </rPh>
    <rPh sb="11" eb="13">
      <t>ヒキトリ</t>
    </rPh>
    <rPh sb="13" eb="15">
      <t>カモツ</t>
    </rPh>
    <rPh sb="21" eb="23">
      <t>トウガイ</t>
    </rPh>
    <rPh sb="23" eb="25">
      <t>カモツ</t>
    </rPh>
    <rPh sb="26" eb="28">
      <t>クライ</t>
    </rPh>
    <rPh sb="29" eb="30">
      <t>イ</t>
    </rPh>
    <rPh sb="30" eb="31">
      <t>イ</t>
    </rPh>
    <rPh sb="32" eb="33">
      <t>ソウ</t>
    </rPh>
    <rPh sb="33" eb="34">
      <t>ホ</t>
    </rPh>
    <rPh sb="34" eb="35">
      <t>イ</t>
    </rPh>
    <rPh sb="36" eb="38">
      <t>ユニュウ</t>
    </rPh>
    <rPh sb="38" eb="40">
      <t>キョカ</t>
    </rPh>
    <rPh sb="40" eb="41">
      <t>マエ</t>
    </rPh>
    <rPh sb="41" eb="43">
      <t>ヒキト</t>
    </rPh>
    <rPh sb="44" eb="46">
      <t>ショウニン</t>
    </rPh>
    <rPh sb="47" eb="48">
      <t>ヒ</t>
    </rPh>
    <rPh sb="53" eb="55">
      <t>ケイジョウ</t>
    </rPh>
    <phoneticPr fontId="3"/>
  </si>
  <si>
    <t>　３．本資料における「前年同期比」は、前年の同じ期間と比較していますので、統計期間によりそれぞれ前年比、前年同月比に読み</t>
    <rPh sb="3" eb="4">
      <t>ホン</t>
    </rPh>
    <rPh sb="4" eb="6">
      <t>シリョウ</t>
    </rPh>
    <rPh sb="11" eb="13">
      <t>ゼンネン</t>
    </rPh>
    <rPh sb="13" eb="16">
      <t>ドウキヒ</t>
    </rPh>
    <rPh sb="19" eb="21">
      <t>ゼンネン</t>
    </rPh>
    <rPh sb="22" eb="23">
      <t>オナ</t>
    </rPh>
    <rPh sb="24" eb="26">
      <t>キカン</t>
    </rPh>
    <rPh sb="27" eb="29">
      <t>ヒカク</t>
    </rPh>
    <rPh sb="37" eb="39">
      <t>トウケイ</t>
    </rPh>
    <rPh sb="39" eb="41">
      <t>キカン</t>
    </rPh>
    <rPh sb="48" eb="51">
      <t>ゼンネンヒ</t>
    </rPh>
    <rPh sb="52" eb="54">
      <t>ゼンネン</t>
    </rPh>
    <rPh sb="54" eb="56">
      <t>ドウゲツ</t>
    </rPh>
    <rPh sb="56" eb="57">
      <t>ヒ</t>
    </rPh>
    <rPh sb="58" eb="59">
      <t>ヨ</t>
    </rPh>
    <phoneticPr fontId="3"/>
  </si>
  <si>
    <t>　　替えてください。</t>
    <phoneticPr fontId="3"/>
  </si>
  <si>
    <r>
      <t>【</t>
    </r>
    <r>
      <rPr>
        <sz val="14"/>
        <rFont val="ＭＳ ゴシック"/>
        <family val="3"/>
        <charset val="128"/>
      </rPr>
      <t>貿易統計閲覧に係る問い合わせ先</t>
    </r>
    <r>
      <rPr>
        <sz val="14"/>
        <rFont val="ＭＳ 明朝"/>
        <family val="1"/>
        <charset val="128"/>
      </rPr>
      <t>】</t>
    </r>
    <phoneticPr fontId="11"/>
  </si>
  <si>
    <t xml:space="preserve">     　　                                 　　　　　　      </t>
    <phoneticPr fontId="3"/>
  </si>
  <si>
    <t xml:space="preserve">                                      【e-mail address：nagoya-chosa-tokei@customs.go.jp】</t>
    <phoneticPr fontId="3"/>
  </si>
  <si>
    <t>　　　　　　   　　   　　　　　　　　【名古屋税関ホームページ：http://www.customs.go.jp/nagoya/】　　</t>
    <phoneticPr fontId="3"/>
  </si>
  <si>
    <t>　                                                                                     FAX：052-654-4232</t>
    <phoneticPr fontId="3"/>
  </si>
  <si>
    <t>（付録）税関ホームページ「貿易統計」の利用案内</t>
    <rPh sb="1" eb="3">
      <t>フロク</t>
    </rPh>
    <rPh sb="4" eb="6">
      <t>ゼイカン</t>
    </rPh>
    <phoneticPr fontId="3"/>
  </si>
  <si>
    <r>
      <t>【</t>
    </r>
    <r>
      <rPr>
        <sz val="14"/>
        <rFont val="ＭＳ ゴシック"/>
        <family val="3"/>
        <charset val="128"/>
      </rPr>
      <t>インターネット・アドレス</t>
    </r>
    <r>
      <rPr>
        <sz val="14"/>
        <rFont val="ＭＳ 明朝"/>
        <family val="1"/>
        <charset val="128"/>
      </rPr>
      <t>】</t>
    </r>
    <phoneticPr fontId="3"/>
  </si>
  <si>
    <t xml:space="preserve">　名古屋税関ホームページ(http://www.customs.go.jp/nagoya/) </t>
    <phoneticPr fontId="11"/>
  </si>
  <si>
    <r>
      <t>【</t>
    </r>
    <r>
      <rPr>
        <sz val="14"/>
        <rFont val="ＭＳ ゴシック"/>
        <family val="3"/>
        <charset val="128"/>
      </rPr>
      <t>貿易統計閲覧</t>
    </r>
    <r>
      <rPr>
        <sz val="14"/>
        <rFont val="ＭＳ 明朝"/>
        <family val="1"/>
        <charset val="128"/>
      </rPr>
      <t>】</t>
    </r>
    <phoneticPr fontId="3"/>
  </si>
  <si>
    <t>　　各品目(9桁の統計品目番号別)についての統計情報</t>
    <rPh sb="2" eb="5">
      <t>カクヒンモク</t>
    </rPh>
    <rPh sb="7" eb="8">
      <t>ケタ</t>
    </rPh>
    <rPh sb="9" eb="11">
      <t>トウケイ</t>
    </rPh>
    <rPh sb="11" eb="13">
      <t>ヒンモク</t>
    </rPh>
    <rPh sb="13" eb="15">
      <t>バンゴウ</t>
    </rPh>
    <rPh sb="15" eb="16">
      <t>ベツ</t>
    </rPh>
    <rPh sb="22" eb="24">
      <t>トウケイ</t>
    </rPh>
    <rPh sb="24" eb="26">
      <t>ジョウホウ</t>
    </rPh>
    <phoneticPr fontId="3"/>
  </si>
  <si>
    <t>　　概況品(いくつかの品目をまとめて一般的な名称を付したもの)についての統計情報</t>
    <rPh sb="2" eb="4">
      <t>ガイキョウ</t>
    </rPh>
    <rPh sb="4" eb="5">
      <t>ヒン</t>
    </rPh>
    <rPh sb="11" eb="13">
      <t>ヒンモク</t>
    </rPh>
    <rPh sb="18" eb="21">
      <t>イッパンテキ</t>
    </rPh>
    <rPh sb="22" eb="24">
      <t>メイショウ</t>
    </rPh>
    <rPh sb="25" eb="26">
      <t>フ</t>
    </rPh>
    <rPh sb="36" eb="38">
      <t>トウケイ</t>
    </rPh>
    <rPh sb="38" eb="40">
      <t>ジョウホウ</t>
    </rPh>
    <phoneticPr fontId="3"/>
  </si>
  <si>
    <t>　　各国との貿易情報、総額の貿易情報、指数の貿易情報</t>
    <rPh sb="2" eb="4">
      <t>カッコク</t>
    </rPh>
    <rPh sb="6" eb="8">
      <t>ボウエキ</t>
    </rPh>
    <rPh sb="8" eb="10">
      <t>ジョウホウ</t>
    </rPh>
    <rPh sb="11" eb="13">
      <t>ソウガク</t>
    </rPh>
    <rPh sb="14" eb="16">
      <t>ボウエキ</t>
    </rPh>
    <rPh sb="16" eb="18">
      <t>ジョウホウ</t>
    </rPh>
    <rPh sb="19" eb="21">
      <t>シスウ</t>
    </rPh>
    <rPh sb="22" eb="24">
      <t>ボウエキ</t>
    </rPh>
    <rPh sb="24" eb="26">
      <t>ジョウホウ</t>
    </rPh>
    <phoneticPr fontId="3"/>
  </si>
  <si>
    <t>　　運送形態別(航空貨物または海上コンテナ貨物ごと)の統計情報</t>
    <rPh sb="2" eb="4">
      <t>ウンソウ</t>
    </rPh>
    <rPh sb="4" eb="7">
      <t>ケイタイベツ</t>
    </rPh>
    <rPh sb="8" eb="10">
      <t>コウクウ</t>
    </rPh>
    <rPh sb="10" eb="12">
      <t>カモツ</t>
    </rPh>
    <rPh sb="15" eb="17">
      <t>カイジョウ</t>
    </rPh>
    <rPh sb="21" eb="23">
      <t>カモツ</t>
    </rPh>
    <rPh sb="27" eb="29">
      <t>トウケイ</t>
    </rPh>
    <rPh sb="29" eb="31">
      <t>ジョウホウ</t>
    </rPh>
    <phoneticPr fontId="3"/>
  </si>
  <si>
    <t>　　定例的な訂正作業を終了した後に訂正箇所が新たに発見された場合の訂正情報</t>
    <rPh sb="2" eb="5">
      <t>テイレイテキ</t>
    </rPh>
    <rPh sb="6" eb="8">
      <t>テイセイ</t>
    </rPh>
    <rPh sb="8" eb="10">
      <t>サギョウ</t>
    </rPh>
    <rPh sb="11" eb="13">
      <t>シュウリョウ</t>
    </rPh>
    <rPh sb="15" eb="16">
      <t>アト</t>
    </rPh>
    <rPh sb="17" eb="19">
      <t>テイセイ</t>
    </rPh>
    <rPh sb="19" eb="21">
      <t>カショ</t>
    </rPh>
    <rPh sb="22" eb="23">
      <t>アラ</t>
    </rPh>
    <rPh sb="25" eb="27">
      <t>ハッケン</t>
    </rPh>
    <rPh sb="30" eb="32">
      <t>バアイ</t>
    </rPh>
    <rPh sb="33" eb="35">
      <t>テイセイ</t>
    </rPh>
    <rPh sb="35" eb="37">
      <t>ジョウホウ</t>
    </rPh>
    <phoneticPr fontId="3"/>
  </si>
  <si>
    <t>　　船舶統計または航空機統計ごとの入出港に関する統計情報</t>
    <rPh sb="2" eb="4">
      <t>センパク</t>
    </rPh>
    <rPh sb="4" eb="6">
      <t>トウケイ</t>
    </rPh>
    <rPh sb="9" eb="12">
      <t>コウクウキ</t>
    </rPh>
    <rPh sb="12" eb="14">
      <t>トウケイ</t>
    </rPh>
    <rPh sb="17" eb="18">
      <t>ニュウ</t>
    </rPh>
    <rPh sb="21" eb="22">
      <t>カン</t>
    </rPh>
    <rPh sb="24" eb="26">
      <t>トウケイ</t>
    </rPh>
    <rPh sb="26" eb="28">
      <t>ジョウホウ</t>
    </rPh>
    <phoneticPr fontId="3"/>
  </si>
  <si>
    <t>　　特殊貿易に関する統計(金統計、船用品・機用品統計及び通過貿易統計)情報</t>
    <rPh sb="2" eb="4">
      <t>トクシュ</t>
    </rPh>
    <rPh sb="4" eb="6">
      <t>ボウエキ</t>
    </rPh>
    <rPh sb="7" eb="8">
      <t>カン</t>
    </rPh>
    <rPh sb="10" eb="12">
      <t>トウケイ</t>
    </rPh>
    <rPh sb="13" eb="14">
      <t>キン</t>
    </rPh>
    <rPh sb="14" eb="16">
      <t>トウケイ</t>
    </rPh>
    <rPh sb="17" eb="18">
      <t>セン</t>
    </rPh>
    <rPh sb="18" eb="20">
      <t>ヨウヒン</t>
    </rPh>
    <rPh sb="21" eb="22">
      <t>キ</t>
    </rPh>
    <rPh sb="22" eb="24">
      <t>ヨウヒン</t>
    </rPh>
    <rPh sb="24" eb="26">
      <t>トウケイ</t>
    </rPh>
    <rPh sb="26" eb="27">
      <t>オヨ</t>
    </rPh>
    <rPh sb="28" eb="30">
      <t>ツウカ</t>
    </rPh>
    <rPh sb="30" eb="32">
      <t>ボウエキ</t>
    </rPh>
    <rPh sb="32" eb="34">
      <t>トウケイ</t>
    </rPh>
    <rPh sb="35" eb="37">
      <t>ジョウホウ</t>
    </rPh>
    <phoneticPr fontId="3"/>
  </si>
  <si>
    <t>　名古屋税関 調査部 調査統計課 一般統計係(分析担当)</t>
    <phoneticPr fontId="3"/>
  </si>
  <si>
    <t>　（名古屋港湾合同庁舎６階）</t>
    <rPh sb="2" eb="5">
      <t>ナゴヤ</t>
    </rPh>
    <rPh sb="5" eb="7">
      <t>コウワン</t>
    </rPh>
    <rPh sb="7" eb="9">
      <t>ゴウドウ</t>
    </rPh>
    <rPh sb="9" eb="11">
      <t>チョウシャ</t>
    </rPh>
    <rPh sb="12" eb="13">
      <t>カイ</t>
    </rPh>
    <phoneticPr fontId="3"/>
  </si>
  <si>
    <t>　名古屋市港区入船二丁目３番１２号  TEL０５２－６５４－４１７６</t>
    <rPh sb="1" eb="5">
      <t>ナゴヤシ</t>
    </rPh>
    <rPh sb="5" eb="7">
      <t>ミナトク</t>
    </rPh>
    <rPh sb="7" eb="9">
      <t>イリフネ</t>
    </rPh>
    <rPh sb="9" eb="12">
      <t>ニチョウメ</t>
    </rPh>
    <rPh sb="13" eb="14">
      <t>バン</t>
    </rPh>
    <rPh sb="16" eb="17">
      <t>ゴウ</t>
    </rPh>
    <phoneticPr fontId="3"/>
  </si>
  <si>
    <t>　                                  FAX０５２－６５４－４２３２</t>
    <phoneticPr fontId="3"/>
  </si>
  <si>
    <t xml:space="preserve">　                                              </t>
    <phoneticPr fontId="3"/>
  </si>
  <si>
    <t xml:space="preserve">  　</t>
    <phoneticPr fontId="3"/>
  </si>
  <si>
    <t>注１．本資料は、輸出入通関された貨物の蔵置場所を管轄する税関官署を基準に集計しています。輸出はＦＯＢ、輸入はＣＩＦ価格</t>
    <rPh sb="28" eb="32">
      <t>ゼイカンカンショ</t>
    </rPh>
    <rPh sb="33" eb="35">
      <t>キジュン</t>
    </rPh>
    <rPh sb="36" eb="38">
      <t>シュウケイ</t>
    </rPh>
    <phoneticPr fontId="3"/>
  </si>
  <si>
    <t>　　（ただし、特例輸入申告制度による輸入（引取）申告後、特例（納税）申告が行われていない輸入貨物については、輸入（引取）申</t>
    <phoneticPr fontId="3"/>
  </si>
  <si>
    <t>　　告の際に申告された価格又は仕入書その他の輸入取引に係る書類に記載された価格）により計上しています。</t>
    <phoneticPr fontId="3"/>
  </si>
  <si>
    <t>　４．本資料における管内とは、名古屋税関が管轄する愛知、岐阜、三重、静岡、長野の5県をいいます。</t>
    <rPh sb="3" eb="4">
      <t>ホン</t>
    </rPh>
    <rPh sb="4" eb="6">
      <t>シリョウ</t>
    </rPh>
    <rPh sb="10" eb="12">
      <t>カンナイ</t>
    </rPh>
    <rPh sb="15" eb="18">
      <t>ナゴヤ</t>
    </rPh>
    <rPh sb="18" eb="20">
      <t>ゼイカン</t>
    </rPh>
    <rPh sb="21" eb="23">
      <t>カンカツ</t>
    </rPh>
    <rPh sb="25" eb="27">
      <t>アイチ</t>
    </rPh>
    <rPh sb="28" eb="30">
      <t>ギフ</t>
    </rPh>
    <rPh sb="31" eb="33">
      <t>ミエ</t>
    </rPh>
    <rPh sb="34" eb="36">
      <t>シズオカ</t>
    </rPh>
    <rPh sb="37" eb="39">
      <t>ナガノ</t>
    </rPh>
    <rPh sb="41" eb="42">
      <t>ケン</t>
    </rPh>
    <phoneticPr fontId="3"/>
  </si>
  <si>
    <t>　 （含長野政令派出所）、西部出張所をいいます。</t>
    <phoneticPr fontId="3"/>
  </si>
  <si>
    <t>　６．本資料に掲載していない港（中部空港・三河・衣浦・清水・田子の浦・御前崎・静岡空港・四日市・津）の品別表、国別表は、</t>
    <rPh sb="3" eb="4">
      <t>ホン</t>
    </rPh>
    <rPh sb="4" eb="6">
      <t>シリョウ</t>
    </rPh>
    <rPh sb="7" eb="9">
      <t>ケイサイ</t>
    </rPh>
    <rPh sb="14" eb="15">
      <t>ミナト</t>
    </rPh>
    <rPh sb="16" eb="18">
      <t>チュウブ</t>
    </rPh>
    <rPh sb="18" eb="20">
      <t>クウコウ</t>
    </rPh>
    <rPh sb="27" eb="29">
      <t>シミズ</t>
    </rPh>
    <rPh sb="30" eb="32">
      <t>タゴ</t>
    </rPh>
    <rPh sb="33" eb="34">
      <t>ウラ</t>
    </rPh>
    <rPh sb="35" eb="38">
      <t>オマエザキ</t>
    </rPh>
    <rPh sb="39" eb="41">
      <t>シズオカ</t>
    </rPh>
    <rPh sb="41" eb="43">
      <t>クウコウ</t>
    </rPh>
    <rPh sb="48" eb="49">
      <t>ツ</t>
    </rPh>
    <rPh sb="51" eb="52">
      <t>シナ</t>
    </rPh>
    <rPh sb="52" eb="53">
      <t>ベツ</t>
    </rPh>
    <rPh sb="53" eb="54">
      <t>ヒョウ</t>
    </rPh>
    <rPh sb="55" eb="57">
      <t>クニベツ</t>
    </rPh>
    <phoneticPr fontId="3"/>
  </si>
  <si>
    <t>　　名古屋税関ホームページにてご確認ください。</t>
    <rPh sb="5" eb="7">
      <t>ゼイカン</t>
    </rPh>
    <rPh sb="16" eb="18">
      <t>カクニン</t>
    </rPh>
    <phoneticPr fontId="3"/>
  </si>
  <si>
    <t>　７．本資料に関するお問い合わせ先：名古屋税関 調査部 調査統計課 一般統計係(分析担当)　TEL：052-654-4176</t>
    <rPh sb="3" eb="4">
      <t>ホン</t>
    </rPh>
    <rPh sb="4" eb="6">
      <t>シリョウ</t>
    </rPh>
    <rPh sb="7" eb="8">
      <t>カン</t>
    </rPh>
    <rPh sb="11" eb="14">
      <t>トイアワ</t>
    </rPh>
    <rPh sb="16" eb="17">
      <t>サキ</t>
    </rPh>
    <rPh sb="18" eb="21">
      <t>ナゴヤ</t>
    </rPh>
    <rPh sb="21" eb="23">
      <t>ゼイカン</t>
    </rPh>
    <rPh sb="24" eb="26">
      <t>チョウサ</t>
    </rPh>
    <rPh sb="26" eb="27">
      <t>ブ</t>
    </rPh>
    <rPh sb="28" eb="30">
      <t>チョウサ</t>
    </rPh>
    <rPh sb="30" eb="32">
      <t>トウケイ</t>
    </rPh>
    <rPh sb="32" eb="33">
      <t>カ</t>
    </rPh>
    <rPh sb="34" eb="36">
      <t>イッパン</t>
    </rPh>
    <rPh sb="36" eb="38">
      <t>トウケイ</t>
    </rPh>
    <rPh sb="38" eb="39">
      <t>カカリ</t>
    </rPh>
    <rPh sb="40" eb="42">
      <t>ブンセキ</t>
    </rPh>
    <rPh sb="42" eb="44">
      <t>タントウ</t>
    </rPh>
    <phoneticPr fontId="3"/>
  </si>
  <si>
    <t>平成３０年分　管内貿易概況(速報）</t>
  </si>
  <si>
    <t>管内 貿易概況</t>
  </si>
  <si>
    <t>【当年】</t>
  </si>
  <si>
    <t>（単位：百万円、％）</t>
  </si>
  <si>
    <t>区　　分</t>
  </si>
  <si>
    <t>輸 出 額</t>
  </si>
  <si>
    <t>輸 入 額</t>
  </si>
  <si>
    <t>輸出入額</t>
  </si>
  <si>
    <t>差引額(▲は輸入超過）</t>
  </si>
  <si>
    <t>前年同期比</t>
  </si>
  <si>
    <t>全国比</t>
  </si>
  <si>
    <t>管　内</t>
  </si>
  <si>
    <t>－</t>
  </si>
  <si>
    <t>全　国</t>
  </si>
  <si>
    <t>【推移】</t>
  </si>
  <si>
    <t>期　　間</t>
  </si>
  <si>
    <t>金　　額</t>
  </si>
  <si>
    <t>前　年
同期比</t>
  </si>
  <si>
    <t>　　金　　額</t>
  </si>
  <si>
    <t>平成21年</t>
  </si>
  <si>
    <t>平成22年</t>
  </si>
  <si>
    <t>平成23年</t>
  </si>
  <si>
    <t>平成24年</t>
  </si>
  <si>
    <t>平成25年</t>
  </si>
  <si>
    <t>平成26年</t>
  </si>
  <si>
    <t>平成27年</t>
  </si>
  <si>
    <t>平成28年</t>
  </si>
  <si>
    <t>平成29年</t>
  </si>
  <si>
    <t>平成30年</t>
  </si>
  <si>
    <t>１月</t>
  </si>
  <si>
    <t>２月</t>
  </si>
  <si>
    <t>３月</t>
  </si>
  <si>
    <t>４月</t>
  </si>
  <si>
    <t>５月</t>
  </si>
  <si>
    <t>６月</t>
  </si>
  <si>
    <t>７月</t>
  </si>
  <si>
    <t>８月</t>
  </si>
  <si>
    <t>９月</t>
  </si>
  <si>
    <t>10月</t>
  </si>
  <si>
    <t>11月</t>
  </si>
  <si>
    <t>12月</t>
  </si>
  <si>
    <t>　　　　・平成29年以前：確定値</t>
  </si>
  <si>
    <t>　　　　・平成30年：輸出の11月分並びに輸入、輸出入及び差引の10月分以前は、確報値</t>
  </si>
  <si>
    <t>【推移グラフ】</t>
  </si>
  <si>
    <t>【グラフ作成用データ】</t>
  </si>
  <si>
    <t>輸出</t>
  </si>
  <si>
    <t>輸入</t>
  </si>
  <si>
    <t>2009年</t>
  </si>
  <si>
    <t>21年</t>
  </si>
  <si>
    <t>2010年</t>
  </si>
  <si>
    <t>22年</t>
  </si>
  <si>
    <t>2011年</t>
  </si>
  <si>
    <t>23年</t>
  </si>
  <si>
    <t>2012年</t>
  </si>
  <si>
    <t>24年</t>
  </si>
  <si>
    <t>2013年</t>
  </si>
  <si>
    <t>25年</t>
  </si>
  <si>
    <t>2014年</t>
  </si>
  <si>
    <t>26年</t>
  </si>
  <si>
    <t>2015年</t>
  </si>
  <si>
    <t>27年</t>
  </si>
  <si>
    <t>2016年</t>
  </si>
  <si>
    <t>28年</t>
  </si>
  <si>
    <t>2017年</t>
  </si>
  <si>
    <t>29年</t>
  </si>
  <si>
    <t>2018年</t>
  </si>
  <si>
    <t>30年</t>
  </si>
  <si>
    <t>グラフ単位</t>
  </si>
  <si>
    <t>兆円</t>
  </si>
  <si>
    <t>千億円</t>
  </si>
  <si>
    <t>管内　輸出　品別表</t>
  </si>
  <si>
    <t>(単位：百万円、％)</t>
  </si>
  <si>
    <t>【前年】</t>
  </si>
  <si>
    <t>品  名</t>
  </si>
  <si>
    <t>単位</t>
  </si>
  <si>
    <t>数　量</t>
  </si>
  <si>
    <t>金　額</t>
  </si>
  <si>
    <t>構成比</t>
  </si>
  <si>
    <t>増　減
寄与度</t>
  </si>
  <si>
    <t>総　　　　　　　額</t>
  </si>
  <si>
    <t/>
  </si>
  <si>
    <t>１．食料品</t>
  </si>
  <si>
    <t>魚介類及び同調製品</t>
  </si>
  <si>
    <t>MT</t>
  </si>
  <si>
    <t>果実及び野菜</t>
  </si>
  <si>
    <t>KG</t>
  </si>
  <si>
    <t>２．原料品</t>
  </si>
  <si>
    <t>生ゴム</t>
  </si>
  <si>
    <t>金属鉱及びくず</t>
  </si>
  <si>
    <t>３．鉱物性燃料</t>
  </si>
  <si>
    <t>石油製品</t>
  </si>
  <si>
    <t>４．化学製品</t>
  </si>
  <si>
    <t>有機化合物</t>
  </si>
  <si>
    <t>無機化合物</t>
  </si>
  <si>
    <t>鉱物性タール及び粗製薬品</t>
  </si>
  <si>
    <t>染料・なめし剤及び着色剤</t>
  </si>
  <si>
    <t>医薬品</t>
  </si>
  <si>
    <t>精油・香料及び化粧品類</t>
  </si>
  <si>
    <t>プラスチック</t>
  </si>
  <si>
    <t>５．原料別製品</t>
  </si>
  <si>
    <t>ゴム製品</t>
  </si>
  <si>
    <t>紙類及び同製品</t>
  </si>
  <si>
    <t>織物用糸及び繊維製品</t>
  </si>
  <si>
    <t>非金属鉱物製品</t>
  </si>
  <si>
    <t>ガラス及び同製品</t>
  </si>
  <si>
    <t>鉄鋼</t>
  </si>
  <si>
    <t>鉄鋼のフラットロール製品</t>
  </si>
  <si>
    <t>非鉄金属</t>
  </si>
  <si>
    <t>金属製品</t>
  </si>
  <si>
    <t>くぎ、ねじ、ボルト及びナット類</t>
  </si>
  <si>
    <t>６．一般機械</t>
  </si>
  <si>
    <t>原動機</t>
  </si>
  <si>
    <t>（内燃機関（車両用））</t>
  </si>
  <si>
    <t>事務用機器</t>
  </si>
  <si>
    <t>金属加工機械</t>
  </si>
  <si>
    <t>（工作機械）</t>
  </si>
  <si>
    <t>NO</t>
  </si>
  <si>
    <t>繊維機械</t>
  </si>
  <si>
    <t>建設用・鉱山用機械</t>
  </si>
  <si>
    <t>加熱用・冷却用機器</t>
  </si>
  <si>
    <t>ポンプ及び遠心分離機</t>
  </si>
  <si>
    <t>荷役機械</t>
  </si>
  <si>
    <t>ベアリング及び同部分品</t>
  </si>
  <si>
    <t>半導体等製造装置</t>
  </si>
  <si>
    <t>７．電気機器</t>
  </si>
  <si>
    <t>重電機器</t>
  </si>
  <si>
    <t>電気回路等の機器</t>
  </si>
  <si>
    <t>絶縁電線及び絶縁ケーブル</t>
  </si>
  <si>
    <t>映像機器</t>
  </si>
  <si>
    <t>音響・映像機器の部分品</t>
  </si>
  <si>
    <t>通信機</t>
  </si>
  <si>
    <t>電池</t>
  </si>
  <si>
    <t>半導体等電子部品</t>
  </si>
  <si>
    <t>自動車用等の電気機器</t>
  </si>
  <si>
    <t>電気計測機器</t>
  </si>
  <si>
    <t>８．輸送用機器</t>
  </si>
  <si>
    <t>自動車</t>
  </si>
  <si>
    <t>（乗用車）</t>
  </si>
  <si>
    <t>（バス・トラック）</t>
  </si>
  <si>
    <t>自動車の部分品</t>
  </si>
  <si>
    <t>二輪自動車類</t>
  </si>
  <si>
    <t>航空機類</t>
  </si>
  <si>
    <t>船舶類</t>
  </si>
  <si>
    <t>９．その他</t>
  </si>
  <si>
    <t>家具</t>
  </si>
  <si>
    <t>科学光学機器</t>
  </si>
  <si>
    <t>写真用・映画用材料</t>
  </si>
  <si>
    <t>楽器</t>
  </si>
  <si>
    <t>プラスチック製品</t>
  </si>
  <si>
    <t>再輸出品</t>
  </si>
  <si>
    <t>管内　輸入　品別表</t>
  </si>
  <si>
    <t>肉類及び同調製品</t>
  </si>
  <si>
    <t>（まぐろ）</t>
  </si>
  <si>
    <t>とうもろこし</t>
  </si>
  <si>
    <t>野菜</t>
  </si>
  <si>
    <t>飼料</t>
  </si>
  <si>
    <t>大豆</t>
  </si>
  <si>
    <t>木材</t>
  </si>
  <si>
    <t>パルプ</t>
  </si>
  <si>
    <t>非鉄金属鉱</t>
  </si>
  <si>
    <t>石炭</t>
  </si>
  <si>
    <t>原油及び粗油</t>
  </si>
  <si>
    <t>KL</t>
  </si>
  <si>
    <t>（揮発油）</t>
  </si>
  <si>
    <t>液化石油ガス</t>
  </si>
  <si>
    <t>液化天然ガス</t>
  </si>
  <si>
    <t>合板・ウッドパネル</t>
  </si>
  <si>
    <t>パルプウッド等</t>
  </si>
  <si>
    <t>アルミニウム及び同合金</t>
  </si>
  <si>
    <t>コック・弁類</t>
  </si>
  <si>
    <t>音響・映像機器（含部品）</t>
  </si>
  <si>
    <t>家庭用電気機器</t>
  </si>
  <si>
    <t>衣類及び同附属品</t>
  </si>
  <si>
    <t>はき物</t>
  </si>
  <si>
    <t>がん具及び遊戯用具</t>
  </si>
  <si>
    <t>再輸入品</t>
  </si>
  <si>
    <t>管内　輸出入　地域（国）別表</t>
  </si>
  <si>
    <t>輸　出</t>
  </si>
  <si>
    <t>輸　入</t>
  </si>
  <si>
    <t>輸出入</t>
  </si>
  <si>
    <t>差　引</t>
  </si>
  <si>
    <t>地域・国名等</t>
  </si>
  <si>
    <t>金額</t>
  </si>
  <si>
    <t>総額</t>
  </si>
  <si>
    <t>アジア</t>
  </si>
  <si>
    <t>大韓民国</t>
  </si>
  <si>
    <t>中華人民共和国</t>
  </si>
  <si>
    <t>台湾</t>
  </si>
  <si>
    <t>香港</t>
  </si>
  <si>
    <t>ベトナム</t>
  </si>
  <si>
    <t>タイ</t>
  </si>
  <si>
    <t>シンガポール</t>
  </si>
  <si>
    <t>マレーシア</t>
  </si>
  <si>
    <t>フィリピン</t>
  </si>
  <si>
    <t>インドネシア</t>
  </si>
  <si>
    <t>ミャンマー</t>
  </si>
  <si>
    <t>インド</t>
  </si>
  <si>
    <t>パキスタン</t>
  </si>
  <si>
    <t>バングラデシュ</t>
  </si>
  <si>
    <t>中東</t>
  </si>
  <si>
    <t>イラン</t>
  </si>
  <si>
    <t>バーレーン</t>
  </si>
  <si>
    <t>サウジアラビア</t>
  </si>
  <si>
    <t>クウェート</t>
  </si>
  <si>
    <t>カタール</t>
  </si>
  <si>
    <t>オマーン</t>
  </si>
  <si>
    <t>アラブ首長国連邦</t>
  </si>
  <si>
    <t>西欧</t>
  </si>
  <si>
    <t>ノルウェー</t>
  </si>
  <si>
    <t>スウェーデン</t>
  </si>
  <si>
    <t>英国</t>
  </si>
  <si>
    <t>アイルランド</t>
  </si>
  <si>
    <t>オランダ</t>
  </si>
  <si>
    <t>ベルギー</t>
  </si>
  <si>
    <t>フランス</t>
  </si>
  <si>
    <t>ドイツ</t>
  </si>
  <si>
    <t>スペイン</t>
  </si>
  <si>
    <t>イタリア</t>
  </si>
  <si>
    <t>オーストリア</t>
  </si>
  <si>
    <t>トルコ</t>
  </si>
  <si>
    <t>中東欧・ロシア等</t>
  </si>
  <si>
    <t>ポーランド</t>
  </si>
  <si>
    <t>ロシア</t>
  </si>
  <si>
    <t>ハンガリー</t>
  </si>
  <si>
    <t>チェコ</t>
  </si>
  <si>
    <t>北米</t>
  </si>
  <si>
    <t>カナダ</t>
  </si>
  <si>
    <t>アメリカ合衆国</t>
  </si>
  <si>
    <t>中南米</t>
  </si>
  <si>
    <t>メキシコ</t>
  </si>
  <si>
    <t>パナマ</t>
  </si>
  <si>
    <t>プエルトリコ（米）</t>
  </si>
  <si>
    <t>チリ</t>
  </si>
  <si>
    <t>ブラジル</t>
  </si>
  <si>
    <t>アルゼンチン</t>
  </si>
  <si>
    <t>アフリカ</t>
  </si>
  <si>
    <t>エジプト</t>
  </si>
  <si>
    <t>ナイジェリア</t>
  </si>
  <si>
    <t>南アフリカ共和国</t>
  </si>
  <si>
    <t>大洋州</t>
  </si>
  <si>
    <t>オーストラリア</t>
  </si>
  <si>
    <t>ニュージーランド</t>
  </si>
  <si>
    <t xml:space="preserve"> </t>
  </si>
  <si>
    <t>〔主要経済圏別表〕</t>
  </si>
  <si>
    <t>ＥＵ</t>
  </si>
  <si>
    <t>ＡＳＥＡＮ</t>
  </si>
  <si>
    <t>管内　輸出　地域（国）別　品別表　（アジア）</t>
  </si>
  <si>
    <t>管内比</t>
  </si>
  <si>
    <t>管内　輸出　地域（国）別　品別表　（中国）</t>
  </si>
  <si>
    <t>管内　輸出　地域（国）別　品別表　（アメリカ）</t>
  </si>
  <si>
    <t>全増</t>
  </si>
  <si>
    <t>管内　輸出　地域（国）別　品別表　（ＥＵ）</t>
  </si>
  <si>
    <t>11倍</t>
  </si>
  <si>
    <t>17倍</t>
  </si>
  <si>
    <t>管内　輸出　地域（国）別　品別表　（中東）</t>
  </si>
  <si>
    <t>管内　輸入　地域（国）別　品別表　（アジア）</t>
  </si>
  <si>
    <t>管内　輸入　地域（国）別　品別表　（中国）</t>
  </si>
  <si>
    <t>管内　輸入　地域（国）別　品別表　（アメリカ）</t>
  </si>
  <si>
    <t>3660倍</t>
  </si>
  <si>
    <t>537倍</t>
  </si>
  <si>
    <t>管内　輸入　地域（国）別　品別表　（ＥＵ）</t>
  </si>
  <si>
    <t>25倍</t>
  </si>
  <si>
    <t>管内　輸入　地域（国）別　品別表　（中東）</t>
  </si>
  <si>
    <t>全減</t>
  </si>
  <si>
    <t>28倍</t>
  </si>
  <si>
    <t>43倍</t>
  </si>
  <si>
    <t>名古屋港 貿易概況</t>
  </si>
  <si>
    <t>名古屋港</t>
  </si>
  <si>
    <t>管　　内</t>
  </si>
  <si>
    <t>　　　　・管内比とは、名古屋港が名古屋税関管内に占める割合</t>
  </si>
  <si>
    <t>名古屋港　輸出　品別表</t>
  </si>
  <si>
    <t>名古屋港　輸入　品別表</t>
  </si>
  <si>
    <t>名古屋港　輸出入　地域（国）別表</t>
  </si>
  <si>
    <t>63倍</t>
  </si>
  <si>
    <t>管内　港別輸出入額　推移表</t>
  </si>
  <si>
    <t>中部空港</t>
  </si>
  <si>
    <t>三河港</t>
  </si>
  <si>
    <t>衣浦港</t>
  </si>
  <si>
    <t>清水港</t>
  </si>
  <si>
    <t>田子の浦港</t>
  </si>
  <si>
    <t>御前崎港</t>
  </si>
  <si>
    <t>静岡空港</t>
  </si>
  <si>
    <t>四日市港</t>
  </si>
  <si>
    <t>津港</t>
  </si>
  <si>
    <t>39倍</t>
  </si>
  <si>
    <t>212倍</t>
  </si>
  <si>
    <t>89倍</t>
  </si>
  <si>
    <t>112倍</t>
  </si>
  <si>
    <t>16倍</t>
  </si>
  <si>
    <t>193倍</t>
  </si>
  <si>
    <t>　　　　・静岡空港については平成21年7月より統計計上</t>
  </si>
  <si>
    <t>　　　　・四日市港には平成29年1月から尾鷲出張所における通関分を含む</t>
  </si>
  <si>
    <t>税関別貿易額表</t>
  </si>
  <si>
    <t>輸出額</t>
  </si>
  <si>
    <t>輸入額</t>
  </si>
  <si>
    <t>区　分</t>
  </si>
  <si>
    <t>当年</t>
  </si>
  <si>
    <t>順位</t>
  </si>
  <si>
    <t>前年</t>
  </si>
  <si>
    <t>全　　国</t>
  </si>
  <si>
    <t>名 古 屋</t>
  </si>
  <si>
    <t>東　　京</t>
  </si>
  <si>
    <t>横　　浜</t>
  </si>
  <si>
    <t>神　　戸</t>
  </si>
  <si>
    <t>大　　阪</t>
  </si>
  <si>
    <t>門　　司</t>
  </si>
  <si>
    <t>長　　崎</t>
  </si>
  <si>
    <t>函　　館</t>
  </si>
  <si>
    <t>沖縄地区</t>
  </si>
  <si>
    <t>差引額</t>
  </si>
  <si>
    <t>五大港貿易額表</t>
  </si>
  <si>
    <t>五大港計</t>
  </si>
  <si>
    <t>主要空港貿易額表</t>
  </si>
  <si>
    <t>全国
空港比</t>
  </si>
  <si>
    <t>全国空港計</t>
  </si>
  <si>
    <t>中　　部</t>
  </si>
  <si>
    <t>成　　田</t>
  </si>
  <si>
    <t>羽　　田</t>
  </si>
  <si>
    <t>関　　西</t>
  </si>
  <si>
    <t>福　　岡</t>
  </si>
  <si>
    <t>30倍</t>
  </si>
  <si>
    <t>73倍</t>
  </si>
  <si>
    <t>95倍</t>
  </si>
  <si>
    <t>12倍</t>
  </si>
  <si>
    <t>18倍</t>
  </si>
  <si>
    <t>106倍</t>
  </si>
  <si>
    <t>　５．本資料における名古屋港とは、名古屋税関本関（含岐阜政令派出所）、中部外郵出張所、南部出張所、諏訪出張所</t>
    <rPh sb="3" eb="4">
      <t>ホン</t>
    </rPh>
    <rPh sb="4" eb="6">
      <t>シリョウ</t>
    </rPh>
    <rPh sb="10" eb="13">
      <t>ナゴヤ</t>
    </rPh>
    <rPh sb="13" eb="14">
      <t>コウ</t>
    </rPh>
    <rPh sb="17" eb="20">
      <t>ナゴヤ</t>
    </rPh>
    <rPh sb="20" eb="22">
      <t>ゼイカン</t>
    </rPh>
    <rPh sb="25" eb="26">
      <t>フク</t>
    </rPh>
    <rPh sb="26" eb="28">
      <t>ギフ</t>
    </rPh>
    <rPh sb="28" eb="30">
      <t>セイレイ</t>
    </rPh>
    <rPh sb="30" eb="32">
      <t>ハシュツ</t>
    </rPh>
    <rPh sb="32" eb="33">
      <t>ジョ</t>
    </rPh>
    <phoneticPr fontId="3"/>
  </si>
  <si>
    <t>５．原料別製品</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</si>
</sst>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41" formatCode="_ * #,##0_ ;_ * \-#,##0_ ;_ * &quot;-&quot;_ ;_ @_ "/>
    <numFmt numFmtId="176" formatCode="#,##0;&quot;▲ &quot;#,##0"/>
    <numFmt numFmtId="177" formatCode="0.0"/>
    <numFmt numFmtId="178" formatCode="0.0%"/>
    <numFmt numFmtId="179" formatCode="#,##0.0;[Red]\-#,##0.0"/>
    <numFmt numFmtId="180" formatCode="_(* #,##0_);_(* \(#,##0\);_(* &quot;-&quot;_);_(@_)"/>
    <numFmt numFmtId="181" formatCode="0.0;&quot;△ &quot;0.0"/>
    <numFmt numFmtId="182" formatCode="0.0;[Red]\-0.0"/>
    <numFmt numFmtId="183" formatCode="#,##0_ ;[Red]\-#,##0\ "/>
    <numFmt numFmtId="184" formatCode="#,###,"/>
    <numFmt numFmtId="185" formatCode="#,##0_ "/>
    <numFmt numFmtId="186" formatCode="[$-411]ggge&quot;年&quot;m&quot;月&quot;d&quot;日&quot;;@"/>
    <numFmt numFmtId="187" formatCode="_(* #,##0_);_(* \(#,##0\);_(* &quot;0&quot;_);_(@_)"/>
  </numFmts>
  <fonts count="43">
    <font>
      <sz val="11"/>
      <color theme="1"/>
      <name val="ＭＳ Ｐゴシック"/>
      <family val="3"/>
      <charset val="128"/>
      <scheme val="minor"/>
    </font>
    <font>
      <sz val="11"/>
      <name val="ＭＳ Ｐゴシック"/>
      <family val="3"/>
      <charset val="128"/>
    </font>
    <font>
      <sz val="10"/>
      <name val="ＭＳ ゴシック"/>
      <family val="3"/>
      <charset val="128"/>
    </font>
    <font>
      <sz val="6"/>
      <name val="ＭＳ Ｐゴシック"/>
      <family val="3"/>
      <charset val="128"/>
    </font>
    <font>
      <sz val="6"/>
      <name val="ＭＳ Ｐゴシック"/>
      <family val="3"/>
      <charset val="128"/>
    </font>
    <font>
      <sz val="10"/>
      <name val="ＭＳ 明朝"/>
      <family val="1"/>
      <charset val="128"/>
    </font>
    <font>
      <b/>
      <sz val="16"/>
      <name val="ＭＳ ゴシック"/>
      <family val="3"/>
      <charset val="128"/>
    </font>
    <font>
      <sz val="16"/>
      <name val="ＭＳ 明朝"/>
      <family val="1"/>
      <charset val="128"/>
    </font>
    <font>
      <u/>
      <sz val="11"/>
      <color indexed="12"/>
      <name val="ＭＳ Ｐゴシック"/>
      <family val="3"/>
      <charset val="128"/>
    </font>
    <font>
      <u/>
      <sz val="10"/>
      <color indexed="12"/>
      <name val="ＭＳ 明朝"/>
      <family val="1"/>
      <charset val="128"/>
    </font>
    <font>
      <sz val="8"/>
      <name val="ＭＳ 明朝"/>
      <family val="1"/>
      <charset val="128"/>
    </font>
    <font>
      <sz val="9"/>
      <name val="ＭＳ 明朝"/>
      <family val="1"/>
      <charset val="128"/>
    </font>
    <font>
      <b/>
      <sz val="14"/>
      <name val="ＭＳ ゴシック"/>
      <family val="3"/>
      <charset val="128"/>
    </font>
    <font>
      <b/>
      <sz val="10"/>
      <name val="ＭＳ ゴシック"/>
      <family val="3"/>
      <charset val="128"/>
    </font>
    <font>
      <sz val="11"/>
      <color indexed="8"/>
      <name val="ＭＳ Ｐゴシック"/>
      <family val="3"/>
      <charset val="128"/>
    </font>
    <font>
      <b/>
      <sz val="12"/>
      <name val="ＭＳ ゴシック"/>
      <family val="3"/>
      <charset val="128"/>
    </font>
    <font>
      <sz val="9"/>
      <name val="ＭＳ Ｐゴシック"/>
      <family val="3"/>
      <charset val="128"/>
    </font>
    <font>
      <b/>
      <sz val="11"/>
      <name val="ＭＳ ゴシック"/>
      <family val="3"/>
      <charset val="128"/>
    </font>
    <font>
      <sz val="11"/>
      <name val="ＭＳ 明朝"/>
      <family val="1"/>
      <charset val="128"/>
    </font>
    <font>
      <sz val="10"/>
      <color indexed="8"/>
      <name val="ＭＳ 明朝"/>
      <family val="1"/>
      <charset val="128"/>
    </font>
    <font>
      <b/>
      <sz val="11"/>
      <color indexed="8"/>
      <name val="ＭＳ ゴシック"/>
      <family val="3"/>
      <charset val="128"/>
    </font>
    <font>
      <sz val="9"/>
      <color indexed="8"/>
      <name val="ＭＳ Ｐゴシック"/>
      <family val="3"/>
      <charset val="128"/>
    </font>
    <font>
      <b/>
      <sz val="10"/>
      <color indexed="8"/>
      <name val="ＭＳ ゴシック"/>
      <family val="3"/>
      <charset val="128"/>
    </font>
    <font>
      <b/>
      <sz val="9"/>
      <name val="ＭＳ ゴシック"/>
      <family val="3"/>
      <charset val="128"/>
    </font>
    <font>
      <sz val="10"/>
      <color indexed="8"/>
      <name val="ＭＳ ゴシック"/>
      <family val="3"/>
      <charset val="128"/>
    </font>
    <font>
      <sz val="9"/>
      <name val="ＭＳ ゴシック"/>
      <family val="3"/>
      <charset val="128"/>
    </font>
    <font>
      <sz val="11"/>
      <name val="明朝"/>
      <family val="1"/>
      <charset val="128"/>
    </font>
    <font>
      <b/>
      <sz val="10"/>
      <name val="ＭＳ 明朝"/>
      <family val="1"/>
      <charset val="128"/>
    </font>
    <font>
      <b/>
      <sz val="20"/>
      <name val="ＭＳ 明朝"/>
      <family val="1"/>
      <charset val="128"/>
    </font>
    <font>
      <sz val="14"/>
      <name val="ＭＳ 明朝"/>
      <family val="1"/>
      <charset val="128"/>
    </font>
    <font>
      <b/>
      <sz val="14"/>
      <name val="ＭＳ 明朝"/>
      <family val="1"/>
      <charset val="128"/>
    </font>
    <font>
      <sz val="13.5"/>
      <name val="System"/>
      <charset val="128"/>
    </font>
    <font>
      <sz val="6"/>
      <name val="ＭＳ Ｐゴシック"/>
      <family val="3"/>
      <charset val="128"/>
    </font>
    <font>
      <sz val="8.3000000000000007"/>
      <name val="ＭＳ 明朝"/>
      <family val="1"/>
      <charset val="128"/>
    </font>
    <font>
      <sz val="14"/>
      <name val="ＭＳ ゴシック"/>
      <family val="3"/>
      <charset val="128"/>
    </font>
    <font>
      <sz val="11"/>
      <color theme="1"/>
      <name val="ＭＳ Ｐゴシック"/>
      <family val="3"/>
      <charset val="128"/>
      <scheme val="minor"/>
    </font>
    <font>
      <sz val="10"/>
      <color theme="0"/>
      <name val="ＭＳ 明朝"/>
      <family val="1"/>
      <charset val="128"/>
    </font>
    <font>
      <sz val="9"/>
      <color theme="1"/>
      <name val="ＭＳ ゴシック"/>
      <family val="3"/>
      <charset val="128"/>
    </font>
    <font>
      <b/>
      <sz val="9"/>
      <color theme="1"/>
      <name val="ＭＳ ゴシック"/>
      <family val="3"/>
      <charset val="128"/>
    </font>
    <font>
      <sz val="8.5"/>
      <name val="ＭＳ 明朝"/>
      <family val="1"/>
      <charset val="128"/>
    </font>
    <font>
      <sz val="8"/>
      <name val="ＭＳ ゴシック"/>
      <family val="3"/>
      <charset val="128"/>
    </font>
    <font>
      <sz val="11"/>
      <name val="ＭＳ ゴシック"/>
      <family val="3"/>
      <charset val="128"/>
    </font>
    <font>
      <sz val="11"/>
      <color theme="1"/>
      <name val="ＭＳ ゴシック"/>
      <family val="3"/>
      <charset val="128"/>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94">
    <border>
      <left/>
      <right/>
      <top/>
      <bottom/>
      <diagonal/>
    </border>
    <border>
      <left style="thin">
        <color indexed="64"/>
      </left>
      <right style="thin">
        <color indexed="64"/>
      </right>
      <top style="thin">
        <color indexed="64"/>
      </top>
      <bottom style="thin">
        <color indexed="64"/>
      </bottom>
      <diagonal/>
    </border>
    <border>
      <left/>
      <right/>
      <top style="hair">
        <color indexed="64"/>
      </top>
      <bottom style="hair">
        <color indexed="64"/>
      </bottom>
      <diagonal/>
    </border>
    <border>
      <left/>
      <right/>
      <top style="hair">
        <color indexed="64"/>
      </top>
      <bottom/>
      <diagonal/>
    </border>
    <border>
      <left/>
      <right/>
      <top style="thin">
        <color indexed="64"/>
      </top>
      <bottom style="hair">
        <color indexed="64"/>
      </bottom>
      <diagonal/>
    </border>
    <border>
      <left/>
      <right/>
      <top style="hair">
        <color indexed="64"/>
      </top>
      <bottom style="thin">
        <color indexed="64"/>
      </bottom>
      <diagonal/>
    </border>
    <border>
      <left/>
      <right/>
      <top style="thin">
        <color indexed="64"/>
      </top>
      <bottom style="thin">
        <color indexed="64"/>
      </bottom>
      <diagonal/>
    </border>
    <border>
      <left/>
      <right/>
      <top style="thin">
        <color indexed="64"/>
      </top>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hair">
        <color indexed="64"/>
      </left>
      <right style="thin">
        <color indexed="64"/>
      </right>
      <top/>
      <bottom/>
      <diagonal/>
    </border>
    <border>
      <left style="thin">
        <color indexed="64"/>
      </left>
      <right/>
      <top/>
      <bottom/>
      <diagonal/>
    </border>
    <border>
      <left style="hair">
        <color indexed="64"/>
      </left>
      <right style="thin">
        <color indexed="64"/>
      </right>
      <top style="hair">
        <color indexed="64"/>
      </top>
      <bottom/>
      <diagonal/>
    </border>
    <border>
      <left style="thin">
        <color indexed="64"/>
      </left>
      <right/>
      <top style="hair">
        <color indexed="64"/>
      </top>
      <bottom/>
      <diagonal/>
    </border>
    <border>
      <left style="hair">
        <color indexed="64"/>
      </left>
      <right style="thin">
        <color indexed="64"/>
      </right>
      <top/>
      <bottom style="hair">
        <color indexed="64"/>
      </bottom>
      <diagonal/>
    </border>
    <border>
      <left style="thin">
        <color indexed="64"/>
      </left>
      <right/>
      <top/>
      <bottom style="hair">
        <color indexed="64"/>
      </bottom>
      <diagonal/>
    </border>
    <border>
      <left style="thin">
        <color indexed="64"/>
      </left>
      <right style="hair">
        <color indexed="64"/>
      </right>
      <top/>
      <bottom style="thin">
        <color indexed="64"/>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hair">
        <color indexed="64"/>
      </top>
      <bottom style="double">
        <color indexed="64"/>
      </bottom>
      <diagonal/>
    </border>
    <border>
      <left style="thin">
        <color indexed="64"/>
      </left>
      <right style="hair">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style="thin">
        <color indexed="64"/>
      </left>
      <right style="thin">
        <color indexed="64"/>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style="hair">
        <color indexed="64"/>
      </left>
      <right style="thin">
        <color indexed="64"/>
      </right>
      <top style="double">
        <color indexed="64"/>
      </top>
      <bottom style="thin">
        <color indexed="64"/>
      </bottom>
      <diagonal/>
    </border>
    <border>
      <left style="hair">
        <color indexed="64"/>
      </left>
      <right style="hair">
        <color indexed="64"/>
      </right>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right/>
      <top/>
      <bottom style="hair">
        <color indexed="64"/>
      </bottom>
      <diagonal/>
    </border>
    <border>
      <left style="hair">
        <color indexed="64"/>
      </left>
      <right/>
      <top style="thin">
        <color indexed="64"/>
      </top>
      <bottom/>
      <diagonal/>
    </border>
    <border>
      <left/>
      <right style="thin">
        <color indexed="64"/>
      </right>
      <top style="hair">
        <color indexed="64"/>
      </top>
      <bottom style="thin">
        <color indexed="64"/>
      </bottom>
      <diagonal/>
    </border>
    <border>
      <left style="hair">
        <color indexed="64"/>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medium">
        <color indexed="64"/>
      </bottom>
      <diagonal/>
    </border>
    <border>
      <left/>
      <right style="hair">
        <color indexed="64"/>
      </right>
      <top style="hair">
        <color indexed="64"/>
      </top>
      <bottom style="medium">
        <color indexed="64"/>
      </bottom>
      <diagonal/>
    </border>
    <border>
      <left style="medium">
        <color indexed="64"/>
      </left>
      <right/>
      <top style="medium">
        <color indexed="64"/>
      </top>
      <bottom style="hair">
        <color indexed="64"/>
      </bottom>
      <diagonal/>
    </border>
    <border>
      <left/>
      <right style="thin">
        <color indexed="64"/>
      </right>
      <top style="medium">
        <color indexed="64"/>
      </top>
      <bottom/>
      <diagonal/>
    </border>
    <border>
      <left/>
      <right style="medium">
        <color indexed="64"/>
      </right>
      <top style="medium">
        <color indexed="64"/>
      </top>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right style="hair">
        <color indexed="64"/>
      </right>
      <top/>
      <bottom style="hair">
        <color indexed="64"/>
      </bottom>
      <diagonal/>
    </border>
    <border>
      <left/>
      <right style="hair">
        <color indexed="64"/>
      </right>
      <top style="hair">
        <color indexed="64"/>
      </top>
      <bottom/>
      <diagonal/>
    </border>
    <border>
      <left/>
      <right style="thin">
        <color indexed="64"/>
      </right>
      <top/>
      <bottom style="hair">
        <color indexed="64"/>
      </bottom>
      <diagonal/>
    </border>
    <border>
      <left/>
      <right style="thin">
        <color indexed="64"/>
      </right>
      <top/>
      <bottom/>
      <diagonal/>
    </border>
  </borders>
  <cellStyleXfs count="27">
    <xf numFmtId="0" fontId="0" fillId="0" borderId="0">
      <alignment vertical="center"/>
    </xf>
    <xf numFmtId="0" fontId="31" fillId="0" borderId="0"/>
    <xf numFmtId="9" fontId="21" fillId="0" borderId="0" applyFont="0" applyFill="0" applyBorder="0" applyAlignment="0" applyProtection="0"/>
    <xf numFmtId="9" fontId="1" fillId="0" borderId="0" applyFont="0" applyFill="0" applyBorder="0" applyAlignment="0" applyProtection="0"/>
    <xf numFmtId="0" fontId="8" fillId="0" borderId="0" applyNumberFormat="0" applyFill="0" applyBorder="0" applyAlignment="0" applyProtection="0">
      <alignment vertical="top"/>
      <protection locked="0"/>
    </xf>
    <xf numFmtId="0" fontId="31" fillId="0" borderId="0"/>
    <xf numFmtId="0" fontId="31" fillId="0" borderId="0"/>
    <xf numFmtId="0" fontId="31" fillId="0" borderId="0"/>
    <xf numFmtId="180" fontId="21" fillId="0" borderId="0" applyFont="0" applyFill="0" applyBorder="0" applyAlignment="0" applyProtection="0"/>
    <xf numFmtId="185" fontId="21" fillId="0" borderId="0" applyFont="0" applyFill="0" applyBorder="0" applyAlignment="0" applyProtection="0"/>
    <xf numFmtId="185" fontId="21" fillId="0" borderId="0" applyFont="0" applyFill="0" applyBorder="0" applyAlignment="0" applyProtection="0"/>
    <xf numFmtId="185" fontId="21" fillId="0" borderId="0" applyFont="0" applyFill="0" applyBorder="0" applyAlignment="0" applyProtection="0"/>
    <xf numFmtId="38" fontId="35" fillId="0" borderId="0" applyFont="0" applyFill="0" applyBorder="0" applyAlignment="0" applyProtection="0">
      <alignment vertical="center"/>
    </xf>
    <xf numFmtId="185" fontId="21" fillId="0" borderId="0" applyFont="0" applyFill="0" applyBorder="0" applyAlignment="0" applyProtection="0"/>
    <xf numFmtId="185" fontId="21" fillId="0" borderId="0" applyFont="0" applyFill="0" applyBorder="0" applyAlignment="0" applyProtection="0"/>
    <xf numFmtId="185" fontId="21" fillId="0" borderId="0" applyFont="0" applyFill="0" applyBorder="0" applyAlignment="0" applyProtection="0"/>
    <xf numFmtId="38" fontId="1" fillId="0" borderId="0" applyFont="0" applyFill="0" applyBorder="0" applyAlignment="0" applyProtection="0"/>
    <xf numFmtId="38" fontId="26" fillId="0" borderId="0" applyFont="0" applyFill="0" applyBorder="0" applyAlignment="0" applyProtection="0"/>
    <xf numFmtId="0" fontId="1" fillId="0" borderId="0"/>
    <xf numFmtId="0" fontId="14" fillId="0" borderId="0"/>
    <xf numFmtId="0" fontId="1" fillId="0" borderId="0"/>
    <xf numFmtId="0" fontId="35" fillId="0" borderId="0">
      <alignment vertical="center"/>
    </xf>
    <xf numFmtId="0" fontId="14" fillId="0" borderId="0"/>
    <xf numFmtId="0" fontId="14" fillId="0" borderId="0"/>
    <xf numFmtId="0" fontId="26" fillId="0" borderId="0"/>
    <xf numFmtId="0" fontId="1" fillId="0" borderId="0"/>
    <xf numFmtId="0" fontId="1" fillId="0" borderId="0"/>
  </cellStyleXfs>
  <cellXfs count="532">
    <xf numFmtId="0" fontId="0" fillId="0" borderId="0" xfId="0">
      <alignment vertical="center"/>
    </xf>
    <xf numFmtId="0" fontId="2" fillId="0" borderId="1" xfId="18" applyFont="1" applyBorder="1" applyAlignment="1">
      <alignment horizontal="center" vertical="center"/>
    </xf>
    <xf numFmtId="0" fontId="5" fillId="0" borderId="0" xfId="18" applyFont="1" applyBorder="1" applyAlignment="1">
      <alignment horizontal="left" vertical="center"/>
    </xf>
    <xf numFmtId="0" fontId="5" fillId="0" borderId="0" xfId="18" applyFont="1" applyAlignment="1">
      <alignment vertical="center"/>
    </xf>
    <xf numFmtId="0" fontId="5" fillId="0" borderId="0" xfId="18" applyFont="1" applyBorder="1" applyAlignment="1">
      <alignment horizontal="centerContinuous" vertical="center"/>
    </xf>
    <xf numFmtId="49" fontId="5" fillId="0" borderId="0" xfId="18" applyNumberFormat="1" applyFont="1" applyAlignment="1">
      <alignment horizontal="distributed" vertical="center"/>
    </xf>
    <xf numFmtId="58" fontId="5" fillId="0" borderId="0" xfId="18" applyNumberFormat="1" applyFont="1" applyAlignment="1">
      <alignment horizontal="right" vertical="center"/>
    </xf>
    <xf numFmtId="0" fontId="6" fillId="0" borderId="0" xfId="18" applyFont="1" applyFill="1" applyAlignment="1">
      <alignment horizontal="centerContinuous" vertical="center"/>
    </xf>
    <xf numFmtId="0" fontId="6" fillId="0" borderId="0" xfId="18" applyFont="1" applyAlignment="1">
      <alignment horizontal="centerContinuous" vertical="center"/>
    </xf>
    <xf numFmtId="0" fontId="6" fillId="3" borderId="0" xfId="18" applyFont="1" applyFill="1" applyAlignment="1">
      <alignment horizontal="centerContinuous" vertical="center"/>
    </xf>
    <xf numFmtId="0" fontId="7" fillId="0" borderId="0" xfId="18" applyFont="1" applyAlignment="1">
      <alignment vertical="center"/>
    </xf>
    <xf numFmtId="0" fontId="9" fillId="0" borderId="2" xfId="4" applyFont="1" applyBorder="1" applyAlignment="1" applyProtection="1">
      <alignment vertical="center"/>
    </xf>
    <xf numFmtId="0" fontId="5" fillId="0" borderId="2" xfId="18" applyFont="1" applyBorder="1" applyAlignment="1">
      <alignment vertical="center"/>
    </xf>
    <xf numFmtId="0" fontId="5" fillId="0" borderId="0" xfId="18" applyFont="1" applyBorder="1" applyAlignment="1">
      <alignment vertical="center"/>
    </xf>
    <xf numFmtId="0" fontId="9" fillId="0" borderId="3" xfId="4" applyFont="1" applyBorder="1" applyAlignment="1" applyProtection="1">
      <alignment vertical="center"/>
    </xf>
    <xf numFmtId="0" fontId="5" fillId="0" borderId="3" xfId="18" applyFont="1" applyBorder="1" applyAlignment="1">
      <alignment vertical="center"/>
    </xf>
    <xf numFmtId="0" fontId="9" fillId="0" borderId="4" xfId="4" applyFont="1" applyBorder="1" applyAlignment="1" applyProtection="1">
      <alignment vertical="center"/>
    </xf>
    <xf numFmtId="0" fontId="5" fillId="0" borderId="4" xfId="18" applyFont="1" applyBorder="1" applyAlignment="1">
      <alignment vertical="center"/>
    </xf>
    <xf numFmtId="0" fontId="9" fillId="0" borderId="5" xfId="4" applyFont="1" applyBorder="1" applyAlignment="1" applyProtection="1">
      <alignment vertical="center"/>
    </xf>
    <xf numFmtId="0" fontId="9" fillId="0" borderId="6" xfId="4" applyFont="1" applyBorder="1" applyAlignment="1" applyProtection="1">
      <alignment vertical="center"/>
    </xf>
    <xf numFmtId="0" fontId="5" fillId="0" borderId="6" xfId="18" applyFont="1" applyBorder="1" applyAlignment="1">
      <alignment vertical="center"/>
    </xf>
    <xf numFmtId="0" fontId="9" fillId="0" borderId="0" xfId="4" applyFont="1" applyBorder="1" applyAlignment="1" applyProtection="1">
      <alignment vertical="center"/>
    </xf>
    <xf numFmtId="0" fontId="10" fillId="0" borderId="0" xfId="18" applyFont="1" applyFill="1" applyAlignment="1">
      <alignment vertical="center"/>
    </xf>
    <xf numFmtId="0" fontId="11" fillId="0" borderId="0" xfId="18" applyFont="1" applyFill="1" applyAlignment="1">
      <alignment vertical="center"/>
    </xf>
    <xf numFmtId="0" fontId="11" fillId="0" borderId="0" xfId="18" applyFont="1" applyFill="1" applyBorder="1" applyAlignment="1">
      <alignment vertical="center"/>
    </xf>
    <xf numFmtId="0" fontId="12" fillId="2" borderId="0" xfId="25" applyFont="1" applyFill="1" applyAlignment="1">
      <alignment horizontal="centerContinuous" vertical="center"/>
    </xf>
    <xf numFmtId="0" fontId="5" fillId="2" borderId="0" xfId="25" applyFont="1" applyFill="1" applyAlignment="1">
      <alignment horizontal="centerContinuous" vertical="center"/>
    </xf>
    <xf numFmtId="0" fontId="5" fillId="2" borderId="0" xfId="25" applyFont="1" applyFill="1" applyAlignment="1">
      <alignment vertical="center"/>
    </xf>
    <xf numFmtId="0" fontId="13" fillId="2" borderId="0" xfId="25" applyFont="1" applyFill="1" applyAlignment="1">
      <alignment horizontal="centerContinuous" vertical="center"/>
    </xf>
    <xf numFmtId="0" fontId="13" fillId="3" borderId="0" xfId="25" applyFont="1" applyFill="1" applyAlignment="1">
      <alignment vertical="center"/>
    </xf>
    <xf numFmtId="0" fontId="5" fillId="2" borderId="0" xfId="25" applyFont="1" applyFill="1" applyAlignment="1">
      <alignment horizontal="right" vertical="center"/>
    </xf>
    <xf numFmtId="0" fontId="11" fillId="2" borderId="8" xfId="25" applyFont="1" applyFill="1" applyBorder="1" applyAlignment="1">
      <alignment horizontal="right" vertical="center"/>
    </xf>
    <xf numFmtId="0" fontId="11" fillId="2" borderId="9" xfId="25" applyFont="1" applyFill="1" applyBorder="1" applyAlignment="1">
      <alignment horizontal="right" vertical="center"/>
    </xf>
    <xf numFmtId="0" fontId="11" fillId="2" borderId="10" xfId="25" applyFont="1" applyFill="1" applyBorder="1" applyAlignment="1">
      <alignment horizontal="right" vertical="center"/>
    </xf>
    <xf numFmtId="177" fontId="5" fillId="2" borderId="14" xfId="25" applyNumberFormat="1" applyFont="1" applyFill="1" applyBorder="1" applyAlignment="1">
      <alignment horizontal="right" vertical="center" shrinkToFit="1"/>
    </xf>
    <xf numFmtId="177" fontId="19" fillId="0" borderId="14" xfId="21" applyNumberFormat="1" applyFont="1" applyFill="1" applyBorder="1" applyAlignment="1">
      <alignment horizontal="right" vertical="center" shrinkToFit="1"/>
    </xf>
    <xf numFmtId="177" fontId="5" fillId="2" borderId="26" xfId="25" applyNumberFormat="1" applyFont="1" applyFill="1" applyBorder="1" applyAlignment="1">
      <alignment horizontal="right" vertical="center" shrinkToFit="1"/>
    </xf>
    <xf numFmtId="177" fontId="5" fillId="2" borderId="22" xfId="25" applyNumberFormat="1" applyFont="1" applyFill="1" applyBorder="1" applyAlignment="1">
      <alignment horizontal="right" vertical="center" shrinkToFit="1"/>
    </xf>
    <xf numFmtId="0" fontId="5" fillId="2" borderId="30" xfId="19" applyFont="1" applyFill="1" applyBorder="1" applyAlignment="1">
      <alignment horizontal="center" vertical="center"/>
    </xf>
    <xf numFmtId="0" fontId="5" fillId="2" borderId="32" xfId="19" applyFont="1" applyFill="1" applyBorder="1" applyAlignment="1">
      <alignment horizontal="center" vertical="center"/>
    </xf>
    <xf numFmtId="0" fontId="5" fillId="3" borderId="0" xfId="21" applyFont="1" applyFill="1" applyBorder="1" applyAlignment="1">
      <alignment vertical="center"/>
    </xf>
    <xf numFmtId="0" fontId="5" fillId="3" borderId="0" xfId="19" applyFont="1" applyFill="1" applyBorder="1" applyAlignment="1">
      <alignment vertical="center"/>
    </xf>
    <xf numFmtId="0" fontId="5" fillId="3" borderId="0" xfId="19" applyFont="1" applyFill="1" applyAlignment="1">
      <alignment vertical="center"/>
    </xf>
    <xf numFmtId="0" fontId="5" fillId="3" borderId="0" xfId="25" applyFont="1" applyFill="1" applyAlignment="1">
      <alignment vertical="center"/>
    </xf>
    <xf numFmtId="0" fontId="36" fillId="2" borderId="0" xfId="25" applyFont="1" applyFill="1" applyAlignment="1">
      <alignment vertical="center"/>
    </xf>
    <xf numFmtId="0" fontId="20" fillId="0" borderId="0" xfId="19" applyFont="1" applyFill="1" applyBorder="1" applyAlignment="1">
      <alignment vertical="center"/>
    </xf>
    <xf numFmtId="0" fontId="13" fillId="0" borderId="0" xfId="26" applyFont="1" applyFill="1" applyAlignment="1">
      <alignment vertical="center"/>
    </xf>
    <xf numFmtId="55" fontId="22" fillId="3" borderId="0" xfId="19" applyNumberFormat="1" applyFont="1" applyFill="1" applyBorder="1" applyAlignment="1">
      <alignment horizontal="right" vertical="center"/>
    </xf>
    <xf numFmtId="0" fontId="22" fillId="0" borderId="0" xfId="19" applyFont="1" applyFill="1" applyBorder="1" applyAlignment="1">
      <alignment horizontal="right" vertical="center"/>
    </xf>
    <xf numFmtId="0" fontId="23" fillId="0" borderId="0" xfId="26" applyFont="1" applyFill="1" applyAlignment="1">
      <alignment vertical="center"/>
    </xf>
    <xf numFmtId="0" fontId="22" fillId="0" borderId="16" xfId="19" applyFont="1" applyFill="1" applyBorder="1" applyAlignment="1">
      <alignment horizontal="center" vertical="center"/>
    </xf>
    <xf numFmtId="0" fontId="22" fillId="0" borderId="7" xfId="19" applyFont="1" applyFill="1" applyBorder="1" applyAlignment="1">
      <alignment horizontal="center" vertical="center"/>
    </xf>
    <xf numFmtId="0" fontId="22" fillId="0" borderId="15" xfId="19" applyFont="1" applyFill="1" applyBorder="1" applyAlignment="1">
      <alignment horizontal="center" vertical="center"/>
    </xf>
    <xf numFmtId="0" fontId="22" fillId="0" borderId="39" xfId="19" applyFont="1" applyFill="1" applyBorder="1" applyAlignment="1">
      <alignment horizontal="center" vertical="center"/>
    </xf>
    <xf numFmtId="0" fontId="22" fillId="0" borderId="40" xfId="19" applyFont="1" applyFill="1" applyBorder="1" applyAlignment="1">
      <alignment horizontal="center" vertical="center" wrapText="1"/>
    </xf>
    <xf numFmtId="0" fontId="22" fillId="0" borderId="6" xfId="19" applyFont="1" applyFill="1" applyBorder="1" applyAlignment="1">
      <alignment horizontal="center" vertical="center" wrapText="1"/>
    </xf>
    <xf numFmtId="0" fontId="22" fillId="0" borderId="6" xfId="19" applyFont="1" applyFill="1" applyBorder="1" applyAlignment="1">
      <alignment horizontal="center" vertical="center"/>
    </xf>
    <xf numFmtId="0" fontId="22" fillId="0" borderId="31" xfId="19" applyFont="1" applyFill="1" applyBorder="1" applyAlignment="1">
      <alignment horizontal="center" vertical="center" wrapText="1"/>
    </xf>
    <xf numFmtId="0" fontId="22" fillId="0" borderId="0" xfId="19" applyFont="1" applyFill="1" applyBorder="1" applyAlignment="1">
      <alignment horizontal="center" vertical="center"/>
    </xf>
    <xf numFmtId="0" fontId="22" fillId="0" borderId="41" xfId="19" applyFont="1" applyFill="1" applyBorder="1" applyAlignment="1">
      <alignment horizontal="centerContinuous" vertical="center"/>
    </xf>
    <xf numFmtId="0" fontId="22" fillId="0" borderId="37" xfId="19" applyFont="1" applyFill="1" applyBorder="1" applyAlignment="1">
      <alignment horizontal="centerContinuous" vertical="center"/>
    </xf>
    <xf numFmtId="0" fontId="22" fillId="0" borderId="42" xfId="19" applyFont="1" applyFill="1" applyBorder="1" applyAlignment="1">
      <alignment horizontal="centerContinuous" vertical="center"/>
    </xf>
    <xf numFmtId="0" fontId="22" fillId="0" borderId="43" xfId="19" applyFont="1" applyFill="1" applyBorder="1" applyAlignment="1">
      <alignment horizontal="center" vertical="center"/>
    </xf>
    <xf numFmtId="0" fontId="22" fillId="0" borderId="31" xfId="19" applyFont="1" applyFill="1" applyBorder="1" applyAlignment="1">
      <alignment horizontal="center" vertical="center"/>
    </xf>
    <xf numFmtId="0" fontId="22" fillId="0" borderId="1" xfId="19" applyFont="1" applyFill="1" applyBorder="1" applyAlignment="1">
      <alignment horizontal="center" vertical="center" wrapText="1"/>
    </xf>
    <xf numFmtId="0" fontId="22" fillId="0" borderId="1" xfId="19" applyFont="1" applyFill="1" applyBorder="1" applyAlignment="1">
      <alignment horizontal="center" vertical="center"/>
    </xf>
    <xf numFmtId="0" fontId="22" fillId="0" borderId="44" xfId="19" applyFont="1" applyFill="1" applyBorder="1" applyAlignment="1">
      <alignment horizontal="centerContinuous" vertical="center"/>
    </xf>
    <xf numFmtId="0" fontId="22" fillId="0" borderId="6" xfId="19" applyFont="1" applyFill="1" applyBorder="1" applyAlignment="1">
      <alignment horizontal="centerContinuous" vertical="center"/>
    </xf>
    <xf numFmtId="0" fontId="24" fillId="0" borderId="1" xfId="19" applyFont="1" applyFill="1" applyBorder="1" applyAlignment="1">
      <alignment horizontal="center" vertical="center"/>
    </xf>
    <xf numFmtId="177" fontId="2" fillId="0" borderId="1" xfId="26" applyNumberFormat="1" applyFont="1" applyFill="1" applyBorder="1" applyAlignment="1">
      <alignment horizontal="right" vertical="center" shrinkToFit="1"/>
    </xf>
    <xf numFmtId="177" fontId="2" fillId="0" borderId="39" xfId="26" applyNumberFormat="1" applyFont="1" applyFill="1" applyBorder="1" applyAlignment="1">
      <alignment horizontal="right" vertical="center" shrinkToFit="1"/>
    </xf>
    <xf numFmtId="182" fontId="2" fillId="2" borderId="38" xfId="19" applyNumberFormat="1" applyFont="1" applyFill="1" applyBorder="1" applyAlignment="1">
      <alignment horizontal="right" vertical="center" shrinkToFit="1"/>
    </xf>
    <xf numFmtId="182" fontId="2" fillId="2" borderId="0" xfId="19" applyNumberFormat="1" applyFont="1" applyFill="1" applyBorder="1" applyAlignment="1">
      <alignment horizontal="right" vertical="center" shrinkToFit="1"/>
    </xf>
    <xf numFmtId="0" fontId="25" fillId="0" borderId="0" xfId="26" applyFont="1" applyFill="1" applyAlignment="1">
      <alignment vertical="center"/>
    </xf>
    <xf numFmtId="0" fontId="24" fillId="0" borderId="45" xfId="19" applyFont="1" applyFill="1" applyBorder="1" applyAlignment="1">
      <alignment horizontal="center" vertical="center"/>
    </xf>
    <xf numFmtId="177" fontId="24" fillId="0" borderId="45" xfId="19" applyNumberFormat="1" applyFont="1" applyFill="1" applyBorder="1" applyAlignment="1">
      <alignment horizontal="right" vertical="center" shrinkToFit="1"/>
    </xf>
    <xf numFmtId="181" fontId="24" fillId="0" borderId="45" xfId="19" applyNumberFormat="1" applyFont="1" applyFill="1" applyBorder="1" applyAlignment="1">
      <alignment horizontal="right" vertical="center" shrinkToFit="1"/>
    </xf>
    <xf numFmtId="177" fontId="2" fillId="0" borderId="45" xfId="26" applyNumberFormat="1" applyFont="1" applyFill="1" applyBorder="1" applyAlignment="1">
      <alignment horizontal="right" vertical="center" shrinkToFit="1"/>
    </xf>
    <xf numFmtId="0" fontId="24" fillId="0" borderId="0" xfId="19" applyFont="1" applyFill="1" applyBorder="1" applyAlignment="1">
      <alignment vertical="center"/>
    </xf>
    <xf numFmtId="0" fontId="22" fillId="0" borderId="0" xfId="19" applyFont="1" applyFill="1" applyBorder="1" applyAlignment="1">
      <alignment vertical="center"/>
    </xf>
    <xf numFmtId="177" fontId="25" fillId="0" borderId="45" xfId="19" applyNumberFormat="1" applyFont="1" applyFill="1" applyBorder="1" applyAlignment="1">
      <alignment horizontal="right" vertical="center" shrinkToFit="1"/>
    </xf>
    <xf numFmtId="182" fontId="13" fillId="0" borderId="0" xfId="19" applyNumberFormat="1" applyFont="1" applyFill="1" applyBorder="1" applyAlignment="1">
      <alignment horizontal="right" vertical="center" shrinkToFit="1"/>
    </xf>
    <xf numFmtId="182" fontId="24" fillId="0" borderId="45" xfId="19" applyNumberFormat="1" applyFont="1" applyFill="1" applyBorder="1" applyAlignment="1">
      <alignment horizontal="right" vertical="center" shrinkToFit="1"/>
    </xf>
    <xf numFmtId="182" fontId="22" fillId="0" borderId="0" xfId="19" applyNumberFormat="1" applyFont="1" applyFill="1" applyBorder="1" applyAlignment="1">
      <alignment horizontal="right" vertical="center" shrinkToFit="1"/>
    </xf>
    <xf numFmtId="0" fontId="22" fillId="0" borderId="45" xfId="19" applyFont="1" applyFill="1" applyBorder="1" applyAlignment="1">
      <alignment horizontal="center" vertical="center"/>
    </xf>
    <xf numFmtId="0" fontId="20" fillId="3" borderId="0" xfId="24" applyFont="1" applyFill="1" applyBorder="1" applyAlignment="1">
      <alignment vertical="center"/>
    </xf>
    <xf numFmtId="49" fontId="17" fillId="3" borderId="0" xfId="24" applyNumberFormat="1" applyFont="1" applyFill="1" applyBorder="1" applyAlignment="1">
      <alignment vertical="center"/>
    </xf>
    <xf numFmtId="55" fontId="22" fillId="3" borderId="0" xfId="24" applyNumberFormat="1" applyFont="1" applyFill="1" applyBorder="1" applyAlignment="1">
      <alignment horizontal="right" vertical="center"/>
    </xf>
    <xf numFmtId="55" fontId="22" fillId="3" borderId="0" xfId="24" applyNumberFormat="1" applyFont="1" applyFill="1" applyBorder="1" applyAlignment="1">
      <alignment vertical="center"/>
    </xf>
    <xf numFmtId="0" fontId="22" fillId="3" borderId="0" xfId="24" applyFont="1" applyFill="1" applyBorder="1" applyAlignment="1">
      <alignment horizontal="right" vertical="center"/>
    </xf>
    <xf numFmtId="49" fontId="13" fillId="3" borderId="37" xfId="24" applyNumberFormat="1" applyFont="1" applyFill="1" applyBorder="1" applyAlignment="1">
      <alignment vertical="center"/>
    </xf>
    <xf numFmtId="0" fontId="13" fillId="3" borderId="42" xfId="24" applyFont="1" applyFill="1" applyBorder="1" applyAlignment="1">
      <alignment vertical="center"/>
    </xf>
    <xf numFmtId="0" fontId="22" fillId="3" borderId="0" xfId="24" applyFont="1" applyFill="1" applyBorder="1" applyAlignment="1">
      <alignment horizontal="center" vertical="center"/>
    </xf>
    <xf numFmtId="0" fontId="22" fillId="3" borderId="1" xfId="24" applyFont="1" applyFill="1" applyBorder="1" applyAlignment="1">
      <alignment horizontal="center" vertical="center"/>
    </xf>
    <xf numFmtId="0" fontId="2" fillId="3" borderId="0" xfId="24" applyFont="1" applyFill="1" applyBorder="1" applyAlignment="1">
      <alignment vertical="center"/>
    </xf>
    <xf numFmtId="0" fontId="22" fillId="3" borderId="1" xfId="24" applyFont="1" applyFill="1" applyBorder="1" applyAlignment="1">
      <alignment horizontal="center" vertical="center" wrapText="1"/>
    </xf>
    <xf numFmtId="0" fontId="22" fillId="3" borderId="0" xfId="24" applyFont="1" applyFill="1" applyBorder="1" applyAlignment="1">
      <alignment horizontal="center" vertical="center" wrapText="1"/>
    </xf>
    <xf numFmtId="49" fontId="13" fillId="0" borderId="1" xfId="17" applyNumberFormat="1" applyFont="1" applyFill="1" applyBorder="1" applyAlignment="1">
      <alignment vertical="center"/>
    </xf>
    <xf numFmtId="0" fontId="13" fillId="0" borderId="1" xfId="24" applyFont="1" applyFill="1" applyBorder="1" applyAlignment="1">
      <alignment vertical="center"/>
    </xf>
    <xf numFmtId="182" fontId="2" fillId="0" borderId="0" xfId="19" applyNumberFormat="1" applyFont="1" applyFill="1" applyBorder="1" applyAlignment="1">
      <alignment vertical="center" shrinkToFit="1"/>
    </xf>
    <xf numFmtId="183" fontId="2" fillId="0" borderId="1" xfId="8" applyNumberFormat="1" applyFont="1" applyFill="1" applyBorder="1" applyAlignment="1">
      <alignment horizontal="right" vertical="center" shrinkToFit="1"/>
    </xf>
    <xf numFmtId="182" fontId="2" fillId="0" borderId="45" xfId="24" applyNumberFormat="1" applyFont="1" applyFill="1" applyBorder="1" applyAlignment="1" applyProtection="1">
      <alignment horizontal="right" vertical="center" shrinkToFit="1"/>
      <protection locked="0"/>
    </xf>
    <xf numFmtId="0" fontId="2" fillId="3" borderId="38" xfId="24" applyFont="1" applyFill="1" applyBorder="1" applyAlignment="1">
      <alignment vertical="center"/>
    </xf>
    <xf numFmtId="182" fontId="2" fillId="3" borderId="0" xfId="24" applyNumberFormat="1" applyFont="1" applyFill="1" applyBorder="1" applyAlignment="1" applyProtection="1">
      <alignment horizontal="right" vertical="center" shrinkToFit="1"/>
      <protection locked="0"/>
    </xf>
    <xf numFmtId="183" fontId="2" fillId="3" borderId="45" xfId="8" applyNumberFormat="1" applyFont="1" applyFill="1" applyBorder="1" applyAlignment="1" applyProtection="1">
      <alignment horizontal="right" vertical="center" shrinkToFit="1"/>
      <protection locked="0"/>
    </xf>
    <xf numFmtId="182" fontId="24" fillId="3" borderId="45" xfId="24" applyNumberFormat="1" applyFont="1" applyFill="1" applyBorder="1" applyAlignment="1">
      <alignment horizontal="right" vertical="center"/>
    </xf>
    <xf numFmtId="0" fontId="24" fillId="3" borderId="0" xfId="24" applyFont="1" applyFill="1" applyBorder="1" applyAlignment="1">
      <alignment vertical="center"/>
    </xf>
    <xf numFmtId="183" fontId="24" fillId="3" borderId="45" xfId="8" applyNumberFormat="1" applyFont="1" applyFill="1" applyBorder="1" applyAlignment="1">
      <alignment horizontal="right" vertical="center"/>
    </xf>
    <xf numFmtId="182" fontId="24" fillId="3" borderId="47" xfId="24" applyNumberFormat="1" applyFont="1" applyFill="1" applyBorder="1" applyAlignment="1">
      <alignment horizontal="right" vertical="center"/>
    </xf>
    <xf numFmtId="183" fontId="24" fillId="3" borderId="47" xfId="8" applyNumberFormat="1" applyFont="1" applyFill="1" applyBorder="1" applyAlignment="1">
      <alignment horizontal="right" vertical="center"/>
    </xf>
    <xf numFmtId="0" fontId="10" fillId="2" borderId="49" xfId="25" applyFont="1" applyFill="1" applyBorder="1" applyAlignment="1">
      <alignment horizontal="centerContinuous" vertical="center"/>
    </xf>
    <xf numFmtId="0" fontId="5" fillId="2" borderId="50" xfId="25" applyFont="1" applyFill="1" applyBorder="1" applyAlignment="1">
      <alignment horizontal="centerContinuous" vertical="center"/>
    </xf>
    <xf numFmtId="0" fontId="10" fillId="2" borderId="51" xfId="25" applyFont="1" applyFill="1" applyBorder="1" applyAlignment="1">
      <alignment horizontal="center" vertical="center" wrapText="1"/>
    </xf>
    <xf numFmtId="0" fontId="10" fillId="2" borderId="44" xfId="25" applyFont="1" applyFill="1" applyBorder="1" applyAlignment="1">
      <alignment horizontal="centerContinuous" vertical="center"/>
    </xf>
    <xf numFmtId="0" fontId="5" fillId="2" borderId="6" xfId="25" applyFont="1" applyFill="1" applyBorder="1" applyAlignment="1">
      <alignment horizontal="centerContinuous" vertical="center"/>
    </xf>
    <xf numFmtId="0" fontId="10" fillId="2" borderId="44" xfId="25" applyFont="1" applyFill="1" applyBorder="1" applyAlignment="1">
      <alignment horizontal="centerContinuous" vertical="center" wrapText="1"/>
    </xf>
    <xf numFmtId="0" fontId="10" fillId="2" borderId="6" xfId="25" applyFont="1" applyFill="1" applyBorder="1" applyAlignment="1">
      <alignment horizontal="centerContinuous" vertical="center"/>
    </xf>
    <xf numFmtId="0" fontId="5" fillId="2" borderId="0" xfId="18" applyFont="1" applyFill="1" applyAlignment="1">
      <alignment vertical="center"/>
    </xf>
    <xf numFmtId="0" fontId="12" fillId="0" borderId="0" xfId="18" applyFont="1" applyFill="1" applyAlignment="1">
      <alignment horizontal="left" vertical="center"/>
    </xf>
    <xf numFmtId="0" fontId="5" fillId="0" borderId="0" xfId="18" applyFont="1" applyFill="1" applyAlignment="1">
      <alignment horizontal="left" vertical="center"/>
    </xf>
    <xf numFmtId="0" fontId="27" fillId="0" borderId="0" xfId="18" applyFont="1" applyFill="1" applyAlignment="1">
      <alignment horizontal="left" vertical="center"/>
    </xf>
    <xf numFmtId="0" fontId="27" fillId="0" borderId="0" xfId="18" applyFont="1" applyFill="1" applyBorder="1" applyAlignment="1">
      <alignment horizontal="left" vertical="center"/>
    </xf>
    <xf numFmtId="0" fontId="5" fillId="0" borderId="0" xfId="18" applyFont="1" applyFill="1" applyBorder="1" applyAlignment="1">
      <alignment horizontal="right" vertical="center"/>
    </xf>
    <xf numFmtId="0" fontId="13" fillId="0" borderId="0" xfId="18" applyFont="1" applyFill="1" applyAlignment="1">
      <alignment vertical="center"/>
    </xf>
    <xf numFmtId="0" fontId="5" fillId="0" borderId="1" xfId="18" applyFont="1" applyBorder="1" applyAlignment="1">
      <alignment horizontal="centerContinuous" vertical="center"/>
    </xf>
    <xf numFmtId="0" fontId="5" fillId="0" borderId="44" xfId="18" applyFont="1" applyBorder="1" applyAlignment="1">
      <alignment horizontal="centerContinuous" vertical="center"/>
    </xf>
    <xf numFmtId="0" fontId="13" fillId="0" borderId="28" xfId="18" applyFont="1" applyBorder="1" applyAlignment="1">
      <alignment horizontal="center" vertical="center"/>
    </xf>
    <xf numFmtId="0" fontId="11" fillId="0" borderId="52" xfId="18" applyFont="1" applyBorder="1" applyAlignment="1">
      <alignment horizontal="center" vertical="center" wrapText="1"/>
    </xf>
    <xf numFmtId="0" fontId="11" fillId="0" borderId="53" xfId="18" applyFont="1" applyBorder="1" applyAlignment="1">
      <alignment horizontal="center" vertical="center" wrapText="1"/>
    </xf>
    <xf numFmtId="0" fontId="13" fillId="0" borderId="28" xfId="18" applyFont="1" applyBorder="1" applyAlignment="1">
      <alignment horizontal="center" vertical="center" wrapText="1"/>
    </xf>
    <xf numFmtId="0" fontId="5" fillId="0" borderId="16" xfId="18" applyFont="1" applyBorder="1" applyAlignment="1">
      <alignment horizontal="centerContinuous" vertical="center"/>
    </xf>
    <xf numFmtId="0" fontId="5" fillId="0" borderId="15" xfId="18" applyFont="1" applyBorder="1" applyAlignment="1">
      <alignment horizontal="centerContinuous" vertical="center"/>
    </xf>
    <xf numFmtId="184" fontId="11" fillId="0" borderId="54" xfId="18" applyNumberFormat="1" applyFont="1" applyBorder="1" applyAlignment="1">
      <alignment vertical="center" shrinkToFit="1"/>
    </xf>
    <xf numFmtId="177" fontId="5" fillId="0" borderId="55" xfId="18" applyNumberFormat="1" applyFont="1" applyBorder="1" applyAlignment="1">
      <alignment vertical="center" shrinkToFit="1"/>
    </xf>
    <xf numFmtId="49" fontId="5" fillId="0" borderId="51" xfId="18" applyNumberFormat="1" applyFont="1" applyBorder="1" applyAlignment="1">
      <alignment horizontal="center" vertical="center"/>
    </xf>
    <xf numFmtId="0" fontId="5" fillId="0" borderId="38" xfId="18" applyFont="1" applyBorder="1" applyAlignment="1">
      <alignment horizontal="centerContinuous" vertical="center"/>
    </xf>
    <xf numFmtId="0" fontId="5" fillId="0" borderId="45" xfId="18" applyFont="1" applyBorder="1" applyAlignment="1">
      <alignment horizontal="center" vertical="center"/>
    </xf>
    <xf numFmtId="184" fontId="11" fillId="0" borderId="11" xfId="18" applyNumberFormat="1" applyFont="1" applyBorder="1" applyAlignment="1">
      <alignment vertical="center" shrinkToFit="1"/>
    </xf>
    <xf numFmtId="177" fontId="5" fillId="0" borderId="12" xfId="18" applyNumberFormat="1" applyFont="1" applyBorder="1" applyAlignment="1">
      <alignment vertical="center" shrinkToFit="1"/>
    </xf>
    <xf numFmtId="0" fontId="5" fillId="0" borderId="46" xfId="18" applyFont="1" applyBorder="1" applyAlignment="1">
      <alignment horizontal="center" vertical="center"/>
    </xf>
    <xf numFmtId="184" fontId="11" fillId="0" borderId="27" xfId="18" applyNumberFormat="1" applyFont="1" applyBorder="1" applyAlignment="1">
      <alignment vertical="center" shrinkToFit="1"/>
    </xf>
    <xf numFmtId="177" fontId="5" fillId="0" borderId="56" xfId="18" applyNumberFormat="1" applyFont="1" applyBorder="1" applyAlignment="1">
      <alignment vertical="center" shrinkToFit="1"/>
    </xf>
    <xf numFmtId="49" fontId="13" fillId="0" borderId="26" xfId="18" applyNumberFormat="1" applyFont="1" applyBorder="1" applyAlignment="1">
      <alignment horizontal="center" vertical="center"/>
    </xf>
    <xf numFmtId="0" fontId="5" fillId="0" borderId="43" xfId="18" applyFont="1" applyBorder="1" applyAlignment="1">
      <alignment horizontal="centerContinuous" vertical="center"/>
    </xf>
    <xf numFmtId="0" fontId="5" fillId="0" borderId="47" xfId="18" applyFont="1" applyBorder="1" applyAlignment="1">
      <alignment horizontal="center" vertical="center"/>
    </xf>
    <xf numFmtId="184" fontId="11" fillId="0" borderId="19" xfId="18" applyNumberFormat="1" applyFont="1" applyBorder="1" applyAlignment="1">
      <alignment vertical="center" shrinkToFit="1"/>
    </xf>
    <xf numFmtId="177" fontId="5" fillId="0" borderId="20" xfId="18" applyNumberFormat="1" applyFont="1" applyBorder="1" applyAlignment="1">
      <alignment vertical="center" shrinkToFit="1"/>
    </xf>
    <xf numFmtId="49" fontId="13" fillId="0" borderId="22" xfId="18" applyNumberFormat="1" applyFont="1" applyBorder="1" applyAlignment="1">
      <alignment horizontal="center" vertical="center"/>
    </xf>
    <xf numFmtId="177" fontId="5" fillId="0" borderId="55" xfId="18" applyNumberFormat="1" applyFont="1" applyBorder="1" applyAlignment="1">
      <alignment horizontal="center" vertical="center" shrinkToFit="1"/>
    </xf>
    <xf numFmtId="177" fontId="5" fillId="0" borderId="12" xfId="18" applyNumberFormat="1" applyFont="1" applyBorder="1" applyAlignment="1">
      <alignment horizontal="center" vertical="center" shrinkToFit="1"/>
    </xf>
    <xf numFmtId="177" fontId="5" fillId="0" borderId="56" xfId="18" applyNumberFormat="1" applyFont="1" applyBorder="1" applyAlignment="1">
      <alignment horizontal="center" vertical="center" shrinkToFit="1"/>
    </xf>
    <xf numFmtId="177" fontId="5" fillId="0" borderId="20" xfId="18" applyNumberFormat="1" applyFont="1" applyBorder="1" applyAlignment="1">
      <alignment horizontal="center" vertical="center" shrinkToFit="1"/>
    </xf>
    <xf numFmtId="0" fontId="5" fillId="0" borderId="0" xfId="18" applyFont="1" applyBorder="1" applyAlignment="1">
      <alignment horizontal="center" vertical="center"/>
    </xf>
    <xf numFmtId="0" fontId="5" fillId="0" borderId="57" xfId="18" applyFont="1" applyBorder="1" applyAlignment="1">
      <alignment horizontal="center" vertical="center"/>
    </xf>
    <xf numFmtId="184" fontId="11" fillId="0" borderId="58" xfId="18" applyNumberFormat="1" applyFont="1" applyBorder="1" applyAlignment="1">
      <alignment vertical="center" shrinkToFit="1"/>
    </xf>
    <xf numFmtId="177" fontId="5" fillId="0" borderId="59" xfId="18" applyNumberFormat="1" applyFont="1" applyBorder="1" applyAlignment="1">
      <alignment vertical="center" shrinkToFit="1"/>
    </xf>
    <xf numFmtId="49" fontId="13" fillId="0" borderId="60" xfId="18" applyNumberFormat="1" applyFont="1" applyBorder="1" applyAlignment="1">
      <alignment horizontal="center" vertical="center"/>
    </xf>
    <xf numFmtId="0" fontId="5" fillId="0" borderId="43" xfId="18" applyFont="1" applyBorder="1" applyAlignment="1">
      <alignment vertical="center"/>
    </xf>
    <xf numFmtId="0" fontId="5" fillId="0" borderId="61" xfId="18" applyFont="1" applyBorder="1" applyAlignment="1">
      <alignment horizontal="center" vertical="center"/>
    </xf>
    <xf numFmtId="184" fontId="11" fillId="0" borderId="36" xfId="18" applyNumberFormat="1" applyFont="1" applyBorder="1" applyAlignment="1">
      <alignment vertical="center" shrinkToFit="1"/>
    </xf>
    <xf numFmtId="177" fontId="5" fillId="0" borderId="62" xfId="18" applyNumberFormat="1" applyFont="1" applyBorder="1" applyAlignment="1">
      <alignment vertical="center" shrinkToFit="1"/>
    </xf>
    <xf numFmtId="49" fontId="5" fillId="0" borderId="63" xfId="18" applyNumberFormat="1" applyFont="1" applyBorder="1" applyAlignment="1">
      <alignment horizontal="center" vertical="center"/>
    </xf>
    <xf numFmtId="177" fontId="5" fillId="0" borderId="59" xfId="18" applyNumberFormat="1" applyFont="1" applyBorder="1" applyAlignment="1">
      <alignment horizontal="center" vertical="center" shrinkToFit="1"/>
    </xf>
    <xf numFmtId="177" fontId="5" fillId="0" borderId="62" xfId="18" applyNumberFormat="1" applyFont="1" applyBorder="1" applyAlignment="1">
      <alignment horizontal="center" vertical="center" shrinkToFit="1"/>
    </xf>
    <xf numFmtId="177" fontId="5" fillId="0" borderId="56" xfId="18" applyNumberFormat="1" applyFont="1" applyBorder="1" applyAlignment="1">
      <alignment horizontal="right" vertical="center" shrinkToFit="1"/>
    </xf>
    <xf numFmtId="177" fontId="5" fillId="0" borderId="64" xfId="18" applyNumberFormat="1" applyFont="1" applyBorder="1" applyAlignment="1">
      <alignment horizontal="right" vertical="center" shrinkToFit="1"/>
    </xf>
    <xf numFmtId="177" fontId="5" fillId="0" borderId="64" xfId="18" applyNumberFormat="1" applyFont="1" applyBorder="1" applyAlignment="1">
      <alignment vertical="center" shrinkToFit="1"/>
    </xf>
    <xf numFmtId="0" fontId="18" fillId="0" borderId="0" xfId="20" applyFont="1"/>
    <xf numFmtId="0" fontId="29" fillId="0" borderId="0" xfId="20" applyFont="1"/>
    <xf numFmtId="0" fontId="29" fillId="0" borderId="0" xfId="20" applyFont="1" applyAlignment="1"/>
    <xf numFmtId="0" fontId="30" fillId="0" borderId="0" xfId="20" applyFont="1"/>
    <xf numFmtId="0" fontId="29" fillId="0" borderId="0" xfId="20" applyFont="1" applyAlignment="1">
      <alignment shrinkToFit="1"/>
    </xf>
    <xf numFmtId="0" fontId="29" fillId="0" borderId="0" xfId="20" applyFont="1" applyAlignment="1">
      <alignment horizontal="right"/>
    </xf>
    <xf numFmtId="177" fontId="2" fillId="0" borderId="45" xfId="19" applyNumberFormat="1" applyFont="1" applyFill="1" applyBorder="1" applyAlignment="1">
      <alignment horizontal="right" vertical="center" shrinkToFit="1"/>
    </xf>
    <xf numFmtId="0" fontId="13" fillId="0" borderId="18" xfId="19" applyFont="1" applyFill="1" applyBorder="1" applyAlignment="1">
      <alignment vertical="center"/>
    </xf>
    <xf numFmtId="0" fontId="13" fillId="0" borderId="4" xfId="19" applyFont="1" applyFill="1" applyBorder="1" applyAlignment="1">
      <alignment vertical="center"/>
    </xf>
    <xf numFmtId="0" fontId="13" fillId="0" borderId="17" xfId="19" applyFont="1" applyFill="1" applyBorder="1" applyAlignment="1">
      <alignment vertical="center"/>
    </xf>
    <xf numFmtId="0" fontId="2" fillId="0" borderId="4" xfId="19" applyFont="1" applyFill="1" applyBorder="1" applyAlignment="1">
      <alignment vertical="center"/>
    </xf>
    <xf numFmtId="186" fontId="5" fillId="3" borderId="0" xfId="18" applyNumberFormat="1" applyFont="1" applyFill="1" applyAlignment="1">
      <alignment horizontal="distributed" vertical="center"/>
    </xf>
    <xf numFmtId="0" fontId="33" fillId="3" borderId="0" xfId="18" applyFont="1" applyFill="1" applyAlignment="1">
      <alignment vertical="center"/>
    </xf>
    <xf numFmtId="0" fontId="20" fillId="0" borderId="0" xfId="0" applyFont="1" applyFill="1" applyBorder="1" applyAlignment="1">
      <alignment vertical="center"/>
    </xf>
    <xf numFmtId="55" fontId="22" fillId="3" borderId="0" xfId="0" applyNumberFormat="1" applyFont="1" applyFill="1" applyBorder="1" applyAlignment="1">
      <alignment horizontal="right" vertical="center"/>
    </xf>
    <xf numFmtId="0" fontId="22" fillId="0" borderId="0" xfId="0" applyFont="1" applyFill="1" applyBorder="1" applyAlignment="1">
      <alignment horizontal="right" vertical="center"/>
    </xf>
    <xf numFmtId="0" fontId="22" fillId="0" borderId="16" xfId="0" applyFont="1" applyFill="1" applyBorder="1" applyAlignment="1">
      <alignment horizontal="center" vertical="center"/>
    </xf>
    <xf numFmtId="0" fontId="22" fillId="0" borderId="7" xfId="0" applyFont="1" applyFill="1" applyBorder="1" applyAlignment="1">
      <alignment horizontal="center" vertical="center"/>
    </xf>
    <xf numFmtId="0" fontId="22" fillId="0" borderId="15" xfId="0" applyFont="1" applyFill="1" applyBorder="1" applyAlignment="1">
      <alignment horizontal="center" vertical="center"/>
    </xf>
    <xf numFmtId="0" fontId="22" fillId="0" borderId="39" xfId="0" applyFont="1" applyFill="1" applyBorder="1" applyAlignment="1">
      <alignment horizontal="center" vertical="center"/>
    </xf>
    <xf numFmtId="0" fontId="22" fillId="0" borderId="40" xfId="0" applyFont="1" applyFill="1" applyBorder="1" applyAlignment="1">
      <alignment horizontal="center" vertical="center" wrapText="1"/>
    </xf>
    <xf numFmtId="0" fontId="22" fillId="0" borderId="6" xfId="0" applyFont="1" applyFill="1" applyBorder="1" applyAlignment="1">
      <alignment horizontal="center" vertical="center" wrapText="1"/>
    </xf>
    <xf numFmtId="0" fontId="22" fillId="0" borderId="6" xfId="0" applyFont="1" applyFill="1" applyBorder="1" applyAlignment="1">
      <alignment horizontal="center" vertical="center"/>
    </xf>
    <xf numFmtId="0" fontId="22" fillId="0" borderId="31" xfId="0" applyFont="1" applyFill="1" applyBorder="1" applyAlignment="1">
      <alignment horizontal="center" vertical="center" wrapText="1"/>
    </xf>
    <xf numFmtId="0" fontId="22" fillId="0" borderId="41" xfId="0" applyFont="1" applyFill="1" applyBorder="1" applyAlignment="1">
      <alignment horizontal="centerContinuous" vertical="center"/>
    </xf>
    <xf numFmtId="0" fontId="22" fillId="0" borderId="37" xfId="0" applyFont="1" applyFill="1" applyBorder="1" applyAlignment="1">
      <alignment horizontal="centerContinuous" vertical="center"/>
    </xf>
    <xf numFmtId="0" fontId="22" fillId="0" borderId="42" xfId="0" applyFont="1" applyFill="1" applyBorder="1" applyAlignment="1">
      <alignment horizontal="centerContinuous" vertical="center"/>
    </xf>
    <xf numFmtId="0" fontId="22" fillId="0" borderId="43" xfId="0" applyFont="1" applyFill="1" applyBorder="1" applyAlignment="1">
      <alignment horizontal="center" vertical="center"/>
    </xf>
    <xf numFmtId="0" fontId="22" fillId="0" borderId="31" xfId="0" applyFont="1" applyFill="1" applyBorder="1" applyAlignment="1">
      <alignment horizontal="center" vertical="center"/>
    </xf>
    <xf numFmtId="0" fontId="22" fillId="0" borderId="1" xfId="0" applyFont="1" applyFill="1" applyBorder="1" applyAlignment="1">
      <alignment horizontal="center" vertical="center" wrapText="1"/>
    </xf>
    <xf numFmtId="0" fontId="22" fillId="0" borderId="1" xfId="0" applyFont="1" applyFill="1" applyBorder="1" applyAlignment="1">
      <alignment horizontal="center" vertical="center"/>
    </xf>
    <xf numFmtId="0" fontId="22" fillId="0" borderId="44" xfId="0" applyFont="1" applyFill="1" applyBorder="1" applyAlignment="1">
      <alignment horizontal="centerContinuous" vertical="center"/>
    </xf>
    <xf numFmtId="0" fontId="22" fillId="0" borderId="6" xfId="0" applyFont="1" applyFill="1" applyBorder="1" applyAlignment="1">
      <alignment horizontal="centerContinuous" vertical="center"/>
    </xf>
    <xf numFmtId="0" fontId="24" fillId="0" borderId="1" xfId="0" applyFont="1" applyFill="1" applyBorder="1" applyAlignment="1">
      <alignment horizontal="center" vertical="center"/>
    </xf>
    <xf numFmtId="177" fontId="2" fillId="2" borderId="45" xfId="0" applyNumberFormat="1" applyFont="1" applyFill="1" applyBorder="1" applyAlignment="1">
      <alignment horizontal="right" vertical="center" shrinkToFit="1"/>
    </xf>
    <xf numFmtId="182" fontId="2" fillId="2" borderId="45" xfId="0" applyNumberFormat="1" applyFont="1" applyFill="1" applyBorder="1" applyAlignment="1">
      <alignment horizontal="right" vertical="center" shrinkToFit="1"/>
    </xf>
    <xf numFmtId="182" fontId="2" fillId="2" borderId="38" xfId="0" applyNumberFormat="1" applyFont="1" applyFill="1" applyBorder="1" applyAlignment="1">
      <alignment horizontal="right" vertical="center" shrinkToFit="1"/>
    </xf>
    <xf numFmtId="0" fontId="22" fillId="0" borderId="16" xfId="0" applyFont="1" applyFill="1" applyBorder="1" applyAlignment="1">
      <alignment vertical="center"/>
    </xf>
    <xf numFmtId="0" fontId="22" fillId="0" borderId="7" xfId="0" applyFont="1" applyFill="1" applyBorder="1" applyAlignment="1">
      <alignment vertical="center"/>
    </xf>
    <xf numFmtId="0" fontId="24" fillId="0" borderId="45" xfId="0" applyFont="1" applyFill="1" applyBorder="1" applyAlignment="1">
      <alignment horizontal="center" vertical="center"/>
    </xf>
    <xf numFmtId="177" fontId="24" fillId="0" borderId="45" xfId="0" applyNumberFormat="1" applyFont="1" applyFill="1" applyBorder="1" applyAlignment="1">
      <alignment horizontal="right" vertical="center" shrinkToFit="1"/>
    </xf>
    <xf numFmtId="181" fontId="24" fillId="0" borderId="45" xfId="0" applyNumberFormat="1" applyFont="1" applyFill="1" applyBorder="1" applyAlignment="1">
      <alignment horizontal="right" vertical="center" shrinkToFit="1"/>
    </xf>
    <xf numFmtId="0" fontId="24" fillId="0" borderId="68" xfId="0" applyFont="1" applyFill="1" applyBorder="1" applyAlignment="1">
      <alignment vertical="center"/>
    </xf>
    <xf numFmtId="0" fontId="24" fillId="0" borderId="7" xfId="0" applyFont="1" applyFill="1" applyBorder="1" applyAlignment="1">
      <alignment vertical="center"/>
    </xf>
    <xf numFmtId="0" fontId="22" fillId="0" borderId="18" xfId="0" applyFont="1" applyFill="1" applyBorder="1" applyAlignment="1">
      <alignment vertical="center"/>
    </xf>
    <xf numFmtId="0" fontId="24" fillId="0" borderId="4" xfId="0" applyFont="1" applyFill="1" applyBorder="1" applyAlignment="1">
      <alignment vertical="center"/>
    </xf>
    <xf numFmtId="0" fontId="24" fillId="0" borderId="17" xfId="0" applyFont="1" applyFill="1" applyBorder="1" applyAlignment="1">
      <alignment vertical="center"/>
    </xf>
    <xf numFmtId="182" fontId="2" fillId="0" borderId="39" xfId="0" applyNumberFormat="1" applyFont="1" applyFill="1" applyBorder="1" applyAlignment="1">
      <alignment vertical="center" shrinkToFit="1"/>
    </xf>
    <xf numFmtId="182" fontId="2" fillId="0" borderId="0" xfId="0" applyNumberFormat="1" applyFont="1" applyFill="1" applyBorder="1" applyAlignment="1">
      <alignment vertical="center" shrinkToFit="1"/>
    </xf>
    <xf numFmtId="0" fontId="23" fillId="0" borderId="16" xfId="0" applyFont="1" applyFill="1" applyBorder="1" applyAlignment="1">
      <alignment vertical="center"/>
    </xf>
    <xf numFmtId="0" fontId="25" fillId="0" borderId="65" xfId="0" applyFont="1" applyFill="1" applyBorder="1" applyAlignment="1">
      <alignment vertical="center"/>
    </xf>
    <xf numFmtId="0" fontId="37" fillId="0" borderId="17" xfId="0" applyFont="1" applyBorder="1" applyAlignment="1">
      <alignment vertical="center"/>
    </xf>
    <xf numFmtId="0" fontId="23" fillId="0" borderId="18" xfId="0" applyFont="1" applyFill="1" applyBorder="1" applyAlignment="1">
      <alignment vertical="center"/>
    </xf>
    <xf numFmtId="0" fontId="38" fillId="0" borderId="17" xfId="0" applyFont="1" applyBorder="1" applyAlignment="1">
      <alignment vertical="center"/>
    </xf>
    <xf numFmtId="0" fontId="38" fillId="0" borderId="23" xfId="0" applyFont="1" applyBorder="1" applyAlignment="1">
      <alignment vertical="center"/>
    </xf>
    <xf numFmtId="0" fontId="38" fillId="0" borderId="69" xfId="0" applyFont="1" applyBorder="1" applyAlignment="1">
      <alignment vertical="center"/>
    </xf>
    <xf numFmtId="0" fontId="13" fillId="2" borderId="0" xfId="25" applyFont="1" applyFill="1" applyAlignment="1">
      <alignment vertical="center"/>
    </xf>
    <xf numFmtId="177" fontId="19" fillId="0" borderId="26" xfId="21" applyNumberFormat="1" applyFont="1" applyFill="1" applyBorder="1" applyAlignment="1">
      <alignment horizontal="right" vertical="center" shrinkToFit="1"/>
    </xf>
    <xf numFmtId="0" fontId="5" fillId="2" borderId="29" xfId="19" applyFont="1" applyFill="1" applyBorder="1" applyAlignment="1">
      <alignment horizontal="center" vertical="center"/>
    </xf>
    <xf numFmtId="0" fontId="5" fillId="2" borderId="34" xfId="19" applyFont="1" applyFill="1" applyBorder="1" applyAlignment="1">
      <alignment horizontal="center" vertical="center"/>
    </xf>
    <xf numFmtId="0" fontId="5" fillId="3" borderId="36" xfId="19" applyFont="1" applyFill="1" applyBorder="1" applyAlignment="1">
      <alignment horizontal="center" vertical="center"/>
    </xf>
    <xf numFmtId="0" fontId="5" fillId="2" borderId="22" xfId="19" applyFont="1" applyFill="1" applyBorder="1" applyAlignment="1">
      <alignment horizontal="center" vertical="center"/>
    </xf>
    <xf numFmtId="0" fontId="5" fillId="2" borderId="0" xfId="25" applyFont="1" applyFill="1" applyBorder="1" applyAlignment="1">
      <alignment vertical="center"/>
    </xf>
    <xf numFmtId="0" fontId="39" fillId="0" borderId="0" xfId="18" applyFont="1" applyAlignment="1">
      <alignment vertical="center"/>
    </xf>
    <xf numFmtId="0" fontId="10" fillId="0" borderId="0" xfId="18" applyFont="1" applyAlignment="1">
      <alignment vertical="center"/>
    </xf>
    <xf numFmtId="0" fontId="36" fillId="3" borderId="0" xfId="25" applyFont="1" applyFill="1" applyBorder="1" applyAlignment="1">
      <alignment vertical="center"/>
    </xf>
    <xf numFmtId="0" fontId="36" fillId="3" borderId="0" xfId="25" applyFont="1" applyFill="1" applyBorder="1" applyAlignment="1">
      <alignment horizontal="centerContinuous" vertical="center"/>
    </xf>
    <xf numFmtId="38" fontId="36" fillId="3" borderId="0" xfId="25" applyNumberFormat="1" applyFont="1" applyFill="1" applyBorder="1" applyAlignment="1">
      <alignment vertical="center"/>
    </xf>
    <xf numFmtId="0" fontId="36" fillId="3" borderId="0" xfId="25" applyFont="1" applyFill="1" applyBorder="1" applyAlignment="1">
      <alignment horizontal="center" vertical="center"/>
    </xf>
    <xf numFmtId="41" fontId="22" fillId="0" borderId="0" xfId="8" applyNumberFormat="1" applyFont="1" applyFill="1" applyBorder="1" applyAlignment="1">
      <alignment horizontal="left" vertical="center"/>
    </xf>
    <xf numFmtId="41" fontId="22" fillId="0" borderId="16" xfId="8" applyNumberFormat="1" applyFont="1" applyFill="1" applyBorder="1" applyAlignment="1">
      <alignment horizontal="center" vertical="center" wrapText="1"/>
    </xf>
    <xf numFmtId="41" fontId="22" fillId="0" borderId="31" xfId="8" applyNumberFormat="1" applyFont="1" applyFill="1" applyBorder="1" applyAlignment="1">
      <alignment horizontal="center" vertical="center" wrapText="1"/>
    </xf>
    <xf numFmtId="187" fontId="2" fillId="2" borderId="1" xfId="0" applyNumberFormat="1" applyFont="1" applyFill="1" applyBorder="1" applyAlignment="1">
      <alignment horizontal="right" vertical="center" shrinkToFit="1"/>
    </xf>
    <xf numFmtId="187" fontId="24" fillId="0" borderId="1" xfId="8" applyNumberFormat="1" applyFont="1" applyFill="1" applyBorder="1" applyAlignment="1">
      <alignment horizontal="right" vertical="center" shrinkToFit="1"/>
    </xf>
    <xf numFmtId="177" fontId="24" fillId="0" borderId="1" xfId="0" applyNumberFormat="1" applyFont="1" applyFill="1" applyBorder="1" applyAlignment="1">
      <alignment horizontal="right" vertical="center" shrinkToFit="1"/>
    </xf>
    <xf numFmtId="187" fontId="24" fillId="0" borderId="45" xfId="0" applyNumberFormat="1" applyFont="1" applyFill="1" applyBorder="1" applyAlignment="1">
      <alignment horizontal="right" vertical="center" shrinkToFit="1"/>
    </xf>
    <xf numFmtId="187" fontId="24" fillId="0" borderId="45" xfId="8" applyNumberFormat="1" applyFont="1" applyFill="1" applyBorder="1" applyAlignment="1">
      <alignment horizontal="right" vertical="center" shrinkToFit="1"/>
    </xf>
    <xf numFmtId="187" fontId="2" fillId="0" borderId="1" xfId="19" applyNumberFormat="1" applyFont="1" applyFill="1" applyBorder="1" applyAlignment="1">
      <alignment horizontal="right" vertical="center" shrinkToFit="1"/>
    </xf>
    <xf numFmtId="177" fontId="24" fillId="0" borderId="1" xfId="19" applyNumberFormat="1" applyFont="1" applyFill="1" applyBorder="1" applyAlignment="1">
      <alignment horizontal="right" vertical="center" shrinkToFit="1"/>
    </xf>
    <xf numFmtId="187" fontId="24" fillId="0" borderId="45" xfId="19" applyNumberFormat="1" applyFont="1" applyFill="1" applyBorder="1" applyAlignment="1">
      <alignment horizontal="right" vertical="center" shrinkToFit="1"/>
    </xf>
    <xf numFmtId="0" fontId="22" fillId="3" borderId="0" xfId="24" applyFont="1" applyFill="1" applyBorder="1" applyAlignment="1">
      <alignment vertical="center"/>
    </xf>
    <xf numFmtId="41" fontId="2" fillId="0" borderId="39" xfId="8" applyNumberFormat="1" applyFont="1" applyFill="1" applyBorder="1" applyAlignment="1">
      <alignment horizontal="right" vertical="center" shrinkToFit="1"/>
    </xf>
    <xf numFmtId="41" fontId="2" fillId="0" borderId="1" xfId="8" applyNumberFormat="1" applyFont="1" applyFill="1" applyBorder="1" applyAlignment="1">
      <alignment horizontal="right" vertical="center" shrinkToFit="1"/>
    </xf>
    <xf numFmtId="41" fontId="2" fillId="0" borderId="45" xfId="8" applyNumberFormat="1" applyFont="1" applyFill="1" applyBorder="1" applyAlignment="1">
      <alignment horizontal="right" vertical="center" shrinkToFit="1"/>
    </xf>
    <xf numFmtId="41" fontId="2" fillId="3" borderId="45" xfId="8" applyNumberFormat="1" applyFont="1" applyFill="1" applyBorder="1" applyAlignment="1" applyProtection="1">
      <alignment horizontal="right" vertical="center" shrinkToFit="1"/>
      <protection locked="0"/>
    </xf>
    <xf numFmtId="41" fontId="24" fillId="3" borderId="45" xfId="8" applyNumberFormat="1" applyFont="1" applyFill="1" applyBorder="1" applyAlignment="1">
      <alignment horizontal="right" vertical="center"/>
    </xf>
    <xf numFmtId="41" fontId="24" fillId="3" borderId="47" xfId="8" applyNumberFormat="1" applyFont="1" applyFill="1" applyBorder="1" applyAlignment="1">
      <alignment horizontal="right" vertical="center"/>
    </xf>
    <xf numFmtId="187" fontId="25" fillId="0" borderId="1" xfId="19" applyNumberFormat="1" applyFont="1" applyFill="1" applyBorder="1" applyAlignment="1">
      <alignment horizontal="right" vertical="center" shrinkToFit="1"/>
    </xf>
    <xf numFmtId="0" fontId="13" fillId="0" borderId="26" xfId="18" applyFont="1" applyBorder="1" applyAlignment="1">
      <alignment horizontal="center" vertical="center"/>
    </xf>
    <xf numFmtId="0" fontId="13" fillId="0" borderId="22" xfId="18" applyFont="1" applyBorder="1" applyAlignment="1">
      <alignment horizontal="center" vertical="center"/>
    </xf>
    <xf numFmtId="0" fontId="13" fillId="0" borderId="14" xfId="18" applyFont="1" applyBorder="1" applyAlignment="1">
      <alignment horizontal="center" vertical="center"/>
    </xf>
    <xf numFmtId="187" fontId="24" fillId="0" borderId="66" xfId="8" applyNumberFormat="1" applyFont="1" applyFill="1" applyBorder="1" applyAlignment="1">
      <alignment horizontal="right" vertical="center" shrinkToFit="1"/>
    </xf>
    <xf numFmtId="0" fontId="22" fillId="0" borderId="41" xfId="0" applyFont="1" applyFill="1" applyBorder="1" applyAlignment="1">
      <alignment vertical="center"/>
    </xf>
    <xf numFmtId="0" fontId="24" fillId="0" borderId="37" xfId="0" applyFont="1" applyFill="1" applyBorder="1" applyAlignment="1">
      <alignment vertical="center"/>
    </xf>
    <xf numFmtId="0" fontId="24" fillId="0" borderId="42" xfId="0" applyFont="1" applyFill="1" applyBorder="1" applyAlignment="1">
      <alignment vertical="center"/>
    </xf>
    <xf numFmtId="0" fontId="24" fillId="0" borderId="43" xfId="0" applyFont="1" applyFill="1" applyBorder="1" applyAlignment="1">
      <alignment horizontal="center" vertical="center"/>
    </xf>
    <xf numFmtId="187" fontId="24" fillId="0" borderId="43" xfId="0" applyNumberFormat="1" applyFont="1" applyFill="1" applyBorder="1" applyAlignment="1">
      <alignment horizontal="right" vertical="center" shrinkToFit="1"/>
    </xf>
    <xf numFmtId="177" fontId="24" fillId="0" borderId="43" xfId="0" applyNumberFormat="1" applyFont="1" applyFill="1" applyBorder="1" applyAlignment="1">
      <alignment horizontal="right" vertical="center" shrinkToFit="1"/>
    </xf>
    <xf numFmtId="187" fontId="24" fillId="0" borderId="43" xfId="8" applyNumberFormat="1" applyFont="1" applyFill="1" applyBorder="1" applyAlignment="1">
      <alignment horizontal="right" vertical="center" shrinkToFit="1"/>
    </xf>
    <xf numFmtId="181" fontId="24" fillId="0" borderId="43" xfId="0" applyNumberFormat="1" applyFont="1" applyFill="1" applyBorder="1" applyAlignment="1">
      <alignment horizontal="right" vertical="center" shrinkToFit="1"/>
    </xf>
    <xf numFmtId="182" fontId="2" fillId="2" borderId="43" xfId="0" applyNumberFormat="1" applyFont="1" applyFill="1" applyBorder="1" applyAlignment="1">
      <alignment horizontal="right" vertical="center" shrinkToFit="1"/>
    </xf>
    <xf numFmtId="0" fontId="22" fillId="0" borderId="23" xfId="0" applyFont="1" applyFill="1" applyBorder="1" applyAlignment="1">
      <alignment vertical="center"/>
    </xf>
    <xf numFmtId="0" fontId="24" fillId="0" borderId="5" xfId="0" applyFont="1" applyFill="1" applyBorder="1" applyAlignment="1">
      <alignment vertical="center"/>
    </xf>
    <xf numFmtId="0" fontId="24" fillId="0" borderId="69" xfId="0" applyFont="1" applyFill="1" applyBorder="1" applyAlignment="1">
      <alignment vertical="center"/>
    </xf>
    <xf numFmtId="0" fontId="24" fillId="0" borderId="47" xfId="0" applyFont="1" applyFill="1" applyBorder="1" applyAlignment="1">
      <alignment horizontal="center" vertical="center"/>
    </xf>
    <xf numFmtId="187" fontId="24" fillId="0" borderId="47" xfId="0" applyNumberFormat="1" applyFont="1" applyFill="1" applyBorder="1" applyAlignment="1">
      <alignment horizontal="right" vertical="center" shrinkToFit="1"/>
    </xf>
    <xf numFmtId="177" fontId="24" fillId="0" borderId="47" xfId="0" applyNumberFormat="1" applyFont="1" applyFill="1" applyBorder="1" applyAlignment="1">
      <alignment horizontal="right" vertical="center" shrinkToFit="1"/>
    </xf>
    <xf numFmtId="187" fontId="24" fillId="0" borderId="47" xfId="8" applyNumberFormat="1" applyFont="1" applyFill="1" applyBorder="1" applyAlignment="1">
      <alignment horizontal="right" vertical="center" shrinkToFit="1"/>
    </xf>
    <xf numFmtId="181" fontId="24" fillId="0" borderId="47" xfId="0" applyNumberFormat="1" applyFont="1" applyFill="1" applyBorder="1" applyAlignment="1">
      <alignment horizontal="right" vertical="center" shrinkToFit="1"/>
    </xf>
    <xf numFmtId="182" fontId="2" fillId="2" borderId="47" xfId="0" applyNumberFormat="1" applyFont="1" applyFill="1" applyBorder="1" applyAlignment="1">
      <alignment horizontal="right" vertical="center" shrinkToFit="1"/>
    </xf>
    <xf numFmtId="0" fontId="13" fillId="0" borderId="35" xfId="19" applyFont="1" applyFill="1" applyBorder="1" applyAlignment="1">
      <alignment vertical="center"/>
    </xf>
    <xf numFmtId="0" fontId="22" fillId="0" borderId="66" xfId="19" applyFont="1" applyFill="1" applyBorder="1" applyAlignment="1">
      <alignment horizontal="center" vertical="center"/>
    </xf>
    <xf numFmtId="187" fontId="24" fillId="0" borderId="66" xfId="19" applyNumberFormat="1" applyFont="1" applyFill="1" applyBorder="1" applyAlignment="1">
      <alignment horizontal="right" vertical="center" shrinkToFit="1"/>
    </xf>
    <xf numFmtId="177" fontId="24" fillId="0" borderId="66" xfId="19" applyNumberFormat="1" applyFont="1" applyFill="1" applyBorder="1" applyAlignment="1">
      <alignment horizontal="right" vertical="center" shrinkToFit="1"/>
    </xf>
    <xf numFmtId="182" fontId="24" fillId="0" borderId="66" xfId="19" applyNumberFormat="1" applyFont="1" applyFill="1" applyBorder="1" applyAlignment="1">
      <alignment horizontal="right" vertical="center" shrinkToFit="1"/>
    </xf>
    <xf numFmtId="181" fontId="24" fillId="0" borderId="66" xfId="19" applyNumberFormat="1" applyFont="1" applyFill="1" applyBorder="1" applyAlignment="1">
      <alignment horizontal="right" vertical="center" shrinkToFit="1"/>
    </xf>
    <xf numFmtId="0" fontId="2" fillId="0" borderId="35" xfId="19" applyFont="1" applyFill="1" applyBorder="1" applyAlignment="1">
      <alignment vertical="center"/>
    </xf>
    <xf numFmtId="0" fontId="2" fillId="0" borderId="67" xfId="19" applyFont="1" applyFill="1" applyBorder="1" applyAlignment="1">
      <alignment vertical="center"/>
    </xf>
    <xf numFmtId="41" fontId="24" fillId="3" borderId="66" xfId="8" applyNumberFormat="1" applyFont="1" applyFill="1" applyBorder="1" applyAlignment="1">
      <alignment horizontal="right" vertical="center"/>
    </xf>
    <xf numFmtId="182" fontId="24" fillId="3" borderId="66" xfId="24" applyNumberFormat="1" applyFont="1" applyFill="1" applyBorder="1" applyAlignment="1">
      <alignment horizontal="right" vertical="center"/>
    </xf>
    <xf numFmtId="41" fontId="24" fillId="3" borderId="46" xfId="8" applyNumberFormat="1" applyFont="1" applyFill="1" applyBorder="1" applyAlignment="1">
      <alignment horizontal="right" vertical="center"/>
    </xf>
    <xf numFmtId="183" fontId="24" fillId="3" borderId="66" xfId="8" applyNumberFormat="1" applyFont="1" applyFill="1" applyBorder="1" applyAlignment="1">
      <alignment horizontal="right" vertical="center"/>
    </xf>
    <xf numFmtId="0" fontId="23" fillId="0" borderId="31" xfId="0" applyFont="1" applyFill="1" applyBorder="1" applyAlignment="1">
      <alignment vertical="center"/>
    </xf>
    <xf numFmtId="183" fontId="24" fillId="3" borderId="46" xfId="8" applyNumberFormat="1" applyFont="1" applyFill="1" applyBorder="1" applyAlignment="1">
      <alignment horizontal="right" vertical="center"/>
    </xf>
    <xf numFmtId="0" fontId="37" fillId="0" borderId="26" xfId="0" applyFont="1" applyBorder="1" applyAlignment="1">
      <alignment vertical="center"/>
    </xf>
    <xf numFmtId="0" fontId="23" fillId="0" borderId="29" xfId="0" applyFont="1" applyFill="1" applyBorder="1" applyAlignment="1">
      <alignment vertical="center"/>
    </xf>
    <xf numFmtId="0" fontId="24" fillId="0" borderId="66" xfId="19" applyFont="1" applyFill="1" applyBorder="1" applyAlignment="1">
      <alignment horizontal="center" vertical="center"/>
    </xf>
    <xf numFmtId="0" fontId="2" fillId="2" borderId="0" xfId="25" applyFont="1" applyFill="1" applyAlignment="1">
      <alignment horizontal="right" vertical="center"/>
    </xf>
    <xf numFmtId="0" fontId="2" fillId="2" borderId="11" xfId="25" applyFont="1" applyFill="1" applyBorder="1" applyAlignment="1">
      <alignment horizontal="centerContinuous" vertical="center"/>
    </xf>
    <xf numFmtId="0" fontId="2" fillId="2" borderId="12" xfId="25" applyFont="1" applyFill="1" applyBorder="1" applyAlignment="1">
      <alignment horizontal="centerContinuous" vertical="center"/>
    </xf>
    <xf numFmtId="0" fontId="2" fillId="2" borderId="13" xfId="25" applyFont="1" applyFill="1" applyBorder="1" applyAlignment="1">
      <alignment horizontal="centerContinuous" vertical="center"/>
    </xf>
    <xf numFmtId="0" fontId="2" fillId="2" borderId="14" xfId="25" applyFont="1" applyFill="1" applyBorder="1" applyAlignment="1">
      <alignment horizontal="centerContinuous" vertical="center"/>
    </xf>
    <xf numFmtId="0" fontId="2" fillId="2" borderId="7" xfId="25" applyFont="1" applyFill="1" applyBorder="1" applyAlignment="1">
      <alignment horizontal="centerContinuous" vertical="center"/>
    </xf>
    <xf numFmtId="0" fontId="2" fillId="2" borderId="15" xfId="25" applyFont="1" applyFill="1" applyBorder="1" applyAlignment="1">
      <alignment horizontal="centerContinuous" vertical="center"/>
    </xf>
    <xf numFmtId="0" fontId="2" fillId="2" borderId="16" xfId="25" applyFont="1" applyFill="1" applyBorder="1" applyAlignment="1">
      <alignment horizontal="centerContinuous" vertical="center"/>
    </xf>
    <xf numFmtId="0" fontId="2" fillId="2" borderId="4" xfId="25" applyFont="1" applyFill="1" applyBorder="1" applyAlignment="1">
      <alignment horizontal="centerContinuous" vertical="center"/>
    </xf>
    <xf numFmtId="0" fontId="2" fillId="2" borderId="17" xfId="25" applyFont="1" applyFill="1" applyBorder="1" applyAlignment="1">
      <alignment horizontal="centerContinuous" vertical="center"/>
    </xf>
    <xf numFmtId="0" fontId="2" fillId="2" borderId="18" xfId="25" applyFont="1" applyFill="1" applyBorder="1" applyAlignment="1" applyProtection="1">
      <alignment horizontal="centerContinuous" vertical="center"/>
      <protection locked="0"/>
    </xf>
    <xf numFmtId="0" fontId="2" fillId="2" borderId="19" xfId="25" applyFont="1" applyFill="1" applyBorder="1" applyAlignment="1">
      <alignment horizontal="centerContinuous" vertical="center"/>
    </xf>
    <xf numFmtId="0" fontId="2" fillId="2" borderId="20" xfId="25" applyFont="1" applyFill="1" applyBorder="1" applyAlignment="1">
      <alignment horizontal="centerContinuous" vertical="center"/>
    </xf>
    <xf numFmtId="0" fontId="2" fillId="2" borderId="21" xfId="25" applyFont="1" applyFill="1" applyBorder="1" applyAlignment="1">
      <alignment horizontal="centerContinuous" vertical="center"/>
    </xf>
    <xf numFmtId="0" fontId="40" fillId="2" borderId="22" xfId="25" applyFont="1" applyFill="1" applyBorder="1" applyAlignment="1">
      <alignment horizontal="center" vertical="center" wrapText="1"/>
    </xf>
    <xf numFmtId="0" fontId="2" fillId="2" borderId="23" xfId="25" applyFont="1" applyFill="1" applyBorder="1" applyAlignment="1">
      <alignment horizontal="centerContinuous" vertical="center"/>
    </xf>
    <xf numFmtId="0" fontId="2" fillId="2" borderId="5" xfId="25" applyFont="1" applyFill="1" applyBorder="1" applyAlignment="1">
      <alignment horizontal="centerContinuous" vertical="center"/>
    </xf>
    <xf numFmtId="0" fontId="2" fillId="2" borderId="24" xfId="25" applyFont="1" applyFill="1" applyBorder="1" applyAlignment="1">
      <alignment horizontal="centerContinuous" vertical="center"/>
    </xf>
    <xf numFmtId="0" fontId="2" fillId="2" borderId="5" xfId="25" applyFont="1" applyFill="1" applyBorder="1" applyAlignment="1">
      <alignment horizontal="center" vertical="center"/>
    </xf>
    <xf numFmtId="0" fontId="25" fillId="2" borderId="18" xfId="25" applyFont="1" applyFill="1" applyBorder="1" applyAlignment="1">
      <alignment horizontal="right" vertical="center"/>
    </xf>
    <xf numFmtId="177" fontId="2" fillId="2" borderId="14" xfId="25" applyNumberFormat="1" applyFont="1" applyFill="1" applyBorder="1" applyAlignment="1">
      <alignment horizontal="right" vertical="center" shrinkToFit="1"/>
    </xf>
    <xf numFmtId="179" fontId="25" fillId="2" borderId="18" xfId="25" applyNumberFormat="1" applyFont="1" applyFill="1" applyBorder="1" applyAlignment="1">
      <alignment horizontal="right" vertical="center"/>
    </xf>
    <xf numFmtId="177" fontId="24" fillId="0" borderId="14" xfId="21" applyNumberFormat="1" applyFont="1" applyFill="1" applyBorder="1" applyAlignment="1">
      <alignment horizontal="right" vertical="center" shrinkToFit="1"/>
    </xf>
    <xf numFmtId="0" fontId="25" fillId="2" borderId="25" xfId="25" applyFont="1" applyFill="1" applyBorder="1" applyAlignment="1">
      <alignment horizontal="right" vertical="center"/>
    </xf>
    <xf numFmtId="177" fontId="2" fillId="2" borderId="26" xfId="25" applyNumberFormat="1" applyFont="1" applyFill="1" applyBorder="1" applyAlignment="1">
      <alignment horizontal="right" vertical="center" shrinkToFit="1"/>
    </xf>
    <xf numFmtId="179" fontId="25" fillId="2" borderId="25" xfId="25" applyNumberFormat="1" applyFont="1" applyFill="1" applyBorder="1" applyAlignment="1">
      <alignment horizontal="right" vertical="center"/>
    </xf>
    <xf numFmtId="177" fontId="24" fillId="0" borderId="26" xfId="21" applyNumberFormat="1" applyFont="1" applyFill="1" applyBorder="1" applyAlignment="1">
      <alignment horizontal="right" vertical="center" shrinkToFit="1"/>
    </xf>
    <xf numFmtId="0" fontId="25" fillId="2" borderId="23" xfId="25" applyFont="1" applyFill="1" applyBorder="1" applyAlignment="1">
      <alignment horizontal="right" vertical="center"/>
    </xf>
    <xf numFmtId="177" fontId="2" fillId="2" borderId="22" xfId="25" applyNumberFormat="1" applyFont="1" applyFill="1" applyBorder="1" applyAlignment="1">
      <alignment horizontal="right" vertical="center" shrinkToFit="1"/>
    </xf>
    <xf numFmtId="179" fontId="25" fillId="2" borderId="23" xfId="25" applyNumberFormat="1" applyFont="1" applyFill="1" applyBorder="1" applyAlignment="1">
      <alignment horizontal="right" vertical="center"/>
    </xf>
    <xf numFmtId="177" fontId="24" fillId="0" borderId="22" xfId="21" applyNumberFormat="1" applyFont="1" applyFill="1" applyBorder="1" applyAlignment="1">
      <alignment horizontal="right" vertical="center" shrinkToFit="1"/>
    </xf>
    <xf numFmtId="0" fontId="2" fillId="2" borderId="29" xfId="19" applyFont="1" applyFill="1" applyBorder="1" applyAlignment="1">
      <alignment horizontal="center" vertical="center"/>
    </xf>
    <xf numFmtId="0" fontId="2" fillId="2" borderId="34" xfId="19" applyFont="1" applyFill="1" applyBorder="1" applyAlignment="1">
      <alignment horizontal="center" vertical="center"/>
    </xf>
    <xf numFmtId="0" fontId="25" fillId="2" borderId="35" xfId="25" applyFont="1" applyFill="1" applyBorder="1" applyAlignment="1">
      <alignment horizontal="right" vertical="center"/>
    </xf>
    <xf numFmtId="177" fontId="2" fillId="2" borderId="34" xfId="25" applyNumberFormat="1" applyFont="1" applyFill="1" applyBorder="1" applyAlignment="1">
      <alignment horizontal="right" vertical="center" shrinkToFit="1"/>
    </xf>
    <xf numFmtId="179" fontId="25" fillId="2" borderId="35" xfId="25" applyNumberFormat="1" applyFont="1" applyFill="1" applyBorder="1" applyAlignment="1">
      <alignment horizontal="right" vertical="center"/>
    </xf>
    <xf numFmtId="177" fontId="24" fillId="0" borderId="34" xfId="21" applyNumberFormat="1" applyFont="1" applyFill="1" applyBorder="1" applyAlignment="1">
      <alignment horizontal="right" vertical="center" shrinkToFit="1"/>
    </xf>
    <xf numFmtId="0" fontId="2" fillId="2" borderId="30" xfId="19" applyFont="1" applyFill="1" applyBorder="1" applyAlignment="1">
      <alignment horizontal="center" vertical="center"/>
    </xf>
    <xf numFmtId="0" fontId="2" fillId="2" borderId="32" xfId="19" applyFont="1" applyFill="1" applyBorder="1" applyAlignment="1">
      <alignment horizontal="center" vertical="center"/>
    </xf>
    <xf numFmtId="0" fontId="25" fillId="2" borderId="33" xfId="25" applyFont="1" applyFill="1" applyBorder="1" applyAlignment="1">
      <alignment horizontal="right" vertical="center"/>
    </xf>
    <xf numFmtId="177" fontId="2" fillId="2" borderId="32" xfId="25" applyNumberFormat="1" applyFont="1" applyFill="1" applyBorder="1" applyAlignment="1">
      <alignment horizontal="right" vertical="center" shrinkToFit="1"/>
    </xf>
    <xf numFmtId="179" fontId="25" fillId="2" borderId="33" xfId="25" applyNumberFormat="1" applyFont="1" applyFill="1" applyBorder="1" applyAlignment="1">
      <alignment horizontal="right" vertical="center"/>
    </xf>
    <xf numFmtId="177" fontId="24" fillId="0" borderId="32" xfId="21" applyNumberFormat="1" applyFont="1" applyFill="1" applyBorder="1" applyAlignment="1">
      <alignment horizontal="right" vertical="center" shrinkToFit="1"/>
    </xf>
    <xf numFmtId="0" fontId="2" fillId="3" borderId="36" xfId="19" applyFont="1" applyFill="1" applyBorder="1" applyAlignment="1">
      <alignment horizontal="center" vertical="center"/>
    </xf>
    <xf numFmtId="0" fontId="2" fillId="2" borderId="22" xfId="19" applyFont="1" applyFill="1" applyBorder="1" applyAlignment="1">
      <alignment horizontal="center" vertical="center"/>
    </xf>
    <xf numFmtId="0" fontId="25" fillId="2" borderId="23" xfId="21" applyFont="1" applyFill="1" applyBorder="1" applyAlignment="1">
      <alignment horizontal="right" vertical="center"/>
    </xf>
    <xf numFmtId="0" fontId="2" fillId="3" borderId="0" xfId="21" applyFont="1" applyFill="1" applyBorder="1" applyAlignment="1">
      <alignment vertical="center"/>
    </xf>
    <xf numFmtId="0" fontId="2" fillId="3" borderId="0" xfId="19" applyFont="1" applyFill="1" applyBorder="1" applyAlignment="1">
      <alignment vertical="center"/>
    </xf>
    <xf numFmtId="0" fontId="2" fillId="3" borderId="0" xfId="25" applyFont="1" applyFill="1" applyBorder="1" applyAlignment="1">
      <alignment vertical="center"/>
    </xf>
    <xf numFmtId="0" fontId="2" fillId="2" borderId="0" xfId="25" applyFont="1" applyFill="1" applyBorder="1" applyAlignment="1">
      <alignment vertical="center"/>
    </xf>
    <xf numFmtId="0" fontId="2" fillId="3" borderId="0" xfId="19" applyFont="1" applyFill="1" applyAlignment="1">
      <alignment vertical="center"/>
    </xf>
    <xf numFmtId="0" fontId="2" fillId="3" borderId="0" xfId="25" applyFont="1" applyFill="1" applyAlignment="1">
      <alignment vertical="center"/>
    </xf>
    <xf numFmtId="0" fontId="2" fillId="2" borderId="0" xfId="25" applyFont="1" applyFill="1" applyAlignment="1">
      <alignment vertical="center"/>
    </xf>
    <xf numFmtId="0" fontId="24" fillId="0" borderId="0" xfId="0" applyFont="1" applyFill="1" applyBorder="1" applyAlignment="1">
      <alignment vertical="center"/>
    </xf>
    <xf numFmtId="0" fontId="24" fillId="0" borderId="0" xfId="0" applyFont="1" applyFill="1" applyBorder="1" applyAlignment="1">
      <alignment horizontal="center" vertical="center"/>
    </xf>
    <xf numFmtId="41" fontId="24" fillId="0" borderId="0" xfId="8" applyNumberFormat="1" applyFont="1" applyFill="1" applyBorder="1" applyAlignment="1">
      <alignment horizontal="right" vertical="center"/>
    </xf>
    <xf numFmtId="0" fontId="24" fillId="0" borderId="0" xfId="0" applyFont="1" applyFill="1" applyBorder="1" applyAlignment="1">
      <alignment horizontal="right" vertical="center"/>
    </xf>
    <xf numFmtId="0" fontId="22" fillId="0" borderId="0" xfId="0" applyFont="1" applyFill="1" applyBorder="1" applyAlignment="1">
      <alignment vertical="center"/>
    </xf>
    <xf numFmtId="0" fontId="22" fillId="0" borderId="0" xfId="0" applyFont="1" applyFill="1" applyBorder="1" applyAlignment="1">
      <alignment horizontal="center" vertical="center"/>
    </xf>
    <xf numFmtId="41" fontId="22" fillId="0" borderId="0" xfId="8" applyNumberFormat="1" applyFont="1" applyFill="1" applyBorder="1" applyAlignment="1">
      <alignment horizontal="right" vertical="center"/>
    </xf>
    <xf numFmtId="0" fontId="24" fillId="0" borderId="25" xfId="0" applyFont="1" applyFill="1" applyBorder="1" applyAlignment="1">
      <alignment vertical="center"/>
    </xf>
    <xf numFmtId="0" fontId="24" fillId="0" borderId="2" xfId="0" applyFont="1" applyFill="1" applyBorder="1" applyAlignment="1">
      <alignment vertical="center"/>
    </xf>
    <xf numFmtId="0" fontId="24" fillId="0" borderId="65" xfId="0" applyFont="1" applyFill="1" applyBorder="1" applyAlignment="1">
      <alignment vertical="center"/>
    </xf>
    <xf numFmtId="0" fontId="24" fillId="0" borderId="46" xfId="0" applyFont="1" applyFill="1" applyBorder="1" applyAlignment="1">
      <alignment horizontal="center" vertical="center"/>
    </xf>
    <xf numFmtId="187" fontId="24" fillId="0" borderId="46" xfId="0" applyNumberFormat="1" applyFont="1" applyFill="1" applyBorder="1" applyAlignment="1">
      <alignment horizontal="right" vertical="center" shrinkToFit="1"/>
    </xf>
    <xf numFmtId="177" fontId="24" fillId="0" borderId="46" xfId="0" applyNumberFormat="1" applyFont="1" applyFill="1" applyBorder="1" applyAlignment="1">
      <alignment horizontal="right" vertical="center" shrinkToFit="1"/>
    </xf>
    <xf numFmtId="187" fontId="24" fillId="0" borderId="46" xfId="8" applyNumberFormat="1" applyFont="1" applyFill="1" applyBorder="1" applyAlignment="1">
      <alignment horizontal="right" vertical="center" shrinkToFit="1"/>
    </xf>
    <xf numFmtId="181" fontId="24" fillId="0" borderId="46" xfId="0" applyNumberFormat="1" applyFont="1" applyFill="1" applyBorder="1" applyAlignment="1">
      <alignment horizontal="right" vertical="center" shrinkToFit="1"/>
    </xf>
    <xf numFmtId="182" fontId="2" fillId="2" borderId="46" xfId="0" applyNumberFormat="1" applyFont="1" applyFill="1" applyBorder="1" applyAlignment="1">
      <alignment horizontal="right" vertical="center" shrinkToFit="1"/>
    </xf>
    <xf numFmtId="0" fontId="22" fillId="0" borderId="35" xfId="0" applyFont="1" applyFill="1" applyBorder="1" applyAlignment="1">
      <alignment vertical="center"/>
    </xf>
    <xf numFmtId="0" fontId="22" fillId="0" borderId="67" xfId="0" applyFont="1" applyFill="1" applyBorder="1" applyAlignment="1">
      <alignment vertical="center"/>
    </xf>
    <xf numFmtId="0" fontId="22" fillId="0" borderId="92" xfId="0" applyFont="1" applyFill="1" applyBorder="1" applyAlignment="1">
      <alignment vertical="center"/>
    </xf>
    <xf numFmtId="0" fontId="24" fillId="0" borderId="66" xfId="0" applyFont="1" applyFill="1" applyBorder="1" applyAlignment="1">
      <alignment horizontal="center" vertical="center"/>
    </xf>
    <xf numFmtId="187" fontId="24" fillId="0" borderId="66" xfId="0" applyNumberFormat="1" applyFont="1" applyFill="1" applyBorder="1" applyAlignment="1">
      <alignment horizontal="right" vertical="center" shrinkToFit="1"/>
    </xf>
    <xf numFmtId="177" fontId="24" fillId="0" borderId="66" xfId="0" applyNumberFormat="1" applyFont="1" applyFill="1" applyBorder="1" applyAlignment="1">
      <alignment horizontal="right" vertical="center" shrinkToFit="1"/>
    </xf>
    <xf numFmtId="181" fontId="24" fillId="0" borderId="66" xfId="0" applyNumberFormat="1" applyFont="1" applyFill="1" applyBorder="1" applyAlignment="1">
      <alignment horizontal="right" vertical="center" shrinkToFit="1"/>
    </xf>
    <xf numFmtId="182" fontId="2" fillId="2" borderId="66" xfId="0" applyNumberFormat="1" applyFont="1" applyFill="1" applyBorder="1" applyAlignment="1">
      <alignment horizontal="right" vertical="center" shrinkToFit="1"/>
    </xf>
    <xf numFmtId="0" fontId="24" fillId="0" borderId="27" xfId="0" applyFont="1" applyFill="1" applyBorder="1" applyAlignment="1">
      <alignment horizontal="center" vertical="center"/>
    </xf>
    <xf numFmtId="0" fontId="24" fillId="0" borderId="23" xfId="0" applyFont="1" applyFill="1" applyBorder="1" applyAlignment="1">
      <alignment vertical="center"/>
    </xf>
    <xf numFmtId="0" fontId="24" fillId="0" borderId="0" xfId="19" applyFont="1" applyFill="1" applyBorder="1" applyAlignment="1">
      <alignment horizontal="center" vertical="center"/>
    </xf>
    <xf numFmtId="180" fontId="24" fillId="0" borderId="0" xfId="8" applyFont="1" applyFill="1" applyBorder="1" applyAlignment="1">
      <alignment horizontal="right" vertical="center"/>
    </xf>
    <xf numFmtId="41" fontId="24" fillId="0" borderId="0" xfId="8" applyNumberFormat="1" applyFont="1" applyFill="1" applyBorder="1" applyAlignment="1">
      <alignment vertical="center"/>
    </xf>
    <xf numFmtId="0" fontId="24" fillId="0" borderId="0" xfId="19" applyFont="1" applyFill="1" applyBorder="1" applyAlignment="1">
      <alignment horizontal="right" vertical="center"/>
    </xf>
    <xf numFmtId="41" fontId="22" fillId="0" borderId="0" xfId="8" applyNumberFormat="1" applyFont="1" applyFill="1" applyBorder="1" applyAlignment="1">
      <alignment vertical="center"/>
    </xf>
    <xf numFmtId="0" fontId="2" fillId="0" borderId="25" xfId="19" applyFont="1" applyFill="1" applyBorder="1" applyAlignment="1">
      <alignment vertical="center"/>
    </xf>
    <xf numFmtId="0" fontId="2" fillId="0" borderId="2" xfId="19" applyFont="1" applyFill="1" applyBorder="1" applyAlignment="1">
      <alignment vertical="center"/>
    </xf>
    <xf numFmtId="0" fontId="24" fillId="0" borderId="46" xfId="19" applyFont="1" applyFill="1" applyBorder="1" applyAlignment="1">
      <alignment horizontal="center" vertical="center"/>
    </xf>
    <xf numFmtId="187" fontId="24" fillId="0" borderId="46" xfId="19" applyNumberFormat="1" applyFont="1" applyFill="1" applyBorder="1" applyAlignment="1">
      <alignment horizontal="right" vertical="center" shrinkToFit="1"/>
    </xf>
    <xf numFmtId="177" fontId="24" fillId="0" borderId="46" xfId="19" applyNumberFormat="1" applyFont="1" applyFill="1" applyBorder="1" applyAlignment="1">
      <alignment horizontal="right" vertical="center" shrinkToFit="1"/>
    </xf>
    <xf numFmtId="182" fontId="24" fillId="0" borderId="46" xfId="19" applyNumberFormat="1" applyFont="1" applyFill="1" applyBorder="1" applyAlignment="1">
      <alignment horizontal="right" vertical="center" shrinkToFit="1"/>
    </xf>
    <xf numFmtId="181" fontId="24" fillId="0" borderId="46" xfId="19" applyNumberFormat="1" applyFont="1" applyFill="1" applyBorder="1" applyAlignment="1">
      <alignment horizontal="right" vertical="center" shrinkToFit="1"/>
    </xf>
    <xf numFmtId="182" fontId="24" fillId="0" borderId="0" xfId="19" applyNumberFormat="1" applyFont="1" applyFill="1" applyBorder="1" applyAlignment="1">
      <alignment horizontal="right" vertical="center" shrinkToFit="1"/>
    </xf>
    <xf numFmtId="0" fontId="2" fillId="0" borderId="65" xfId="19" applyFont="1" applyFill="1" applyBorder="1" applyAlignment="1">
      <alignment vertical="center"/>
    </xf>
    <xf numFmtId="0" fontId="2" fillId="0" borderId="23" xfId="19" applyFont="1" applyFill="1" applyBorder="1" applyAlignment="1">
      <alignment vertical="center"/>
    </xf>
    <xf numFmtId="0" fontId="2" fillId="0" borderId="5" xfId="19" applyFont="1" applyFill="1" applyBorder="1" applyAlignment="1">
      <alignment vertical="center"/>
    </xf>
    <xf numFmtId="0" fontId="24" fillId="0" borderId="47" xfId="19" applyFont="1" applyFill="1" applyBorder="1" applyAlignment="1">
      <alignment horizontal="center" vertical="center"/>
    </xf>
    <xf numFmtId="187" fontId="24" fillId="0" borderId="47" xfId="19" applyNumberFormat="1" applyFont="1" applyFill="1" applyBorder="1" applyAlignment="1">
      <alignment horizontal="right" vertical="center" shrinkToFit="1"/>
    </xf>
    <xf numFmtId="177" fontId="24" fillId="0" borderId="47" xfId="19" applyNumberFormat="1" applyFont="1" applyFill="1" applyBorder="1" applyAlignment="1">
      <alignment horizontal="right" vertical="center" shrinkToFit="1"/>
    </xf>
    <xf numFmtId="182" fontId="24" fillId="0" borderId="47" xfId="19" applyNumberFormat="1" applyFont="1" applyFill="1" applyBorder="1" applyAlignment="1">
      <alignment horizontal="right" vertical="center" shrinkToFit="1"/>
    </xf>
    <xf numFmtId="181" fontId="24" fillId="0" borderId="47" xfId="19" applyNumberFormat="1" applyFont="1" applyFill="1" applyBorder="1" applyAlignment="1">
      <alignment horizontal="right" vertical="center" shrinkToFit="1"/>
    </xf>
    <xf numFmtId="0" fontId="13" fillId="0" borderId="67" xfId="19" applyFont="1" applyFill="1" applyBorder="1" applyAlignment="1">
      <alignment vertical="center"/>
    </xf>
    <xf numFmtId="0" fontId="2" fillId="2" borderId="38" xfId="19" applyFont="1" applyFill="1" applyBorder="1" applyAlignment="1">
      <alignment horizontal="right" vertical="center" shrinkToFit="1"/>
    </xf>
    <xf numFmtId="187" fontId="2" fillId="3" borderId="46" xfId="8" applyNumberFormat="1" applyFont="1" applyFill="1" applyBorder="1" applyAlignment="1">
      <alignment horizontal="right" vertical="center"/>
    </xf>
    <xf numFmtId="0" fontId="24" fillId="3" borderId="0" xfId="19" applyFont="1" applyFill="1" applyBorder="1" applyAlignment="1">
      <alignment vertical="center"/>
    </xf>
    <xf numFmtId="187" fontId="24" fillId="3" borderId="46" xfId="8" applyNumberFormat="1" applyFont="1" applyFill="1" applyBorder="1" applyAlignment="1">
      <alignment horizontal="right" vertical="center"/>
    </xf>
    <xf numFmtId="0" fontId="24" fillId="3" borderId="37" xfId="19" applyFont="1" applyFill="1" applyBorder="1" applyAlignment="1">
      <alignment vertical="center"/>
    </xf>
    <xf numFmtId="187" fontId="24" fillId="3" borderId="47" xfId="8" applyNumberFormat="1" applyFont="1" applyFill="1" applyBorder="1" applyAlignment="1">
      <alignment horizontal="right" vertical="center"/>
    </xf>
    <xf numFmtId="180" fontId="24" fillId="0" borderId="0" xfId="8" applyFont="1" applyFill="1" applyBorder="1" applyAlignment="1">
      <alignment vertical="center"/>
    </xf>
    <xf numFmtId="49" fontId="2" fillId="3" borderId="0" xfId="24" applyNumberFormat="1" applyFont="1" applyFill="1" applyBorder="1" applyAlignment="1">
      <alignment vertical="center"/>
    </xf>
    <xf numFmtId="0" fontId="25" fillId="0" borderId="31" xfId="0" applyFont="1" applyFill="1" applyBorder="1" applyAlignment="1">
      <alignment vertical="center"/>
    </xf>
    <xf numFmtId="0" fontId="25" fillId="0" borderId="26" xfId="0" applyFont="1" applyFill="1" applyBorder="1" applyAlignment="1">
      <alignment vertical="center"/>
    </xf>
    <xf numFmtId="41" fontId="2" fillId="0" borderId="46" xfId="8" applyNumberFormat="1" applyFont="1" applyFill="1" applyBorder="1" applyAlignment="1">
      <alignment horizontal="right" vertical="center" shrinkToFit="1"/>
    </xf>
    <xf numFmtId="182" fontId="2" fillId="0" borderId="46" xfId="24" applyNumberFormat="1" applyFont="1" applyFill="1" applyBorder="1" applyAlignment="1" applyProtection="1">
      <alignment horizontal="right" vertical="center" shrinkToFit="1"/>
      <protection locked="0"/>
    </xf>
    <xf numFmtId="41" fontId="2" fillId="3" borderId="46" xfId="8" applyNumberFormat="1" applyFont="1" applyFill="1" applyBorder="1" applyAlignment="1" applyProtection="1">
      <alignment horizontal="right" vertical="center" shrinkToFit="1"/>
      <protection locked="0"/>
    </xf>
    <xf numFmtId="183" fontId="2" fillId="3" borderId="46" xfId="8" applyNumberFormat="1" applyFont="1" applyFill="1" applyBorder="1" applyAlignment="1" applyProtection="1">
      <alignment horizontal="right" vertical="center" shrinkToFit="1"/>
      <protection locked="0"/>
    </xf>
    <xf numFmtId="0" fontId="37" fillId="0" borderId="31" xfId="0" applyFont="1" applyBorder="1" applyAlignment="1">
      <alignment vertical="center"/>
    </xf>
    <xf numFmtId="182" fontId="24" fillId="3" borderId="46" xfId="24" applyNumberFormat="1" applyFont="1" applyFill="1" applyBorder="1" applyAlignment="1">
      <alignment horizontal="right" vertical="center"/>
    </xf>
    <xf numFmtId="0" fontId="37" fillId="0" borderId="32" xfId="0" applyFont="1" applyBorder="1" applyAlignment="1">
      <alignment vertical="center"/>
    </xf>
    <xf numFmtId="41" fontId="24" fillId="3" borderId="48" xfId="8" applyNumberFormat="1" applyFont="1" applyFill="1" applyBorder="1" applyAlignment="1">
      <alignment horizontal="right" vertical="center"/>
    </xf>
    <xf numFmtId="182" fontId="24" fillId="3" borderId="48" xfId="24" applyNumberFormat="1" applyFont="1" applyFill="1" applyBorder="1" applyAlignment="1">
      <alignment horizontal="right" vertical="center"/>
    </xf>
    <xf numFmtId="183" fontId="24" fillId="3" borderId="48" xfId="8" applyNumberFormat="1" applyFont="1" applyFill="1" applyBorder="1" applyAlignment="1">
      <alignment horizontal="right" vertical="center"/>
    </xf>
    <xf numFmtId="0" fontId="38" fillId="0" borderId="16" xfId="0" applyFont="1" applyBorder="1" applyAlignment="1">
      <alignment vertical="center"/>
    </xf>
    <xf numFmtId="0" fontId="38" fillId="0" borderId="53" xfId="0" applyFont="1" applyBorder="1" applyAlignment="1">
      <alignment vertical="center"/>
    </xf>
    <xf numFmtId="41" fontId="24" fillId="3" borderId="38" xfId="8" applyNumberFormat="1" applyFont="1" applyFill="1" applyBorder="1" applyAlignment="1">
      <alignment horizontal="right" vertical="center"/>
    </xf>
    <xf numFmtId="0" fontId="37" fillId="0" borderId="41" xfId="0" applyFont="1" applyBorder="1" applyAlignment="1">
      <alignment vertical="center"/>
    </xf>
    <xf numFmtId="0" fontId="37" fillId="0" borderId="22" xfId="0" applyFont="1" applyBorder="1" applyAlignment="1">
      <alignment vertical="center"/>
    </xf>
    <xf numFmtId="0" fontId="38" fillId="0" borderId="14" xfId="0" applyFont="1" applyBorder="1" applyAlignment="1">
      <alignment vertical="center"/>
    </xf>
    <xf numFmtId="0" fontId="38" fillId="0" borderId="31" xfId="0" applyFont="1" applyBorder="1" applyAlignment="1">
      <alignment vertical="center"/>
    </xf>
    <xf numFmtId="183" fontId="24" fillId="3" borderId="38" xfId="8" applyNumberFormat="1" applyFont="1" applyFill="1" applyBorder="1" applyAlignment="1">
      <alignment horizontal="right" vertical="center"/>
    </xf>
    <xf numFmtId="0" fontId="38" fillId="0" borderId="28" xfId="0" applyFont="1" applyBorder="1" applyAlignment="1">
      <alignment vertical="center"/>
    </xf>
    <xf numFmtId="0" fontId="38" fillId="0" borderId="30" xfId="0" applyFont="1" applyBorder="1" applyAlignment="1">
      <alignment vertical="center"/>
    </xf>
    <xf numFmtId="41" fontId="24" fillId="3" borderId="39" xfId="8" applyNumberFormat="1" applyFont="1" applyFill="1" applyBorder="1" applyAlignment="1">
      <alignment horizontal="right" vertical="center"/>
    </xf>
    <xf numFmtId="0" fontId="37" fillId="3" borderId="0" xfId="0" applyFont="1" applyFill="1" applyBorder="1" applyAlignment="1">
      <alignment vertical="center"/>
    </xf>
    <xf numFmtId="41" fontId="24" fillId="3" borderId="0" xfId="8" applyNumberFormat="1" applyFont="1" applyFill="1" applyBorder="1" applyAlignment="1">
      <alignment horizontal="right" vertical="center"/>
    </xf>
    <xf numFmtId="182" fontId="24" fillId="3" borderId="0" xfId="24" applyNumberFormat="1" applyFont="1" applyFill="1" applyBorder="1" applyAlignment="1">
      <alignment horizontal="right" vertical="center"/>
    </xf>
    <xf numFmtId="183" fontId="24" fillId="3" borderId="0" xfId="8" applyNumberFormat="1" applyFont="1" applyFill="1" applyBorder="1" applyAlignment="1">
      <alignment horizontal="right" vertical="center"/>
    </xf>
    <xf numFmtId="0" fontId="2" fillId="0" borderId="69" xfId="19" applyFont="1" applyFill="1" applyBorder="1" applyAlignment="1">
      <alignment vertical="center"/>
    </xf>
    <xf numFmtId="0" fontId="13" fillId="2" borderId="75" xfId="25" applyFont="1" applyFill="1" applyBorder="1" applyAlignment="1">
      <alignment horizontal="center" vertical="center"/>
    </xf>
    <xf numFmtId="0" fontId="13" fillId="2" borderId="76" xfId="25" applyFont="1" applyFill="1" applyBorder="1" applyAlignment="1">
      <alignment vertical="center"/>
    </xf>
    <xf numFmtId="0" fontId="13" fillId="2" borderId="75" xfId="25" applyFont="1" applyFill="1" applyBorder="1" applyAlignment="1">
      <alignment vertical="center"/>
    </xf>
    <xf numFmtId="176" fontId="15" fillId="2" borderId="77" xfId="25" applyNumberFormat="1" applyFont="1" applyFill="1" applyBorder="1" applyAlignment="1">
      <alignment vertical="center"/>
    </xf>
    <xf numFmtId="176" fontId="15" fillId="2" borderId="78" xfId="25" applyNumberFormat="1" applyFont="1" applyFill="1" applyBorder="1" applyAlignment="1">
      <alignment vertical="center"/>
    </xf>
    <xf numFmtId="0" fontId="11" fillId="2" borderId="79" xfId="25" applyFont="1" applyFill="1" applyBorder="1" applyAlignment="1">
      <alignment horizontal="right" vertical="center"/>
    </xf>
    <xf numFmtId="0" fontId="16" fillId="2" borderId="77" xfId="25" applyFont="1" applyFill="1" applyBorder="1" applyAlignment="1">
      <alignment horizontal="right" vertical="center"/>
    </xf>
    <xf numFmtId="176" fontId="17" fillId="2" borderId="78" xfId="25" applyNumberFormat="1" applyFont="1" applyFill="1" applyBorder="1" applyAlignment="1">
      <alignment vertical="center"/>
    </xf>
    <xf numFmtId="176" fontId="15" fillId="2" borderId="80" xfId="25" applyNumberFormat="1" applyFont="1" applyFill="1" applyBorder="1" applyAlignment="1">
      <alignment vertical="center"/>
    </xf>
    <xf numFmtId="177" fontId="13" fillId="2" borderId="81" xfId="25" applyNumberFormat="1" applyFont="1" applyFill="1" applyBorder="1" applyAlignment="1">
      <alignment horizontal="right" vertical="center"/>
    </xf>
    <xf numFmtId="177" fontId="13" fillId="2" borderId="82" xfId="25" applyNumberFormat="1" applyFont="1" applyFill="1" applyBorder="1" applyAlignment="1">
      <alignment horizontal="right" vertical="center"/>
    </xf>
    <xf numFmtId="0" fontId="13" fillId="2" borderId="76" xfId="25" applyFont="1" applyFill="1" applyBorder="1" applyAlignment="1">
      <alignment horizontal="center" vertical="center"/>
    </xf>
    <xf numFmtId="0" fontId="13" fillId="2" borderId="83" xfId="25" applyFont="1" applyFill="1" applyBorder="1" applyAlignment="1">
      <alignment horizontal="center" vertical="center"/>
    </xf>
    <xf numFmtId="0" fontId="14" fillId="0" borderId="77" xfId="19" applyBorder="1"/>
    <xf numFmtId="0" fontId="14" fillId="0" borderId="78" xfId="19" applyBorder="1"/>
    <xf numFmtId="0" fontId="13" fillId="2" borderId="10" xfId="25" applyFont="1" applyFill="1" applyBorder="1" applyAlignment="1">
      <alignment horizontal="center" vertical="center"/>
    </xf>
    <xf numFmtId="0" fontId="13" fillId="2" borderId="9" xfId="25" applyFont="1" applyFill="1" applyBorder="1" applyAlignment="1">
      <alignment horizontal="center" vertical="center"/>
    </xf>
    <xf numFmtId="0" fontId="13" fillId="2" borderId="84" xfId="25" applyFont="1" applyFill="1" applyBorder="1" applyAlignment="1">
      <alignment horizontal="center" vertical="center"/>
    </xf>
    <xf numFmtId="0" fontId="13" fillId="2" borderId="10" xfId="25" applyFont="1" applyFill="1" applyBorder="1" applyAlignment="1" applyProtection="1">
      <alignment horizontal="center" vertical="center"/>
      <protection locked="0"/>
    </xf>
    <xf numFmtId="0" fontId="13" fillId="2" borderId="9" xfId="25" applyFont="1" applyFill="1" applyBorder="1" applyAlignment="1" applyProtection="1">
      <alignment horizontal="center" vertical="center"/>
      <protection locked="0"/>
    </xf>
    <xf numFmtId="0" fontId="13" fillId="2" borderId="85" xfId="25" applyFont="1" applyFill="1" applyBorder="1" applyAlignment="1" applyProtection="1">
      <alignment horizontal="center" vertical="center"/>
      <protection locked="0"/>
    </xf>
    <xf numFmtId="0" fontId="13" fillId="2" borderId="81" xfId="25" applyFont="1" applyFill="1" applyBorder="1" applyAlignment="1">
      <alignment horizontal="center" vertical="center"/>
    </xf>
    <xf numFmtId="0" fontId="14" fillId="0" borderId="82" xfId="19" applyBorder="1"/>
    <xf numFmtId="0" fontId="13" fillId="2" borderId="70" xfId="25" applyFont="1" applyFill="1" applyBorder="1" applyAlignment="1">
      <alignment horizontal="center" vertical="center"/>
    </xf>
    <xf numFmtId="0" fontId="13" fillId="2" borderId="71" xfId="25" applyFont="1" applyFill="1" applyBorder="1" applyAlignment="1">
      <alignment horizontal="center" vertical="center"/>
    </xf>
    <xf numFmtId="0" fontId="13" fillId="2" borderId="72" xfId="25" applyFont="1" applyFill="1" applyBorder="1" applyAlignment="1">
      <alignment horizontal="center" vertical="center"/>
    </xf>
    <xf numFmtId="0" fontId="13" fillId="2" borderId="73" xfId="25" applyFont="1" applyFill="1" applyBorder="1" applyAlignment="1">
      <alignment horizontal="center" vertical="center"/>
    </xf>
    <xf numFmtId="0" fontId="13" fillId="2" borderId="73" xfId="25" applyFont="1" applyFill="1" applyBorder="1" applyAlignment="1">
      <alignment vertical="center"/>
    </xf>
    <xf numFmtId="178" fontId="13" fillId="2" borderId="70" xfId="25" applyNumberFormat="1" applyFont="1" applyFill="1" applyBorder="1" applyAlignment="1">
      <alignment horizontal="right" vertical="center"/>
    </xf>
    <xf numFmtId="178" fontId="13" fillId="2" borderId="74" xfId="25" applyNumberFormat="1" applyFont="1" applyFill="1" applyBorder="1" applyAlignment="1">
      <alignment horizontal="right" vertical="center"/>
    </xf>
    <xf numFmtId="177" fontId="13" fillId="2" borderId="70" xfId="25" applyNumberFormat="1" applyFont="1" applyFill="1" applyBorder="1" applyAlignment="1">
      <alignment horizontal="right" vertical="center"/>
    </xf>
    <xf numFmtId="177" fontId="13" fillId="2" borderId="71" xfId="25" applyNumberFormat="1" applyFont="1" applyFill="1" applyBorder="1" applyAlignment="1">
      <alignment horizontal="right" vertical="center"/>
    </xf>
    <xf numFmtId="177" fontId="13" fillId="2" borderId="87" xfId="25" applyNumberFormat="1" applyFont="1" applyFill="1" applyBorder="1" applyAlignment="1">
      <alignment horizontal="right" vertical="center"/>
    </xf>
    <xf numFmtId="0" fontId="11" fillId="2" borderId="77" xfId="25" applyFont="1" applyFill="1" applyBorder="1" applyAlignment="1">
      <alignment horizontal="right" vertical="center"/>
    </xf>
    <xf numFmtId="178" fontId="13" fillId="2" borderId="71" xfId="25" applyNumberFormat="1" applyFont="1" applyFill="1" applyBorder="1" applyAlignment="1">
      <alignment horizontal="right" vertical="center"/>
    </xf>
    <xf numFmtId="177" fontId="13" fillId="2" borderId="86" xfId="25" applyNumberFormat="1" applyFont="1" applyFill="1" applyBorder="1" applyAlignment="1">
      <alignment horizontal="right" vertical="center"/>
    </xf>
    <xf numFmtId="0" fontId="13" fillId="2" borderId="74" xfId="25" applyFont="1" applyFill="1" applyBorder="1" applyAlignment="1">
      <alignment horizontal="center" vertical="center"/>
    </xf>
    <xf numFmtId="0" fontId="41" fillId="3" borderId="27" xfId="19" applyFont="1" applyFill="1" applyBorder="1" applyAlignment="1">
      <alignment horizontal="center" vertical="center"/>
    </xf>
    <xf numFmtId="0" fontId="41" fillId="3" borderId="26" xfId="19" applyFont="1" applyFill="1" applyBorder="1" applyAlignment="1">
      <alignment horizontal="center" vertical="center"/>
    </xf>
    <xf numFmtId="176" fontId="2" fillId="2" borderId="2" xfId="25" applyNumberFormat="1" applyFont="1" applyFill="1" applyBorder="1" applyAlignment="1">
      <alignment horizontal="right" vertical="center"/>
    </xf>
    <xf numFmtId="176" fontId="2" fillId="2" borderId="89" xfId="25" applyNumberFormat="1" applyFont="1" applyFill="1" applyBorder="1" applyAlignment="1">
      <alignment horizontal="right" vertical="center"/>
    </xf>
    <xf numFmtId="179" fontId="25" fillId="2" borderId="25" xfId="25" applyNumberFormat="1" applyFont="1" applyFill="1" applyBorder="1" applyAlignment="1">
      <alignment horizontal="center" vertical="center"/>
    </xf>
    <xf numFmtId="0" fontId="25" fillId="2" borderId="2" xfId="25" applyFont="1" applyFill="1" applyBorder="1" applyAlignment="1">
      <alignment horizontal="center" vertical="center"/>
    </xf>
    <xf numFmtId="0" fontId="41" fillId="3" borderId="11" xfId="19" applyFont="1" applyFill="1" applyBorder="1" applyAlignment="1">
      <alignment horizontal="center" vertical="center"/>
    </xf>
    <xf numFmtId="0" fontId="41" fillId="3" borderId="14" xfId="19" applyFont="1" applyFill="1" applyBorder="1" applyAlignment="1">
      <alignment horizontal="center" vertical="center"/>
    </xf>
    <xf numFmtId="176" fontId="2" fillId="2" borderId="4" xfId="25" applyNumberFormat="1" applyFont="1" applyFill="1" applyBorder="1" applyAlignment="1">
      <alignment horizontal="right" vertical="center"/>
    </xf>
    <xf numFmtId="176" fontId="2" fillId="2" borderId="88" xfId="25" applyNumberFormat="1" applyFont="1" applyFill="1" applyBorder="1" applyAlignment="1">
      <alignment horizontal="right" vertical="center"/>
    </xf>
    <xf numFmtId="179" fontId="25" fillId="2" borderId="18" xfId="25" applyNumberFormat="1" applyFont="1" applyFill="1" applyBorder="1" applyAlignment="1">
      <alignment horizontal="center" vertical="center"/>
    </xf>
    <xf numFmtId="0" fontId="25" fillId="2" borderId="4" xfId="25" applyFont="1" applyFill="1" applyBorder="1" applyAlignment="1">
      <alignment horizontal="center" vertical="center"/>
    </xf>
    <xf numFmtId="0" fontId="2" fillId="2" borderId="16" xfId="25" applyFont="1" applyFill="1" applyBorder="1" applyAlignment="1">
      <alignment horizontal="center" vertical="center"/>
    </xf>
    <xf numFmtId="0" fontId="2" fillId="2" borderId="15" xfId="25" applyFont="1" applyFill="1" applyBorder="1" applyAlignment="1">
      <alignment horizontal="center" vertical="center"/>
    </xf>
    <xf numFmtId="0" fontId="2" fillId="2" borderId="41" xfId="25" applyFont="1" applyFill="1" applyBorder="1" applyAlignment="1">
      <alignment horizontal="center" vertical="center"/>
    </xf>
    <xf numFmtId="0" fontId="2" fillId="2" borderId="42" xfId="25" applyFont="1" applyFill="1" applyBorder="1" applyAlignment="1">
      <alignment horizontal="center" vertical="center"/>
    </xf>
    <xf numFmtId="0" fontId="13" fillId="2" borderId="75" xfId="25" applyFont="1" applyFill="1" applyBorder="1" applyAlignment="1">
      <alignment horizontal="center" vertical="center" wrapText="1"/>
    </xf>
    <xf numFmtId="176" fontId="2" fillId="2" borderId="5" xfId="25" applyNumberFormat="1" applyFont="1" applyFill="1" applyBorder="1" applyAlignment="1">
      <alignment horizontal="right" vertical="center"/>
    </xf>
    <xf numFmtId="176" fontId="2" fillId="2" borderId="24" xfId="25" applyNumberFormat="1" applyFont="1" applyFill="1" applyBorder="1" applyAlignment="1">
      <alignment horizontal="right" vertical="center"/>
    </xf>
    <xf numFmtId="176" fontId="2" fillId="2" borderId="67" xfId="25" applyNumberFormat="1" applyFont="1" applyFill="1" applyBorder="1" applyAlignment="1">
      <alignment horizontal="right" vertical="center"/>
    </xf>
    <xf numFmtId="176" fontId="2" fillId="2" borderId="90" xfId="25" applyNumberFormat="1" applyFont="1" applyFill="1" applyBorder="1" applyAlignment="1">
      <alignment horizontal="right" vertical="center"/>
    </xf>
    <xf numFmtId="179" fontId="25" fillId="2" borderId="35" xfId="25" applyNumberFormat="1" applyFont="1" applyFill="1" applyBorder="1" applyAlignment="1">
      <alignment horizontal="center" vertical="center"/>
    </xf>
    <xf numFmtId="0" fontId="25" fillId="2" borderId="67" xfId="25" applyFont="1" applyFill="1" applyBorder="1" applyAlignment="1">
      <alignment horizontal="center" vertical="center"/>
    </xf>
    <xf numFmtId="176" fontId="2" fillId="2" borderId="3" xfId="25" applyNumberFormat="1" applyFont="1" applyFill="1" applyBorder="1" applyAlignment="1">
      <alignment horizontal="right" vertical="center"/>
    </xf>
    <xf numFmtId="176" fontId="2" fillId="2" borderId="91" xfId="25" applyNumberFormat="1" applyFont="1" applyFill="1" applyBorder="1" applyAlignment="1">
      <alignment horizontal="right" vertical="center"/>
    </xf>
    <xf numFmtId="179" fontId="25" fillId="2" borderId="33" xfId="25" applyNumberFormat="1" applyFont="1" applyFill="1" applyBorder="1" applyAlignment="1">
      <alignment horizontal="center" vertical="center"/>
    </xf>
    <xf numFmtId="0" fontId="25" fillId="2" borderId="3" xfId="25" applyFont="1" applyFill="1" applyBorder="1" applyAlignment="1">
      <alignment horizontal="center" vertical="center"/>
    </xf>
    <xf numFmtId="0" fontId="41" fillId="3" borderId="19" xfId="19" applyFont="1" applyFill="1" applyBorder="1" applyAlignment="1">
      <alignment horizontal="center" vertical="center"/>
    </xf>
    <xf numFmtId="0" fontId="41" fillId="3" borderId="22" xfId="19" applyFont="1" applyFill="1" applyBorder="1" applyAlignment="1">
      <alignment horizontal="center" vertical="center"/>
    </xf>
    <xf numFmtId="179" fontId="25" fillId="2" borderId="23" xfId="21" applyNumberFormat="1" applyFont="1" applyFill="1" applyBorder="1" applyAlignment="1">
      <alignment horizontal="center" vertical="center"/>
    </xf>
    <xf numFmtId="179" fontId="25" fillId="2" borderId="5" xfId="21" applyNumberFormat="1" applyFont="1" applyFill="1" applyBorder="1" applyAlignment="1">
      <alignment horizontal="center" vertical="center"/>
    </xf>
    <xf numFmtId="179" fontId="25" fillId="2" borderId="23" xfId="25" applyNumberFormat="1" applyFont="1" applyFill="1" applyBorder="1" applyAlignment="1">
      <alignment horizontal="center" vertical="center"/>
    </xf>
    <xf numFmtId="0" fontId="25" fillId="2" borderId="5" xfId="25" applyFont="1" applyFill="1" applyBorder="1" applyAlignment="1">
      <alignment horizontal="center" vertical="center"/>
    </xf>
    <xf numFmtId="0" fontId="22" fillId="3" borderId="44" xfId="24" applyFont="1" applyFill="1" applyBorder="1" applyAlignment="1">
      <alignment horizontal="center" vertical="center" wrapText="1"/>
    </xf>
    <xf numFmtId="0" fontId="22" fillId="3" borderId="6" xfId="24" applyFont="1" applyFill="1" applyBorder="1" applyAlignment="1">
      <alignment horizontal="center" vertical="center" wrapText="1"/>
    </xf>
    <xf numFmtId="0" fontId="22" fillId="3" borderId="40" xfId="24" applyFont="1" applyFill="1" applyBorder="1" applyAlignment="1">
      <alignment horizontal="center" vertical="center" wrapText="1"/>
    </xf>
    <xf numFmtId="49" fontId="13" fillId="0" borderId="44" xfId="24" applyNumberFormat="1" applyFont="1" applyFill="1" applyBorder="1" applyAlignment="1">
      <alignment horizontal="center" vertical="center"/>
    </xf>
    <xf numFmtId="49" fontId="13" fillId="0" borderId="40" xfId="24" applyNumberFormat="1" applyFont="1" applyFill="1" applyBorder="1" applyAlignment="1">
      <alignment horizontal="center" vertical="center"/>
    </xf>
    <xf numFmtId="0" fontId="37" fillId="3" borderId="0" xfId="0" applyFont="1" applyFill="1" applyBorder="1" applyAlignment="1">
      <alignment vertical="center"/>
    </xf>
    <xf numFmtId="0" fontId="42" fillId="3" borderId="0" xfId="0" applyFont="1" applyFill="1" applyBorder="1" applyAlignment="1">
      <alignment vertical="center"/>
    </xf>
    <xf numFmtId="176" fontId="5" fillId="2" borderId="18" xfId="25" applyNumberFormat="1" applyFont="1" applyFill="1" applyBorder="1" applyAlignment="1">
      <alignment horizontal="right" vertical="center"/>
    </xf>
    <xf numFmtId="176" fontId="5" fillId="2" borderId="88" xfId="25" applyNumberFormat="1" applyFont="1" applyFill="1" applyBorder="1" applyAlignment="1">
      <alignment horizontal="right" vertical="center"/>
    </xf>
    <xf numFmtId="0" fontId="5" fillId="2" borderId="44" xfId="25" applyFont="1" applyFill="1" applyBorder="1" applyAlignment="1">
      <alignment horizontal="center" vertical="center"/>
    </xf>
    <xf numFmtId="0" fontId="5" fillId="2" borderId="40" xfId="25" applyFont="1" applyFill="1" applyBorder="1" applyAlignment="1">
      <alignment horizontal="center" vertical="center"/>
    </xf>
    <xf numFmtId="0" fontId="18" fillId="3" borderId="11" xfId="19" applyFont="1" applyFill="1" applyBorder="1" applyAlignment="1">
      <alignment horizontal="center" vertical="center"/>
    </xf>
    <xf numFmtId="0" fontId="18" fillId="3" borderId="14" xfId="19" applyFont="1" applyFill="1" applyBorder="1" applyAlignment="1">
      <alignment horizontal="center" vertical="center"/>
    </xf>
    <xf numFmtId="176" fontId="5" fillId="2" borderId="4" xfId="25" applyNumberFormat="1" applyFont="1" applyFill="1" applyBorder="1" applyAlignment="1">
      <alignment horizontal="right" vertical="center"/>
    </xf>
    <xf numFmtId="176" fontId="5" fillId="2" borderId="25" xfId="25" applyNumberFormat="1" applyFont="1" applyFill="1" applyBorder="1" applyAlignment="1">
      <alignment horizontal="right" vertical="center"/>
    </xf>
    <xf numFmtId="176" fontId="5" fillId="2" borderId="89" xfId="25" applyNumberFormat="1" applyFont="1" applyFill="1" applyBorder="1" applyAlignment="1">
      <alignment horizontal="right" vertical="center"/>
    </xf>
    <xf numFmtId="176" fontId="5" fillId="2" borderId="2" xfId="25" applyNumberFormat="1" applyFont="1" applyFill="1" applyBorder="1" applyAlignment="1">
      <alignment horizontal="right" vertical="center"/>
    </xf>
    <xf numFmtId="176" fontId="5" fillId="2" borderId="23" xfId="25" applyNumberFormat="1" applyFont="1" applyFill="1" applyBorder="1" applyAlignment="1">
      <alignment horizontal="right" vertical="center"/>
    </xf>
    <xf numFmtId="176" fontId="5" fillId="2" borderId="24" xfId="25" applyNumberFormat="1" applyFont="1" applyFill="1" applyBorder="1" applyAlignment="1">
      <alignment horizontal="right" vertical="center"/>
    </xf>
    <xf numFmtId="176" fontId="5" fillId="2" borderId="5" xfId="25" applyNumberFormat="1" applyFont="1" applyFill="1" applyBorder="1" applyAlignment="1">
      <alignment horizontal="right" vertical="center"/>
    </xf>
    <xf numFmtId="0" fontId="18" fillId="3" borderId="54" xfId="19" applyFont="1" applyFill="1" applyBorder="1" applyAlignment="1">
      <alignment horizontal="center" vertical="center"/>
    </xf>
    <xf numFmtId="0" fontId="18" fillId="3" borderId="51" xfId="19" applyFont="1" applyFill="1" applyBorder="1" applyAlignment="1">
      <alignment horizontal="center" vertical="center"/>
    </xf>
    <xf numFmtId="0" fontId="28" fillId="0" borderId="0" xfId="20" applyFont="1" applyAlignment="1">
      <alignment horizontal="center"/>
    </xf>
    <xf numFmtId="0" fontId="22" fillId="0" borderId="31" xfId="0" applyFont="1" applyFill="1" applyBorder="1" applyAlignment="1">
      <alignment vertical="center"/>
    </xf>
    <xf numFmtId="0" fontId="24" fillId="0" borderId="93" xfId="0" applyFont="1" applyFill="1" applyBorder="1" applyAlignment="1">
      <alignment vertical="center"/>
    </xf>
    <xf numFmtId="0" fontId="24" fillId="0" borderId="38" xfId="0" applyFont="1" applyFill="1" applyBorder="1" applyAlignment="1">
      <alignment horizontal="center" vertical="center"/>
    </xf>
    <xf numFmtId="187" fontId="24" fillId="0" borderId="38" xfId="0" applyNumberFormat="1" applyFont="1" applyFill="1" applyBorder="1" applyAlignment="1">
      <alignment horizontal="right" vertical="center" shrinkToFit="1"/>
    </xf>
    <xf numFmtId="177" fontId="24" fillId="0" borderId="38" xfId="0" applyNumberFormat="1" applyFont="1" applyFill="1" applyBorder="1" applyAlignment="1">
      <alignment horizontal="right" vertical="center" shrinkToFit="1"/>
    </xf>
    <xf numFmtId="187" fontId="24" fillId="0" borderId="38" xfId="8" applyNumberFormat="1" applyFont="1" applyFill="1" applyBorder="1" applyAlignment="1">
      <alignment horizontal="right" vertical="center" shrinkToFit="1"/>
    </xf>
    <xf numFmtId="181" fontId="24" fillId="0" borderId="38" xfId="0" applyNumberFormat="1" applyFont="1" applyFill="1" applyBorder="1" applyAlignment="1">
      <alignment horizontal="right" vertical="center" shrinkToFit="1"/>
    </xf>
    <xf numFmtId="177" fontId="5" fillId="0" borderId="20" xfId="18" applyNumberFormat="1" applyFont="1" applyBorder="1" applyAlignment="1">
      <alignment horizontal="right" vertical="center" shrinkToFit="1"/>
    </xf>
  </cellXfs>
  <cellStyles count="27">
    <cellStyle name="oft Excel]_x000d__x000a_Comment=open=/f を指定すると、ユーザー定義関数を関数貼り付けの一覧に登録することができます。_x000d__x000a_Maximized" xfId="1"/>
    <cellStyle name="パーセント 2" xfId="2"/>
    <cellStyle name="パーセント 3" xfId="3"/>
    <cellStyle name="ハイパーリンク" xfId="4" builtinId="8"/>
    <cellStyle name="_x001d__x000c_&quot;_x001b__x000d__x0015_U_x0001_h_x0007_\K_x0007__x0001__x0001_" xfId="5"/>
    <cellStyle name="_x001d__x000c_&quot;_x001b__x000d__x0015_U_x0001_h_x0007_\K_x000f__x0001__x0001_" xfId="6"/>
    <cellStyle name="_x001d__x000c_&quot;_x001b__x000d__x0015_U_x0001_h_x0007_珣_x0007__x0001__x0001_" xfId="7"/>
    <cellStyle name="桁区切り" xfId="8" builtinId="6"/>
    <cellStyle name="桁区切り 2" xfId="9"/>
    <cellStyle name="桁区切り 3" xfId="10"/>
    <cellStyle name="桁区切り 4" xfId="11"/>
    <cellStyle name="桁区切り 5" xfId="12"/>
    <cellStyle name="桁区切り 5 2" xfId="13"/>
    <cellStyle name="桁区切り 6" xfId="14"/>
    <cellStyle name="桁区切り 7" xfId="15"/>
    <cellStyle name="桁区切り 8" xfId="16"/>
    <cellStyle name="桁区切り_清水（国別表）" xfId="17"/>
    <cellStyle name="標準" xfId="0" builtinId="0"/>
    <cellStyle name="標準 2" xfId="18"/>
    <cellStyle name="標準 2 2" xfId="19"/>
    <cellStyle name="標準 2 2 2" xfId="20"/>
    <cellStyle name="標準 3" xfId="21"/>
    <cellStyle name="標準 4" xfId="22"/>
    <cellStyle name="標準 5" xfId="23"/>
    <cellStyle name="標準_清水（国別表）" xfId="24"/>
    <cellStyle name="標準_発表時配付資料(H17.2.22)" xfId="25"/>
    <cellStyle name="標準_発表時配付資料(最終版)" xfId="2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ゴシック"/>
                <a:ea typeface="ＭＳ ゴシック"/>
                <a:cs typeface="ＭＳ ゴシック"/>
              </a:defRPr>
            </a:pPr>
            <a:r>
              <a:rPr lang="ja-JP" altLang="en-US" b="1"/>
              <a:t>輸出額 </a:t>
            </a:r>
            <a:r>
              <a:rPr lang="ja-JP" altLang="en-US"/>
              <a:t>推移</a:t>
            </a:r>
          </a:p>
        </c:rich>
      </c:tx>
      <c:layout>
        <c:manualLayout>
          <c:xMode val="edge"/>
          <c:yMode val="edge"/>
          <c:x val="0.40469973890339428"/>
          <c:y val="3.5493827160493825E-2"/>
        </c:manualLayout>
      </c:layout>
      <c:overlay val="0"/>
      <c:spPr>
        <a:noFill/>
        <a:ln w="25400">
          <a:noFill/>
        </a:ln>
      </c:spPr>
    </c:title>
    <c:autoTitleDeleted val="0"/>
    <c:plotArea>
      <c:layout>
        <c:manualLayout>
          <c:layoutTarget val="inner"/>
          <c:xMode val="edge"/>
          <c:yMode val="edge"/>
          <c:x val="8.6161879895561358E-2"/>
          <c:y val="0.18981567299475988"/>
          <c:w val="0.9033942558746737"/>
          <c:h val="0.68055863244462977"/>
        </c:manualLayout>
      </c:layout>
      <c:barChart>
        <c:barDir val="col"/>
        <c:grouping val="clustered"/>
        <c:varyColors val="0"/>
        <c:ser>
          <c:idx val="0"/>
          <c:order val="0"/>
          <c:spPr>
            <a:solidFill>
              <a:schemeClr val="accent6">
                <a:lumMod val="40000"/>
                <a:lumOff val="60000"/>
              </a:schemeClr>
            </a:solidFill>
            <a:ln>
              <a:solidFill>
                <a:srgbClr val="000000"/>
              </a:solidFill>
            </a:ln>
          </c:spPr>
          <c:invertIfNegative val="0"/>
          <c:cat>
            <c:strRef>
              <c:f>'P1'!$B$62:$B$71</c:f>
              <c:strCache>
                <c:ptCount val="10"/>
                <c:pt idx="0">
                  <c:v>21年</c:v>
                </c:pt>
                <c:pt idx="1">
                  <c:v>22年</c:v>
                </c:pt>
                <c:pt idx="2">
                  <c:v>23年</c:v>
                </c:pt>
                <c:pt idx="3">
                  <c:v>24年</c:v>
                </c:pt>
                <c:pt idx="4">
                  <c:v>25年</c:v>
                </c:pt>
                <c:pt idx="5">
                  <c:v>26年</c:v>
                </c:pt>
                <c:pt idx="6">
                  <c:v>27年</c:v>
                </c:pt>
                <c:pt idx="7">
                  <c:v>28年</c:v>
                </c:pt>
                <c:pt idx="8">
                  <c:v>29年</c:v>
                </c:pt>
                <c:pt idx="9">
                  <c:v>30年</c:v>
                </c:pt>
              </c:strCache>
            </c:strRef>
          </c:cat>
          <c:val>
            <c:numRef>
              <c:f>'P1'!$C$62:$C$71</c:f>
              <c:numCache>
                <c:formatCode>#,##0_);[Red]\(#,##0\)</c:formatCode>
                <c:ptCount val="10"/>
                <c:pt idx="0">
                  <c:v>11.461283006</c:v>
                </c:pt>
                <c:pt idx="1">
                  <c:v>14.461139674</c:v>
                </c:pt>
                <c:pt idx="2">
                  <c:v>14.002094532999999</c:v>
                </c:pt>
                <c:pt idx="3">
                  <c:v>15.098038851</c:v>
                </c:pt>
                <c:pt idx="4">
                  <c:v>17.168903048000001</c:v>
                </c:pt>
                <c:pt idx="5">
                  <c:v>17.811085366</c:v>
                </c:pt>
                <c:pt idx="6">
                  <c:v>18.383835819000002</c:v>
                </c:pt>
                <c:pt idx="7">
                  <c:v>16.877631995000002</c:v>
                </c:pt>
                <c:pt idx="8">
                  <c:v>18.317333035000001</c:v>
                </c:pt>
                <c:pt idx="9">
                  <c:v>19.388330168</c:v>
                </c:pt>
              </c:numCache>
            </c:numRef>
          </c:val>
        </c:ser>
        <c:dLbls>
          <c:showLegendKey val="0"/>
          <c:showVal val="0"/>
          <c:showCatName val="0"/>
          <c:showSerName val="0"/>
          <c:showPercent val="0"/>
          <c:showBubbleSize val="0"/>
        </c:dLbls>
        <c:gapWidth val="100"/>
        <c:axId val="376286168"/>
        <c:axId val="376283032"/>
      </c:barChart>
      <c:catAx>
        <c:axId val="376286168"/>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明朝"/>
                <a:ea typeface="ＭＳ 明朝"/>
                <a:cs typeface="ＭＳ 明朝"/>
              </a:defRPr>
            </a:pPr>
            <a:endParaRPr lang="ja-JP"/>
          </a:p>
        </c:txPr>
        <c:crossAx val="376283032"/>
        <c:crosses val="autoZero"/>
        <c:auto val="1"/>
        <c:lblAlgn val="ctr"/>
        <c:lblOffset val="100"/>
        <c:tickLblSkip val="1"/>
        <c:tickMarkSkip val="1"/>
        <c:noMultiLvlLbl val="0"/>
      </c:catAx>
      <c:valAx>
        <c:axId val="376283032"/>
        <c:scaling>
          <c:orientation val="minMax"/>
          <c:max val="25"/>
        </c:scaling>
        <c:delete val="0"/>
        <c:axPos val="l"/>
        <c:majorGridlines>
          <c:spPr>
            <a:ln w="3175" cmpd="sng">
              <a:solidFill>
                <a:schemeClr val="bg1">
                  <a:lumMod val="50000"/>
                </a:schemeClr>
              </a:solidFill>
              <a:prstDash val="solid"/>
            </a:ln>
          </c:spPr>
        </c:majorGridlines>
        <c:title>
          <c:tx>
            <c:rich>
              <a:bodyPr rot="0" vert="horz"/>
              <a:lstStyle/>
              <a:p>
                <a:pPr algn="ctr">
                  <a:defRPr sz="800" b="0" i="0" u="none" strike="noStrike" baseline="0">
                    <a:solidFill>
                      <a:srgbClr val="000000"/>
                    </a:solidFill>
                    <a:latin typeface="ＭＳ 明朝"/>
                    <a:ea typeface="ＭＳ 明朝"/>
                    <a:cs typeface="ＭＳ 明朝"/>
                  </a:defRPr>
                </a:pPr>
                <a:r>
                  <a:rPr lang="ja-JP" altLang="en-US"/>
                  <a:t>兆円</a:t>
                </a:r>
              </a:p>
            </c:rich>
          </c:tx>
          <c:layout>
            <c:manualLayout>
              <c:xMode val="edge"/>
              <c:yMode val="edge"/>
              <c:x val="2.0887728459530026E-2"/>
              <c:y val="6.018567123554E-2"/>
            </c:manualLayout>
          </c:layout>
          <c:overlay val="0"/>
          <c:spPr>
            <a:noFill/>
            <a:ln w="25400">
              <a:noFill/>
            </a:ln>
          </c:spPr>
        </c:title>
        <c:numFmt formatCode="#,##0_);[Red]\(#,##0\)" sourceLinked="1"/>
        <c:majorTickMark val="in"/>
        <c:minorTickMark val="none"/>
        <c:tickLblPos val="nextTo"/>
        <c:spPr>
          <a:ln w="6350">
            <a:solidFill>
              <a:srgbClr val="000000"/>
            </a:solidFill>
            <a:prstDash val="solid"/>
          </a:ln>
        </c:spPr>
        <c:txPr>
          <a:bodyPr rot="0" vert="horz"/>
          <a:lstStyle/>
          <a:p>
            <a:pPr>
              <a:defRPr sz="800" b="0" i="0" u="none" strike="noStrike" baseline="0">
                <a:solidFill>
                  <a:srgbClr val="000000"/>
                </a:solidFill>
                <a:latin typeface="ＭＳ 明朝"/>
                <a:ea typeface="ＭＳ 明朝"/>
                <a:cs typeface="ＭＳ 明朝"/>
              </a:defRPr>
            </a:pPr>
            <a:endParaRPr lang="ja-JP"/>
          </a:p>
        </c:txPr>
        <c:crossAx val="376286168"/>
        <c:crosses val="autoZero"/>
        <c:crossBetween val="between"/>
        <c:majorUnit val="5"/>
      </c:valAx>
      <c:spPr>
        <a:noFill/>
        <a:ln w="3175">
          <a:solidFill>
            <a:srgbClr val="000000"/>
          </a:solidFill>
          <a:prstDash val="solid"/>
        </a:ln>
      </c:spPr>
    </c:plotArea>
    <c:plotVisOnly val="1"/>
    <c:dispBlanksAs val="gap"/>
    <c:showDLblsOverMax val="0"/>
  </c:chart>
  <c:spPr>
    <a:noFill/>
    <a:ln w="12700">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verticalDpi="300"/>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ゴシック"/>
                <a:ea typeface="ＭＳ ゴシック"/>
                <a:cs typeface="ＭＳ ゴシック"/>
              </a:defRPr>
            </a:pPr>
            <a:r>
              <a:rPr lang="ja-JP" altLang="en-US" b="1"/>
              <a:t>輸入額 </a:t>
            </a:r>
            <a:r>
              <a:rPr lang="ja-JP" altLang="en-US"/>
              <a:t>推移</a:t>
            </a:r>
          </a:p>
        </c:rich>
      </c:tx>
      <c:layout>
        <c:manualLayout>
          <c:xMode val="edge"/>
          <c:yMode val="edge"/>
          <c:x val="0.40519507788799125"/>
          <c:y val="3.5493827160493825E-2"/>
        </c:manualLayout>
      </c:layout>
      <c:overlay val="0"/>
      <c:spPr>
        <a:noFill/>
        <a:ln w="25400">
          <a:noFill/>
        </a:ln>
      </c:spPr>
    </c:title>
    <c:autoTitleDeleted val="0"/>
    <c:plotArea>
      <c:layout>
        <c:manualLayout>
          <c:layoutTarget val="inner"/>
          <c:xMode val="edge"/>
          <c:yMode val="edge"/>
          <c:x val="8.5714394422680237E-2"/>
          <c:y val="0.18981567299475988"/>
          <c:w val="0.90389725027553358"/>
          <c:h val="0.68055863244462977"/>
        </c:manualLayout>
      </c:layout>
      <c:barChart>
        <c:barDir val="col"/>
        <c:grouping val="clustered"/>
        <c:varyColors val="0"/>
        <c:ser>
          <c:idx val="0"/>
          <c:order val="0"/>
          <c:spPr>
            <a:solidFill>
              <a:schemeClr val="accent6">
                <a:lumMod val="40000"/>
                <a:lumOff val="60000"/>
              </a:schemeClr>
            </a:solidFill>
            <a:ln>
              <a:solidFill>
                <a:srgbClr val="000000"/>
              </a:solidFill>
            </a:ln>
          </c:spPr>
          <c:invertIfNegative val="0"/>
          <c:cat>
            <c:strRef>
              <c:f>'P1'!$G$62:$G$71</c:f>
              <c:strCache>
                <c:ptCount val="10"/>
                <c:pt idx="0">
                  <c:v>21年</c:v>
                </c:pt>
                <c:pt idx="1">
                  <c:v>22年</c:v>
                </c:pt>
                <c:pt idx="2">
                  <c:v>23年</c:v>
                </c:pt>
                <c:pt idx="3">
                  <c:v>24年</c:v>
                </c:pt>
                <c:pt idx="4">
                  <c:v>25年</c:v>
                </c:pt>
                <c:pt idx="5">
                  <c:v>26年</c:v>
                </c:pt>
                <c:pt idx="6">
                  <c:v>27年</c:v>
                </c:pt>
                <c:pt idx="7">
                  <c:v>28年</c:v>
                </c:pt>
                <c:pt idx="8">
                  <c:v>29年</c:v>
                </c:pt>
                <c:pt idx="9">
                  <c:v>30年</c:v>
                </c:pt>
              </c:strCache>
            </c:strRef>
          </c:cat>
          <c:val>
            <c:numRef>
              <c:f>'P1'!$H$62:$H$71</c:f>
              <c:numCache>
                <c:formatCode>#,##0_);[Red]\(#,##0\)</c:formatCode>
                <c:ptCount val="10"/>
                <c:pt idx="0">
                  <c:v>6.0829904270000004</c:v>
                </c:pt>
                <c:pt idx="1">
                  <c:v>7.1084445900000004</c:v>
                </c:pt>
                <c:pt idx="2">
                  <c:v>8.5721265449999997</c:v>
                </c:pt>
                <c:pt idx="3">
                  <c:v>8.9970152890000001</c:v>
                </c:pt>
                <c:pt idx="4">
                  <c:v>9.9968050920000007</c:v>
                </c:pt>
                <c:pt idx="5">
                  <c:v>10.924137558</c:v>
                </c:pt>
                <c:pt idx="6">
                  <c:v>10.071362377</c:v>
                </c:pt>
                <c:pt idx="7">
                  <c:v>8.2765157780000003</c:v>
                </c:pt>
                <c:pt idx="8">
                  <c:v>9.1627863959999996</c:v>
                </c:pt>
                <c:pt idx="9">
                  <c:v>10.344422675000001</c:v>
                </c:pt>
              </c:numCache>
            </c:numRef>
          </c:val>
        </c:ser>
        <c:dLbls>
          <c:showLegendKey val="0"/>
          <c:showVal val="0"/>
          <c:showCatName val="0"/>
          <c:showSerName val="0"/>
          <c:showPercent val="0"/>
          <c:showBubbleSize val="0"/>
        </c:dLbls>
        <c:gapWidth val="100"/>
        <c:axId val="376282640"/>
        <c:axId val="376280288"/>
      </c:barChart>
      <c:catAx>
        <c:axId val="376282640"/>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明朝"/>
                <a:ea typeface="ＭＳ 明朝"/>
                <a:cs typeface="ＭＳ 明朝"/>
              </a:defRPr>
            </a:pPr>
            <a:endParaRPr lang="ja-JP"/>
          </a:p>
        </c:txPr>
        <c:crossAx val="376280288"/>
        <c:crosses val="autoZero"/>
        <c:auto val="1"/>
        <c:lblAlgn val="ctr"/>
        <c:lblOffset val="100"/>
        <c:tickLblSkip val="1"/>
        <c:tickMarkSkip val="1"/>
        <c:noMultiLvlLbl val="0"/>
      </c:catAx>
      <c:valAx>
        <c:axId val="376280288"/>
        <c:scaling>
          <c:orientation val="minMax"/>
          <c:max val="25"/>
        </c:scaling>
        <c:delete val="0"/>
        <c:axPos val="l"/>
        <c:majorGridlines>
          <c:spPr>
            <a:ln w="3175">
              <a:solidFill>
                <a:schemeClr val="bg1">
                  <a:lumMod val="50000"/>
                </a:schemeClr>
              </a:solidFill>
              <a:prstDash val="solid"/>
            </a:ln>
          </c:spPr>
        </c:majorGridlines>
        <c:title>
          <c:tx>
            <c:rich>
              <a:bodyPr rot="0" vert="horz"/>
              <a:lstStyle/>
              <a:p>
                <a:pPr algn="ctr">
                  <a:defRPr sz="800" b="0" i="0" u="none" strike="noStrike" baseline="0">
                    <a:solidFill>
                      <a:srgbClr val="000000"/>
                    </a:solidFill>
                    <a:latin typeface="ＭＳ 明朝"/>
                    <a:ea typeface="ＭＳ 明朝"/>
                    <a:cs typeface="ＭＳ 明朝"/>
                  </a:defRPr>
                </a:pPr>
                <a:r>
                  <a:rPr lang="ja-JP" altLang="en-US"/>
                  <a:t>兆円</a:t>
                </a:r>
              </a:p>
            </c:rich>
          </c:tx>
          <c:layout>
            <c:manualLayout>
              <c:xMode val="edge"/>
              <c:yMode val="edge"/>
              <c:x val="1.8181818181818181E-2"/>
              <c:y val="6.018567123554E-2"/>
            </c:manualLayout>
          </c:layout>
          <c:overlay val="0"/>
          <c:spPr>
            <a:noFill/>
            <a:ln w="25400">
              <a:noFill/>
            </a:ln>
          </c:spPr>
        </c:title>
        <c:numFmt formatCode="#,##0_);[Red]\(#,##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明朝"/>
                <a:ea typeface="ＭＳ 明朝"/>
                <a:cs typeface="ＭＳ 明朝"/>
              </a:defRPr>
            </a:pPr>
            <a:endParaRPr lang="ja-JP"/>
          </a:p>
        </c:txPr>
        <c:crossAx val="376282640"/>
        <c:crosses val="autoZero"/>
        <c:crossBetween val="between"/>
        <c:majorUnit val="5"/>
      </c:valAx>
      <c:spPr>
        <a:noFill/>
        <a:ln w="3175">
          <a:solidFill>
            <a:srgbClr val="000000"/>
          </a:solidFill>
          <a:prstDash val="solid"/>
        </a:ln>
      </c:spPr>
    </c:plotArea>
    <c:plotVisOnly val="1"/>
    <c:dispBlanksAs val="gap"/>
    <c:showDLblsOverMax val="0"/>
  </c:chart>
  <c:spPr>
    <a:noFill/>
    <a:ln w="12700">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ゴシック"/>
                <a:ea typeface="ＭＳ ゴシック"/>
                <a:cs typeface="ＭＳ ゴシック"/>
              </a:defRPr>
            </a:pPr>
            <a:r>
              <a:rPr lang="ja-JP" altLang="en-US" b="1"/>
              <a:t>輸出額 </a:t>
            </a:r>
            <a:r>
              <a:rPr lang="ja-JP" altLang="en-US"/>
              <a:t>推移</a:t>
            </a:r>
          </a:p>
        </c:rich>
      </c:tx>
      <c:layout>
        <c:manualLayout>
          <c:xMode val="edge"/>
          <c:yMode val="edge"/>
          <c:x val="0.40469973890339428"/>
          <c:y val="3.5493827160493825E-2"/>
        </c:manualLayout>
      </c:layout>
      <c:overlay val="0"/>
      <c:spPr>
        <a:noFill/>
        <a:ln w="25400">
          <a:noFill/>
        </a:ln>
      </c:spPr>
    </c:title>
    <c:autoTitleDeleted val="0"/>
    <c:plotArea>
      <c:layout>
        <c:manualLayout>
          <c:layoutTarget val="inner"/>
          <c:xMode val="edge"/>
          <c:yMode val="edge"/>
          <c:x val="8.6161879895561358E-2"/>
          <c:y val="0.18981567299475988"/>
          <c:w val="0.9033942558746737"/>
          <c:h val="0.68055863244463"/>
        </c:manualLayout>
      </c:layout>
      <c:barChart>
        <c:barDir val="col"/>
        <c:grouping val="clustered"/>
        <c:varyColors val="0"/>
        <c:ser>
          <c:idx val="0"/>
          <c:order val="0"/>
          <c:spPr>
            <a:solidFill>
              <a:schemeClr val="accent6">
                <a:lumMod val="40000"/>
                <a:lumOff val="60000"/>
              </a:schemeClr>
            </a:solidFill>
            <a:ln>
              <a:solidFill>
                <a:srgbClr val="000000"/>
              </a:solidFill>
            </a:ln>
          </c:spPr>
          <c:invertIfNegative val="0"/>
          <c:cat>
            <c:strRef>
              <c:f>'P15'!$B$62:$B$71</c:f>
              <c:strCache>
                <c:ptCount val="10"/>
                <c:pt idx="0">
                  <c:v>21年</c:v>
                </c:pt>
                <c:pt idx="1">
                  <c:v>22年</c:v>
                </c:pt>
                <c:pt idx="2">
                  <c:v>23年</c:v>
                </c:pt>
                <c:pt idx="3">
                  <c:v>24年</c:v>
                </c:pt>
                <c:pt idx="4">
                  <c:v>25年</c:v>
                </c:pt>
                <c:pt idx="5">
                  <c:v>26年</c:v>
                </c:pt>
                <c:pt idx="6">
                  <c:v>27年</c:v>
                </c:pt>
                <c:pt idx="7">
                  <c:v>28年</c:v>
                </c:pt>
                <c:pt idx="8">
                  <c:v>29年</c:v>
                </c:pt>
                <c:pt idx="9">
                  <c:v>30年</c:v>
                </c:pt>
              </c:strCache>
            </c:strRef>
          </c:cat>
          <c:val>
            <c:numRef>
              <c:f>'P15'!$C$62:$C$71</c:f>
              <c:numCache>
                <c:formatCode>#,##0_);[Red]\(#,##0\)</c:formatCode>
                <c:ptCount val="10"/>
                <c:pt idx="0">
                  <c:v>6.76654087</c:v>
                </c:pt>
                <c:pt idx="1">
                  <c:v>8.9398169769999996</c:v>
                </c:pt>
                <c:pt idx="2">
                  <c:v>9.0629850990000005</c:v>
                </c:pt>
                <c:pt idx="3">
                  <c:v>9.6764276149999997</c:v>
                </c:pt>
                <c:pt idx="4">
                  <c:v>11.058376869</c:v>
                </c:pt>
                <c:pt idx="5">
                  <c:v>11.374767433000001</c:v>
                </c:pt>
                <c:pt idx="6">
                  <c:v>11.471742178</c:v>
                </c:pt>
                <c:pt idx="7">
                  <c:v>10.745466206</c:v>
                </c:pt>
                <c:pt idx="8">
                  <c:v>11.742128294</c:v>
                </c:pt>
                <c:pt idx="9">
                  <c:v>12.486065741999999</c:v>
                </c:pt>
              </c:numCache>
            </c:numRef>
          </c:val>
        </c:ser>
        <c:dLbls>
          <c:showLegendKey val="0"/>
          <c:showVal val="0"/>
          <c:showCatName val="0"/>
          <c:showSerName val="0"/>
          <c:showPercent val="0"/>
          <c:showBubbleSize val="0"/>
        </c:dLbls>
        <c:gapWidth val="100"/>
        <c:axId val="376283816"/>
        <c:axId val="376284600"/>
      </c:barChart>
      <c:catAx>
        <c:axId val="376283816"/>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明朝"/>
                <a:ea typeface="ＭＳ 明朝"/>
                <a:cs typeface="ＭＳ 明朝"/>
              </a:defRPr>
            </a:pPr>
            <a:endParaRPr lang="ja-JP"/>
          </a:p>
        </c:txPr>
        <c:crossAx val="376284600"/>
        <c:crosses val="autoZero"/>
        <c:auto val="1"/>
        <c:lblAlgn val="ctr"/>
        <c:lblOffset val="100"/>
        <c:tickLblSkip val="1"/>
        <c:tickMarkSkip val="1"/>
        <c:noMultiLvlLbl val="0"/>
      </c:catAx>
      <c:valAx>
        <c:axId val="376284600"/>
        <c:scaling>
          <c:orientation val="minMax"/>
          <c:max val="14"/>
          <c:min val="0"/>
        </c:scaling>
        <c:delete val="0"/>
        <c:axPos val="l"/>
        <c:majorGridlines>
          <c:spPr>
            <a:ln w="3175" cmpd="sng">
              <a:solidFill>
                <a:schemeClr val="bg1">
                  <a:lumMod val="75000"/>
                </a:schemeClr>
              </a:solidFill>
              <a:prstDash val="solid"/>
            </a:ln>
          </c:spPr>
        </c:majorGridlines>
        <c:title>
          <c:tx>
            <c:rich>
              <a:bodyPr rot="0" vert="horz"/>
              <a:lstStyle/>
              <a:p>
                <a:pPr algn="ctr">
                  <a:defRPr sz="800" b="0" i="0" u="none" strike="noStrike" baseline="0">
                    <a:solidFill>
                      <a:srgbClr val="000000"/>
                    </a:solidFill>
                    <a:latin typeface="ＭＳ 明朝"/>
                    <a:ea typeface="ＭＳ 明朝"/>
                    <a:cs typeface="ＭＳ 明朝"/>
                  </a:defRPr>
                </a:pPr>
                <a:r>
                  <a:rPr lang="ja-JP" altLang="en-US"/>
                  <a:t>兆円</a:t>
                </a:r>
              </a:p>
            </c:rich>
          </c:tx>
          <c:layout>
            <c:manualLayout>
              <c:xMode val="edge"/>
              <c:yMode val="edge"/>
              <c:x val="2.0887728459530026E-2"/>
              <c:y val="6.018567123554E-2"/>
            </c:manualLayout>
          </c:layout>
          <c:overlay val="0"/>
          <c:spPr>
            <a:noFill/>
            <a:ln w="25400">
              <a:noFill/>
            </a:ln>
          </c:spPr>
        </c:title>
        <c:numFmt formatCode="#,##0_);[Red]\(#,##0\)" sourceLinked="1"/>
        <c:majorTickMark val="in"/>
        <c:minorTickMark val="none"/>
        <c:tickLblPos val="nextTo"/>
        <c:spPr>
          <a:ln w="6350">
            <a:solidFill>
              <a:srgbClr val="000000"/>
            </a:solidFill>
            <a:prstDash val="solid"/>
          </a:ln>
        </c:spPr>
        <c:txPr>
          <a:bodyPr rot="0" vert="horz"/>
          <a:lstStyle/>
          <a:p>
            <a:pPr>
              <a:defRPr sz="800" b="0" i="0" u="none" strike="noStrike" baseline="0">
                <a:solidFill>
                  <a:srgbClr val="000000"/>
                </a:solidFill>
                <a:latin typeface="ＭＳ 明朝"/>
                <a:ea typeface="ＭＳ 明朝"/>
                <a:cs typeface="ＭＳ 明朝"/>
              </a:defRPr>
            </a:pPr>
            <a:endParaRPr lang="ja-JP"/>
          </a:p>
        </c:txPr>
        <c:crossAx val="376283816"/>
        <c:crosses val="autoZero"/>
        <c:crossBetween val="between"/>
        <c:majorUnit val="2"/>
      </c:valAx>
      <c:spPr>
        <a:noFill/>
        <a:ln w="3175">
          <a:solidFill>
            <a:srgbClr val="000000"/>
          </a:solidFill>
          <a:prstDash val="solid"/>
        </a:ln>
      </c:spPr>
    </c:plotArea>
    <c:plotVisOnly val="1"/>
    <c:dispBlanksAs val="gap"/>
    <c:showDLblsOverMax val="0"/>
  </c:chart>
  <c:spPr>
    <a:noFill/>
    <a:ln w="12700">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verticalDpi="300"/>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ゴシック"/>
                <a:ea typeface="ＭＳ ゴシック"/>
                <a:cs typeface="ＭＳ ゴシック"/>
              </a:defRPr>
            </a:pPr>
            <a:r>
              <a:rPr lang="ja-JP" altLang="en-US" b="1"/>
              <a:t>輸入額 </a:t>
            </a:r>
            <a:r>
              <a:rPr lang="ja-JP" altLang="en-US"/>
              <a:t>推移</a:t>
            </a:r>
          </a:p>
        </c:rich>
      </c:tx>
      <c:layout>
        <c:manualLayout>
          <c:xMode val="edge"/>
          <c:yMode val="edge"/>
          <c:x val="0.40519507788799125"/>
          <c:y val="3.5493827160493825E-2"/>
        </c:manualLayout>
      </c:layout>
      <c:overlay val="0"/>
      <c:spPr>
        <a:noFill/>
        <a:ln w="25400">
          <a:noFill/>
        </a:ln>
      </c:spPr>
    </c:title>
    <c:autoTitleDeleted val="0"/>
    <c:plotArea>
      <c:layout>
        <c:manualLayout>
          <c:layoutTarget val="inner"/>
          <c:xMode val="edge"/>
          <c:yMode val="edge"/>
          <c:x val="8.5714394422680279E-2"/>
          <c:y val="0.18981567299475988"/>
          <c:w val="0.90389725027553391"/>
          <c:h val="0.68055863244463"/>
        </c:manualLayout>
      </c:layout>
      <c:barChart>
        <c:barDir val="col"/>
        <c:grouping val="clustered"/>
        <c:varyColors val="0"/>
        <c:ser>
          <c:idx val="0"/>
          <c:order val="0"/>
          <c:spPr>
            <a:solidFill>
              <a:schemeClr val="accent6">
                <a:lumMod val="40000"/>
                <a:lumOff val="60000"/>
              </a:schemeClr>
            </a:solidFill>
            <a:ln>
              <a:solidFill>
                <a:srgbClr val="000000"/>
              </a:solidFill>
            </a:ln>
          </c:spPr>
          <c:invertIfNegative val="0"/>
          <c:cat>
            <c:strRef>
              <c:f>'P15'!$G$62:$G$71</c:f>
              <c:strCache>
                <c:ptCount val="10"/>
                <c:pt idx="0">
                  <c:v>21年</c:v>
                </c:pt>
                <c:pt idx="1">
                  <c:v>22年</c:v>
                </c:pt>
                <c:pt idx="2">
                  <c:v>23年</c:v>
                </c:pt>
                <c:pt idx="3">
                  <c:v>24年</c:v>
                </c:pt>
                <c:pt idx="4">
                  <c:v>25年</c:v>
                </c:pt>
                <c:pt idx="5">
                  <c:v>26年</c:v>
                </c:pt>
                <c:pt idx="6">
                  <c:v>27年</c:v>
                </c:pt>
                <c:pt idx="7">
                  <c:v>28年</c:v>
                </c:pt>
                <c:pt idx="8">
                  <c:v>29年</c:v>
                </c:pt>
                <c:pt idx="9">
                  <c:v>30年</c:v>
                </c:pt>
              </c:strCache>
            </c:strRef>
          </c:cat>
          <c:val>
            <c:numRef>
              <c:f>'P15'!$H$62:$H$71</c:f>
              <c:numCache>
                <c:formatCode>#,##0_);[Red]\(#,##0\)</c:formatCode>
                <c:ptCount val="10"/>
                <c:pt idx="0">
                  <c:v>3.210934822</c:v>
                </c:pt>
                <c:pt idx="1">
                  <c:v>3.7704935549999998</c:v>
                </c:pt>
                <c:pt idx="2">
                  <c:v>4.3849184799999996</c:v>
                </c:pt>
                <c:pt idx="3">
                  <c:v>4.6386731220000001</c:v>
                </c:pt>
                <c:pt idx="4">
                  <c:v>5.2519504799999996</c:v>
                </c:pt>
                <c:pt idx="5">
                  <c:v>5.716499937</c:v>
                </c:pt>
                <c:pt idx="6">
                  <c:v>5.3988220340000002</c:v>
                </c:pt>
                <c:pt idx="7">
                  <c:v>4.4804233370000004</c:v>
                </c:pt>
                <c:pt idx="8">
                  <c:v>4.8656460890000002</c:v>
                </c:pt>
                <c:pt idx="9">
                  <c:v>5.3349428750000003</c:v>
                </c:pt>
              </c:numCache>
            </c:numRef>
          </c:val>
        </c:ser>
        <c:dLbls>
          <c:showLegendKey val="0"/>
          <c:showVal val="0"/>
          <c:showCatName val="0"/>
          <c:showSerName val="0"/>
          <c:showPercent val="0"/>
          <c:showBubbleSize val="0"/>
        </c:dLbls>
        <c:gapWidth val="100"/>
        <c:axId val="376285384"/>
        <c:axId val="423669040"/>
      </c:barChart>
      <c:catAx>
        <c:axId val="376285384"/>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明朝"/>
                <a:ea typeface="ＭＳ 明朝"/>
                <a:cs typeface="ＭＳ 明朝"/>
              </a:defRPr>
            </a:pPr>
            <a:endParaRPr lang="ja-JP"/>
          </a:p>
        </c:txPr>
        <c:crossAx val="423669040"/>
        <c:crosses val="autoZero"/>
        <c:auto val="1"/>
        <c:lblAlgn val="ctr"/>
        <c:lblOffset val="100"/>
        <c:tickLblSkip val="1"/>
        <c:tickMarkSkip val="1"/>
        <c:noMultiLvlLbl val="0"/>
      </c:catAx>
      <c:valAx>
        <c:axId val="423669040"/>
        <c:scaling>
          <c:orientation val="minMax"/>
          <c:max val="14"/>
        </c:scaling>
        <c:delete val="0"/>
        <c:axPos val="l"/>
        <c:majorGridlines>
          <c:spPr>
            <a:ln w="3175">
              <a:solidFill>
                <a:schemeClr val="bg1">
                  <a:lumMod val="75000"/>
                </a:schemeClr>
              </a:solidFill>
              <a:prstDash val="solid"/>
            </a:ln>
          </c:spPr>
        </c:majorGridlines>
        <c:title>
          <c:tx>
            <c:rich>
              <a:bodyPr rot="0" vert="horz"/>
              <a:lstStyle/>
              <a:p>
                <a:pPr algn="ctr">
                  <a:defRPr sz="800" b="0" i="0" u="none" strike="noStrike" baseline="0">
                    <a:solidFill>
                      <a:srgbClr val="000000"/>
                    </a:solidFill>
                    <a:latin typeface="ＭＳ 明朝"/>
                    <a:ea typeface="ＭＳ 明朝"/>
                    <a:cs typeface="ＭＳ 明朝"/>
                  </a:defRPr>
                </a:pPr>
                <a:r>
                  <a:rPr lang="ja-JP" altLang="en-US"/>
                  <a:t>兆円</a:t>
                </a:r>
              </a:p>
            </c:rich>
          </c:tx>
          <c:layout>
            <c:manualLayout>
              <c:xMode val="edge"/>
              <c:yMode val="edge"/>
              <c:x val="1.8181818181818181E-2"/>
              <c:y val="6.018567123554E-2"/>
            </c:manualLayout>
          </c:layout>
          <c:overlay val="0"/>
          <c:spPr>
            <a:noFill/>
            <a:ln w="25400">
              <a:noFill/>
            </a:ln>
          </c:spPr>
        </c:title>
        <c:numFmt formatCode="#,##0_);[Red]\(#,##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明朝"/>
                <a:ea typeface="ＭＳ 明朝"/>
                <a:cs typeface="ＭＳ 明朝"/>
              </a:defRPr>
            </a:pPr>
            <a:endParaRPr lang="ja-JP"/>
          </a:p>
        </c:txPr>
        <c:crossAx val="376285384"/>
        <c:crosses val="autoZero"/>
        <c:crossBetween val="between"/>
        <c:majorUnit val="2"/>
      </c:valAx>
      <c:spPr>
        <a:noFill/>
        <a:ln w="3175">
          <a:solidFill>
            <a:srgbClr val="000000"/>
          </a:solidFill>
          <a:prstDash val="solid"/>
        </a:ln>
      </c:spPr>
    </c:plotArea>
    <c:plotVisOnly val="1"/>
    <c:dispBlanksAs val="gap"/>
    <c:showDLblsOverMax val="0"/>
  </c:chart>
  <c:spPr>
    <a:noFill/>
    <a:ln w="12700">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0</xdr:col>
      <xdr:colOff>495300</xdr:colOff>
      <xdr:row>30</xdr:row>
      <xdr:rowOff>190500</xdr:rowOff>
    </xdr:from>
    <xdr:to>
      <xdr:col>4</xdr:col>
      <xdr:colOff>790575</xdr:colOff>
      <xdr:row>32</xdr:row>
      <xdr:rowOff>209550</xdr:rowOff>
    </xdr:to>
    <xdr:grpSp>
      <xdr:nvGrpSpPr>
        <xdr:cNvPr id="1169" name="Group 1"/>
        <xdr:cNvGrpSpPr>
          <a:grpSpLocks/>
        </xdr:cNvGrpSpPr>
      </xdr:nvGrpSpPr>
      <xdr:grpSpPr bwMode="auto">
        <a:xfrm>
          <a:off x="495300" y="7515225"/>
          <a:ext cx="5972175" cy="514350"/>
          <a:chOff x="68" y="742"/>
          <a:chExt cx="590" cy="54"/>
        </a:xfrm>
      </xdr:grpSpPr>
      <xdr:sp macro="" textlink="">
        <xdr:nvSpPr>
          <xdr:cNvPr id="1170" name="AutoShape 2"/>
          <xdr:cNvSpPr>
            <a:spLocks noChangeArrowheads="1"/>
          </xdr:cNvSpPr>
        </xdr:nvSpPr>
        <xdr:spPr bwMode="auto">
          <a:xfrm>
            <a:off x="68" y="742"/>
            <a:ext cx="590" cy="54"/>
          </a:xfrm>
          <a:prstGeom prst="bevel">
            <a:avLst>
              <a:gd name="adj" fmla="val 12500"/>
            </a:avLst>
          </a:prstGeom>
          <a:solidFill>
            <a:srgbClr val="FFFFFF"/>
          </a:solidFill>
          <a:ln w="9525">
            <a:solidFill>
              <a:srgbClr val="000000"/>
            </a:solidFill>
            <a:miter lim="800000"/>
            <a:headEnd/>
            <a:tailEnd/>
          </a:ln>
        </xdr:spPr>
      </xdr:sp>
      <xdr:sp macro="" textlink="">
        <xdr:nvSpPr>
          <xdr:cNvPr id="4" name="Text Box 3"/>
          <xdr:cNvSpPr txBox="1">
            <a:spLocks noChangeArrowheads="1"/>
          </xdr:cNvSpPr>
        </xdr:nvSpPr>
        <xdr:spPr bwMode="auto">
          <a:xfrm>
            <a:off x="76" y="757"/>
            <a:ext cx="566" cy="23"/>
          </a:xfrm>
          <a:prstGeom prst="rect">
            <a:avLst/>
          </a:prstGeom>
          <a:noFill/>
          <a:ln w="9525">
            <a:noFill/>
            <a:miter lim="800000"/>
            <a:headEnd/>
            <a:tailEnd/>
          </a:ln>
        </xdr:spPr>
        <xdr:txBody>
          <a:bodyPr vertOverflow="clip" wrap="square" lIns="36576" tIns="18288" rIns="0" bIns="0" anchor="t" upright="1"/>
          <a:lstStyle/>
          <a:p>
            <a:pPr algn="ctr" rtl="0">
              <a:defRPr sz="1000"/>
            </a:pPr>
            <a:r>
              <a:rPr lang="ja-JP" altLang="en-US" sz="1100" b="1" i="0" strike="noStrike">
                <a:solidFill>
                  <a:srgbClr val="000000"/>
                </a:solidFill>
                <a:latin typeface="ＭＳ Ｐゴシック"/>
                <a:ea typeface="ＭＳ Ｐゴシック"/>
              </a:rPr>
              <a:t>本資料の内容を他に引用するときは、名古屋税関の資料による旨を注記してください</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38</xdr:row>
      <xdr:rowOff>161925</xdr:rowOff>
    </xdr:from>
    <xdr:to>
      <xdr:col>9</xdr:col>
      <xdr:colOff>19050</xdr:colOff>
      <xdr:row>51</xdr:row>
      <xdr:rowOff>28575</xdr:rowOff>
    </xdr:to>
    <xdr:graphicFrame macro="">
      <xdr:nvGraphicFramePr>
        <xdr:cNvPr id="6"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xdr:from>
      <xdr:col>9</xdr:col>
      <xdr:colOff>47625</xdr:colOff>
      <xdr:row>38</xdr:row>
      <xdr:rowOff>161925</xdr:rowOff>
    </xdr:from>
    <xdr:to>
      <xdr:col>19</xdr:col>
      <xdr:colOff>495300</xdr:colOff>
      <xdr:row>51</xdr:row>
      <xdr:rowOff>28575</xdr:rowOff>
    </xdr:to>
    <xdr:graphicFrame macro="">
      <xdr:nvGraphicFramePr>
        <xdr:cNvPr id="7"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38</xdr:row>
      <xdr:rowOff>161925</xdr:rowOff>
    </xdr:from>
    <xdr:to>
      <xdr:col>9</xdr:col>
      <xdr:colOff>19050</xdr:colOff>
      <xdr:row>51</xdr:row>
      <xdr:rowOff>28575</xdr:rowOff>
    </xdr:to>
    <xdr:graphicFrame macro="">
      <xdr:nvGraphicFramePr>
        <xdr:cNvPr id="6"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xdr:from>
      <xdr:col>9</xdr:col>
      <xdr:colOff>47625</xdr:colOff>
      <xdr:row>38</xdr:row>
      <xdr:rowOff>161925</xdr:rowOff>
    </xdr:from>
    <xdr:to>
      <xdr:col>19</xdr:col>
      <xdr:colOff>495300</xdr:colOff>
      <xdr:row>51</xdr:row>
      <xdr:rowOff>28575</xdr:rowOff>
    </xdr:to>
    <xdr:graphicFrame macro="">
      <xdr:nvGraphicFramePr>
        <xdr:cNvPr id="7"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C53"/>
  <sheetViews>
    <sheetView showGridLines="0" tabSelected="1" zoomScaleNormal="100" zoomScaleSheetLayoutView="100" workbookViewId="0"/>
  </sheetViews>
  <sheetFormatPr defaultRowHeight="12"/>
  <cols>
    <col min="1" max="1" width="10.875" style="3" customWidth="1"/>
    <col min="2" max="2" width="7.125" style="3" customWidth="1"/>
    <col min="3" max="3" width="49.375" style="3" bestFit="1" customWidth="1"/>
    <col min="4" max="4" width="7.125" style="3" customWidth="1"/>
    <col min="5" max="5" width="17.375" style="3" customWidth="1"/>
    <col min="6" max="16384" width="9" style="3"/>
  </cols>
  <sheetData>
    <row r="1" spans="1:5" ht="20.100000000000001" customHeight="1">
      <c r="A1" s="1" t="s">
        <v>0</v>
      </c>
      <c r="B1" s="2"/>
      <c r="E1" s="178">
        <v>43489</v>
      </c>
    </row>
    <row r="2" spans="1:5" ht="20.100000000000001" customHeight="1">
      <c r="A2" s="4"/>
      <c r="B2" s="4"/>
      <c r="E2" s="5" t="s">
        <v>1</v>
      </c>
    </row>
    <row r="3" spans="1:5" ht="20.100000000000001" customHeight="1">
      <c r="A3" s="4"/>
      <c r="B3" s="4"/>
      <c r="E3" s="6"/>
    </row>
    <row r="4" spans="1:5" ht="20.100000000000001" customHeight="1"/>
    <row r="5" spans="1:5" s="10" customFormat="1" ht="19.5" customHeight="1">
      <c r="A5" s="7" t="s">
        <v>90</v>
      </c>
      <c r="B5" s="8"/>
      <c r="C5" s="9"/>
      <c r="D5" s="9"/>
      <c r="E5" s="8"/>
    </row>
    <row r="6" spans="1:5" s="10" customFormat="1" ht="19.5" customHeight="1">
      <c r="A6" s="8"/>
      <c r="B6" s="8"/>
      <c r="C6" s="8"/>
      <c r="D6" s="8"/>
      <c r="E6" s="8"/>
    </row>
    <row r="7" spans="1:5" ht="19.5" customHeight="1"/>
    <row r="8" spans="1:5" ht="19.5" customHeight="1">
      <c r="B8" s="3" t="s">
        <v>2</v>
      </c>
    </row>
    <row r="9" spans="1:5" ht="19.5" customHeight="1">
      <c r="C9" s="11" t="s">
        <v>3</v>
      </c>
      <c r="D9" s="12" t="s">
        <v>4</v>
      </c>
    </row>
    <row r="10" spans="1:5" ht="19.5" customHeight="1">
      <c r="C10" s="11" t="s">
        <v>5</v>
      </c>
      <c r="D10" s="12" t="s">
        <v>6</v>
      </c>
    </row>
    <row r="11" spans="1:5" ht="20.100000000000001" customHeight="1">
      <c r="C11" s="11" t="s">
        <v>7</v>
      </c>
      <c r="D11" s="12" t="s">
        <v>8</v>
      </c>
    </row>
    <row r="12" spans="1:5" ht="20.100000000000001" customHeight="1">
      <c r="C12" s="11" t="s">
        <v>9</v>
      </c>
      <c r="D12" s="12" t="s">
        <v>10</v>
      </c>
    </row>
    <row r="13" spans="1:5" ht="20.100000000000001" customHeight="1">
      <c r="C13" s="11" t="s">
        <v>11</v>
      </c>
      <c r="D13" s="12" t="s">
        <v>12</v>
      </c>
    </row>
    <row r="14" spans="1:5" ht="20.100000000000001" customHeight="1">
      <c r="C14" s="11" t="s">
        <v>13</v>
      </c>
      <c r="D14" s="12" t="s">
        <v>14</v>
      </c>
    </row>
    <row r="15" spans="1:5" ht="20.100000000000001" customHeight="1">
      <c r="C15" s="11" t="s">
        <v>15</v>
      </c>
      <c r="D15" s="12" t="s">
        <v>16</v>
      </c>
    </row>
    <row r="16" spans="1:5" ht="20.100000000000001" customHeight="1">
      <c r="C16" s="11" t="s">
        <v>17</v>
      </c>
      <c r="D16" s="12" t="s">
        <v>18</v>
      </c>
    </row>
    <row r="17" spans="1:5" ht="20.100000000000001" customHeight="1">
      <c r="C17" s="11" t="s">
        <v>19</v>
      </c>
      <c r="D17" s="12" t="s">
        <v>20</v>
      </c>
    </row>
    <row r="18" spans="1:5" ht="20.100000000000001" customHeight="1">
      <c r="C18" s="11" t="s">
        <v>21</v>
      </c>
      <c r="D18" s="12" t="s">
        <v>22</v>
      </c>
    </row>
    <row r="19" spans="1:5" s="13" customFormat="1" ht="20.100000000000001" customHeight="1">
      <c r="C19" s="11" t="s">
        <v>23</v>
      </c>
      <c r="D19" s="12" t="s">
        <v>24</v>
      </c>
    </row>
    <row r="20" spans="1:5" ht="20.100000000000001" customHeight="1">
      <c r="C20" s="11" t="s">
        <v>25</v>
      </c>
      <c r="D20" s="12" t="s">
        <v>26</v>
      </c>
    </row>
    <row r="21" spans="1:5" ht="20.100000000000001" customHeight="1">
      <c r="C21" s="11" t="s">
        <v>27</v>
      </c>
      <c r="D21" s="12" t="s">
        <v>28</v>
      </c>
    </row>
    <row r="22" spans="1:5" ht="20.100000000000001" customHeight="1">
      <c r="C22" s="14" t="s">
        <v>29</v>
      </c>
      <c r="D22" s="15" t="s">
        <v>30</v>
      </c>
    </row>
    <row r="23" spans="1:5" ht="20.100000000000001" customHeight="1">
      <c r="C23" s="16" t="s">
        <v>31</v>
      </c>
      <c r="D23" s="17" t="s">
        <v>32</v>
      </c>
    </row>
    <row r="24" spans="1:5" ht="20.100000000000001" customHeight="1">
      <c r="C24" s="11" t="s">
        <v>33</v>
      </c>
      <c r="D24" s="12" t="s">
        <v>34</v>
      </c>
    </row>
    <row r="25" spans="1:5" ht="20.100000000000001" customHeight="1">
      <c r="C25" s="11" t="s">
        <v>35</v>
      </c>
      <c r="D25" s="12" t="s">
        <v>36</v>
      </c>
    </row>
    <row r="26" spans="1:5" ht="20.100000000000001" customHeight="1">
      <c r="C26" s="18" t="s">
        <v>37</v>
      </c>
      <c r="D26" s="15" t="s">
        <v>38</v>
      </c>
    </row>
    <row r="27" spans="1:5" ht="20.100000000000001" customHeight="1">
      <c r="C27" s="19" t="s">
        <v>39</v>
      </c>
      <c r="D27" s="20" t="s">
        <v>40</v>
      </c>
    </row>
    <row r="28" spans="1:5" ht="20.100000000000001" customHeight="1">
      <c r="C28" s="19" t="s">
        <v>41</v>
      </c>
      <c r="D28" s="20" t="s">
        <v>42</v>
      </c>
    </row>
    <row r="29" spans="1:5" s="13" customFormat="1" ht="11.25" customHeight="1">
      <c r="C29" s="21"/>
    </row>
    <row r="30" spans="1:5" ht="20.100000000000001" customHeight="1">
      <c r="A30" s="13"/>
      <c r="B30" s="13"/>
      <c r="C30" s="21"/>
      <c r="D30" s="13"/>
      <c r="E30" s="13"/>
    </row>
    <row r="31" spans="1:5" ht="20.100000000000001" customHeight="1">
      <c r="C31" s="13"/>
      <c r="D31" s="13"/>
    </row>
    <row r="32" spans="1:5" ht="20.100000000000001" customHeight="1"/>
    <row r="33" spans="1:29" ht="20.100000000000001" customHeight="1"/>
    <row r="34" spans="1:29" ht="9" customHeight="1"/>
    <row r="35" spans="1:29" s="23" customFormat="1" ht="11.45" customHeight="1">
      <c r="A35" s="230" t="s">
        <v>82</v>
      </c>
      <c r="B35" s="231"/>
      <c r="C35" s="231"/>
      <c r="D35" s="231"/>
      <c r="E35" s="231"/>
      <c r="F35" s="22"/>
      <c r="G35" s="22"/>
      <c r="H35" s="22"/>
      <c r="I35" s="22"/>
      <c r="J35" s="22"/>
      <c r="K35" s="22"/>
      <c r="L35" s="22"/>
      <c r="M35" s="22"/>
      <c r="N35" s="22"/>
      <c r="O35" s="22"/>
      <c r="P35" s="22"/>
      <c r="Q35" s="22"/>
      <c r="R35" s="22"/>
      <c r="S35" s="22"/>
      <c r="U35" s="24"/>
      <c r="V35" s="24"/>
      <c r="W35" s="24"/>
      <c r="X35" s="24"/>
      <c r="Y35" s="24"/>
      <c r="Z35" s="24"/>
      <c r="AA35" s="24"/>
      <c r="AB35" s="24"/>
      <c r="AC35" s="24"/>
    </row>
    <row r="36" spans="1:29" s="23" customFormat="1" ht="11.45" customHeight="1">
      <c r="A36" s="179" t="s">
        <v>83</v>
      </c>
      <c r="B36" s="179"/>
      <c r="C36" s="179"/>
      <c r="D36" s="179"/>
      <c r="E36" s="179"/>
      <c r="F36" s="22"/>
      <c r="G36" s="22"/>
      <c r="H36" s="22"/>
      <c r="I36" s="22"/>
      <c r="J36" s="22"/>
      <c r="K36" s="22"/>
      <c r="L36" s="22"/>
      <c r="M36" s="22"/>
      <c r="N36" s="22"/>
      <c r="O36" s="22"/>
      <c r="P36" s="22"/>
      <c r="Q36" s="22"/>
      <c r="R36" s="22"/>
      <c r="S36" s="22"/>
      <c r="U36" s="24"/>
      <c r="V36" s="24"/>
      <c r="W36" s="24"/>
      <c r="X36" s="24"/>
      <c r="Y36" s="24"/>
      <c r="Z36" s="24"/>
      <c r="AA36" s="24"/>
      <c r="AB36" s="24"/>
      <c r="AC36" s="24"/>
    </row>
    <row r="37" spans="1:29" s="23" customFormat="1" ht="11.45" customHeight="1">
      <c r="A37" s="179" t="s">
        <v>84</v>
      </c>
      <c r="B37" s="179"/>
      <c r="C37" s="179"/>
      <c r="D37" s="179"/>
      <c r="E37" s="179"/>
      <c r="F37" s="22"/>
      <c r="G37" s="22"/>
      <c r="H37" s="22"/>
      <c r="I37" s="22"/>
      <c r="J37" s="22"/>
      <c r="K37" s="22"/>
      <c r="L37" s="22"/>
      <c r="M37" s="22"/>
      <c r="N37" s="22"/>
      <c r="O37" s="22"/>
      <c r="P37" s="22"/>
      <c r="Q37" s="22"/>
      <c r="R37" s="22"/>
      <c r="S37" s="22"/>
      <c r="U37" s="24"/>
      <c r="V37" s="24"/>
      <c r="W37" s="24"/>
      <c r="X37" s="24"/>
      <c r="Y37" s="24"/>
      <c r="Z37" s="24"/>
      <c r="AA37" s="24"/>
      <c r="AB37" s="24"/>
      <c r="AC37" s="24"/>
    </row>
    <row r="38" spans="1:29" s="23" customFormat="1" ht="11.45" customHeight="1">
      <c r="A38" s="179" t="s">
        <v>56</v>
      </c>
      <c r="B38" s="179"/>
      <c r="C38" s="179"/>
      <c r="D38" s="179"/>
      <c r="E38" s="179"/>
      <c r="F38" s="22"/>
      <c r="G38" s="22"/>
      <c r="H38" s="22"/>
      <c r="I38" s="22"/>
      <c r="J38" s="22"/>
      <c r="K38" s="22"/>
      <c r="L38" s="22"/>
      <c r="M38" s="22"/>
      <c r="N38" s="22"/>
      <c r="O38" s="22"/>
      <c r="P38" s="22"/>
      <c r="Q38" s="22"/>
      <c r="R38" s="22"/>
      <c r="S38" s="22"/>
      <c r="U38" s="24"/>
      <c r="V38" s="24"/>
      <c r="W38" s="24"/>
      <c r="X38" s="24"/>
      <c r="Y38" s="24"/>
      <c r="Z38" s="24"/>
      <c r="AA38" s="24"/>
      <c r="AB38" s="24"/>
      <c r="AC38" s="24"/>
    </row>
    <row r="39" spans="1:29" s="23" customFormat="1" ht="11.45" customHeight="1">
      <c r="A39" s="179" t="s">
        <v>57</v>
      </c>
      <c r="B39" s="179"/>
      <c r="C39" s="179"/>
      <c r="D39" s="179"/>
      <c r="E39" s="179"/>
      <c r="F39" s="22"/>
      <c r="G39" s="22"/>
      <c r="H39" s="22"/>
      <c r="I39" s="22"/>
      <c r="J39" s="22"/>
      <c r="K39" s="22"/>
      <c r="L39" s="22"/>
      <c r="M39" s="22"/>
      <c r="N39" s="22"/>
      <c r="O39" s="22"/>
      <c r="P39" s="22"/>
      <c r="Q39" s="22"/>
      <c r="R39" s="22"/>
      <c r="S39" s="22"/>
      <c r="U39" s="24"/>
      <c r="V39" s="24"/>
      <c r="W39" s="24"/>
      <c r="X39" s="24"/>
      <c r="Y39" s="24"/>
      <c r="Z39" s="24"/>
      <c r="AA39" s="24"/>
      <c r="AB39" s="24"/>
      <c r="AC39" s="24"/>
    </row>
    <row r="40" spans="1:29" s="23" customFormat="1" ht="11.45" customHeight="1">
      <c r="A40" s="179" t="s">
        <v>58</v>
      </c>
      <c r="B40" s="179"/>
      <c r="C40" s="179"/>
      <c r="D40" s="179"/>
      <c r="E40" s="179"/>
      <c r="F40" s="22"/>
      <c r="G40" s="22"/>
      <c r="H40" s="22"/>
      <c r="I40" s="22"/>
      <c r="J40" s="22"/>
      <c r="K40" s="22"/>
      <c r="L40" s="22"/>
      <c r="M40" s="22"/>
      <c r="N40" s="22"/>
      <c r="O40" s="22"/>
      <c r="P40" s="22"/>
      <c r="Q40" s="22"/>
      <c r="R40" s="22"/>
      <c r="S40" s="22"/>
      <c r="U40" s="24"/>
      <c r="V40" s="24"/>
      <c r="W40" s="24"/>
      <c r="X40" s="24"/>
      <c r="Y40" s="24"/>
      <c r="Z40" s="24"/>
      <c r="AA40" s="24"/>
      <c r="AB40" s="24"/>
      <c r="AC40" s="24"/>
    </row>
    <row r="41" spans="1:29" s="23" customFormat="1" ht="11.45" customHeight="1">
      <c r="A41" s="179" t="s">
        <v>59</v>
      </c>
      <c r="B41" s="179"/>
      <c r="C41" s="179"/>
      <c r="D41" s="179"/>
      <c r="E41" s="179"/>
      <c r="F41" s="22"/>
      <c r="G41" s="22"/>
      <c r="H41" s="22"/>
      <c r="I41" s="22"/>
      <c r="J41" s="22"/>
      <c r="K41" s="22"/>
      <c r="L41" s="22"/>
      <c r="M41" s="22"/>
      <c r="N41" s="22"/>
      <c r="O41" s="22"/>
      <c r="P41" s="22"/>
      <c r="Q41" s="22"/>
      <c r="R41" s="22"/>
      <c r="S41" s="22"/>
      <c r="U41" s="24"/>
      <c r="V41" s="24"/>
      <c r="W41" s="24"/>
      <c r="X41" s="24"/>
      <c r="Y41" s="24"/>
      <c r="Z41" s="24"/>
      <c r="AA41" s="24"/>
      <c r="AB41" s="24"/>
      <c r="AC41" s="24"/>
    </row>
    <row r="42" spans="1:29" s="23" customFormat="1" ht="11.45" customHeight="1">
      <c r="A42" s="179" t="s">
        <v>85</v>
      </c>
      <c r="B42" s="179"/>
      <c r="C42" s="179"/>
      <c r="D42" s="179"/>
      <c r="E42" s="179"/>
      <c r="F42" s="22"/>
      <c r="G42" s="22"/>
      <c r="H42" s="22"/>
      <c r="I42" s="22"/>
      <c r="J42" s="22"/>
      <c r="K42" s="22"/>
      <c r="L42" s="22"/>
      <c r="M42" s="22"/>
      <c r="N42" s="22"/>
      <c r="O42" s="22"/>
      <c r="P42" s="22"/>
      <c r="Q42" s="22"/>
      <c r="R42" s="22"/>
      <c r="S42" s="22"/>
      <c r="U42" s="24"/>
      <c r="V42" s="24"/>
      <c r="W42" s="24"/>
      <c r="X42" s="24"/>
      <c r="Y42" s="24"/>
      <c r="Z42" s="24"/>
      <c r="AA42" s="24"/>
      <c r="AB42" s="24"/>
      <c r="AC42" s="24"/>
    </row>
    <row r="43" spans="1:29" s="23" customFormat="1" ht="11.25">
      <c r="A43" s="179" t="s">
        <v>416</v>
      </c>
      <c r="B43" s="179"/>
      <c r="C43" s="179"/>
      <c r="D43" s="179"/>
      <c r="E43" s="179"/>
      <c r="F43" s="22"/>
      <c r="G43" s="22"/>
      <c r="H43" s="22"/>
      <c r="I43" s="22"/>
      <c r="J43" s="22"/>
      <c r="K43" s="22"/>
      <c r="L43" s="22"/>
      <c r="M43" s="22"/>
      <c r="N43" s="22"/>
      <c r="O43" s="22"/>
      <c r="P43" s="22"/>
      <c r="Q43" s="22"/>
      <c r="R43" s="22"/>
      <c r="S43" s="22"/>
      <c r="U43" s="24"/>
      <c r="V43" s="24"/>
      <c r="W43" s="24"/>
      <c r="X43" s="24"/>
      <c r="Y43" s="24"/>
      <c r="Z43" s="24"/>
      <c r="AA43" s="24"/>
      <c r="AB43" s="24"/>
      <c r="AC43" s="24"/>
    </row>
    <row r="44" spans="1:29" s="23" customFormat="1" ht="11.25">
      <c r="A44" s="179" t="s">
        <v>86</v>
      </c>
      <c r="B44" s="179"/>
      <c r="C44" s="179"/>
      <c r="D44" s="179"/>
      <c r="E44" s="179"/>
      <c r="F44" s="22"/>
      <c r="G44" s="22"/>
      <c r="H44" s="22"/>
      <c r="I44" s="22"/>
      <c r="J44" s="22"/>
      <c r="K44" s="22"/>
      <c r="L44" s="22"/>
      <c r="M44" s="22"/>
      <c r="N44" s="22"/>
      <c r="O44" s="22"/>
      <c r="P44" s="22"/>
      <c r="Q44" s="22"/>
      <c r="R44" s="22"/>
      <c r="S44" s="22"/>
      <c r="U44" s="24"/>
      <c r="V44" s="24"/>
      <c r="W44" s="24"/>
      <c r="X44" s="24"/>
      <c r="Y44" s="24"/>
      <c r="Z44" s="24"/>
      <c r="AA44" s="24"/>
      <c r="AB44" s="24"/>
      <c r="AC44" s="24"/>
    </row>
    <row r="45" spans="1:29" s="23" customFormat="1" ht="11.25">
      <c r="A45" s="179" t="s">
        <v>87</v>
      </c>
      <c r="B45" s="179"/>
      <c r="C45" s="179"/>
      <c r="D45" s="179"/>
      <c r="E45" s="179"/>
      <c r="F45" s="22"/>
      <c r="G45" s="22"/>
      <c r="H45" s="22"/>
      <c r="I45" s="22"/>
      <c r="J45" s="22"/>
      <c r="K45" s="22"/>
      <c r="L45" s="22"/>
      <c r="M45" s="22"/>
      <c r="N45" s="22"/>
      <c r="O45" s="22"/>
      <c r="P45" s="22"/>
      <c r="Q45" s="22"/>
      <c r="R45" s="22"/>
      <c r="S45" s="22"/>
      <c r="U45" s="24"/>
      <c r="V45" s="24"/>
      <c r="W45" s="24"/>
      <c r="X45" s="24"/>
      <c r="Y45" s="24"/>
      <c r="Z45" s="24"/>
      <c r="AA45" s="24"/>
      <c r="AB45" s="24"/>
      <c r="AC45" s="24"/>
    </row>
    <row r="46" spans="1:29" s="23" customFormat="1" ht="11.25">
      <c r="A46" s="179" t="s">
        <v>88</v>
      </c>
      <c r="B46" s="179"/>
      <c r="C46" s="179"/>
      <c r="D46" s="179"/>
      <c r="E46" s="179"/>
      <c r="F46" s="22"/>
      <c r="G46" s="22"/>
      <c r="H46" s="22"/>
      <c r="I46" s="22"/>
      <c r="J46" s="22"/>
      <c r="K46" s="22"/>
      <c r="L46" s="22"/>
      <c r="M46" s="22"/>
      <c r="N46" s="22"/>
      <c r="O46" s="22"/>
      <c r="P46" s="22"/>
      <c r="Q46" s="22"/>
      <c r="R46" s="22"/>
      <c r="S46" s="22"/>
      <c r="U46" s="24"/>
      <c r="V46" s="24"/>
      <c r="W46" s="24"/>
      <c r="X46" s="24"/>
      <c r="Y46" s="24"/>
      <c r="Z46" s="24"/>
      <c r="AA46" s="24"/>
      <c r="AB46" s="24"/>
      <c r="AC46" s="24"/>
    </row>
    <row r="47" spans="1:29" s="23" customFormat="1" ht="11.25">
      <c r="A47" s="179" t="s">
        <v>89</v>
      </c>
      <c r="B47" s="179"/>
      <c r="C47" s="179"/>
      <c r="D47" s="179"/>
      <c r="E47" s="179"/>
      <c r="F47" s="22"/>
      <c r="G47" s="22"/>
      <c r="H47" s="22"/>
      <c r="I47" s="22"/>
      <c r="J47" s="22"/>
      <c r="K47" s="22"/>
      <c r="L47" s="22"/>
      <c r="M47" s="22"/>
      <c r="N47" s="22"/>
      <c r="O47" s="22"/>
      <c r="P47" s="22"/>
      <c r="Q47" s="22"/>
      <c r="R47" s="22"/>
      <c r="S47" s="22"/>
      <c r="U47" s="24"/>
      <c r="V47" s="24"/>
      <c r="W47" s="24"/>
      <c r="X47" s="24"/>
      <c r="Y47" s="24"/>
      <c r="Z47" s="24"/>
      <c r="AA47" s="24"/>
      <c r="AB47" s="24"/>
      <c r="AC47" s="24"/>
    </row>
    <row r="48" spans="1:29" ht="12" customHeight="1">
      <c r="A48" s="179" t="s">
        <v>64</v>
      </c>
      <c r="B48" s="179"/>
      <c r="C48" s="179"/>
      <c r="D48" s="179"/>
      <c r="E48" s="179"/>
    </row>
    <row r="49" spans="1:29" s="23" customFormat="1" ht="11.25">
      <c r="A49" s="179" t="s">
        <v>61</v>
      </c>
      <c r="B49" s="179"/>
      <c r="C49" s="179" t="s">
        <v>62</v>
      </c>
      <c r="D49" s="179"/>
      <c r="E49" s="179"/>
      <c r="F49" s="22"/>
      <c r="G49" s="22"/>
      <c r="H49" s="22"/>
      <c r="I49" s="22"/>
      <c r="J49" s="22"/>
      <c r="K49" s="22"/>
      <c r="L49" s="22"/>
      <c r="M49" s="22"/>
      <c r="N49" s="22"/>
      <c r="O49" s="22"/>
      <c r="P49" s="22"/>
      <c r="Q49" s="22"/>
      <c r="R49" s="22"/>
      <c r="S49" s="22"/>
      <c r="U49" s="24"/>
      <c r="V49" s="24"/>
      <c r="W49" s="24"/>
      <c r="X49" s="24"/>
      <c r="Y49" s="24"/>
      <c r="Z49" s="24"/>
      <c r="AA49" s="24"/>
      <c r="AB49" s="24"/>
      <c r="AC49" s="24"/>
    </row>
    <row r="50" spans="1:29" s="23" customFormat="1" ht="11.25">
      <c r="A50" s="179"/>
      <c r="B50" s="179"/>
      <c r="C50" s="179" t="s">
        <v>63</v>
      </c>
      <c r="D50" s="179"/>
      <c r="E50" s="179"/>
      <c r="F50" s="22"/>
      <c r="G50" s="22"/>
      <c r="H50" s="22"/>
      <c r="I50" s="22"/>
      <c r="J50" s="22"/>
      <c r="K50" s="22"/>
      <c r="L50" s="22"/>
      <c r="M50" s="22"/>
      <c r="N50" s="22"/>
      <c r="O50" s="22"/>
      <c r="P50" s="22"/>
      <c r="Q50" s="22"/>
      <c r="R50" s="22"/>
      <c r="S50" s="22"/>
      <c r="U50" s="24"/>
      <c r="V50" s="24"/>
      <c r="W50" s="24"/>
      <c r="X50" s="24"/>
      <c r="Y50" s="24"/>
      <c r="Z50" s="24"/>
      <c r="AA50" s="24"/>
      <c r="AB50" s="24"/>
      <c r="AC50" s="24"/>
    </row>
    <row r="51" spans="1:29" ht="12.6" customHeight="1">
      <c r="C51" s="22"/>
      <c r="D51" s="22"/>
    </row>
    <row r="52" spans="1:29" ht="12.6" customHeight="1"/>
    <row r="53" spans="1:29" ht="12.6" customHeight="1"/>
  </sheetData>
  <phoneticPr fontId="3"/>
  <hyperlinks>
    <hyperlink ref="C9" location="'P1'!A1" display="管内 貿易概況"/>
    <hyperlink ref="C10" location="'P2'!A1" display="管内 輸出 品別表"/>
    <hyperlink ref="C11" location="'P3'!A1" display="管内 輸入 品別表"/>
    <hyperlink ref="C12" location="'P4'!A1" display="管内 輸出入 地域(国)別表"/>
    <hyperlink ref="C13" location="'P5'!A1" display="管内 輸出 地域(国)別 品別表（アジア）"/>
    <hyperlink ref="C16" location="'P8'!A1" display="管内 輸出 地域(国)別 品別表（ＥＵ）"/>
    <hyperlink ref="C17" location="'P9'!A1" display="管内 輸出 地域(国)別 品別表（中東）"/>
    <hyperlink ref="C23" location="'P15'!A1" display="名古屋港 貿易概況"/>
    <hyperlink ref="C24" location="'P16'!A1" display="名古屋港 輸出 品別表"/>
    <hyperlink ref="C25" location="'P17'!A1" display="名古屋港 輸入 品別表"/>
    <hyperlink ref="C26" location="'P18'!A1" display="名古屋港 輸出入 地域(国)別表"/>
    <hyperlink ref="C27" location="'P19'!A1" display="管内 港別輸出入額 推移表"/>
    <hyperlink ref="C28" location="'P20'!A1" display="税関別・五大港・主要空港 貿易額表"/>
    <hyperlink ref="C14" location="'P6'!A1" display="管内 輸出 地域(国)別 品別表（中国）"/>
    <hyperlink ref="C15" location="'P7'!A1" display="管内 輸出 地域(国)別 品別表（アメリカ）"/>
    <hyperlink ref="C21" location="'P13'!A1" display="管内 輸入 地域(国)別 品別表（ＥＵ）"/>
    <hyperlink ref="C19" location="'P11'!A1" display="管内 輸入 地域(国)別 品別表（中国）"/>
    <hyperlink ref="C20" location="'P12'!A1" display="管内 輸入 地域(国)別 品別表（アメリカ）"/>
    <hyperlink ref="C18" location="'P10'!A1" display="管内 輸入 地域(国)別 品別表（アジア）"/>
    <hyperlink ref="C22" location="'P14'!A1" display="管内 輸入 地域(国)別 品別表（中東）"/>
  </hyperlinks>
  <printOptions horizontalCentered="1" verticalCentered="1"/>
  <pageMargins left="0.39370078740157483" right="0.39370078740157483" top="0.98425196850393704" bottom="0.59055118110236227" header="0.78740157480314965" footer="0.39370078740157483"/>
  <pageSetup paperSize="9" scale="93" orientation="portrait" verticalDpi="300"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Q71"/>
  <sheetViews>
    <sheetView showGridLines="0" zoomScale="85" zoomScaleNormal="85" zoomScaleSheetLayoutView="55" workbookViewId="0"/>
  </sheetViews>
  <sheetFormatPr defaultRowHeight="12"/>
  <cols>
    <col min="1" max="4" width="1.875" style="78" customWidth="1"/>
    <col min="5" max="5" width="25.625" style="78" customWidth="1"/>
    <col min="6" max="6" width="4.625" style="373" customWidth="1"/>
    <col min="7" max="7" width="13.125" style="78" customWidth="1"/>
    <col min="8" max="8" width="7.625" style="78" customWidth="1"/>
    <col min="9" max="9" width="13.125" style="374" customWidth="1"/>
    <col min="10" max="13" width="7.625" style="78" customWidth="1"/>
    <col min="14" max="14" width="0.75" style="78" customWidth="1"/>
    <col min="15" max="15" width="13.125" style="374" customWidth="1"/>
    <col min="16" max="17" width="7.625" style="78" customWidth="1"/>
    <col min="18" max="16384" width="9" style="73"/>
  </cols>
  <sheetData>
    <row r="1" spans="1:17" ht="15" customHeight="1">
      <c r="A1" s="180" t="s">
        <v>344</v>
      </c>
      <c r="B1" s="347"/>
      <c r="C1" s="347"/>
      <c r="D1" s="347"/>
      <c r="E1" s="347"/>
      <c r="F1" s="348"/>
      <c r="G1" s="347"/>
      <c r="H1" s="347"/>
      <c r="I1" s="349"/>
      <c r="J1" s="347"/>
      <c r="K1" s="347"/>
      <c r="L1" s="347"/>
      <c r="M1" s="347"/>
      <c r="N1" s="347"/>
      <c r="O1" s="349"/>
      <c r="P1" s="350" t="s">
        <v>161</v>
      </c>
    </row>
    <row r="2" spans="1:17" s="49" customFormat="1" ht="15" customHeight="1">
      <c r="A2" s="46"/>
      <c r="B2" s="351"/>
      <c r="C2" s="351"/>
      <c r="D2" s="351"/>
      <c r="E2" s="351"/>
      <c r="F2" s="352"/>
      <c r="G2" s="181" t="s">
        <v>92</v>
      </c>
      <c r="H2" s="351"/>
      <c r="I2" s="353"/>
      <c r="J2" s="351"/>
      <c r="K2" s="351"/>
      <c r="L2" s="351"/>
      <c r="M2" s="182"/>
      <c r="N2" s="182"/>
      <c r="O2" s="236" t="s">
        <v>162</v>
      </c>
      <c r="P2" s="351"/>
      <c r="Q2" s="48"/>
    </row>
    <row r="3" spans="1:17" s="49" customFormat="1" ht="3" customHeight="1">
      <c r="A3" s="183"/>
      <c r="B3" s="184"/>
      <c r="C3" s="184"/>
      <c r="D3" s="184"/>
      <c r="E3" s="185"/>
      <c r="F3" s="186"/>
      <c r="G3" s="183"/>
      <c r="H3" s="187"/>
      <c r="I3" s="237"/>
      <c r="J3" s="188"/>
      <c r="K3" s="189"/>
      <c r="L3" s="189"/>
      <c r="M3" s="187"/>
      <c r="N3" s="190"/>
      <c r="O3" s="237"/>
      <c r="P3" s="187"/>
      <c r="Q3" s="58"/>
    </row>
    <row r="4" spans="1:17" s="49" customFormat="1" ht="26.25" customHeight="1">
      <c r="A4" s="191" t="s">
        <v>163</v>
      </c>
      <c r="B4" s="192"/>
      <c r="C4" s="192"/>
      <c r="D4" s="192"/>
      <c r="E4" s="193"/>
      <c r="F4" s="194" t="s">
        <v>164</v>
      </c>
      <c r="G4" s="195" t="s">
        <v>165</v>
      </c>
      <c r="H4" s="196" t="s">
        <v>107</v>
      </c>
      <c r="I4" s="238" t="s">
        <v>166</v>
      </c>
      <c r="J4" s="196" t="s">
        <v>107</v>
      </c>
      <c r="K4" s="197" t="s">
        <v>167</v>
      </c>
      <c r="L4" s="197" t="s">
        <v>337</v>
      </c>
      <c r="M4" s="196" t="s">
        <v>168</v>
      </c>
      <c r="N4" s="190"/>
      <c r="O4" s="238" t="s">
        <v>166</v>
      </c>
      <c r="P4" s="196" t="s">
        <v>107</v>
      </c>
      <c r="Q4" s="58"/>
    </row>
    <row r="5" spans="1:17" ht="18" customHeight="1">
      <c r="A5" s="198" t="s">
        <v>169</v>
      </c>
      <c r="B5" s="199"/>
      <c r="C5" s="199"/>
      <c r="D5" s="199"/>
      <c r="E5" s="199"/>
      <c r="F5" s="200" t="s">
        <v>102</v>
      </c>
      <c r="G5" s="239" t="s">
        <v>170</v>
      </c>
      <c r="H5" s="201" t="s">
        <v>170</v>
      </c>
      <c r="I5" s="240">
        <v>1137440.74</v>
      </c>
      <c r="J5" s="241">
        <v>104.42205389999999</v>
      </c>
      <c r="K5" s="69">
        <v>100</v>
      </c>
      <c r="L5" s="70">
        <v>5.8666255899999999</v>
      </c>
      <c r="M5" s="201">
        <v>4.4220538999999999</v>
      </c>
      <c r="N5" s="203"/>
      <c r="O5" s="240">
        <v>1089272.5220000001</v>
      </c>
      <c r="P5" s="241">
        <v>90.060673449999996</v>
      </c>
      <c r="Q5" s="72"/>
    </row>
    <row r="6" spans="1:17" ht="18" customHeight="1">
      <c r="A6" s="204" t="s">
        <v>171</v>
      </c>
      <c r="B6" s="205"/>
      <c r="C6" s="205"/>
      <c r="D6" s="205"/>
      <c r="E6" s="205"/>
      <c r="F6" s="206" t="s">
        <v>102</v>
      </c>
      <c r="G6" s="242" t="s">
        <v>170</v>
      </c>
      <c r="H6" s="207" t="s">
        <v>170</v>
      </c>
      <c r="I6" s="243">
        <v>1605.1320000000001</v>
      </c>
      <c r="J6" s="208">
        <v>54.46640378</v>
      </c>
      <c r="K6" s="77">
        <v>0.14111786000000001</v>
      </c>
      <c r="L6" s="77">
        <v>2.5113192500000001</v>
      </c>
      <c r="M6" s="202">
        <v>-0.12319057</v>
      </c>
      <c r="N6" s="203"/>
      <c r="O6" s="243">
        <v>2947.0129999999999</v>
      </c>
      <c r="P6" s="208">
        <v>105.67793152</v>
      </c>
      <c r="Q6" s="72"/>
    </row>
    <row r="7" spans="1:17" ht="18" customHeight="1">
      <c r="A7" s="354"/>
      <c r="B7" s="355" t="s">
        <v>172</v>
      </c>
      <c r="C7" s="355"/>
      <c r="D7" s="355"/>
      <c r="E7" s="356"/>
      <c r="F7" s="357" t="s">
        <v>173</v>
      </c>
      <c r="G7" s="358">
        <v>246</v>
      </c>
      <c r="H7" s="359">
        <v>79.611650490000002</v>
      </c>
      <c r="I7" s="360">
        <v>203.85</v>
      </c>
      <c r="J7" s="361">
        <v>93.083891940000001</v>
      </c>
      <c r="K7" s="359">
        <v>1.792181E-2</v>
      </c>
      <c r="L7" s="359">
        <v>1.65221602</v>
      </c>
      <c r="M7" s="362">
        <v>-1.39047E-3</v>
      </c>
      <c r="N7" s="203"/>
      <c r="O7" s="360">
        <v>218.99600000000001</v>
      </c>
      <c r="P7" s="361">
        <v>47.254852880000001</v>
      </c>
      <c r="Q7" s="72"/>
    </row>
    <row r="8" spans="1:17" ht="18" customHeight="1">
      <c r="A8" s="354"/>
      <c r="B8" s="355" t="s">
        <v>174</v>
      </c>
      <c r="C8" s="355"/>
      <c r="D8" s="355"/>
      <c r="E8" s="356"/>
      <c r="F8" s="357" t="s">
        <v>175</v>
      </c>
      <c r="G8" s="358">
        <v>260</v>
      </c>
      <c r="H8" s="359">
        <v>541.66666667000004</v>
      </c>
      <c r="I8" s="360">
        <v>1.5980000000000001</v>
      </c>
      <c r="J8" s="361">
        <v>505.69620252999999</v>
      </c>
      <c r="K8" s="359">
        <v>1.4049000000000001E-4</v>
      </c>
      <c r="L8" s="359">
        <v>6.6806889999999994E-2</v>
      </c>
      <c r="M8" s="362">
        <v>1.1769000000000001E-4</v>
      </c>
      <c r="N8" s="203"/>
      <c r="O8" s="360">
        <v>0.316</v>
      </c>
      <c r="P8" s="361">
        <v>5.1566579600000004</v>
      </c>
      <c r="Q8" s="72"/>
    </row>
    <row r="9" spans="1:17" ht="18" customHeight="1">
      <c r="A9" s="204" t="s">
        <v>176</v>
      </c>
      <c r="B9" s="209"/>
      <c r="C9" s="210"/>
      <c r="D9" s="210"/>
      <c r="E9" s="210"/>
      <c r="F9" s="206" t="s">
        <v>102</v>
      </c>
      <c r="G9" s="242" t="s">
        <v>170</v>
      </c>
      <c r="H9" s="207" t="s">
        <v>170</v>
      </c>
      <c r="I9" s="243">
        <v>345.42899999999997</v>
      </c>
      <c r="J9" s="208">
        <v>106.54614659000001</v>
      </c>
      <c r="K9" s="207">
        <v>3.0368969999999999E-2</v>
      </c>
      <c r="L9" s="207">
        <v>0.27226737000000001</v>
      </c>
      <c r="M9" s="202">
        <v>1.9483599999999999E-3</v>
      </c>
      <c r="N9" s="203"/>
      <c r="O9" s="243">
        <v>324.20600000000002</v>
      </c>
      <c r="P9" s="208">
        <v>386.63613705</v>
      </c>
      <c r="Q9" s="72"/>
    </row>
    <row r="10" spans="1:17" ht="18" customHeight="1">
      <c r="A10" s="354"/>
      <c r="B10" s="355" t="s">
        <v>177</v>
      </c>
      <c r="C10" s="355"/>
      <c r="D10" s="355"/>
      <c r="E10" s="356"/>
      <c r="F10" s="357" t="s">
        <v>173</v>
      </c>
      <c r="G10" s="358">
        <v>101</v>
      </c>
      <c r="H10" s="359">
        <v>12.03814064</v>
      </c>
      <c r="I10" s="360">
        <v>17.135999999999999</v>
      </c>
      <c r="J10" s="361">
        <v>9.0521066599999997</v>
      </c>
      <c r="K10" s="359">
        <v>1.50654E-3</v>
      </c>
      <c r="L10" s="359">
        <v>4.7900570000000003E-2</v>
      </c>
      <c r="M10" s="362">
        <v>-1.5805779999999998E-2</v>
      </c>
      <c r="N10" s="203"/>
      <c r="O10" s="360">
        <v>189.304</v>
      </c>
      <c r="P10" s="361" t="s">
        <v>411</v>
      </c>
    </row>
    <row r="11" spans="1:17" ht="18" customHeight="1">
      <c r="A11" s="354"/>
      <c r="B11" s="355" t="s">
        <v>178</v>
      </c>
      <c r="C11" s="355"/>
      <c r="D11" s="355"/>
      <c r="E11" s="356"/>
      <c r="F11" s="357" t="s">
        <v>173</v>
      </c>
      <c r="G11" s="358">
        <v>93</v>
      </c>
      <c r="H11" s="359" t="s">
        <v>340</v>
      </c>
      <c r="I11" s="360">
        <v>5.27</v>
      </c>
      <c r="J11" s="361" t="s">
        <v>340</v>
      </c>
      <c r="K11" s="359">
        <v>4.6331999999999998E-4</v>
      </c>
      <c r="L11" s="359">
        <v>8.1888199999999994E-3</v>
      </c>
      <c r="M11" s="362">
        <v>4.8380999999999999E-4</v>
      </c>
      <c r="N11" s="203"/>
      <c r="O11" s="360" t="s">
        <v>102</v>
      </c>
      <c r="P11" s="361" t="s">
        <v>353</v>
      </c>
    </row>
    <row r="12" spans="1:17" ht="18" customHeight="1">
      <c r="A12" s="211" t="s">
        <v>179</v>
      </c>
      <c r="B12" s="212"/>
      <c r="C12" s="212"/>
      <c r="D12" s="212"/>
      <c r="E12" s="213"/>
      <c r="F12" s="206" t="s">
        <v>102</v>
      </c>
      <c r="G12" s="242" t="s">
        <v>170</v>
      </c>
      <c r="H12" s="207" t="s">
        <v>170</v>
      </c>
      <c r="I12" s="243">
        <v>2791.33</v>
      </c>
      <c r="J12" s="208">
        <v>76.409166369999994</v>
      </c>
      <c r="K12" s="207">
        <v>0.24540443000000001</v>
      </c>
      <c r="L12" s="207">
        <v>1.72450291</v>
      </c>
      <c r="M12" s="202">
        <v>-7.9117480000000004E-2</v>
      </c>
      <c r="N12" s="203"/>
      <c r="O12" s="243">
        <v>3653.1350000000002</v>
      </c>
      <c r="P12" s="208">
        <v>124.07326335</v>
      </c>
    </row>
    <row r="13" spans="1:17" ht="18" customHeight="1">
      <c r="A13" s="354"/>
      <c r="B13" s="355" t="s">
        <v>180</v>
      </c>
      <c r="C13" s="355"/>
      <c r="D13" s="355"/>
      <c r="E13" s="356"/>
      <c r="F13" s="357" t="s">
        <v>102</v>
      </c>
      <c r="G13" s="358" t="s">
        <v>170</v>
      </c>
      <c r="H13" s="359" t="s">
        <v>170</v>
      </c>
      <c r="I13" s="360">
        <v>2790.7530000000002</v>
      </c>
      <c r="J13" s="361">
        <v>76.426238179999999</v>
      </c>
      <c r="K13" s="359">
        <v>0.24535371</v>
      </c>
      <c r="L13" s="359">
        <v>1.7397764200000001</v>
      </c>
      <c r="M13" s="362">
        <v>-7.9026230000000003E-2</v>
      </c>
      <c r="N13" s="203"/>
      <c r="O13" s="360">
        <v>3651.5639999999999</v>
      </c>
      <c r="P13" s="361">
        <v>124.09834438999999</v>
      </c>
    </row>
    <row r="14" spans="1:17" ht="18" customHeight="1">
      <c r="A14" s="211" t="s">
        <v>181</v>
      </c>
      <c r="B14" s="212"/>
      <c r="C14" s="212"/>
      <c r="D14" s="212"/>
      <c r="E14" s="213"/>
      <c r="F14" s="206" t="s">
        <v>102</v>
      </c>
      <c r="G14" s="242" t="s">
        <v>170</v>
      </c>
      <c r="H14" s="207" t="s">
        <v>170</v>
      </c>
      <c r="I14" s="243">
        <v>5345.7179999999998</v>
      </c>
      <c r="J14" s="208">
        <v>102.79825615</v>
      </c>
      <c r="K14" s="207">
        <v>0.46997771999999999</v>
      </c>
      <c r="L14" s="207">
        <v>0.48995777000000001</v>
      </c>
      <c r="M14" s="202">
        <v>1.335892E-2</v>
      </c>
      <c r="N14" s="203"/>
      <c r="O14" s="243">
        <v>5200.2030000000004</v>
      </c>
      <c r="P14" s="208">
        <v>103.65573526999999</v>
      </c>
    </row>
    <row r="15" spans="1:17" ht="18" customHeight="1">
      <c r="A15" s="354"/>
      <c r="B15" s="355" t="s">
        <v>182</v>
      </c>
      <c r="C15" s="355"/>
      <c r="D15" s="355"/>
      <c r="E15" s="356"/>
      <c r="F15" s="357" t="s">
        <v>102</v>
      </c>
      <c r="G15" s="358" t="s">
        <v>170</v>
      </c>
      <c r="H15" s="359" t="s">
        <v>170</v>
      </c>
      <c r="I15" s="360">
        <v>1325.049</v>
      </c>
      <c r="J15" s="361">
        <v>203.73395943</v>
      </c>
      <c r="K15" s="359">
        <v>0.11649389</v>
      </c>
      <c r="L15" s="359">
        <v>0.70463343000000001</v>
      </c>
      <c r="M15" s="362">
        <v>6.1937390000000002E-2</v>
      </c>
      <c r="N15" s="203"/>
      <c r="O15" s="360">
        <v>650.38199999999995</v>
      </c>
      <c r="P15" s="361">
        <v>66.831420679999994</v>
      </c>
    </row>
    <row r="16" spans="1:17" ht="18" customHeight="1">
      <c r="A16" s="354"/>
      <c r="B16" s="355" t="s">
        <v>183</v>
      </c>
      <c r="C16" s="355"/>
      <c r="D16" s="355"/>
      <c r="E16" s="356"/>
      <c r="F16" s="357" t="s">
        <v>173</v>
      </c>
      <c r="G16" s="358">
        <v>286</v>
      </c>
      <c r="H16" s="359">
        <v>114.4</v>
      </c>
      <c r="I16" s="360">
        <v>56.423000000000002</v>
      </c>
      <c r="J16" s="361">
        <v>123.60453908</v>
      </c>
      <c r="K16" s="359">
        <v>4.9605200000000004E-3</v>
      </c>
      <c r="L16" s="359">
        <v>7.6327980000000004E-2</v>
      </c>
      <c r="M16" s="362">
        <v>9.8919000000000003E-4</v>
      </c>
      <c r="N16" s="203"/>
      <c r="O16" s="360">
        <v>45.648000000000003</v>
      </c>
      <c r="P16" s="361">
        <v>104.99344481</v>
      </c>
    </row>
    <row r="17" spans="1:16" ht="18" customHeight="1">
      <c r="A17" s="354"/>
      <c r="B17" s="355" t="s">
        <v>184</v>
      </c>
      <c r="C17" s="355"/>
      <c r="D17" s="355"/>
      <c r="E17" s="356"/>
      <c r="F17" s="357" t="s">
        <v>173</v>
      </c>
      <c r="G17" s="358" t="s">
        <v>102</v>
      </c>
      <c r="H17" s="359" t="s">
        <v>102</v>
      </c>
      <c r="I17" s="360" t="s">
        <v>102</v>
      </c>
      <c r="J17" s="361" t="s">
        <v>102</v>
      </c>
      <c r="K17" s="359" t="s">
        <v>102</v>
      </c>
      <c r="L17" s="359" t="s">
        <v>102</v>
      </c>
      <c r="M17" s="362" t="s">
        <v>102</v>
      </c>
      <c r="N17" s="203"/>
      <c r="O17" s="360" t="s">
        <v>102</v>
      </c>
      <c r="P17" s="361" t="s">
        <v>102</v>
      </c>
    </row>
    <row r="18" spans="1:16" ht="18" customHeight="1">
      <c r="A18" s="354"/>
      <c r="B18" s="355" t="s">
        <v>185</v>
      </c>
      <c r="C18" s="355"/>
      <c r="D18" s="355"/>
      <c r="E18" s="356"/>
      <c r="F18" s="357" t="s">
        <v>173</v>
      </c>
      <c r="G18" s="358">
        <v>157</v>
      </c>
      <c r="H18" s="359">
        <v>60.1532567</v>
      </c>
      <c r="I18" s="360">
        <v>361.00400000000002</v>
      </c>
      <c r="J18" s="361">
        <v>53.440192799999998</v>
      </c>
      <c r="K18" s="359">
        <v>3.1738269999999999E-2</v>
      </c>
      <c r="L18" s="359">
        <v>0.39926382999999999</v>
      </c>
      <c r="M18" s="362">
        <v>-2.8874779999999999E-2</v>
      </c>
      <c r="N18" s="203"/>
      <c r="O18" s="360">
        <v>675.529</v>
      </c>
      <c r="P18" s="361">
        <v>138.10742680999999</v>
      </c>
    </row>
    <row r="19" spans="1:16" ht="18" customHeight="1">
      <c r="A19" s="354"/>
      <c r="B19" s="355" t="s">
        <v>186</v>
      </c>
      <c r="C19" s="355"/>
      <c r="D19" s="355"/>
      <c r="E19" s="356"/>
      <c r="F19" s="357" t="s">
        <v>175</v>
      </c>
      <c r="G19" s="358">
        <v>37861</v>
      </c>
      <c r="H19" s="359">
        <v>76.081102810000004</v>
      </c>
      <c r="I19" s="360">
        <v>149.751</v>
      </c>
      <c r="J19" s="361">
        <v>48.643670839999999</v>
      </c>
      <c r="K19" s="359">
        <v>1.3165609999999999E-2</v>
      </c>
      <c r="L19" s="359">
        <v>0.57218550999999995</v>
      </c>
      <c r="M19" s="362">
        <v>-1.451446E-2</v>
      </c>
      <c r="N19" s="203"/>
      <c r="O19" s="360">
        <v>307.85300000000001</v>
      </c>
      <c r="P19" s="361">
        <v>64.170533329999998</v>
      </c>
    </row>
    <row r="20" spans="1:16" ht="18" customHeight="1">
      <c r="A20" s="354"/>
      <c r="B20" s="355" t="s">
        <v>187</v>
      </c>
      <c r="C20" s="355"/>
      <c r="D20" s="355"/>
      <c r="E20" s="356"/>
      <c r="F20" s="357" t="s">
        <v>173</v>
      </c>
      <c r="G20" s="358">
        <v>134</v>
      </c>
      <c r="H20" s="359">
        <v>152.27272726999999</v>
      </c>
      <c r="I20" s="360">
        <v>419.572</v>
      </c>
      <c r="J20" s="361">
        <v>389.48071959999999</v>
      </c>
      <c r="K20" s="359">
        <v>3.6887370000000003E-2</v>
      </c>
      <c r="L20" s="359">
        <v>0.53671120999999999</v>
      </c>
      <c r="M20" s="362">
        <v>2.8628830000000001E-2</v>
      </c>
      <c r="N20" s="203"/>
      <c r="O20" s="360">
        <v>107.726</v>
      </c>
      <c r="P20" s="361">
        <v>122.40895404</v>
      </c>
    </row>
    <row r="21" spans="1:16" ht="18" customHeight="1">
      <c r="A21" s="354"/>
      <c r="B21" s="355" t="s">
        <v>188</v>
      </c>
      <c r="C21" s="355"/>
      <c r="D21" s="355"/>
      <c r="E21" s="356"/>
      <c r="F21" s="357" t="s">
        <v>173</v>
      </c>
      <c r="G21" s="358">
        <v>7316</v>
      </c>
      <c r="H21" s="359">
        <v>73.196598300000005</v>
      </c>
      <c r="I21" s="360">
        <v>1518.4290000000001</v>
      </c>
      <c r="J21" s="361">
        <v>72.471792669999999</v>
      </c>
      <c r="K21" s="359">
        <v>0.13349522</v>
      </c>
      <c r="L21" s="359">
        <v>0.39210974999999998</v>
      </c>
      <c r="M21" s="362">
        <v>-5.2950110000000002E-2</v>
      </c>
      <c r="N21" s="203"/>
      <c r="O21" s="360">
        <v>2095.1999999999998</v>
      </c>
      <c r="P21" s="361">
        <v>115.66648173</v>
      </c>
    </row>
    <row r="22" spans="1:16" ht="18" customHeight="1">
      <c r="A22" s="211" t="s">
        <v>189</v>
      </c>
      <c r="B22" s="212"/>
      <c r="C22" s="212"/>
      <c r="D22" s="212"/>
      <c r="E22" s="213"/>
      <c r="F22" s="206" t="s">
        <v>102</v>
      </c>
      <c r="G22" s="242" t="s">
        <v>170</v>
      </c>
      <c r="H22" s="207" t="s">
        <v>170</v>
      </c>
      <c r="I22" s="243">
        <v>38173.618999999999</v>
      </c>
      <c r="J22" s="208">
        <v>76.461177390000003</v>
      </c>
      <c r="K22" s="207">
        <v>3.35609739</v>
      </c>
      <c r="L22" s="207">
        <v>2.6089111900000002</v>
      </c>
      <c r="M22" s="202">
        <v>-1.07887354</v>
      </c>
      <c r="N22" s="203"/>
      <c r="O22" s="243">
        <v>49925.491999999998</v>
      </c>
      <c r="P22" s="208">
        <v>94.422745030000002</v>
      </c>
    </row>
    <row r="23" spans="1:16" ht="18" customHeight="1">
      <c r="A23" s="354"/>
      <c r="B23" s="355" t="s">
        <v>190</v>
      </c>
      <c r="C23" s="355"/>
      <c r="D23" s="355"/>
      <c r="E23" s="356"/>
      <c r="F23" s="357" t="s">
        <v>173</v>
      </c>
      <c r="G23" s="358">
        <v>37878</v>
      </c>
      <c r="H23" s="359">
        <v>78.066776590000003</v>
      </c>
      <c r="I23" s="360">
        <v>18792.184000000001</v>
      </c>
      <c r="J23" s="361">
        <v>74.888142110000004</v>
      </c>
      <c r="K23" s="359">
        <v>1.6521462</v>
      </c>
      <c r="L23" s="359">
        <v>9.8671821099999999</v>
      </c>
      <c r="M23" s="362">
        <v>-0.57850416999999998</v>
      </c>
      <c r="N23" s="203"/>
      <c r="O23" s="360">
        <v>25093.670999999998</v>
      </c>
      <c r="P23" s="361">
        <v>93.127411949999995</v>
      </c>
    </row>
    <row r="24" spans="1:16" ht="18" customHeight="1">
      <c r="A24" s="354"/>
      <c r="B24" s="355" t="s">
        <v>191</v>
      </c>
      <c r="C24" s="355"/>
      <c r="D24" s="355"/>
      <c r="E24" s="356"/>
      <c r="F24" s="357" t="s">
        <v>173</v>
      </c>
      <c r="G24" s="358">
        <v>1189</v>
      </c>
      <c r="H24" s="359">
        <v>61.068310220000001</v>
      </c>
      <c r="I24" s="360">
        <v>152.75299999999999</v>
      </c>
      <c r="J24" s="361">
        <v>68.286587929999996</v>
      </c>
      <c r="K24" s="359">
        <v>1.342953E-2</v>
      </c>
      <c r="L24" s="359">
        <v>0.24113786000000001</v>
      </c>
      <c r="M24" s="362">
        <v>-6.5126999999999997E-3</v>
      </c>
      <c r="N24" s="203"/>
      <c r="O24" s="360">
        <v>223.69399999999999</v>
      </c>
      <c r="P24" s="361">
        <v>121.83105495</v>
      </c>
    </row>
    <row r="25" spans="1:16" ht="18" customHeight="1">
      <c r="A25" s="354"/>
      <c r="B25" s="355" t="s">
        <v>192</v>
      </c>
      <c r="C25" s="355"/>
      <c r="D25" s="355"/>
      <c r="E25" s="356"/>
      <c r="F25" s="357" t="s">
        <v>102</v>
      </c>
      <c r="G25" s="358" t="s">
        <v>170</v>
      </c>
      <c r="H25" s="359" t="s">
        <v>170</v>
      </c>
      <c r="I25" s="360">
        <v>1755.9390000000001</v>
      </c>
      <c r="J25" s="361">
        <v>109.25087136</v>
      </c>
      <c r="K25" s="359">
        <v>0.15437630999999999</v>
      </c>
      <c r="L25" s="359">
        <v>1.8398987099999999</v>
      </c>
      <c r="M25" s="362">
        <v>1.3649939999999999E-2</v>
      </c>
      <c r="N25" s="203"/>
      <c r="O25" s="360">
        <v>1607.2539999999999</v>
      </c>
      <c r="P25" s="361">
        <v>110.76092515000001</v>
      </c>
    </row>
    <row r="26" spans="1:16" ht="18" customHeight="1">
      <c r="A26" s="354"/>
      <c r="B26" s="355" t="s">
        <v>193</v>
      </c>
      <c r="C26" s="355"/>
      <c r="D26" s="355"/>
      <c r="E26" s="356"/>
      <c r="F26" s="357" t="s">
        <v>102</v>
      </c>
      <c r="G26" s="358" t="s">
        <v>170</v>
      </c>
      <c r="H26" s="359" t="s">
        <v>170</v>
      </c>
      <c r="I26" s="360">
        <v>10131.144</v>
      </c>
      <c r="J26" s="361">
        <v>74.664858600000002</v>
      </c>
      <c r="K26" s="359">
        <v>0.89069642000000004</v>
      </c>
      <c r="L26" s="359">
        <v>4.2737104600000002</v>
      </c>
      <c r="M26" s="362">
        <v>-0.31559420999999999</v>
      </c>
      <c r="N26" s="203"/>
      <c r="O26" s="360">
        <v>13568.825000000001</v>
      </c>
      <c r="P26" s="361">
        <v>107.12566581</v>
      </c>
    </row>
    <row r="27" spans="1:16" ht="18" customHeight="1">
      <c r="A27" s="354"/>
      <c r="B27" s="355"/>
      <c r="C27" s="355" t="s">
        <v>194</v>
      </c>
      <c r="D27" s="355"/>
      <c r="E27" s="356"/>
      <c r="F27" s="357" t="s">
        <v>102</v>
      </c>
      <c r="G27" s="358" t="s">
        <v>170</v>
      </c>
      <c r="H27" s="359" t="s">
        <v>170</v>
      </c>
      <c r="I27" s="360">
        <v>2264.5540000000001</v>
      </c>
      <c r="J27" s="361">
        <v>81.190410549999996</v>
      </c>
      <c r="K27" s="359">
        <v>0.19909204</v>
      </c>
      <c r="L27" s="359">
        <v>2.9705758800000002</v>
      </c>
      <c r="M27" s="362">
        <v>-4.81638E-2</v>
      </c>
      <c r="N27" s="203"/>
      <c r="O27" s="360">
        <v>2789.1889999999999</v>
      </c>
      <c r="P27" s="361">
        <v>91.344118350000002</v>
      </c>
    </row>
    <row r="28" spans="1:16" ht="18" customHeight="1">
      <c r="A28" s="354"/>
      <c r="B28" s="355" t="s">
        <v>195</v>
      </c>
      <c r="C28" s="355"/>
      <c r="D28" s="355"/>
      <c r="E28" s="356"/>
      <c r="F28" s="357" t="s">
        <v>173</v>
      </c>
      <c r="G28" s="358">
        <v>26106</v>
      </c>
      <c r="H28" s="359">
        <v>60.81912217</v>
      </c>
      <c r="I28" s="360">
        <v>4269.8500000000004</v>
      </c>
      <c r="J28" s="361">
        <v>87.567177360000002</v>
      </c>
      <c r="K28" s="359">
        <v>0.37539098999999998</v>
      </c>
      <c r="L28" s="359">
        <v>1.1302707299999999</v>
      </c>
      <c r="M28" s="362">
        <v>-5.5655030000000001E-2</v>
      </c>
      <c r="N28" s="203"/>
      <c r="O28" s="360">
        <v>4876.085</v>
      </c>
      <c r="P28" s="361">
        <v>77.398616880000006</v>
      </c>
    </row>
    <row r="29" spans="1:16" ht="18" customHeight="1">
      <c r="A29" s="354"/>
      <c r="B29" s="355"/>
      <c r="C29" s="355" t="s">
        <v>196</v>
      </c>
      <c r="D29" s="355"/>
      <c r="E29" s="356"/>
      <c r="F29" s="357" t="s">
        <v>173</v>
      </c>
      <c r="G29" s="358">
        <v>15919</v>
      </c>
      <c r="H29" s="359">
        <v>53.410501590000003</v>
      </c>
      <c r="I29" s="360">
        <v>1668.55</v>
      </c>
      <c r="J29" s="361">
        <v>61.012488079999997</v>
      </c>
      <c r="K29" s="359">
        <v>0.14669335999999999</v>
      </c>
      <c r="L29" s="359">
        <v>0.86504893000000005</v>
      </c>
      <c r="M29" s="362">
        <v>-9.7883490000000004E-2</v>
      </c>
      <c r="N29" s="203"/>
      <c r="O29" s="360">
        <v>2734.768</v>
      </c>
      <c r="P29" s="361">
        <v>112.39527037000001</v>
      </c>
    </row>
    <row r="30" spans="1:16" ht="18" customHeight="1">
      <c r="A30" s="354"/>
      <c r="B30" s="355" t="s">
        <v>197</v>
      </c>
      <c r="C30" s="355"/>
      <c r="D30" s="355"/>
      <c r="E30" s="356"/>
      <c r="F30" s="357" t="s">
        <v>173</v>
      </c>
      <c r="G30" s="358">
        <v>47</v>
      </c>
      <c r="H30" s="359">
        <v>3.6321483799999998</v>
      </c>
      <c r="I30" s="360">
        <v>137.28899999999999</v>
      </c>
      <c r="J30" s="361">
        <v>27.93907857</v>
      </c>
      <c r="K30" s="359">
        <v>1.2069989999999999E-2</v>
      </c>
      <c r="L30" s="359">
        <v>0.10241082999999999</v>
      </c>
      <c r="M30" s="362">
        <v>-3.2507750000000002E-2</v>
      </c>
      <c r="N30" s="203"/>
      <c r="O30" s="360">
        <v>491.387</v>
      </c>
      <c r="P30" s="361">
        <v>31.21796484</v>
      </c>
    </row>
    <row r="31" spans="1:16" ht="18" customHeight="1">
      <c r="A31" s="354"/>
      <c r="B31" s="355" t="s">
        <v>198</v>
      </c>
      <c r="C31" s="355"/>
      <c r="D31" s="355"/>
      <c r="E31" s="356"/>
      <c r="F31" s="357" t="s">
        <v>102</v>
      </c>
      <c r="G31" s="358" t="s">
        <v>170</v>
      </c>
      <c r="H31" s="359" t="s">
        <v>170</v>
      </c>
      <c r="I31" s="360">
        <v>2924.866</v>
      </c>
      <c r="J31" s="361">
        <v>72.108791879999998</v>
      </c>
      <c r="K31" s="359">
        <v>0.25714447000000001</v>
      </c>
      <c r="L31" s="359">
        <v>0.80458558000000002</v>
      </c>
      <c r="M31" s="362">
        <v>-0.10386005</v>
      </c>
      <c r="N31" s="203"/>
      <c r="O31" s="360">
        <v>4056.1849999999999</v>
      </c>
      <c r="P31" s="361">
        <v>108.44373495000001</v>
      </c>
    </row>
    <row r="32" spans="1:16" ht="18" customHeight="1">
      <c r="A32" s="259"/>
      <c r="B32" s="260"/>
      <c r="C32" s="260" t="s">
        <v>199</v>
      </c>
      <c r="D32" s="260"/>
      <c r="E32" s="261"/>
      <c r="F32" s="262" t="s">
        <v>173</v>
      </c>
      <c r="G32" s="263">
        <v>172</v>
      </c>
      <c r="H32" s="264">
        <v>75.770925109999993</v>
      </c>
      <c r="I32" s="265">
        <v>342.34199999999998</v>
      </c>
      <c r="J32" s="266">
        <v>76.068562189999994</v>
      </c>
      <c r="K32" s="264">
        <v>3.0097570000000001E-2</v>
      </c>
      <c r="L32" s="264">
        <v>0.24555007000000001</v>
      </c>
      <c r="M32" s="267">
        <v>-9.8875200000000003E-3</v>
      </c>
      <c r="N32" s="203"/>
      <c r="O32" s="265">
        <v>450.04399999999998</v>
      </c>
      <c r="P32" s="266">
        <v>119.58155861</v>
      </c>
    </row>
    <row r="33" spans="1:16" ht="18" customHeight="1">
      <c r="A33" s="363" t="s">
        <v>200</v>
      </c>
      <c r="B33" s="364"/>
      <c r="C33" s="364"/>
      <c r="D33" s="364"/>
      <c r="E33" s="365"/>
      <c r="F33" s="366" t="s">
        <v>102</v>
      </c>
      <c r="G33" s="367" t="s">
        <v>170</v>
      </c>
      <c r="H33" s="368" t="s">
        <v>170</v>
      </c>
      <c r="I33" s="258">
        <v>54744.091999999997</v>
      </c>
      <c r="J33" s="369">
        <v>94.434545049999997</v>
      </c>
      <c r="K33" s="368">
        <v>4.8129181699999997</v>
      </c>
      <c r="L33" s="368">
        <v>1.44701901</v>
      </c>
      <c r="M33" s="370">
        <v>-0.29619007000000003</v>
      </c>
      <c r="N33" s="203"/>
      <c r="O33" s="258">
        <v>57970.409</v>
      </c>
      <c r="P33" s="369">
        <v>88.115653429999995</v>
      </c>
    </row>
    <row r="34" spans="1:16" ht="18" customHeight="1">
      <c r="A34" s="354"/>
      <c r="B34" s="355" t="s">
        <v>201</v>
      </c>
      <c r="C34" s="355"/>
      <c r="D34" s="355"/>
      <c r="E34" s="356"/>
      <c r="F34" s="357" t="s">
        <v>175</v>
      </c>
      <c r="G34" s="358">
        <v>14786338</v>
      </c>
      <c r="H34" s="359">
        <v>110.76830439</v>
      </c>
      <c r="I34" s="360">
        <v>13758.741</v>
      </c>
      <c r="J34" s="361">
        <v>95.742319649999999</v>
      </c>
      <c r="K34" s="359">
        <v>1.2096226699999999</v>
      </c>
      <c r="L34" s="359">
        <v>1.61386479</v>
      </c>
      <c r="M34" s="362">
        <v>-5.6170879999999999E-2</v>
      </c>
      <c r="N34" s="203"/>
      <c r="O34" s="360">
        <v>14370.594999999999</v>
      </c>
      <c r="P34" s="361">
        <v>95.554359570000003</v>
      </c>
    </row>
    <row r="35" spans="1:16" ht="18" customHeight="1">
      <c r="A35" s="354"/>
      <c r="B35" s="355"/>
      <c r="C35" s="355" t="s">
        <v>202</v>
      </c>
      <c r="D35" s="355"/>
      <c r="E35" s="356"/>
      <c r="F35" s="357" t="s">
        <v>175</v>
      </c>
      <c r="G35" s="358">
        <v>13182719</v>
      </c>
      <c r="H35" s="359">
        <v>110.95468343</v>
      </c>
      <c r="I35" s="360">
        <v>8549.6720000000005</v>
      </c>
      <c r="J35" s="361">
        <v>89.852688490000006</v>
      </c>
      <c r="K35" s="359">
        <v>0.75165868000000002</v>
      </c>
      <c r="L35" s="359">
        <v>1.8201452199999999</v>
      </c>
      <c r="M35" s="362">
        <v>-8.8640629999999998E-2</v>
      </c>
      <c r="N35" s="203"/>
      <c r="O35" s="360">
        <v>9515.2099999999991</v>
      </c>
      <c r="P35" s="361">
        <v>101.30405193999999</v>
      </c>
    </row>
    <row r="36" spans="1:16" ht="18" customHeight="1">
      <c r="A36" s="354"/>
      <c r="B36" s="355" t="s">
        <v>203</v>
      </c>
      <c r="C36" s="355"/>
      <c r="D36" s="355"/>
      <c r="E36" s="356"/>
      <c r="F36" s="357" t="s">
        <v>102</v>
      </c>
      <c r="G36" s="358" t="s">
        <v>170</v>
      </c>
      <c r="H36" s="359" t="s">
        <v>170</v>
      </c>
      <c r="I36" s="360">
        <v>1875.0450000000001</v>
      </c>
      <c r="J36" s="361">
        <v>85.970382880000003</v>
      </c>
      <c r="K36" s="359">
        <v>0.16484771000000001</v>
      </c>
      <c r="L36" s="359">
        <v>0.78173738999999998</v>
      </c>
      <c r="M36" s="362">
        <v>-2.8091319999999999E-2</v>
      </c>
      <c r="N36" s="203"/>
      <c r="O36" s="360">
        <v>2181.0360000000001</v>
      </c>
      <c r="P36" s="361">
        <v>146.85479391000001</v>
      </c>
    </row>
    <row r="37" spans="1:16" ht="18" customHeight="1">
      <c r="A37" s="354"/>
      <c r="B37" s="355" t="s">
        <v>204</v>
      </c>
      <c r="C37" s="355"/>
      <c r="D37" s="355"/>
      <c r="E37" s="356"/>
      <c r="F37" s="357" t="s">
        <v>102</v>
      </c>
      <c r="G37" s="358" t="s">
        <v>170</v>
      </c>
      <c r="H37" s="359" t="s">
        <v>170</v>
      </c>
      <c r="I37" s="360">
        <v>2657.6869999999999</v>
      </c>
      <c r="J37" s="361">
        <v>118.50427143</v>
      </c>
      <c r="K37" s="359">
        <v>0.23365499000000001</v>
      </c>
      <c r="L37" s="359">
        <v>0.44927118999999999</v>
      </c>
      <c r="M37" s="362">
        <v>3.8098269999999997E-2</v>
      </c>
      <c r="N37" s="203"/>
      <c r="O37" s="360">
        <v>2242.6930000000002</v>
      </c>
      <c r="P37" s="361">
        <v>137.52971889</v>
      </c>
    </row>
    <row r="38" spans="1:16" ht="18" customHeight="1">
      <c r="A38" s="354"/>
      <c r="B38" s="355"/>
      <c r="C38" s="355" t="s">
        <v>205</v>
      </c>
      <c r="D38" s="355"/>
      <c r="E38" s="356"/>
      <c r="F38" s="357" t="s">
        <v>206</v>
      </c>
      <c r="G38" s="358">
        <v>1907</v>
      </c>
      <c r="H38" s="359">
        <v>113.64719905</v>
      </c>
      <c r="I38" s="360">
        <v>2623.895</v>
      </c>
      <c r="J38" s="361">
        <v>120.50134054</v>
      </c>
      <c r="K38" s="359">
        <v>0.23068411</v>
      </c>
      <c r="L38" s="359">
        <v>0.51618450000000005</v>
      </c>
      <c r="M38" s="362">
        <v>4.0982669999999999E-2</v>
      </c>
      <c r="N38" s="203"/>
      <c r="O38" s="360">
        <v>2177.482</v>
      </c>
      <c r="P38" s="361">
        <v>139.0078809</v>
      </c>
    </row>
    <row r="39" spans="1:16" ht="18" customHeight="1">
      <c r="A39" s="354"/>
      <c r="B39" s="355" t="s">
        <v>207</v>
      </c>
      <c r="C39" s="355"/>
      <c r="D39" s="355"/>
      <c r="E39" s="356"/>
      <c r="F39" s="357" t="s">
        <v>102</v>
      </c>
      <c r="G39" s="358" t="s">
        <v>170</v>
      </c>
      <c r="H39" s="359" t="s">
        <v>170</v>
      </c>
      <c r="I39" s="360">
        <v>93.683000000000007</v>
      </c>
      <c r="J39" s="361">
        <v>47.107421389999999</v>
      </c>
      <c r="K39" s="359">
        <v>8.2363000000000002E-3</v>
      </c>
      <c r="L39" s="359">
        <v>9.0019630000000003E-2</v>
      </c>
      <c r="M39" s="362">
        <v>-9.6567200000000006E-3</v>
      </c>
      <c r="N39" s="203"/>
      <c r="O39" s="360">
        <v>198.87100000000001</v>
      </c>
      <c r="P39" s="361">
        <v>62.70368268</v>
      </c>
    </row>
    <row r="40" spans="1:16" ht="18" customHeight="1">
      <c r="A40" s="354"/>
      <c r="B40" s="355" t="s">
        <v>208</v>
      </c>
      <c r="C40" s="355"/>
      <c r="D40" s="355"/>
      <c r="E40" s="356"/>
      <c r="F40" s="357" t="s">
        <v>102</v>
      </c>
      <c r="G40" s="358" t="s">
        <v>170</v>
      </c>
      <c r="H40" s="359" t="s">
        <v>170</v>
      </c>
      <c r="I40" s="360">
        <v>253.85400000000001</v>
      </c>
      <c r="J40" s="361">
        <v>27.279468019999999</v>
      </c>
      <c r="K40" s="359">
        <v>2.2318000000000001E-2</v>
      </c>
      <c r="L40" s="359">
        <v>0.18451878999999999</v>
      </c>
      <c r="M40" s="362">
        <v>-6.2125319999999998E-2</v>
      </c>
      <c r="N40" s="203"/>
      <c r="O40" s="360">
        <v>930.56799999999998</v>
      </c>
      <c r="P40" s="361">
        <v>86.252831630000003</v>
      </c>
    </row>
    <row r="41" spans="1:16" ht="18" customHeight="1">
      <c r="A41" s="354"/>
      <c r="B41" s="355" t="s">
        <v>209</v>
      </c>
      <c r="C41" s="355"/>
      <c r="D41" s="355"/>
      <c r="E41" s="356"/>
      <c r="F41" s="357" t="s">
        <v>102</v>
      </c>
      <c r="G41" s="358" t="s">
        <v>170</v>
      </c>
      <c r="H41" s="359" t="s">
        <v>170</v>
      </c>
      <c r="I41" s="360">
        <v>1729.932</v>
      </c>
      <c r="J41" s="361">
        <v>87.856843580000003</v>
      </c>
      <c r="K41" s="359">
        <v>0.15208985999999999</v>
      </c>
      <c r="L41" s="359">
        <v>1.1805174899999999</v>
      </c>
      <c r="M41" s="362">
        <v>-2.1950709999999998E-2</v>
      </c>
      <c r="N41" s="203"/>
      <c r="O41" s="360">
        <v>1969.0350000000001</v>
      </c>
      <c r="P41" s="361">
        <v>88.128390350000004</v>
      </c>
    </row>
    <row r="42" spans="1:16" ht="18" customHeight="1">
      <c r="A42" s="354"/>
      <c r="B42" s="355" t="s">
        <v>210</v>
      </c>
      <c r="C42" s="355"/>
      <c r="D42" s="355"/>
      <c r="E42" s="356"/>
      <c r="F42" s="357" t="s">
        <v>102</v>
      </c>
      <c r="G42" s="358" t="s">
        <v>170</v>
      </c>
      <c r="H42" s="359" t="s">
        <v>170</v>
      </c>
      <c r="I42" s="360">
        <v>13070.823</v>
      </c>
      <c r="J42" s="361">
        <v>109.90670458</v>
      </c>
      <c r="K42" s="359">
        <v>1.1491432100000001</v>
      </c>
      <c r="L42" s="359">
        <v>3.2251216999999999</v>
      </c>
      <c r="M42" s="362">
        <v>0.10816118</v>
      </c>
      <c r="N42" s="203"/>
      <c r="O42" s="360">
        <v>11892.653</v>
      </c>
      <c r="P42" s="361">
        <v>98.471792100000002</v>
      </c>
    </row>
    <row r="43" spans="1:16" ht="18" customHeight="1">
      <c r="A43" s="354"/>
      <c r="B43" s="355" t="s">
        <v>211</v>
      </c>
      <c r="C43" s="355"/>
      <c r="D43" s="355"/>
      <c r="E43" s="356"/>
      <c r="F43" s="357" t="s">
        <v>102</v>
      </c>
      <c r="G43" s="358" t="s">
        <v>170</v>
      </c>
      <c r="H43" s="359" t="s">
        <v>170</v>
      </c>
      <c r="I43" s="360">
        <v>5431.6450000000004</v>
      </c>
      <c r="J43" s="361">
        <v>90.716348580000002</v>
      </c>
      <c r="K43" s="359">
        <v>0.47753213</v>
      </c>
      <c r="L43" s="359">
        <v>2.6703948500000001</v>
      </c>
      <c r="M43" s="362">
        <v>-5.1030300000000001E-2</v>
      </c>
      <c r="N43" s="203"/>
      <c r="O43" s="360">
        <v>5987.5039999999999</v>
      </c>
      <c r="P43" s="361">
        <v>63.954738339999999</v>
      </c>
    </row>
    <row r="44" spans="1:16" ht="18" customHeight="1">
      <c r="A44" s="354"/>
      <c r="B44" s="355" t="s">
        <v>212</v>
      </c>
      <c r="C44" s="355"/>
      <c r="D44" s="355"/>
      <c r="E44" s="356"/>
      <c r="F44" s="357" t="s">
        <v>173</v>
      </c>
      <c r="G44" s="358">
        <v>2574</v>
      </c>
      <c r="H44" s="359">
        <v>109.6719216</v>
      </c>
      <c r="I44" s="360">
        <v>4010.319</v>
      </c>
      <c r="J44" s="361">
        <v>98.655683379999999</v>
      </c>
      <c r="K44" s="359">
        <v>0.35257388000000001</v>
      </c>
      <c r="L44" s="359">
        <v>3.02785204</v>
      </c>
      <c r="M44" s="362">
        <v>-5.0167399999999996E-3</v>
      </c>
      <c r="N44" s="203"/>
      <c r="O44" s="360">
        <v>4064.9650000000001</v>
      </c>
      <c r="P44" s="361">
        <v>75.51021849</v>
      </c>
    </row>
    <row r="45" spans="1:16" ht="18" customHeight="1">
      <c r="A45" s="259"/>
      <c r="B45" s="260" t="s">
        <v>213</v>
      </c>
      <c r="C45" s="260"/>
      <c r="D45" s="260"/>
      <c r="E45" s="261"/>
      <c r="F45" s="262" t="s">
        <v>175</v>
      </c>
      <c r="G45" s="263">
        <v>85828</v>
      </c>
      <c r="H45" s="264">
        <v>34.826007920000002</v>
      </c>
      <c r="I45" s="265">
        <v>962.82500000000005</v>
      </c>
      <c r="J45" s="266">
        <v>39.032396290000001</v>
      </c>
      <c r="K45" s="264">
        <v>8.4648370000000001E-2</v>
      </c>
      <c r="L45" s="264">
        <v>0.72802014000000004</v>
      </c>
      <c r="M45" s="267">
        <v>-0.13806536</v>
      </c>
      <c r="N45" s="203"/>
      <c r="O45" s="265">
        <v>2466.7330000000002</v>
      </c>
      <c r="P45" s="266">
        <v>52.803546760000003</v>
      </c>
    </row>
    <row r="46" spans="1:16" ht="18" customHeight="1">
      <c r="A46" s="363" t="s">
        <v>214</v>
      </c>
      <c r="B46" s="364"/>
      <c r="C46" s="364"/>
      <c r="D46" s="364"/>
      <c r="E46" s="365"/>
      <c r="F46" s="366" t="s">
        <v>102</v>
      </c>
      <c r="G46" s="367" t="s">
        <v>170</v>
      </c>
      <c r="H46" s="368" t="s">
        <v>170</v>
      </c>
      <c r="I46" s="258">
        <v>25349.183000000001</v>
      </c>
      <c r="J46" s="369">
        <v>98.941066190000001</v>
      </c>
      <c r="K46" s="368">
        <v>2.2286157100000001</v>
      </c>
      <c r="L46" s="368">
        <v>0.96316394000000005</v>
      </c>
      <c r="M46" s="370">
        <v>-2.4906899999999999E-2</v>
      </c>
      <c r="N46" s="203"/>
      <c r="O46" s="258">
        <v>25620.487000000001</v>
      </c>
      <c r="P46" s="369">
        <v>109.05309491</v>
      </c>
    </row>
    <row r="47" spans="1:16" ht="18" customHeight="1">
      <c r="A47" s="354"/>
      <c r="B47" s="355" t="s">
        <v>215</v>
      </c>
      <c r="C47" s="355"/>
      <c r="D47" s="355"/>
      <c r="E47" s="356"/>
      <c r="F47" s="357" t="s">
        <v>102</v>
      </c>
      <c r="G47" s="358" t="s">
        <v>170</v>
      </c>
      <c r="H47" s="359" t="s">
        <v>170</v>
      </c>
      <c r="I47" s="360">
        <v>3273.5650000000001</v>
      </c>
      <c r="J47" s="361">
        <v>136.5990577</v>
      </c>
      <c r="K47" s="359">
        <v>0.28780093000000001</v>
      </c>
      <c r="L47" s="359">
        <v>1.1915879599999999</v>
      </c>
      <c r="M47" s="362">
        <v>8.0520530000000007E-2</v>
      </c>
      <c r="N47" s="203"/>
      <c r="O47" s="360">
        <v>2396.4769999999999</v>
      </c>
      <c r="P47" s="361">
        <v>115.34844566</v>
      </c>
    </row>
    <row r="48" spans="1:16" ht="18" customHeight="1">
      <c r="A48" s="354"/>
      <c r="B48" s="355" t="s">
        <v>216</v>
      </c>
      <c r="C48" s="355"/>
      <c r="D48" s="355"/>
      <c r="E48" s="356"/>
      <c r="F48" s="357" t="s">
        <v>102</v>
      </c>
      <c r="G48" s="358" t="s">
        <v>170</v>
      </c>
      <c r="H48" s="359" t="s">
        <v>170</v>
      </c>
      <c r="I48" s="360">
        <v>637.68799999999999</v>
      </c>
      <c r="J48" s="361">
        <v>55.320861829999998</v>
      </c>
      <c r="K48" s="359">
        <v>5.6063399999999999E-2</v>
      </c>
      <c r="L48" s="359">
        <v>0.13933441999999999</v>
      </c>
      <c r="M48" s="362">
        <v>-4.72811E-2</v>
      </c>
      <c r="N48" s="203"/>
      <c r="O48" s="360">
        <v>1152.7080000000001</v>
      </c>
      <c r="P48" s="361">
        <v>146.47494301</v>
      </c>
    </row>
    <row r="49" spans="1:16" ht="18" customHeight="1">
      <c r="A49" s="354"/>
      <c r="B49" s="355" t="s">
        <v>217</v>
      </c>
      <c r="C49" s="355"/>
      <c r="D49" s="355"/>
      <c r="E49" s="356"/>
      <c r="F49" s="357" t="s">
        <v>175</v>
      </c>
      <c r="G49" s="358">
        <v>158383</v>
      </c>
      <c r="H49" s="359">
        <v>248.44781879000001</v>
      </c>
      <c r="I49" s="360">
        <v>663.65599999999995</v>
      </c>
      <c r="J49" s="361">
        <v>117.01492537</v>
      </c>
      <c r="K49" s="359">
        <v>5.8346420000000003E-2</v>
      </c>
      <c r="L49" s="359">
        <v>0.88492156</v>
      </c>
      <c r="M49" s="362">
        <v>8.8592199999999992E-3</v>
      </c>
      <c r="N49" s="203"/>
      <c r="O49" s="360">
        <v>567.15499999999997</v>
      </c>
      <c r="P49" s="361">
        <v>94.208820650000007</v>
      </c>
    </row>
    <row r="50" spans="1:16" ht="18" customHeight="1">
      <c r="A50" s="354"/>
      <c r="B50" s="355" t="s">
        <v>218</v>
      </c>
      <c r="C50" s="355"/>
      <c r="D50" s="355"/>
      <c r="E50" s="356"/>
      <c r="F50" s="357" t="s">
        <v>206</v>
      </c>
      <c r="G50" s="358">
        <v>336</v>
      </c>
      <c r="H50" s="359">
        <v>56.852791879999998</v>
      </c>
      <c r="I50" s="360">
        <v>84.457999999999998</v>
      </c>
      <c r="J50" s="361">
        <v>40.193787569999998</v>
      </c>
      <c r="K50" s="359">
        <v>7.4252700000000003E-3</v>
      </c>
      <c r="L50" s="359">
        <v>0.28841812</v>
      </c>
      <c r="M50" s="362">
        <v>-1.1536970000000001E-2</v>
      </c>
      <c r="N50" s="203"/>
      <c r="O50" s="360">
        <v>210.12700000000001</v>
      </c>
      <c r="P50" s="361">
        <v>760.33796497000003</v>
      </c>
    </row>
    <row r="51" spans="1:16" ht="18" customHeight="1">
      <c r="A51" s="354"/>
      <c r="B51" s="355" t="s">
        <v>219</v>
      </c>
      <c r="C51" s="355"/>
      <c r="D51" s="355"/>
      <c r="E51" s="356"/>
      <c r="F51" s="357" t="s">
        <v>175</v>
      </c>
      <c r="G51" s="358">
        <v>73</v>
      </c>
      <c r="H51" s="359">
        <v>66.972477060000003</v>
      </c>
      <c r="I51" s="360">
        <v>6.4729999999999999</v>
      </c>
      <c r="J51" s="361">
        <v>68.374353020000001</v>
      </c>
      <c r="K51" s="359">
        <v>5.6908000000000002E-4</v>
      </c>
      <c r="L51" s="359">
        <v>1.965544E-2</v>
      </c>
      <c r="M51" s="362">
        <v>-2.7485999999999998E-4</v>
      </c>
      <c r="N51" s="203"/>
      <c r="O51" s="360">
        <v>9.4670000000000005</v>
      </c>
      <c r="P51" s="361">
        <v>54.398666900000002</v>
      </c>
    </row>
    <row r="52" spans="1:16" ht="18" customHeight="1">
      <c r="A52" s="354"/>
      <c r="B52" s="355" t="s">
        <v>220</v>
      </c>
      <c r="C52" s="355"/>
      <c r="D52" s="355"/>
      <c r="E52" s="356"/>
      <c r="F52" s="357" t="s">
        <v>102</v>
      </c>
      <c r="G52" s="358" t="s">
        <v>170</v>
      </c>
      <c r="H52" s="359" t="s">
        <v>170</v>
      </c>
      <c r="I52" s="360">
        <v>329.08600000000001</v>
      </c>
      <c r="J52" s="361">
        <v>95.347725440000005</v>
      </c>
      <c r="K52" s="359">
        <v>2.8932139999999999E-2</v>
      </c>
      <c r="L52" s="359">
        <v>0.51632668000000004</v>
      </c>
      <c r="M52" s="362">
        <v>-1.4741000000000001E-3</v>
      </c>
      <c r="N52" s="203"/>
      <c r="O52" s="360">
        <v>345.14299999999997</v>
      </c>
      <c r="P52" s="361">
        <v>80.739926310000001</v>
      </c>
    </row>
    <row r="53" spans="1:16" ht="18" customHeight="1">
      <c r="A53" s="354"/>
      <c r="B53" s="355" t="s">
        <v>221</v>
      </c>
      <c r="C53" s="355"/>
      <c r="D53" s="355"/>
      <c r="E53" s="356"/>
      <c r="F53" s="357" t="s">
        <v>102</v>
      </c>
      <c r="G53" s="358" t="s">
        <v>170</v>
      </c>
      <c r="H53" s="359" t="s">
        <v>170</v>
      </c>
      <c r="I53" s="360">
        <v>383.21100000000001</v>
      </c>
      <c r="J53" s="361">
        <v>146.74486196999999</v>
      </c>
      <c r="K53" s="359">
        <v>3.3690629999999999E-2</v>
      </c>
      <c r="L53" s="359">
        <v>0.35199825000000001</v>
      </c>
      <c r="M53" s="362">
        <v>1.1206560000000001E-2</v>
      </c>
      <c r="N53" s="203"/>
      <c r="O53" s="360">
        <v>261.14100000000002</v>
      </c>
      <c r="P53" s="361">
        <v>110.62905897</v>
      </c>
    </row>
    <row r="54" spans="1:16" ht="18" customHeight="1">
      <c r="A54" s="354"/>
      <c r="B54" s="355" t="s">
        <v>222</v>
      </c>
      <c r="C54" s="355"/>
      <c r="D54" s="355"/>
      <c r="E54" s="356"/>
      <c r="F54" s="357" t="s">
        <v>102</v>
      </c>
      <c r="G54" s="358" t="s">
        <v>170</v>
      </c>
      <c r="H54" s="359" t="s">
        <v>170</v>
      </c>
      <c r="I54" s="360">
        <v>1207.8889999999999</v>
      </c>
      <c r="J54" s="361">
        <v>126.56825988</v>
      </c>
      <c r="K54" s="359">
        <v>0.10619358</v>
      </c>
      <c r="L54" s="359">
        <v>0.43221869000000002</v>
      </c>
      <c r="M54" s="362">
        <v>2.3277099999999998E-2</v>
      </c>
      <c r="N54" s="203"/>
      <c r="O54" s="360">
        <v>954.33799999999997</v>
      </c>
      <c r="P54" s="361">
        <v>110.31049382</v>
      </c>
    </row>
    <row r="55" spans="1:16" ht="18" customHeight="1">
      <c r="A55" s="354"/>
      <c r="B55" s="355" t="s">
        <v>223</v>
      </c>
      <c r="C55" s="355"/>
      <c r="D55" s="355"/>
      <c r="E55" s="356"/>
      <c r="F55" s="357" t="s">
        <v>102</v>
      </c>
      <c r="G55" s="358" t="s">
        <v>170</v>
      </c>
      <c r="H55" s="359" t="s">
        <v>170</v>
      </c>
      <c r="I55" s="360">
        <v>10308.477000000001</v>
      </c>
      <c r="J55" s="361">
        <v>85.773891750000004</v>
      </c>
      <c r="K55" s="359">
        <v>0.90628695000000004</v>
      </c>
      <c r="L55" s="359">
        <v>3.0426302399999998</v>
      </c>
      <c r="M55" s="362">
        <v>-0.15695998999999999</v>
      </c>
      <c r="N55" s="203"/>
      <c r="O55" s="360">
        <v>12018.199000000001</v>
      </c>
      <c r="P55" s="361">
        <v>113.48432662</v>
      </c>
    </row>
    <row r="56" spans="1:16" ht="18" customHeight="1">
      <c r="A56" s="354"/>
      <c r="B56" s="355" t="s">
        <v>224</v>
      </c>
      <c r="C56" s="355"/>
      <c r="D56" s="355"/>
      <c r="E56" s="356"/>
      <c r="F56" s="357" t="s">
        <v>102</v>
      </c>
      <c r="G56" s="358" t="s">
        <v>170</v>
      </c>
      <c r="H56" s="359" t="s">
        <v>170</v>
      </c>
      <c r="I56" s="360">
        <v>2223.0520000000001</v>
      </c>
      <c r="J56" s="361">
        <v>77.202521129999994</v>
      </c>
      <c r="K56" s="359">
        <v>0.19544332</v>
      </c>
      <c r="L56" s="359">
        <v>0.38229326000000002</v>
      </c>
      <c r="M56" s="362">
        <v>-6.0265449999999998E-2</v>
      </c>
      <c r="N56" s="203"/>
      <c r="O56" s="360">
        <v>2879.5070000000001</v>
      </c>
      <c r="P56" s="361">
        <v>90.737773989999994</v>
      </c>
    </row>
    <row r="57" spans="1:16" ht="18" customHeight="1">
      <c r="A57" s="211" t="s">
        <v>225</v>
      </c>
      <c r="B57" s="212"/>
      <c r="C57" s="212"/>
      <c r="D57" s="212"/>
      <c r="E57" s="213"/>
      <c r="F57" s="206" t="s">
        <v>102</v>
      </c>
      <c r="G57" s="242" t="s">
        <v>170</v>
      </c>
      <c r="H57" s="207" t="s">
        <v>170</v>
      </c>
      <c r="I57" s="243">
        <v>995698.96600000001</v>
      </c>
      <c r="J57" s="208">
        <v>107.41191495</v>
      </c>
      <c r="K57" s="207">
        <v>87.538535499999995</v>
      </c>
      <c r="L57" s="207">
        <v>11.12107975</v>
      </c>
      <c r="M57" s="202">
        <v>6.30767743</v>
      </c>
      <c r="N57" s="203"/>
      <c r="O57" s="243">
        <v>926991.16899999999</v>
      </c>
      <c r="P57" s="208">
        <v>88.965653070000002</v>
      </c>
    </row>
    <row r="58" spans="1:16" ht="18" customHeight="1">
      <c r="A58" s="354"/>
      <c r="B58" s="355" t="s">
        <v>226</v>
      </c>
      <c r="C58" s="355"/>
      <c r="D58" s="355"/>
      <c r="E58" s="356"/>
      <c r="F58" s="357" t="s">
        <v>206</v>
      </c>
      <c r="G58" s="358">
        <v>340971</v>
      </c>
      <c r="H58" s="359">
        <v>110.08226200999999</v>
      </c>
      <c r="I58" s="360">
        <v>941447.92</v>
      </c>
      <c r="J58" s="361">
        <v>108.80642578</v>
      </c>
      <c r="K58" s="359">
        <v>82.768964299999993</v>
      </c>
      <c r="L58" s="359">
        <v>16.338242789999999</v>
      </c>
      <c r="M58" s="362">
        <v>6.99527652</v>
      </c>
      <c r="N58" s="203"/>
      <c r="O58" s="360">
        <v>865250.29500000004</v>
      </c>
      <c r="P58" s="361">
        <v>88.336090819999995</v>
      </c>
    </row>
    <row r="59" spans="1:16" ht="18" customHeight="1">
      <c r="A59" s="354"/>
      <c r="B59" s="355"/>
      <c r="C59" s="355" t="s">
        <v>227</v>
      </c>
      <c r="D59" s="355"/>
      <c r="E59" s="356"/>
      <c r="F59" s="357" t="s">
        <v>206</v>
      </c>
      <c r="G59" s="358">
        <v>296838</v>
      </c>
      <c r="H59" s="359">
        <v>113.33631147</v>
      </c>
      <c r="I59" s="360">
        <v>843033.79799999995</v>
      </c>
      <c r="J59" s="361">
        <v>110.70746357</v>
      </c>
      <c r="K59" s="359">
        <v>74.116722600000003</v>
      </c>
      <c r="L59" s="359">
        <v>15.707692270000001</v>
      </c>
      <c r="M59" s="362">
        <v>7.4854539500000001</v>
      </c>
      <c r="N59" s="203"/>
      <c r="O59" s="360">
        <v>761496.80500000005</v>
      </c>
      <c r="P59" s="361">
        <v>89.491244660000007</v>
      </c>
    </row>
    <row r="60" spans="1:16" ht="18" customHeight="1">
      <c r="A60" s="354"/>
      <c r="B60" s="355"/>
      <c r="C60" s="355" t="s">
        <v>228</v>
      </c>
      <c r="D60" s="355"/>
      <c r="E60" s="356"/>
      <c r="F60" s="357" t="s">
        <v>206</v>
      </c>
      <c r="G60" s="358">
        <v>44120</v>
      </c>
      <c r="H60" s="359">
        <v>92.299324279999993</v>
      </c>
      <c r="I60" s="360">
        <v>98404.634999999995</v>
      </c>
      <c r="J60" s="361">
        <v>94.881599609999995</v>
      </c>
      <c r="K60" s="359">
        <v>8.6514076299999996</v>
      </c>
      <c r="L60" s="359">
        <v>24.93559741</v>
      </c>
      <c r="M60" s="362">
        <v>-0.48733911000000002</v>
      </c>
      <c r="N60" s="203"/>
      <c r="O60" s="360">
        <v>103713.086</v>
      </c>
      <c r="P60" s="361">
        <v>80.708383269999999</v>
      </c>
    </row>
    <row r="61" spans="1:16" ht="18" customHeight="1">
      <c r="A61" s="354"/>
      <c r="B61" s="355" t="s">
        <v>229</v>
      </c>
      <c r="C61" s="355"/>
      <c r="D61" s="355"/>
      <c r="E61" s="356"/>
      <c r="F61" s="357" t="s">
        <v>175</v>
      </c>
      <c r="G61" s="358">
        <v>36591399</v>
      </c>
      <c r="H61" s="359">
        <v>94.651455650000003</v>
      </c>
      <c r="I61" s="360">
        <v>51782.466</v>
      </c>
      <c r="J61" s="361">
        <v>89.326332469999997</v>
      </c>
      <c r="K61" s="359">
        <v>4.5525418799999997</v>
      </c>
      <c r="L61" s="359">
        <v>1.97972405</v>
      </c>
      <c r="M61" s="362">
        <v>-0.56804186999999995</v>
      </c>
      <c r="N61" s="203"/>
      <c r="O61" s="360">
        <v>57969.99</v>
      </c>
      <c r="P61" s="361">
        <v>98.977443489999999</v>
      </c>
    </row>
    <row r="62" spans="1:16" ht="18" customHeight="1">
      <c r="A62" s="354"/>
      <c r="B62" s="355" t="s">
        <v>230</v>
      </c>
      <c r="C62" s="355"/>
      <c r="D62" s="355"/>
      <c r="E62" s="356"/>
      <c r="F62" s="357" t="s">
        <v>102</v>
      </c>
      <c r="G62" s="358" t="s">
        <v>170</v>
      </c>
      <c r="H62" s="359" t="s">
        <v>170</v>
      </c>
      <c r="I62" s="360">
        <v>2128.8380000000002</v>
      </c>
      <c r="J62" s="361">
        <v>74.65083439</v>
      </c>
      <c r="K62" s="359">
        <v>0.18716034000000001</v>
      </c>
      <c r="L62" s="359">
        <v>1.17547651</v>
      </c>
      <c r="M62" s="362">
        <v>-6.6364380000000001E-2</v>
      </c>
      <c r="N62" s="203"/>
      <c r="O62" s="360">
        <v>2851.7269999999999</v>
      </c>
      <c r="P62" s="361">
        <v>94.145360879999998</v>
      </c>
    </row>
    <row r="63" spans="1:16" ht="18" customHeight="1">
      <c r="A63" s="354"/>
      <c r="B63" s="355" t="s">
        <v>231</v>
      </c>
      <c r="C63" s="355"/>
      <c r="D63" s="355"/>
      <c r="E63" s="356"/>
      <c r="F63" s="357" t="s">
        <v>102</v>
      </c>
      <c r="G63" s="358" t="s">
        <v>170</v>
      </c>
      <c r="H63" s="359" t="s">
        <v>170</v>
      </c>
      <c r="I63" s="360" t="s">
        <v>102</v>
      </c>
      <c r="J63" s="361" t="s">
        <v>102</v>
      </c>
      <c r="K63" s="359" t="s">
        <v>102</v>
      </c>
      <c r="L63" s="359" t="s">
        <v>102</v>
      </c>
      <c r="M63" s="362" t="s">
        <v>102</v>
      </c>
      <c r="N63" s="203"/>
      <c r="O63" s="360" t="s">
        <v>102</v>
      </c>
      <c r="P63" s="361" t="s">
        <v>353</v>
      </c>
    </row>
    <row r="64" spans="1:16" ht="18" customHeight="1">
      <c r="A64" s="354"/>
      <c r="B64" s="355" t="s">
        <v>232</v>
      </c>
      <c r="C64" s="355"/>
      <c r="D64" s="355"/>
      <c r="E64" s="356"/>
      <c r="F64" s="357" t="s">
        <v>206</v>
      </c>
      <c r="G64" s="358">
        <v>47</v>
      </c>
      <c r="H64" s="359">
        <v>68.115942029999999</v>
      </c>
      <c r="I64" s="360">
        <v>30.081</v>
      </c>
      <c r="J64" s="361">
        <v>85.389462929999993</v>
      </c>
      <c r="K64" s="359">
        <v>2.6446199999999999E-3</v>
      </c>
      <c r="L64" s="359">
        <v>4.9563759999999998E-2</v>
      </c>
      <c r="M64" s="362">
        <v>-4.7251999999999998E-4</v>
      </c>
      <c r="N64" s="203"/>
      <c r="O64" s="360">
        <v>35.228000000000002</v>
      </c>
      <c r="P64" s="361">
        <v>77.011192719999997</v>
      </c>
    </row>
    <row r="65" spans="1:16" ht="18" customHeight="1">
      <c r="A65" s="211" t="s">
        <v>233</v>
      </c>
      <c r="B65" s="212"/>
      <c r="C65" s="212"/>
      <c r="D65" s="212"/>
      <c r="E65" s="213"/>
      <c r="F65" s="206" t="s">
        <v>102</v>
      </c>
      <c r="G65" s="242" t="s">
        <v>170</v>
      </c>
      <c r="H65" s="207" t="s">
        <v>170</v>
      </c>
      <c r="I65" s="243">
        <v>13387.271000000001</v>
      </c>
      <c r="J65" s="208">
        <v>80.450377180000004</v>
      </c>
      <c r="K65" s="207">
        <v>1.1769642600000001</v>
      </c>
      <c r="L65" s="207">
        <v>1.20273849</v>
      </c>
      <c r="M65" s="202">
        <v>-0.29865226</v>
      </c>
      <c r="N65" s="203"/>
      <c r="O65" s="243">
        <v>16640.407999999999</v>
      </c>
      <c r="P65" s="208">
        <v>114.51260255</v>
      </c>
    </row>
    <row r="66" spans="1:16" ht="18" customHeight="1">
      <c r="A66" s="354"/>
      <c r="B66" s="355" t="s">
        <v>234</v>
      </c>
      <c r="C66" s="355"/>
      <c r="D66" s="355"/>
      <c r="E66" s="356"/>
      <c r="F66" s="371" t="s">
        <v>173</v>
      </c>
      <c r="G66" s="358">
        <v>50</v>
      </c>
      <c r="H66" s="359">
        <v>357.14285713999999</v>
      </c>
      <c r="I66" s="360">
        <v>87.134</v>
      </c>
      <c r="J66" s="361">
        <v>169.55108870999999</v>
      </c>
      <c r="K66" s="359">
        <v>7.6605299999999996E-3</v>
      </c>
      <c r="L66" s="359">
        <v>0.15092665</v>
      </c>
      <c r="M66" s="362">
        <v>3.2813600000000001E-3</v>
      </c>
      <c r="N66" s="203"/>
      <c r="O66" s="360">
        <v>51.390999999999998</v>
      </c>
      <c r="P66" s="361">
        <v>99.670293439999995</v>
      </c>
    </row>
    <row r="67" spans="1:16" ht="18" customHeight="1">
      <c r="A67" s="354"/>
      <c r="B67" s="355" t="s">
        <v>235</v>
      </c>
      <c r="C67" s="355"/>
      <c r="D67" s="355"/>
      <c r="E67" s="356"/>
      <c r="F67" s="357" t="s">
        <v>102</v>
      </c>
      <c r="G67" s="358" t="s">
        <v>170</v>
      </c>
      <c r="H67" s="359" t="s">
        <v>170</v>
      </c>
      <c r="I67" s="360">
        <v>1692.261</v>
      </c>
      <c r="J67" s="361">
        <v>86.544152960000005</v>
      </c>
      <c r="K67" s="359">
        <v>0.14877794999999999</v>
      </c>
      <c r="L67" s="359">
        <v>0.65099092999999997</v>
      </c>
      <c r="M67" s="362">
        <v>-2.415484E-2</v>
      </c>
      <c r="N67" s="203"/>
      <c r="O67" s="360">
        <v>1955.373</v>
      </c>
      <c r="P67" s="361">
        <v>125.99052835000001</v>
      </c>
    </row>
    <row r="68" spans="1:16" ht="18" customHeight="1">
      <c r="A68" s="354"/>
      <c r="B68" s="355" t="s">
        <v>236</v>
      </c>
      <c r="C68" s="355"/>
      <c r="D68" s="355"/>
      <c r="E68" s="356"/>
      <c r="F68" s="357" t="s">
        <v>102</v>
      </c>
      <c r="G68" s="358" t="s">
        <v>170</v>
      </c>
      <c r="H68" s="359" t="s">
        <v>170</v>
      </c>
      <c r="I68" s="360">
        <v>42.491</v>
      </c>
      <c r="J68" s="361">
        <v>206.25697782</v>
      </c>
      <c r="K68" s="359">
        <v>3.73567E-3</v>
      </c>
      <c r="L68" s="359">
        <v>4.5492940000000003E-2</v>
      </c>
      <c r="M68" s="362">
        <v>2.0095999999999998E-3</v>
      </c>
      <c r="N68" s="203"/>
      <c r="O68" s="360">
        <v>20.600999999999999</v>
      </c>
      <c r="P68" s="361">
        <v>27.134070040000001</v>
      </c>
    </row>
    <row r="69" spans="1:16" ht="18" customHeight="1">
      <c r="A69" s="354"/>
      <c r="B69" s="355" t="s">
        <v>237</v>
      </c>
      <c r="C69" s="355"/>
      <c r="D69" s="355"/>
      <c r="E69" s="356"/>
      <c r="F69" s="357" t="s">
        <v>102</v>
      </c>
      <c r="G69" s="358" t="s">
        <v>170</v>
      </c>
      <c r="H69" s="359" t="s">
        <v>170</v>
      </c>
      <c r="I69" s="360">
        <v>278.14999999999998</v>
      </c>
      <c r="J69" s="361">
        <v>86.014156850000006</v>
      </c>
      <c r="K69" s="359">
        <v>2.445402E-2</v>
      </c>
      <c r="L69" s="359">
        <v>0.59108998000000001</v>
      </c>
      <c r="M69" s="362">
        <v>-4.1520400000000001E-3</v>
      </c>
      <c r="N69" s="203"/>
      <c r="O69" s="360">
        <v>323.37700000000001</v>
      </c>
      <c r="P69" s="361">
        <v>92.118651790000001</v>
      </c>
    </row>
    <row r="70" spans="1:16" ht="18" customHeight="1">
      <c r="A70" s="354"/>
      <c r="B70" s="355" t="s">
        <v>238</v>
      </c>
      <c r="C70" s="355"/>
      <c r="D70" s="355"/>
      <c r="E70" s="356"/>
      <c r="F70" s="371" t="s">
        <v>175</v>
      </c>
      <c r="G70" s="358">
        <v>230531</v>
      </c>
      <c r="H70" s="359">
        <v>126.12001948</v>
      </c>
      <c r="I70" s="360">
        <v>293.03199999999998</v>
      </c>
      <c r="J70" s="361">
        <v>108.90913213</v>
      </c>
      <c r="K70" s="359">
        <v>2.5762400000000001E-2</v>
      </c>
      <c r="L70" s="359">
        <v>0.35237457999999999</v>
      </c>
      <c r="M70" s="362">
        <v>2.2006399999999998E-3</v>
      </c>
      <c r="N70" s="203"/>
      <c r="O70" s="360">
        <v>269.06099999999998</v>
      </c>
      <c r="P70" s="361">
        <v>93.800462969999998</v>
      </c>
    </row>
    <row r="71" spans="1:16" ht="18" customHeight="1">
      <c r="A71" s="372"/>
      <c r="B71" s="269" t="s">
        <v>239</v>
      </c>
      <c r="C71" s="269"/>
      <c r="D71" s="269"/>
      <c r="E71" s="270"/>
      <c r="F71" s="271" t="s">
        <v>102</v>
      </c>
      <c r="G71" s="272"/>
      <c r="H71" s="273"/>
      <c r="I71" s="274">
        <v>10572</v>
      </c>
      <c r="J71" s="275">
        <v>77.7</v>
      </c>
      <c r="K71" s="273">
        <v>0.9</v>
      </c>
      <c r="L71" s="273">
        <v>2.2000000000000002</v>
      </c>
      <c r="M71" s="276">
        <v>-0.3</v>
      </c>
      <c r="N71" s="203"/>
      <c r="O71" s="274">
        <v>13608</v>
      </c>
      <c r="P71" s="275">
        <v>115.2</v>
      </c>
    </row>
  </sheetData>
  <phoneticPr fontId="3"/>
  <printOptions horizontalCentered="1"/>
  <pageMargins left="0.39370078740157483" right="0.39370078740157483" top="0.39370078740157483" bottom="0.39370078740157483" header="0.19685039370078741" footer="0.19685039370078741"/>
  <pageSetup paperSize="9" scale="68" orientation="portrait" r:id="rId1"/>
  <headerFooter alignWithMargins="0">
    <oddFooter>&amp;C- 9 -</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Q71"/>
  <sheetViews>
    <sheetView showGridLines="0" zoomScale="85" zoomScaleNormal="85" zoomScaleSheetLayoutView="70" workbookViewId="0"/>
  </sheetViews>
  <sheetFormatPr defaultRowHeight="12"/>
  <cols>
    <col min="1" max="4" width="1.875" style="78" customWidth="1"/>
    <col min="5" max="5" width="25.625" style="78" customWidth="1"/>
    <col min="6" max="6" width="4.625" style="78" customWidth="1"/>
    <col min="7" max="7" width="13.125" style="78" customWidth="1"/>
    <col min="8" max="8" width="7.625" style="78" customWidth="1"/>
    <col min="9" max="9" width="13.125" style="401" customWidth="1"/>
    <col min="10" max="13" width="7.625" style="78" customWidth="1"/>
    <col min="14" max="14" width="0.75" style="78" customWidth="1"/>
    <col min="15" max="15" width="13.125" style="374" customWidth="1"/>
    <col min="16" max="17" width="7.625" style="78" customWidth="1"/>
    <col min="18" max="16384" width="9" style="73"/>
  </cols>
  <sheetData>
    <row r="1" spans="1:17" ht="15" customHeight="1">
      <c r="A1" s="45" t="s">
        <v>345</v>
      </c>
      <c r="I1" s="375"/>
      <c r="O1" s="349"/>
      <c r="P1" s="376" t="s">
        <v>161</v>
      </c>
    </row>
    <row r="2" spans="1:17" s="49" customFormat="1" ht="15" customHeight="1">
      <c r="A2" s="46"/>
      <c r="B2" s="79"/>
      <c r="C2" s="79"/>
      <c r="D2" s="79"/>
      <c r="E2" s="79"/>
      <c r="F2" s="79"/>
      <c r="G2" s="47" t="s">
        <v>92</v>
      </c>
      <c r="H2" s="79"/>
      <c r="I2" s="377"/>
      <c r="J2" s="79"/>
      <c r="K2" s="79"/>
      <c r="L2" s="79"/>
      <c r="M2" s="48"/>
      <c r="N2" s="48"/>
      <c r="O2" s="236" t="s">
        <v>162</v>
      </c>
      <c r="P2" s="79"/>
      <c r="Q2" s="48"/>
    </row>
    <row r="3" spans="1:17" s="49" customFormat="1" ht="3" customHeight="1">
      <c r="A3" s="50"/>
      <c r="B3" s="51"/>
      <c r="C3" s="51"/>
      <c r="D3" s="51"/>
      <c r="E3" s="52"/>
      <c r="F3" s="53"/>
      <c r="G3" s="50"/>
      <c r="H3" s="54"/>
      <c r="I3" s="237"/>
      <c r="J3" s="55"/>
      <c r="K3" s="56"/>
      <c r="L3" s="56"/>
      <c r="M3" s="54"/>
      <c r="N3" s="57"/>
      <c r="O3" s="237"/>
      <c r="P3" s="54"/>
      <c r="Q3" s="58"/>
    </row>
    <row r="4" spans="1:17" s="49" customFormat="1" ht="26.25" customHeight="1">
      <c r="A4" s="59" t="s">
        <v>163</v>
      </c>
      <c r="B4" s="60"/>
      <c r="C4" s="60"/>
      <c r="D4" s="60"/>
      <c r="E4" s="61"/>
      <c r="F4" s="62" t="s">
        <v>164</v>
      </c>
      <c r="G4" s="63" t="s">
        <v>165</v>
      </c>
      <c r="H4" s="64" t="s">
        <v>107</v>
      </c>
      <c r="I4" s="238" t="s">
        <v>166</v>
      </c>
      <c r="J4" s="64" t="s">
        <v>107</v>
      </c>
      <c r="K4" s="65" t="s">
        <v>167</v>
      </c>
      <c r="L4" s="65" t="s">
        <v>337</v>
      </c>
      <c r="M4" s="64" t="s">
        <v>168</v>
      </c>
      <c r="N4" s="57"/>
      <c r="O4" s="238" t="s">
        <v>166</v>
      </c>
      <c r="P4" s="64" t="s">
        <v>107</v>
      </c>
      <c r="Q4" s="58"/>
    </row>
    <row r="5" spans="1:17" s="49" customFormat="1" ht="18" customHeight="1">
      <c r="A5" s="66" t="s">
        <v>169</v>
      </c>
      <c r="B5" s="67"/>
      <c r="C5" s="67"/>
      <c r="D5" s="67"/>
      <c r="E5" s="67"/>
      <c r="F5" s="68" t="s">
        <v>102</v>
      </c>
      <c r="G5" s="254" t="s">
        <v>170</v>
      </c>
      <c r="H5" s="80" t="s">
        <v>170</v>
      </c>
      <c r="I5" s="240">
        <v>5332607.0130000003</v>
      </c>
      <c r="J5" s="245">
        <v>110.49176887</v>
      </c>
      <c r="K5" s="69">
        <v>100</v>
      </c>
      <c r="L5" s="70">
        <v>51.55055222</v>
      </c>
      <c r="M5" s="173">
        <v>10.49176887</v>
      </c>
      <c r="N5" s="71"/>
      <c r="O5" s="240">
        <v>4826248.2060000002</v>
      </c>
      <c r="P5" s="245">
        <v>110.56778858</v>
      </c>
      <c r="Q5" s="81"/>
    </row>
    <row r="6" spans="1:17" s="49" customFormat="1" ht="18" customHeight="1">
      <c r="A6" s="174" t="s">
        <v>171</v>
      </c>
      <c r="B6" s="175"/>
      <c r="C6" s="175"/>
      <c r="D6" s="175"/>
      <c r="E6" s="175"/>
      <c r="F6" s="74" t="s">
        <v>102</v>
      </c>
      <c r="G6" s="246" t="s">
        <v>170</v>
      </c>
      <c r="H6" s="75" t="s">
        <v>170</v>
      </c>
      <c r="I6" s="243">
        <v>283003.13099999999</v>
      </c>
      <c r="J6" s="75">
        <v>101.43057315999999</v>
      </c>
      <c r="K6" s="77">
        <v>5.3070314400000003</v>
      </c>
      <c r="L6" s="77">
        <v>45.619409449999999</v>
      </c>
      <c r="M6" s="82">
        <v>8.2703289999999999E-2</v>
      </c>
      <c r="N6" s="71"/>
      <c r="O6" s="243">
        <v>279011.66499999998</v>
      </c>
      <c r="P6" s="76">
        <v>107.06509853999999</v>
      </c>
      <c r="Q6" s="83"/>
    </row>
    <row r="7" spans="1:17" ht="18" customHeight="1">
      <c r="A7" s="378"/>
      <c r="B7" s="379" t="s">
        <v>241</v>
      </c>
      <c r="C7" s="379"/>
      <c r="D7" s="379"/>
      <c r="E7" s="379"/>
      <c r="F7" s="380" t="s">
        <v>173</v>
      </c>
      <c r="G7" s="381">
        <v>35897</v>
      </c>
      <c r="H7" s="382">
        <v>100.85693414000001</v>
      </c>
      <c r="I7" s="360">
        <v>17768.558000000001</v>
      </c>
      <c r="J7" s="382">
        <v>101.49524279000001</v>
      </c>
      <c r="K7" s="382">
        <v>0.33320583999999998</v>
      </c>
      <c r="L7" s="382">
        <v>71.967148559999998</v>
      </c>
      <c r="M7" s="383">
        <v>5.42386E-3</v>
      </c>
      <c r="N7" s="71"/>
      <c r="O7" s="360">
        <v>17506.789000000001</v>
      </c>
      <c r="P7" s="384">
        <v>128.35746581000001</v>
      </c>
      <c r="Q7" s="385"/>
    </row>
    <row r="8" spans="1:17" ht="18" customHeight="1">
      <c r="A8" s="378"/>
      <c r="B8" s="379" t="s">
        <v>172</v>
      </c>
      <c r="C8" s="379"/>
      <c r="D8" s="379"/>
      <c r="E8" s="379"/>
      <c r="F8" s="380" t="s">
        <v>173</v>
      </c>
      <c r="G8" s="381">
        <v>198470</v>
      </c>
      <c r="H8" s="382">
        <v>98.187341070000002</v>
      </c>
      <c r="I8" s="360">
        <v>145922.55600000001</v>
      </c>
      <c r="J8" s="382">
        <v>103.22458125</v>
      </c>
      <c r="K8" s="382">
        <v>2.7364205799999999</v>
      </c>
      <c r="L8" s="382">
        <v>64.122506650000005</v>
      </c>
      <c r="M8" s="383">
        <v>9.4450220000000001E-2</v>
      </c>
      <c r="N8" s="71"/>
      <c r="O8" s="360">
        <v>141364.15400000001</v>
      </c>
      <c r="P8" s="384">
        <v>106.12135655</v>
      </c>
      <c r="Q8" s="385"/>
    </row>
    <row r="9" spans="1:17" ht="18" customHeight="1">
      <c r="A9" s="378"/>
      <c r="B9" s="379"/>
      <c r="C9" s="379" t="s">
        <v>242</v>
      </c>
      <c r="D9" s="379"/>
      <c r="E9" s="379"/>
      <c r="F9" s="380" t="s">
        <v>175</v>
      </c>
      <c r="G9" s="381">
        <v>96337046</v>
      </c>
      <c r="H9" s="382">
        <v>89.84638837</v>
      </c>
      <c r="I9" s="360">
        <v>76403.482999999993</v>
      </c>
      <c r="J9" s="382">
        <v>88.342533849999995</v>
      </c>
      <c r="K9" s="382">
        <v>1.4327604300000001</v>
      </c>
      <c r="L9" s="382">
        <v>54.337038380000003</v>
      </c>
      <c r="M9" s="383">
        <v>-0.20889969999999999</v>
      </c>
      <c r="N9" s="71"/>
      <c r="O9" s="360">
        <v>86485.501000000004</v>
      </c>
      <c r="P9" s="384">
        <v>111.08997393</v>
      </c>
      <c r="Q9" s="385"/>
    </row>
    <row r="10" spans="1:17" ht="18" customHeight="1">
      <c r="A10" s="378"/>
      <c r="B10" s="379" t="s">
        <v>243</v>
      </c>
      <c r="C10" s="379"/>
      <c r="D10" s="379"/>
      <c r="E10" s="379"/>
      <c r="F10" s="380" t="s">
        <v>173</v>
      </c>
      <c r="G10" s="381">
        <v>287</v>
      </c>
      <c r="H10" s="382">
        <v>93.79084967</v>
      </c>
      <c r="I10" s="360">
        <v>11.56</v>
      </c>
      <c r="J10" s="382">
        <v>87.955565699999994</v>
      </c>
      <c r="K10" s="382">
        <v>2.1677999999999999E-4</v>
      </c>
      <c r="L10" s="382">
        <v>1.397398E-2</v>
      </c>
      <c r="M10" s="383">
        <v>-3.2799999999999998E-5</v>
      </c>
      <c r="N10" s="71"/>
      <c r="O10" s="360">
        <v>13.143000000000001</v>
      </c>
      <c r="P10" s="384">
        <v>99.184967169999993</v>
      </c>
      <c r="Q10" s="385"/>
    </row>
    <row r="11" spans="1:17" ht="18" customHeight="1">
      <c r="A11" s="378"/>
      <c r="B11" s="379" t="s">
        <v>244</v>
      </c>
      <c r="C11" s="379"/>
      <c r="D11" s="379"/>
      <c r="E11" s="379"/>
      <c r="F11" s="380" t="s">
        <v>175</v>
      </c>
      <c r="G11" s="381">
        <v>179093378</v>
      </c>
      <c r="H11" s="382">
        <v>103.02535564999999</v>
      </c>
      <c r="I11" s="360">
        <v>32046.213</v>
      </c>
      <c r="J11" s="382">
        <v>96.200995520000006</v>
      </c>
      <c r="K11" s="382">
        <v>0.60094833000000003</v>
      </c>
      <c r="L11" s="382">
        <v>60.730713780000002</v>
      </c>
      <c r="M11" s="383">
        <v>-2.622149E-2</v>
      </c>
      <c r="N11" s="71"/>
      <c r="O11" s="360">
        <v>33311.726999999999</v>
      </c>
      <c r="P11" s="384">
        <v>106.40157726</v>
      </c>
    </row>
    <row r="12" spans="1:17" ht="18" customHeight="1">
      <c r="A12" s="378"/>
      <c r="B12" s="379" t="s">
        <v>245</v>
      </c>
      <c r="C12" s="379"/>
      <c r="D12" s="379"/>
      <c r="E12" s="379"/>
      <c r="F12" s="380" t="s">
        <v>173</v>
      </c>
      <c r="G12" s="381">
        <v>142817</v>
      </c>
      <c r="H12" s="382">
        <v>93.419546429999997</v>
      </c>
      <c r="I12" s="360">
        <v>15841.45</v>
      </c>
      <c r="J12" s="382">
        <v>109.60136292</v>
      </c>
      <c r="K12" s="382">
        <v>0.29706764000000002</v>
      </c>
      <c r="L12" s="382">
        <v>44.193218950000002</v>
      </c>
      <c r="M12" s="383">
        <v>2.875426E-2</v>
      </c>
      <c r="N12" s="71"/>
      <c r="O12" s="360">
        <v>14453.698</v>
      </c>
      <c r="P12" s="384">
        <v>102.51545442</v>
      </c>
    </row>
    <row r="13" spans="1:17" s="49" customFormat="1" ht="18" customHeight="1">
      <c r="A13" s="174" t="s">
        <v>176</v>
      </c>
      <c r="B13" s="175"/>
      <c r="C13" s="175"/>
      <c r="D13" s="175"/>
      <c r="E13" s="176"/>
      <c r="F13" s="74" t="s">
        <v>102</v>
      </c>
      <c r="G13" s="246" t="s">
        <v>170</v>
      </c>
      <c r="H13" s="75" t="s">
        <v>170</v>
      </c>
      <c r="I13" s="243">
        <v>211481.78599999999</v>
      </c>
      <c r="J13" s="75">
        <v>100.64050994999999</v>
      </c>
      <c r="K13" s="75">
        <v>3.96582357</v>
      </c>
      <c r="L13" s="75">
        <v>42.709161659999999</v>
      </c>
      <c r="M13" s="82">
        <v>2.788794E-2</v>
      </c>
      <c r="N13" s="71"/>
      <c r="O13" s="243">
        <v>210135.845</v>
      </c>
      <c r="P13" s="76">
        <v>125.71425567999999</v>
      </c>
      <c r="Q13" s="79"/>
    </row>
    <row r="14" spans="1:17" ht="18" customHeight="1">
      <c r="A14" s="378"/>
      <c r="B14" s="379" t="s">
        <v>246</v>
      </c>
      <c r="C14" s="379"/>
      <c r="D14" s="379"/>
      <c r="E14" s="386"/>
      <c r="F14" s="380" t="s">
        <v>173</v>
      </c>
      <c r="G14" s="381">
        <v>7897</v>
      </c>
      <c r="H14" s="382">
        <v>84.850112820000007</v>
      </c>
      <c r="I14" s="360">
        <v>827.92499999999995</v>
      </c>
      <c r="J14" s="382">
        <v>82.043687270000007</v>
      </c>
      <c r="K14" s="382">
        <v>1.552571E-2</v>
      </c>
      <c r="L14" s="382">
        <v>1.95547052</v>
      </c>
      <c r="M14" s="383">
        <v>-3.75451E-3</v>
      </c>
      <c r="N14" s="71"/>
      <c r="O14" s="360">
        <v>1009.127</v>
      </c>
      <c r="P14" s="384">
        <v>97.47297614</v>
      </c>
    </row>
    <row r="15" spans="1:17" ht="18" customHeight="1">
      <c r="A15" s="378"/>
      <c r="B15" s="379" t="s">
        <v>177</v>
      </c>
      <c r="C15" s="379"/>
      <c r="D15" s="379"/>
      <c r="E15" s="386"/>
      <c r="F15" s="380" t="s">
        <v>173</v>
      </c>
      <c r="G15" s="381">
        <v>240396</v>
      </c>
      <c r="H15" s="382">
        <v>101.20743659999999</v>
      </c>
      <c r="I15" s="360">
        <v>43474.207000000002</v>
      </c>
      <c r="J15" s="382">
        <v>85.287534780000001</v>
      </c>
      <c r="K15" s="382">
        <v>0.81525241000000004</v>
      </c>
      <c r="L15" s="382">
        <v>89.849115420000004</v>
      </c>
      <c r="M15" s="383">
        <v>-0.15538958</v>
      </c>
      <c r="N15" s="71"/>
      <c r="O15" s="360">
        <v>50973.694000000003</v>
      </c>
      <c r="P15" s="384">
        <v>142.60468144000001</v>
      </c>
    </row>
    <row r="16" spans="1:17" ht="18" customHeight="1">
      <c r="A16" s="378"/>
      <c r="B16" s="379" t="s">
        <v>247</v>
      </c>
      <c r="C16" s="379"/>
      <c r="D16" s="379"/>
      <c r="E16" s="386"/>
      <c r="F16" s="380" t="s">
        <v>102</v>
      </c>
      <c r="G16" s="381" t="s">
        <v>170</v>
      </c>
      <c r="H16" s="382" t="s">
        <v>170</v>
      </c>
      <c r="I16" s="360">
        <v>11189.346</v>
      </c>
      <c r="J16" s="382">
        <v>98.870617719999998</v>
      </c>
      <c r="K16" s="382">
        <v>0.20982881</v>
      </c>
      <c r="L16" s="382">
        <v>21.424852430000001</v>
      </c>
      <c r="M16" s="383">
        <v>-2.6483100000000001E-3</v>
      </c>
      <c r="N16" s="71"/>
      <c r="O16" s="360">
        <v>11317.16</v>
      </c>
      <c r="P16" s="384">
        <v>92.460729459999996</v>
      </c>
    </row>
    <row r="17" spans="1:17" ht="18" customHeight="1">
      <c r="A17" s="378"/>
      <c r="B17" s="379" t="s">
        <v>248</v>
      </c>
      <c r="C17" s="379"/>
      <c r="D17" s="379"/>
      <c r="E17" s="386"/>
      <c r="F17" s="380" t="s">
        <v>173</v>
      </c>
      <c r="G17" s="381">
        <v>42760</v>
      </c>
      <c r="H17" s="382">
        <v>63.884780300000003</v>
      </c>
      <c r="I17" s="360">
        <v>3963.9250000000002</v>
      </c>
      <c r="J17" s="382">
        <v>78.082310239999998</v>
      </c>
      <c r="K17" s="382">
        <v>7.4333720000000006E-2</v>
      </c>
      <c r="L17" s="382">
        <v>6.7213840200000003</v>
      </c>
      <c r="M17" s="383">
        <v>-2.3054620000000001E-2</v>
      </c>
      <c r="N17" s="71"/>
      <c r="O17" s="360">
        <v>5076.598</v>
      </c>
      <c r="P17" s="384">
        <v>138.40702357000001</v>
      </c>
    </row>
    <row r="18" spans="1:17" ht="18" customHeight="1">
      <c r="A18" s="387"/>
      <c r="B18" s="388" t="s">
        <v>249</v>
      </c>
      <c r="C18" s="388"/>
      <c r="D18" s="388"/>
      <c r="E18" s="430"/>
      <c r="F18" s="389" t="s">
        <v>173</v>
      </c>
      <c r="G18" s="390">
        <v>98789</v>
      </c>
      <c r="H18" s="391">
        <v>102.67846007</v>
      </c>
      <c r="I18" s="274">
        <v>72253.356</v>
      </c>
      <c r="J18" s="391">
        <v>124.20784175999999</v>
      </c>
      <c r="K18" s="391">
        <v>1.3549349500000001</v>
      </c>
      <c r="L18" s="391">
        <v>75.767615609999993</v>
      </c>
      <c r="M18" s="392">
        <v>0.29177994000000002</v>
      </c>
      <c r="N18" s="71"/>
      <c r="O18" s="274">
        <v>58171.332000000002</v>
      </c>
      <c r="P18" s="393">
        <v>113.04266817</v>
      </c>
    </row>
    <row r="19" spans="1:17" ht="18" customHeight="1">
      <c r="A19" s="174" t="s">
        <v>179</v>
      </c>
      <c r="B19" s="175"/>
      <c r="C19" s="175"/>
      <c r="D19" s="175"/>
      <c r="E19" s="176"/>
      <c r="F19" s="74" t="s">
        <v>102</v>
      </c>
      <c r="G19" s="246" t="s">
        <v>170</v>
      </c>
      <c r="H19" s="75" t="s">
        <v>170</v>
      </c>
      <c r="I19" s="243">
        <v>370768.61700000003</v>
      </c>
      <c r="J19" s="75">
        <v>120.72441424</v>
      </c>
      <c r="K19" s="75">
        <v>6.95285844</v>
      </c>
      <c r="L19" s="75">
        <v>15.12419227</v>
      </c>
      <c r="M19" s="82">
        <v>1.3188046499999999</v>
      </c>
      <c r="N19" s="71"/>
      <c r="O19" s="243">
        <v>307119.83100000001</v>
      </c>
      <c r="P19" s="76">
        <v>128.76830773</v>
      </c>
    </row>
    <row r="20" spans="1:17" ht="18" customHeight="1">
      <c r="A20" s="277"/>
      <c r="B20" s="284" t="s">
        <v>250</v>
      </c>
      <c r="C20" s="284"/>
      <c r="D20" s="284"/>
      <c r="E20" s="284"/>
      <c r="F20" s="293" t="s">
        <v>173</v>
      </c>
      <c r="G20" s="279">
        <v>3830941</v>
      </c>
      <c r="H20" s="280">
        <v>72.986834540000004</v>
      </c>
      <c r="I20" s="258">
        <v>47316.817000000003</v>
      </c>
      <c r="J20" s="280">
        <v>77.939734700000002</v>
      </c>
      <c r="K20" s="280">
        <v>0.88731115999999999</v>
      </c>
      <c r="L20" s="280">
        <v>26.481567940000001</v>
      </c>
      <c r="M20" s="281">
        <v>-0.27749660999999998</v>
      </c>
      <c r="N20" s="71"/>
      <c r="O20" s="258">
        <v>60709.491999999998</v>
      </c>
      <c r="P20" s="282">
        <v>152.00282486</v>
      </c>
    </row>
    <row r="21" spans="1:17" ht="18" customHeight="1">
      <c r="A21" s="378"/>
      <c r="B21" s="379" t="s">
        <v>251</v>
      </c>
      <c r="C21" s="379"/>
      <c r="D21" s="379"/>
      <c r="E21" s="379"/>
      <c r="F21" s="380" t="s">
        <v>252</v>
      </c>
      <c r="G21" s="381">
        <v>286582</v>
      </c>
      <c r="H21" s="382">
        <v>205.50731081000001</v>
      </c>
      <c r="I21" s="360">
        <v>15274.459000000001</v>
      </c>
      <c r="J21" s="382">
        <v>287.30431109</v>
      </c>
      <c r="K21" s="382">
        <v>0.28643510999999999</v>
      </c>
      <c r="L21" s="382">
        <v>1.31899465</v>
      </c>
      <c r="M21" s="383">
        <v>0.20632972999999999</v>
      </c>
      <c r="N21" s="71"/>
      <c r="O21" s="360">
        <v>5316.4740000000002</v>
      </c>
      <c r="P21" s="384">
        <v>211.98425650999999</v>
      </c>
    </row>
    <row r="22" spans="1:17" ht="18" customHeight="1">
      <c r="A22" s="378"/>
      <c r="B22" s="379" t="s">
        <v>180</v>
      </c>
      <c r="C22" s="379"/>
      <c r="D22" s="379"/>
      <c r="E22" s="379"/>
      <c r="F22" s="380" t="s">
        <v>102</v>
      </c>
      <c r="G22" s="381" t="s">
        <v>170</v>
      </c>
      <c r="H22" s="382" t="s">
        <v>170</v>
      </c>
      <c r="I22" s="360">
        <v>72179.096999999994</v>
      </c>
      <c r="J22" s="382">
        <v>139.77417145000001</v>
      </c>
      <c r="K22" s="382">
        <v>1.3535424</v>
      </c>
      <c r="L22" s="382">
        <v>36.399494930000003</v>
      </c>
      <c r="M22" s="383">
        <v>0.42557489999999998</v>
      </c>
      <c r="N22" s="71"/>
      <c r="O22" s="360">
        <v>51639.796000000002</v>
      </c>
      <c r="P22" s="384">
        <v>117.05148325</v>
      </c>
    </row>
    <row r="23" spans="1:17" ht="18" customHeight="1">
      <c r="A23" s="378"/>
      <c r="B23" s="379"/>
      <c r="C23" s="379" t="s">
        <v>253</v>
      </c>
      <c r="D23" s="379"/>
      <c r="E23" s="379"/>
      <c r="F23" s="380" t="s">
        <v>252</v>
      </c>
      <c r="G23" s="381">
        <v>829457</v>
      </c>
      <c r="H23" s="382">
        <v>98.475480169999997</v>
      </c>
      <c r="I23" s="360">
        <v>44593.834000000003</v>
      </c>
      <c r="J23" s="382">
        <v>130.44632472000001</v>
      </c>
      <c r="K23" s="382">
        <v>0.83624827000000002</v>
      </c>
      <c r="L23" s="382">
        <v>28.347179189999999</v>
      </c>
      <c r="M23" s="383">
        <v>0.2156593</v>
      </c>
      <c r="N23" s="71"/>
      <c r="O23" s="360">
        <v>34185.580999999998</v>
      </c>
      <c r="P23" s="384">
        <v>105.7528217</v>
      </c>
    </row>
    <row r="24" spans="1:17" ht="18" customHeight="1">
      <c r="A24" s="378"/>
      <c r="B24" s="379" t="s">
        <v>254</v>
      </c>
      <c r="C24" s="379"/>
      <c r="D24" s="379"/>
      <c r="E24" s="379"/>
      <c r="F24" s="380" t="s">
        <v>173</v>
      </c>
      <c r="G24" s="381">
        <v>866</v>
      </c>
      <c r="H24" s="382">
        <v>142.43421053</v>
      </c>
      <c r="I24" s="360">
        <v>220.74799999999999</v>
      </c>
      <c r="J24" s="382">
        <v>143.68995235</v>
      </c>
      <c r="K24" s="382">
        <v>4.1395900000000003E-3</v>
      </c>
      <c r="L24" s="382">
        <v>0.21074534</v>
      </c>
      <c r="M24" s="383">
        <v>1.39073E-3</v>
      </c>
      <c r="N24" s="71"/>
      <c r="O24" s="360">
        <v>153.62799999999999</v>
      </c>
      <c r="P24" s="384">
        <v>107.24243122</v>
      </c>
    </row>
    <row r="25" spans="1:17" ht="18" customHeight="1">
      <c r="A25" s="387"/>
      <c r="B25" s="388" t="s">
        <v>255</v>
      </c>
      <c r="C25" s="388"/>
      <c r="D25" s="388"/>
      <c r="E25" s="388"/>
      <c r="F25" s="389" t="s">
        <v>173</v>
      </c>
      <c r="G25" s="390">
        <v>3821668</v>
      </c>
      <c r="H25" s="391">
        <v>97.110397079999998</v>
      </c>
      <c r="I25" s="274">
        <v>219020.527</v>
      </c>
      <c r="J25" s="391">
        <v>121.46672655</v>
      </c>
      <c r="K25" s="391">
        <v>4.1071942200000002</v>
      </c>
      <c r="L25" s="391">
        <v>27.574466520000001</v>
      </c>
      <c r="M25" s="392">
        <v>0.80201716000000001</v>
      </c>
      <c r="N25" s="71"/>
      <c r="O25" s="274">
        <v>180313.18799999999</v>
      </c>
      <c r="P25" s="393">
        <v>127.60725476</v>
      </c>
    </row>
    <row r="26" spans="1:17" ht="18" customHeight="1">
      <c r="A26" s="277" t="s">
        <v>181</v>
      </c>
      <c r="B26" s="394"/>
      <c r="C26" s="394"/>
      <c r="D26" s="394"/>
      <c r="E26" s="394"/>
      <c r="F26" s="293" t="s">
        <v>102</v>
      </c>
      <c r="G26" s="279" t="s">
        <v>170</v>
      </c>
      <c r="H26" s="280" t="s">
        <v>170</v>
      </c>
      <c r="I26" s="258">
        <v>592998.71299999999</v>
      </c>
      <c r="J26" s="280">
        <v>121.54026492</v>
      </c>
      <c r="K26" s="280">
        <v>11.120240280000001</v>
      </c>
      <c r="L26" s="280">
        <v>56.786367869999999</v>
      </c>
      <c r="M26" s="281">
        <v>2.17758421</v>
      </c>
      <c r="N26" s="71"/>
      <c r="O26" s="258">
        <v>487903.09399999998</v>
      </c>
      <c r="P26" s="282">
        <v>121.42615773</v>
      </c>
    </row>
    <row r="27" spans="1:17" ht="18" customHeight="1">
      <c r="A27" s="378"/>
      <c r="B27" s="379" t="s">
        <v>182</v>
      </c>
      <c r="C27" s="379"/>
      <c r="D27" s="379"/>
      <c r="E27" s="386"/>
      <c r="F27" s="380" t="s">
        <v>102</v>
      </c>
      <c r="G27" s="381" t="s">
        <v>170</v>
      </c>
      <c r="H27" s="382" t="s">
        <v>170</v>
      </c>
      <c r="I27" s="360">
        <v>175747.299</v>
      </c>
      <c r="J27" s="382">
        <v>126.56413731000001</v>
      </c>
      <c r="K27" s="382">
        <v>3.29571068</v>
      </c>
      <c r="L27" s="382">
        <v>61.473648740000002</v>
      </c>
      <c r="M27" s="383">
        <v>0.76430034999999996</v>
      </c>
      <c r="N27" s="71"/>
      <c r="O27" s="360">
        <v>138860.26699999999</v>
      </c>
      <c r="P27" s="384">
        <v>155.70188607</v>
      </c>
    </row>
    <row r="28" spans="1:17" s="49" customFormat="1" ht="18" customHeight="1">
      <c r="A28" s="283"/>
      <c r="B28" s="284" t="s">
        <v>183</v>
      </c>
      <c r="C28" s="284"/>
      <c r="D28" s="284"/>
      <c r="E28" s="284"/>
      <c r="F28" s="293" t="s">
        <v>173</v>
      </c>
      <c r="G28" s="279">
        <v>503377</v>
      </c>
      <c r="H28" s="280">
        <v>115.87494878</v>
      </c>
      <c r="I28" s="258">
        <v>88747.584000000003</v>
      </c>
      <c r="J28" s="280">
        <v>129.36194329</v>
      </c>
      <c r="K28" s="280">
        <v>1.6642438500000001</v>
      </c>
      <c r="L28" s="280">
        <v>54.546307419999998</v>
      </c>
      <c r="M28" s="281">
        <v>0.41737376999999998</v>
      </c>
      <c r="N28" s="71"/>
      <c r="O28" s="258">
        <v>68604.09</v>
      </c>
      <c r="P28" s="282">
        <v>119.47787796999999</v>
      </c>
      <c r="Q28" s="79"/>
    </row>
    <row r="29" spans="1:17" ht="18" customHeight="1">
      <c r="A29" s="378"/>
      <c r="B29" s="379" t="s">
        <v>186</v>
      </c>
      <c r="C29" s="379"/>
      <c r="D29" s="379"/>
      <c r="E29" s="379"/>
      <c r="F29" s="380" t="s">
        <v>175</v>
      </c>
      <c r="G29" s="381">
        <v>8779129</v>
      </c>
      <c r="H29" s="382">
        <v>110.91291777000001</v>
      </c>
      <c r="I29" s="360">
        <v>25289.83</v>
      </c>
      <c r="J29" s="382">
        <v>99.311599880000003</v>
      </c>
      <c r="K29" s="382">
        <v>0.47424889999999997</v>
      </c>
      <c r="L29" s="382">
        <v>15.74451833</v>
      </c>
      <c r="M29" s="383">
        <v>-3.63226E-3</v>
      </c>
      <c r="N29" s="71"/>
      <c r="O29" s="360">
        <v>25465.132000000001</v>
      </c>
      <c r="P29" s="384">
        <v>77.564530829999995</v>
      </c>
    </row>
    <row r="30" spans="1:17" ht="18" customHeight="1">
      <c r="A30" s="387"/>
      <c r="B30" s="388" t="s">
        <v>188</v>
      </c>
      <c r="C30" s="388"/>
      <c r="D30" s="388"/>
      <c r="E30" s="388"/>
      <c r="F30" s="389" t="s">
        <v>173</v>
      </c>
      <c r="G30" s="390">
        <v>788803</v>
      </c>
      <c r="H30" s="391">
        <v>110.66787698</v>
      </c>
      <c r="I30" s="274">
        <v>180213.34</v>
      </c>
      <c r="J30" s="391">
        <v>120.10700409</v>
      </c>
      <c r="K30" s="391">
        <v>3.3794603599999999</v>
      </c>
      <c r="L30" s="391">
        <v>75.672483540000002</v>
      </c>
      <c r="M30" s="392">
        <v>0.62510980999999999</v>
      </c>
      <c r="N30" s="71"/>
      <c r="O30" s="274">
        <v>150043.989</v>
      </c>
      <c r="P30" s="393">
        <v>123.98176485</v>
      </c>
    </row>
    <row r="31" spans="1:17" ht="18" customHeight="1">
      <c r="A31" s="277" t="s">
        <v>189</v>
      </c>
      <c r="B31" s="394"/>
      <c r="C31" s="394"/>
      <c r="D31" s="394"/>
      <c r="E31" s="394"/>
      <c r="F31" s="293" t="s">
        <v>102</v>
      </c>
      <c r="G31" s="279" t="s">
        <v>170</v>
      </c>
      <c r="H31" s="280" t="s">
        <v>170</v>
      </c>
      <c r="I31" s="258">
        <v>824912.11499999999</v>
      </c>
      <c r="J31" s="280">
        <v>108.83586631999999</v>
      </c>
      <c r="K31" s="280">
        <v>15.469208829999999</v>
      </c>
      <c r="L31" s="280">
        <v>62.27668998</v>
      </c>
      <c r="M31" s="281">
        <v>1.38763462</v>
      </c>
      <c r="N31" s="71"/>
      <c r="O31" s="258">
        <v>757941.424</v>
      </c>
      <c r="P31" s="282">
        <v>109.56031256999999</v>
      </c>
    </row>
    <row r="32" spans="1:17" ht="18" customHeight="1">
      <c r="A32" s="378"/>
      <c r="B32" s="379" t="s">
        <v>190</v>
      </c>
      <c r="C32" s="379"/>
      <c r="D32" s="379"/>
      <c r="E32" s="379"/>
      <c r="F32" s="380" t="s">
        <v>173</v>
      </c>
      <c r="G32" s="381">
        <v>105846</v>
      </c>
      <c r="H32" s="382">
        <v>102.19853431</v>
      </c>
      <c r="I32" s="360">
        <v>64832.201999999997</v>
      </c>
      <c r="J32" s="382">
        <v>102.88114225</v>
      </c>
      <c r="K32" s="382">
        <v>1.2157693599999999</v>
      </c>
      <c r="L32" s="382">
        <v>89.62108241</v>
      </c>
      <c r="M32" s="383">
        <v>3.7619239999999998E-2</v>
      </c>
      <c r="N32" s="71"/>
      <c r="O32" s="360">
        <v>63016.603999999999</v>
      </c>
      <c r="P32" s="384">
        <v>111.15203172</v>
      </c>
    </row>
    <row r="33" spans="1:17" s="49" customFormat="1" ht="18" customHeight="1">
      <c r="A33" s="283"/>
      <c r="B33" s="284" t="s">
        <v>256</v>
      </c>
      <c r="C33" s="284"/>
      <c r="D33" s="284"/>
      <c r="E33" s="284"/>
      <c r="F33" s="278" t="s">
        <v>102</v>
      </c>
      <c r="G33" s="279" t="s">
        <v>170</v>
      </c>
      <c r="H33" s="280" t="s">
        <v>170</v>
      </c>
      <c r="I33" s="258">
        <v>37946.517999999996</v>
      </c>
      <c r="J33" s="280">
        <v>114.13292241000001</v>
      </c>
      <c r="K33" s="280">
        <v>0.71159412</v>
      </c>
      <c r="L33" s="280">
        <v>98.999783460000003</v>
      </c>
      <c r="M33" s="281">
        <v>9.7360619999999995E-2</v>
      </c>
      <c r="N33" s="71"/>
      <c r="O33" s="258">
        <v>33247.652999999998</v>
      </c>
      <c r="P33" s="282">
        <v>102.24279953999999</v>
      </c>
      <c r="Q33" s="79"/>
    </row>
    <row r="34" spans="1:17" ht="18" customHeight="1">
      <c r="A34" s="378"/>
      <c r="B34" s="379" t="s">
        <v>257</v>
      </c>
      <c r="C34" s="379"/>
      <c r="D34" s="379"/>
      <c r="E34" s="379"/>
      <c r="F34" s="380" t="s">
        <v>173</v>
      </c>
      <c r="G34" s="381">
        <v>745774</v>
      </c>
      <c r="H34" s="382">
        <v>101.53201883</v>
      </c>
      <c r="I34" s="360">
        <v>16611.21</v>
      </c>
      <c r="J34" s="382">
        <v>102.33894926000001</v>
      </c>
      <c r="K34" s="382">
        <v>0.31150261000000001</v>
      </c>
      <c r="L34" s="382">
        <v>38.529277819999997</v>
      </c>
      <c r="M34" s="383">
        <v>7.8663199999999996E-3</v>
      </c>
      <c r="N34" s="71"/>
      <c r="O34" s="360">
        <v>16231.562</v>
      </c>
      <c r="P34" s="384">
        <v>90.15950642</v>
      </c>
    </row>
    <row r="35" spans="1:17" ht="18" customHeight="1">
      <c r="A35" s="378"/>
      <c r="B35" s="379" t="s">
        <v>191</v>
      </c>
      <c r="C35" s="379"/>
      <c r="D35" s="379"/>
      <c r="E35" s="379"/>
      <c r="F35" s="380" t="s">
        <v>173</v>
      </c>
      <c r="G35" s="381">
        <v>140625</v>
      </c>
      <c r="H35" s="382">
        <v>96.589074870000005</v>
      </c>
      <c r="I35" s="360">
        <v>28275.013999999999</v>
      </c>
      <c r="J35" s="382">
        <v>101.78035072999999</v>
      </c>
      <c r="K35" s="382">
        <v>0.53022871999999999</v>
      </c>
      <c r="L35" s="382">
        <v>57.630716900000003</v>
      </c>
      <c r="M35" s="383">
        <v>1.0247900000000001E-2</v>
      </c>
      <c r="N35" s="71"/>
      <c r="O35" s="360">
        <v>27780.424999999999</v>
      </c>
      <c r="P35" s="384">
        <v>102.81233321000001</v>
      </c>
    </row>
    <row r="36" spans="1:17" ht="18" customHeight="1">
      <c r="A36" s="378"/>
      <c r="B36" s="379" t="s">
        <v>192</v>
      </c>
      <c r="C36" s="379"/>
      <c r="D36" s="379"/>
      <c r="E36" s="379"/>
      <c r="F36" s="380" t="s">
        <v>102</v>
      </c>
      <c r="G36" s="381" t="s">
        <v>170</v>
      </c>
      <c r="H36" s="382" t="s">
        <v>170</v>
      </c>
      <c r="I36" s="360">
        <v>160424.08300000001</v>
      </c>
      <c r="J36" s="382">
        <v>105.97961723</v>
      </c>
      <c r="K36" s="382">
        <v>3.0083612500000001</v>
      </c>
      <c r="L36" s="382">
        <v>89.806007390000005</v>
      </c>
      <c r="M36" s="383">
        <v>0.18754736</v>
      </c>
      <c r="N36" s="71"/>
      <c r="O36" s="360">
        <v>151372.58199999999</v>
      </c>
      <c r="P36" s="384">
        <v>102.66626254000001</v>
      </c>
    </row>
    <row r="37" spans="1:17" ht="18" customHeight="1">
      <c r="A37" s="378"/>
      <c r="B37" s="379" t="s">
        <v>193</v>
      </c>
      <c r="C37" s="379"/>
      <c r="D37" s="379"/>
      <c r="E37" s="379"/>
      <c r="F37" s="380" t="s">
        <v>102</v>
      </c>
      <c r="G37" s="381" t="s">
        <v>170</v>
      </c>
      <c r="H37" s="382" t="s">
        <v>170</v>
      </c>
      <c r="I37" s="360">
        <v>87673.706000000006</v>
      </c>
      <c r="J37" s="382">
        <v>110.04440952</v>
      </c>
      <c r="K37" s="382">
        <v>1.6441058900000001</v>
      </c>
      <c r="L37" s="382">
        <v>67.153750650000006</v>
      </c>
      <c r="M37" s="383">
        <v>0.16581207000000001</v>
      </c>
      <c r="N37" s="71"/>
      <c r="O37" s="360">
        <v>79671.203999999998</v>
      </c>
      <c r="P37" s="384">
        <v>104.0061243</v>
      </c>
    </row>
    <row r="38" spans="1:17" ht="18" customHeight="1">
      <c r="A38" s="378"/>
      <c r="B38" s="379"/>
      <c r="C38" s="379" t="s">
        <v>194</v>
      </c>
      <c r="D38" s="379"/>
      <c r="E38" s="379"/>
      <c r="F38" s="380" t="s">
        <v>102</v>
      </c>
      <c r="G38" s="381" t="s">
        <v>170</v>
      </c>
      <c r="H38" s="382" t="s">
        <v>170</v>
      </c>
      <c r="I38" s="360">
        <v>27770.350999999999</v>
      </c>
      <c r="J38" s="382">
        <v>111.81607137</v>
      </c>
      <c r="K38" s="382">
        <v>0.52076500000000003</v>
      </c>
      <c r="L38" s="382">
        <v>58.757110910000002</v>
      </c>
      <c r="M38" s="383">
        <v>6.080518E-2</v>
      </c>
      <c r="N38" s="71"/>
      <c r="O38" s="360">
        <v>24835.741999999998</v>
      </c>
      <c r="P38" s="384">
        <v>100.48675243</v>
      </c>
    </row>
    <row r="39" spans="1:17" ht="18" customHeight="1">
      <c r="A39" s="378"/>
      <c r="B39" s="379" t="s">
        <v>195</v>
      </c>
      <c r="C39" s="379"/>
      <c r="D39" s="379"/>
      <c r="E39" s="379"/>
      <c r="F39" s="380" t="s">
        <v>173</v>
      </c>
      <c r="G39" s="381">
        <v>1092827</v>
      </c>
      <c r="H39" s="382">
        <v>106.64723356</v>
      </c>
      <c r="I39" s="360">
        <v>123091.375</v>
      </c>
      <c r="J39" s="382">
        <v>112.60208641</v>
      </c>
      <c r="K39" s="382">
        <v>2.3082776300000001</v>
      </c>
      <c r="L39" s="382">
        <v>79.030580220000004</v>
      </c>
      <c r="M39" s="383">
        <v>0.28543943999999999</v>
      </c>
      <c r="N39" s="71"/>
      <c r="O39" s="360">
        <v>109315.359</v>
      </c>
      <c r="P39" s="384">
        <v>132.30495830000001</v>
      </c>
    </row>
    <row r="40" spans="1:17" ht="18" customHeight="1">
      <c r="A40" s="378"/>
      <c r="B40" s="379" t="s">
        <v>197</v>
      </c>
      <c r="C40" s="379"/>
      <c r="D40" s="379"/>
      <c r="E40" s="379"/>
      <c r="F40" s="380" t="s">
        <v>173</v>
      </c>
      <c r="G40" s="381">
        <v>337208</v>
      </c>
      <c r="H40" s="382">
        <v>110.57341382</v>
      </c>
      <c r="I40" s="360">
        <v>105462.82399999999</v>
      </c>
      <c r="J40" s="382">
        <v>117.10462189</v>
      </c>
      <c r="K40" s="382">
        <v>1.9776972799999999</v>
      </c>
      <c r="L40" s="382">
        <v>26.345318540000001</v>
      </c>
      <c r="M40" s="383">
        <v>0.31917522999999998</v>
      </c>
      <c r="N40" s="71"/>
      <c r="O40" s="360">
        <v>90058.634999999995</v>
      </c>
      <c r="P40" s="384">
        <v>134.51715852999999</v>
      </c>
    </row>
    <row r="41" spans="1:17" ht="18" customHeight="1">
      <c r="A41" s="378"/>
      <c r="B41" s="379" t="s">
        <v>258</v>
      </c>
      <c r="C41" s="379"/>
      <c r="D41" s="379"/>
      <c r="E41" s="379"/>
      <c r="F41" s="380" t="s">
        <v>173</v>
      </c>
      <c r="G41" s="381">
        <v>276496</v>
      </c>
      <c r="H41" s="382">
        <v>113.02481677</v>
      </c>
      <c r="I41" s="360">
        <v>68681.407999999996</v>
      </c>
      <c r="J41" s="382">
        <v>120.84128441999999</v>
      </c>
      <c r="K41" s="382">
        <v>1.2879518000000001</v>
      </c>
      <c r="L41" s="382">
        <v>21.517450969999999</v>
      </c>
      <c r="M41" s="383">
        <v>0.24543624</v>
      </c>
      <c r="N41" s="71"/>
      <c r="O41" s="360">
        <v>56836.046000000002</v>
      </c>
      <c r="P41" s="384">
        <v>130.94696378</v>
      </c>
    </row>
    <row r="42" spans="1:17" ht="18" customHeight="1">
      <c r="A42" s="387"/>
      <c r="B42" s="388" t="s">
        <v>198</v>
      </c>
      <c r="C42" s="388"/>
      <c r="D42" s="388"/>
      <c r="E42" s="388"/>
      <c r="F42" s="389" t="s">
        <v>102</v>
      </c>
      <c r="G42" s="390" t="s">
        <v>170</v>
      </c>
      <c r="H42" s="391" t="s">
        <v>170</v>
      </c>
      <c r="I42" s="274">
        <v>148496.788</v>
      </c>
      <c r="J42" s="391">
        <v>109.1726403</v>
      </c>
      <c r="K42" s="391">
        <v>2.7846940099999999</v>
      </c>
      <c r="L42" s="391">
        <v>77.074071669999995</v>
      </c>
      <c r="M42" s="392">
        <v>0.25851631000000003</v>
      </c>
      <c r="N42" s="71"/>
      <c r="O42" s="274">
        <v>136020.149</v>
      </c>
      <c r="P42" s="393">
        <v>102.95492186</v>
      </c>
    </row>
    <row r="43" spans="1:17" ht="18" customHeight="1">
      <c r="A43" s="174" t="s">
        <v>200</v>
      </c>
      <c r="B43" s="175"/>
      <c r="C43" s="175"/>
      <c r="D43" s="175"/>
      <c r="E43" s="175"/>
      <c r="F43" s="74" t="s">
        <v>102</v>
      </c>
      <c r="G43" s="246" t="s">
        <v>170</v>
      </c>
      <c r="H43" s="75" t="s">
        <v>170</v>
      </c>
      <c r="I43" s="243">
        <v>599562.07200000004</v>
      </c>
      <c r="J43" s="75">
        <v>114.56751032</v>
      </c>
      <c r="K43" s="75">
        <v>11.243320020000001</v>
      </c>
      <c r="L43" s="75">
        <v>69.040019729999997</v>
      </c>
      <c r="M43" s="82">
        <v>1.57960448</v>
      </c>
      <c r="N43" s="71"/>
      <c r="O43" s="243">
        <v>523326.43900000001</v>
      </c>
      <c r="P43" s="76">
        <v>104.90959139</v>
      </c>
    </row>
    <row r="44" spans="1:17" s="49" customFormat="1" ht="18" customHeight="1">
      <c r="A44" s="283"/>
      <c r="B44" s="284" t="s">
        <v>201</v>
      </c>
      <c r="C44" s="284"/>
      <c r="D44" s="284"/>
      <c r="E44" s="284"/>
      <c r="F44" s="293" t="s">
        <v>173</v>
      </c>
      <c r="G44" s="279">
        <v>80869</v>
      </c>
      <c r="H44" s="280">
        <v>121.043257</v>
      </c>
      <c r="I44" s="258">
        <v>111388.226</v>
      </c>
      <c r="J44" s="280">
        <v>129.40476484999999</v>
      </c>
      <c r="K44" s="280">
        <v>2.0888137000000002</v>
      </c>
      <c r="L44" s="280">
        <v>47.602500489999997</v>
      </c>
      <c r="M44" s="281">
        <v>0.52444153000000004</v>
      </c>
      <c r="N44" s="71"/>
      <c r="O44" s="258">
        <v>86077.376000000004</v>
      </c>
      <c r="P44" s="282">
        <v>93.470521289999994</v>
      </c>
      <c r="Q44" s="79"/>
    </row>
    <row r="45" spans="1:17" ht="18" customHeight="1">
      <c r="A45" s="378"/>
      <c r="B45" s="379" t="s">
        <v>203</v>
      </c>
      <c r="C45" s="379"/>
      <c r="D45" s="379"/>
      <c r="E45" s="379"/>
      <c r="F45" s="380" t="s">
        <v>102</v>
      </c>
      <c r="G45" s="381" t="s">
        <v>170</v>
      </c>
      <c r="H45" s="382" t="s">
        <v>170</v>
      </c>
      <c r="I45" s="360">
        <v>83483.391000000003</v>
      </c>
      <c r="J45" s="382">
        <v>106.19451266</v>
      </c>
      <c r="K45" s="382">
        <v>1.5655267799999999</v>
      </c>
      <c r="L45" s="382">
        <v>94.092218009999996</v>
      </c>
      <c r="M45" s="383">
        <v>0.10090101</v>
      </c>
      <c r="N45" s="71"/>
      <c r="O45" s="360">
        <v>78613.657999999996</v>
      </c>
      <c r="P45" s="384">
        <v>102.61827596000001</v>
      </c>
    </row>
    <row r="46" spans="1:17" ht="18" customHeight="1">
      <c r="A46" s="378"/>
      <c r="B46" s="379" t="s">
        <v>209</v>
      </c>
      <c r="C46" s="379"/>
      <c r="D46" s="379"/>
      <c r="E46" s="379"/>
      <c r="F46" s="380" t="s">
        <v>102</v>
      </c>
      <c r="G46" s="381" t="s">
        <v>170</v>
      </c>
      <c r="H46" s="382" t="s">
        <v>170</v>
      </c>
      <c r="I46" s="360">
        <v>63881.845999999998</v>
      </c>
      <c r="J46" s="382">
        <v>115.36292927</v>
      </c>
      <c r="K46" s="382">
        <v>1.1979477599999999</v>
      </c>
      <c r="L46" s="382">
        <v>90.695821719999998</v>
      </c>
      <c r="M46" s="383">
        <v>0.17626885</v>
      </c>
      <c r="N46" s="71"/>
      <c r="O46" s="360">
        <v>55374.673999999999</v>
      </c>
      <c r="P46" s="384">
        <v>109.42193951</v>
      </c>
    </row>
    <row r="47" spans="1:17" ht="18" customHeight="1">
      <c r="A47" s="378"/>
      <c r="B47" s="379" t="s">
        <v>210</v>
      </c>
      <c r="C47" s="379"/>
      <c r="D47" s="379"/>
      <c r="E47" s="379"/>
      <c r="F47" s="380" t="s">
        <v>102</v>
      </c>
      <c r="G47" s="381" t="s">
        <v>170</v>
      </c>
      <c r="H47" s="382" t="s">
        <v>170</v>
      </c>
      <c r="I47" s="360">
        <v>72249.013999999996</v>
      </c>
      <c r="J47" s="382">
        <v>111.3006862</v>
      </c>
      <c r="K47" s="382">
        <v>1.35485352</v>
      </c>
      <c r="L47" s="382">
        <v>73.728224850000004</v>
      </c>
      <c r="M47" s="383">
        <v>0.15199498</v>
      </c>
      <c r="N47" s="71"/>
      <c r="O47" s="360">
        <v>64913.358999999997</v>
      </c>
      <c r="P47" s="384">
        <v>104.10879687000001</v>
      </c>
    </row>
    <row r="48" spans="1:17" ht="18" customHeight="1">
      <c r="A48" s="387"/>
      <c r="B48" s="388" t="s">
        <v>259</v>
      </c>
      <c r="C48" s="388"/>
      <c r="D48" s="388"/>
      <c r="E48" s="430"/>
      <c r="F48" s="389" t="s">
        <v>175</v>
      </c>
      <c r="G48" s="390">
        <v>24363613</v>
      </c>
      <c r="H48" s="391">
        <v>109.09198821</v>
      </c>
      <c r="I48" s="274">
        <v>50228.688999999998</v>
      </c>
      <c r="J48" s="391">
        <v>108.22413032999999</v>
      </c>
      <c r="K48" s="391">
        <v>0.94191619000000004</v>
      </c>
      <c r="L48" s="391">
        <v>76.629472609999993</v>
      </c>
      <c r="M48" s="392">
        <v>7.9087539999999998E-2</v>
      </c>
      <c r="N48" s="71"/>
      <c r="O48" s="274">
        <v>46411.728000000003</v>
      </c>
      <c r="P48" s="393">
        <v>104.28425846</v>
      </c>
    </row>
    <row r="49" spans="1:17" ht="18" customHeight="1">
      <c r="A49" s="174" t="s">
        <v>214</v>
      </c>
      <c r="B49" s="175"/>
      <c r="C49" s="175"/>
      <c r="D49" s="175"/>
      <c r="E49" s="175"/>
      <c r="F49" s="74" t="s">
        <v>102</v>
      </c>
      <c r="G49" s="246" t="s">
        <v>170</v>
      </c>
      <c r="H49" s="75" t="s">
        <v>170</v>
      </c>
      <c r="I49" s="243">
        <v>1115640.996</v>
      </c>
      <c r="J49" s="75">
        <v>111.12568521</v>
      </c>
      <c r="K49" s="75">
        <v>20.921117819999999</v>
      </c>
      <c r="L49" s="75">
        <v>86.399400589999999</v>
      </c>
      <c r="M49" s="82">
        <v>2.3143398199999998</v>
      </c>
      <c r="N49" s="71"/>
      <c r="O49" s="243">
        <v>1003945.2120000001</v>
      </c>
      <c r="P49" s="76">
        <v>107.7475968</v>
      </c>
    </row>
    <row r="50" spans="1:17" s="49" customFormat="1" ht="18" customHeight="1">
      <c r="A50" s="283"/>
      <c r="B50" s="284" t="s">
        <v>215</v>
      </c>
      <c r="C50" s="284"/>
      <c r="D50" s="284"/>
      <c r="E50" s="284"/>
      <c r="F50" s="278" t="s">
        <v>102</v>
      </c>
      <c r="G50" s="279" t="s">
        <v>170</v>
      </c>
      <c r="H50" s="280" t="s">
        <v>170</v>
      </c>
      <c r="I50" s="258">
        <v>119507.43700000001</v>
      </c>
      <c r="J50" s="280">
        <v>111.2453826</v>
      </c>
      <c r="K50" s="280">
        <v>2.2410696400000001</v>
      </c>
      <c r="L50" s="280">
        <v>91.013308129999999</v>
      </c>
      <c r="M50" s="281">
        <v>0.25030961000000002</v>
      </c>
      <c r="N50" s="71"/>
      <c r="O50" s="258">
        <v>107426.874</v>
      </c>
      <c r="P50" s="282">
        <v>112.9752786</v>
      </c>
      <c r="Q50" s="79"/>
    </row>
    <row r="51" spans="1:17" ht="18" customHeight="1">
      <c r="A51" s="378"/>
      <c r="B51" s="379" t="s">
        <v>216</v>
      </c>
      <c r="C51" s="379"/>
      <c r="D51" s="379"/>
      <c r="E51" s="379"/>
      <c r="F51" s="380" t="s">
        <v>175</v>
      </c>
      <c r="G51" s="381">
        <v>26288520</v>
      </c>
      <c r="H51" s="382">
        <v>105.71040850999999</v>
      </c>
      <c r="I51" s="360">
        <v>86373.925000000003</v>
      </c>
      <c r="J51" s="382">
        <v>107.86048819</v>
      </c>
      <c r="K51" s="382">
        <v>1.6197316799999999</v>
      </c>
      <c r="L51" s="382">
        <v>81.548475800000006</v>
      </c>
      <c r="M51" s="383">
        <v>0.13042479000000001</v>
      </c>
      <c r="N51" s="71"/>
      <c r="O51" s="360">
        <v>80079.301000000007</v>
      </c>
      <c r="P51" s="384">
        <v>112.40170818</v>
      </c>
    </row>
    <row r="52" spans="1:17" ht="18" customHeight="1">
      <c r="A52" s="378"/>
      <c r="B52" s="379" t="s">
        <v>217</v>
      </c>
      <c r="C52" s="379"/>
      <c r="D52" s="379"/>
      <c r="E52" s="379"/>
      <c r="F52" s="380" t="s">
        <v>175</v>
      </c>
      <c r="G52" s="381">
        <v>131440901</v>
      </c>
      <c r="H52" s="382">
        <v>110.25982629000001</v>
      </c>
      <c r="I52" s="360">
        <v>293965.609</v>
      </c>
      <c r="J52" s="382">
        <v>110.22094953</v>
      </c>
      <c r="K52" s="382">
        <v>5.5126058999999996</v>
      </c>
      <c r="L52" s="382">
        <v>97.632950620000003</v>
      </c>
      <c r="M52" s="383">
        <v>0.56482507000000004</v>
      </c>
      <c r="N52" s="71"/>
      <c r="O52" s="360">
        <v>266705.74900000001</v>
      </c>
      <c r="P52" s="384">
        <v>115.67170335</v>
      </c>
    </row>
    <row r="53" spans="1:17" ht="18" customHeight="1">
      <c r="A53" s="378"/>
      <c r="B53" s="379" t="s">
        <v>260</v>
      </c>
      <c r="C53" s="379"/>
      <c r="D53" s="379"/>
      <c r="E53" s="379"/>
      <c r="F53" s="380" t="s">
        <v>102</v>
      </c>
      <c r="G53" s="381" t="s">
        <v>170</v>
      </c>
      <c r="H53" s="382" t="s">
        <v>170</v>
      </c>
      <c r="I53" s="360">
        <v>121482.216</v>
      </c>
      <c r="J53" s="382">
        <v>113.48509075</v>
      </c>
      <c r="K53" s="382">
        <v>2.27810179</v>
      </c>
      <c r="L53" s="382">
        <v>83.314974039999996</v>
      </c>
      <c r="M53" s="383">
        <v>0.29910117000000003</v>
      </c>
      <c r="N53" s="71"/>
      <c r="O53" s="360">
        <v>107046.851</v>
      </c>
      <c r="P53" s="384">
        <v>108.79822056</v>
      </c>
    </row>
    <row r="54" spans="1:17" ht="18" customHeight="1">
      <c r="A54" s="378"/>
      <c r="B54" s="379" t="s">
        <v>220</v>
      </c>
      <c r="C54" s="379"/>
      <c r="D54" s="379"/>
      <c r="E54" s="379"/>
      <c r="F54" s="380" t="s">
        <v>102</v>
      </c>
      <c r="G54" s="381" t="s">
        <v>170</v>
      </c>
      <c r="H54" s="382" t="s">
        <v>170</v>
      </c>
      <c r="I54" s="360">
        <v>77984.952000000005</v>
      </c>
      <c r="J54" s="382">
        <v>106.80710877999999</v>
      </c>
      <c r="K54" s="382">
        <v>1.46241701</v>
      </c>
      <c r="L54" s="382">
        <v>82.969095569999993</v>
      </c>
      <c r="M54" s="383">
        <v>0.10298256</v>
      </c>
      <c r="N54" s="71"/>
      <c r="O54" s="360">
        <v>73014.758000000002</v>
      </c>
      <c r="P54" s="384">
        <v>97.326942619999997</v>
      </c>
    </row>
    <row r="55" spans="1:17" ht="18" customHeight="1">
      <c r="A55" s="378"/>
      <c r="B55" s="379" t="s">
        <v>261</v>
      </c>
      <c r="C55" s="379"/>
      <c r="D55" s="379"/>
      <c r="E55" s="379"/>
      <c r="F55" s="380" t="s">
        <v>102</v>
      </c>
      <c r="G55" s="381" t="s">
        <v>170</v>
      </c>
      <c r="H55" s="382" t="s">
        <v>170</v>
      </c>
      <c r="I55" s="360">
        <v>69238.932000000001</v>
      </c>
      <c r="J55" s="382">
        <v>103.51448768</v>
      </c>
      <c r="K55" s="382">
        <v>1.2984068</v>
      </c>
      <c r="L55" s="382">
        <v>97.807547290000002</v>
      </c>
      <c r="M55" s="383">
        <v>4.8708149999999999E-2</v>
      </c>
      <c r="N55" s="71"/>
      <c r="O55" s="360">
        <v>66888.156000000003</v>
      </c>
      <c r="P55" s="384">
        <v>105.18440203999999</v>
      </c>
    </row>
    <row r="56" spans="1:17" ht="18" customHeight="1">
      <c r="A56" s="378"/>
      <c r="B56" s="379" t="s">
        <v>222</v>
      </c>
      <c r="C56" s="379"/>
      <c r="D56" s="379"/>
      <c r="E56" s="379"/>
      <c r="F56" s="380" t="s">
        <v>102</v>
      </c>
      <c r="G56" s="381" t="s">
        <v>170</v>
      </c>
      <c r="H56" s="382" t="s">
        <v>170</v>
      </c>
      <c r="I56" s="360">
        <v>142679.21</v>
      </c>
      <c r="J56" s="382">
        <v>107.4510307</v>
      </c>
      <c r="K56" s="382">
        <v>2.6755995600000002</v>
      </c>
      <c r="L56" s="382">
        <v>85.645768889999999</v>
      </c>
      <c r="M56" s="383">
        <v>0.20500139000000001</v>
      </c>
      <c r="N56" s="71"/>
      <c r="O56" s="360">
        <v>132785.334</v>
      </c>
      <c r="P56" s="384">
        <v>93.102067399999996</v>
      </c>
    </row>
    <row r="57" spans="1:17" ht="18" customHeight="1">
      <c r="A57" s="387"/>
      <c r="B57" s="388" t="s">
        <v>224</v>
      </c>
      <c r="C57" s="388"/>
      <c r="D57" s="388"/>
      <c r="E57" s="388"/>
      <c r="F57" s="389" t="s">
        <v>102</v>
      </c>
      <c r="G57" s="390" t="s">
        <v>170</v>
      </c>
      <c r="H57" s="391" t="s">
        <v>170</v>
      </c>
      <c r="I57" s="274">
        <v>39410.67</v>
      </c>
      <c r="J57" s="391">
        <v>132.81807805</v>
      </c>
      <c r="K57" s="391">
        <v>0.73905071</v>
      </c>
      <c r="L57" s="391">
        <v>46.360266320000001</v>
      </c>
      <c r="M57" s="392">
        <v>0.20177164</v>
      </c>
      <c r="N57" s="71"/>
      <c r="O57" s="274">
        <v>29672.67</v>
      </c>
      <c r="P57" s="393">
        <v>104.98289538</v>
      </c>
    </row>
    <row r="58" spans="1:17" ht="18" customHeight="1">
      <c r="A58" s="174" t="s">
        <v>225</v>
      </c>
      <c r="B58" s="175"/>
      <c r="C58" s="175"/>
      <c r="D58" s="175"/>
      <c r="E58" s="176"/>
      <c r="F58" s="74" t="s">
        <v>102</v>
      </c>
      <c r="G58" s="246" t="s">
        <v>170</v>
      </c>
      <c r="H58" s="75" t="s">
        <v>170</v>
      </c>
      <c r="I58" s="243">
        <v>320898.17300000001</v>
      </c>
      <c r="J58" s="75">
        <v>110.53147134</v>
      </c>
      <c r="K58" s="75">
        <v>6.0176602600000004</v>
      </c>
      <c r="L58" s="75">
        <v>28.49449023</v>
      </c>
      <c r="M58" s="82">
        <v>0.63352052999999997</v>
      </c>
      <c r="N58" s="71"/>
      <c r="O58" s="243">
        <v>290322.90000000002</v>
      </c>
      <c r="P58" s="76">
        <v>103.54170841</v>
      </c>
    </row>
    <row r="59" spans="1:17" s="49" customFormat="1" ht="18" customHeight="1">
      <c r="A59" s="283"/>
      <c r="B59" s="284" t="s">
        <v>226</v>
      </c>
      <c r="C59" s="284"/>
      <c r="D59" s="284"/>
      <c r="E59" s="284"/>
      <c r="F59" s="293" t="s">
        <v>206</v>
      </c>
      <c r="G59" s="279">
        <v>30701</v>
      </c>
      <c r="H59" s="280">
        <v>125.80314703000001</v>
      </c>
      <c r="I59" s="258">
        <v>49442.328999999998</v>
      </c>
      <c r="J59" s="280">
        <v>153.24563553999999</v>
      </c>
      <c r="K59" s="280">
        <v>0.92716993999999997</v>
      </c>
      <c r="L59" s="280">
        <v>7.1618779799999999</v>
      </c>
      <c r="M59" s="281">
        <v>0.35594685999999998</v>
      </c>
      <c r="N59" s="71"/>
      <c r="O59" s="258">
        <v>32263.45</v>
      </c>
      <c r="P59" s="282">
        <v>104.54590275</v>
      </c>
      <c r="Q59" s="79"/>
    </row>
    <row r="60" spans="1:17" ht="18" customHeight="1">
      <c r="A60" s="283"/>
      <c r="B60" s="284"/>
      <c r="C60" s="284" t="s">
        <v>227</v>
      </c>
      <c r="D60" s="284"/>
      <c r="E60" s="284"/>
      <c r="F60" s="293" t="s">
        <v>206</v>
      </c>
      <c r="G60" s="279">
        <v>6983</v>
      </c>
      <c r="H60" s="280">
        <v>93.069438890000001</v>
      </c>
      <c r="I60" s="258">
        <v>10314.367</v>
      </c>
      <c r="J60" s="280">
        <v>122.3703385</v>
      </c>
      <c r="K60" s="280">
        <v>0.19342071999999999</v>
      </c>
      <c r="L60" s="280">
        <v>1.59374723</v>
      </c>
      <c r="M60" s="281">
        <v>3.9068730000000003E-2</v>
      </c>
      <c r="N60" s="71"/>
      <c r="O60" s="258">
        <v>8428.8130000000001</v>
      </c>
      <c r="P60" s="282">
        <v>59.992345810000003</v>
      </c>
    </row>
    <row r="61" spans="1:17" ht="18" customHeight="1">
      <c r="A61" s="283"/>
      <c r="B61" s="284" t="s">
        <v>229</v>
      </c>
      <c r="C61" s="284"/>
      <c r="D61" s="284"/>
      <c r="E61" s="284"/>
      <c r="F61" s="293" t="s">
        <v>175</v>
      </c>
      <c r="G61" s="279">
        <v>190389035</v>
      </c>
      <c r="H61" s="280">
        <v>110.43813348</v>
      </c>
      <c r="I61" s="258">
        <v>185137.37</v>
      </c>
      <c r="J61" s="280">
        <v>114.07602208</v>
      </c>
      <c r="K61" s="280">
        <v>3.4717984899999998</v>
      </c>
      <c r="L61" s="280">
        <v>74.127083440000007</v>
      </c>
      <c r="M61" s="281">
        <v>0.47333650999999999</v>
      </c>
      <c r="N61" s="71"/>
      <c r="O61" s="258">
        <v>162292.97500000001</v>
      </c>
      <c r="P61" s="282">
        <v>111.31972669</v>
      </c>
    </row>
    <row r="62" spans="1:17" ht="18" customHeight="1">
      <c r="A62" s="378"/>
      <c r="B62" s="379" t="s">
        <v>230</v>
      </c>
      <c r="C62" s="379"/>
      <c r="D62" s="379"/>
      <c r="E62" s="379"/>
      <c r="F62" s="380" t="s">
        <v>102</v>
      </c>
      <c r="G62" s="381" t="s">
        <v>170</v>
      </c>
      <c r="H62" s="382" t="s">
        <v>170</v>
      </c>
      <c r="I62" s="360">
        <v>24980.088</v>
      </c>
      <c r="J62" s="382">
        <v>87.896708149999995</v>
      </c>
      <c r="K62" s="382">
        <v>0.46844044000000001</v>
      </c>
      <c r="L62" s="382">
        <v>89.874749289999997</v>
      </c>
      <c r="M62" s="383">
        <v>-7.1271390000000004E-2</v>
      </c>
      <c r="N62" s="71"/>
      <c r="O62" s="360">
        <v>28419.822</v>
      </c>
      <c r="P62" s="384">
        <v>116.85773423000001</v>
      </c>
    </row>
    <row r="63" spans="1:17" ht="18" customHeight="1">
      <c r="A63" s="387"/>
      <c r="B63" s="388" t="s">
        <v>231</v>
      </c>
      <c r="C63" s="388"/>
      <c r="D63" s="388"/>
      <c r="E63" s="388"/>
      <c r="F63" s="389" t="s">
        <v>173</v>
      </c>
      <c r="G63" s="390">
        <v>1119</v>
      </c>
      <c r="H63" s="391">
        <v>101.35869565</v>
      </c>
      <c r="I63" s="274">
        <v>35262.006999999998</v>
      </c>
      <c r="J63" s="391">
        <v>88.039127190000002</v>
      </c>
      <c r="K63" s="391">
        <v>0.66125268000000004</v>
      </c>
      <c r="L63" s="391">
        <v>29.528632859999998</v>
      </c>
      <c r="M63" s="392">
        <v>-9.9262340000000004E-2</v>
      </c>
      <c r="N63" s="71"/>
      <c r="O63" s="274">
        <v>40052.654000000002</v>
      </c>
      <c r="P63" s="393">
        <v>90.675727570000006</v>
      </c>
    </row>
    <row r="64" spans="1:17" ht="18" customHeight="1">
      <c r="A64" s="174" t="s">
        <v>233</v>
      </c>
      <c r="B64" s="175"/>
      <c r="C64" s="175"/>
      <c r="D64" s="175"/>
      <c r="E64" s="175"/>
      <c r="F64" s="74" t="s">
        <v>102</v>
      </c>
      <c r="G64" s="246" t="s">
        <v>170</v>
      </c>
      <c r="H64" s="75" t="s">
        <v>170</v>
      </c>
      <c r="I64" s="243">
        <v>1013341.41</v>
      </c>
      <c r="J64" s="75">
        <v>104.84196485</v>
      </c>
      <c r="K64" s="75">
        <v>19.002739330000001</v>
      </c>
      <c r="L64" s="75">
        <v>90.260354370000002</v>
      </c>
      <c r="M64" s="82">
        <v>0.96968933000000002</v>
      </c>
      <c r="N64" s="71"/>
      <c r="O64" s="243">
        <v>966541.79599999997</v>
      </c>
      <c r="P64" s="76">
        <v>108.10092915</v>
      </c>
    </row>
    <row r="65" spans="1:17" s="49" customFormat="1" ht="18" customHeight="1">
      <c r="A65" s="283"/>
      <c r="B65" s="284" t="s">
        <v>234</v>
      </c>
      <c r="C65" s="284"/>
      <c r="D65" s="284"/>
      <c r="E65" s="284"/>
      <c r="F65" s="293" t="s">
        <v>175</v>
      </c>
      <c r="G65" s="279">
        <v>213296398</v>
      </c>
      <c r="H65" s="280">
        <v>104.03923722</v>
      </c>
      <c r="I65" s="258">
        <v>119281.325</v>
      </c>
      <c r="J65" s="280">
        <v>107.62578698999999</v>
      </c>
      <c r="K65" s="280">
        <v>2.23682947</v>
      </c>
      <c r="L65" s="280">
        <v>83.55272334</v>
      </c>
      <c r="M65" s="281">
        <v>0.17511814000000001</v>
      </c>
      <c r="N65" s="71"/>
      <c r="O65" s="258">
        <v>110829.689</v>
      </c>
      <c r="P65" s="282">
        <v>109.09680839000001</v>
      </c>
      <c r="Q65" s="79"/>
    </row>
    <row r="66" spans="1:17" ht="18" customHeight="1">
      <c r="A66" s="378"/>
      <c r="B66" s="379" t="s">
        <v>262</v>
      </c>
      <c r="C66" s="379"/>
      <c r="D66" s="379"/>
      <c r="E66" s="379"/>
      <c r="F66" s="380" t="s">
        <v>102</v>
      </c>
      <c r="G66" s="381" t="s">
        <v>170</v>
      </c>
      <c r="H66" s="382" t="s">
        <v>170</v>
      </c>
      <c r="I66" s="360">
        <v>414185.59600000002</v>
      </c>
      <c r="J66" s="382">
        <v>106.30271191999999</v>
      </c>
      <c r="K66" s="382">
        <v>7.7670376799999996</v>
      </c>
      <c r="L66" s="382">
        <v>99.207596910000007</v>
      </c>
      <c r="M66" s="383">
        <v>0.50882501000000002</v>
      </c>
      <c r="N66" s="71"/>
      <c r="O66" s="360">
        <v>389628.43800000002</v>
      </c>
      <c r="P66" s="384">
        <v>103.01799326</v>
      </c>
    </row>
    <row r="67" spans="1:17" ht="18" customHeight="1">
      <c r="A67" s="378"/>
      <c r="B67" s="379" t="s">
        <v>263</v>
      </c>
      <c r="C67" s="379"/>
      <c r="D67" s="379"/>
      <c r="E67" s="379"/>
      <c r="F67" s="380" t="s">
        <v>175</v>
      </c>
      <c r="G67" s="381">
        <v>28246763</v>
      </c>
      <c r="H67" s="382">
        <v>98.805032179999998</v>
      </c>
      <c r="I67" s="360">
        <v>44030.855000000003</v>
      </c>
      <c r="J67" s="382">
        <v>100.0867121</v>
      </c>
      <c r="K67" s="382">
        <v>0.82569097999999996</v>
      </c>
      <c r="L67" s="382">
        <v>94.068657930000001</v>
      </c>
      <c r="M67" s="383">
        <v>7.9040999999999996E-4</v>
      </c>
      <c r="N67" s="71"/>
      <c r="O67" s="360">
        <v>43992.707999999999</v>
      </c>
      <c r="P67" s="384">
        <v>94.558964180000004</v>
      </c>
    </row>
    <row r="68" spans="1:17" ht="18" customHeight="1">
      <c r="A68" s="378"/>
      <c r="B68" s="379" t="s">
        <v>235</v>
      </c>
      <c r="C68" s="379"/>
      <c r="D68" s="379"/>
      <c r="E68" s="379"/>
      <c r="F68" s="380" t="s">
        <v>102</v>
      </c>
      <c r="G68" s="381" t="s">
        <v>170</v>
      </c>
      <c r="H68" s="382" t="s">
        <v>170</v>
      </c>
      <c r="I68" s="360">
        <v>60701.750999999997</v>
      </c>
      <c r="J68" s="382">
        <v>92.175752560000006</v>
      </c>
      <c r="K68" s="382">
        <v>1.1383128499999999</v>
      </c>
      <c r="L68" s="382">
        <v>70.759665749999996</v>
      </c>
      <c r="M68" s="383">
        <v>-0.10676218</v>
      </c>
      <c r="N68" s="395"/>
      <c r="O68" s="360">
        <v>65854.358999999997</v>
      </c>
      <c r="P68" s="384">
        <v>123.29423421</v>
      </c>
    </row>
    <row r="69" spans="1:17" ht="18" customHeight="1">
      <c r="A69" s="378"/>
      <c r="B69" s="379" t="s">
        <v>238</v>
      </c>
      <c r="C69" s="379"/>
      <c r="D69" s="379"/>
      <c r="E69" s="379"/>
      <c r="F69" s="380" t="s">
        <v>175</v>
      </c>
      <c r="G69" s="381">
        <v>173714666</v>
      </c>
      <c r="H69" s="382">
        <v>101.15492930000001</v>
      </c>
      <c r="I69" s="360">
        <v>95556.343999999997</v>
      </c>
      <c r="J69" s="382">
        <v>103.89429097</v>
      </c>
      <c r="K69" s="382">
        <v>1.79192548</v>
      </c>
      <c r="L69" s="382">
        <v>90.246670320000007</v>
      </c>
      <c r="M69" s="383">
        <v>7.4214130000000003E-2</v>
      </c>
      <c r="N69" s="395"/>
      <c r="O69" s="360">
        <v>91974.585999999996</v>
      </c>
      <c r="P69" s="384">
        <v>109.35754912</v>
      </c>
    </row>
    <row r="70" spans="1:17" ht="18" customHeight="1">
      <c r="A70" s="378"/>
      <c r="B70" s="379" t="s">
        <v>264</v>
      </c>
      <c r="C70" s="379"/>
      <c r="D70" s="379"/>
      <c r="E70" s="379"/>
      <c r="F70" s="380" t="s">
        <v>175</v>
      </c>
      <c r="G70" s="381">
        <v>22477665</v>
      </c>
      <c r="H70" s="382">
        <v>112.96279731</v>
      </c>
      <c r="I70" s="360">
        <v>74263.797000000006</v>
      </c>
      <c r="J70" s="382">
        <v>126.78266112</v>
      </c>
      <c r="K70" s="382">
        <v>1.39263585</v>
      </c>
      <c r="L70" s="382">
        <v>99.471584559999997</v>
      </c>
      <c r="M70" s="383">
        <v>0.32505837999999998</v>
      </c>
      <c r="N70" s="341"/>
      <c r="O70" s="396">
        <v>58575.673000000003</v>
      </c>
      <c r="P70" s="384">
        <v>116.48013157</v>
      </c>
    </row>
    <row r="71" spans="1:17" ht="18" customHeight="1">
      <c r="A71" s="387"/>
      <c r="B71" s="388" t="s">
        <v>265</v>
      </c>
      <c r="C71" s="388"/>
      <c r="D71" s="388"/>
      <c r="E71" s="388"/>
      <c r="F71" s="389" t="s">
        <v>102</v>
      </c>
      <c r="G71" s="390" t="s">
        <v>170</v>
      </c>
      <c r="H71" s="391" t="s">
        <v>170</v>
      </c>
      <c r="I71" s="274">
        <v>87331.005000000005</v>
      </c>
      <c r="J71" s="391">
        <v>100.63233785</v>
      </c>
      <c r="K71" s="391">
        <v>1.6376793700000001</v>
      </c>
      <c r="L71" s="391">
        <v>77.208369340000004</v>
      </c>
      <c r="M71" s="392">
        <v>1.137026E-2</v>
      </c>
      <c r="N71" s="397"/>
      <c r="O71" s="400">
        <v>86782.248000000007</v>
      </c>
      <c r="P71" s="393">
        <v>133.27433866999999</v>
      </c>
    </row>
  </sheetData>
  <phoneticPr fontId="32"/>
  <printOptions horizontalCentered="1"/>
  <pageMargins left="0.39370078740157483" right="0.39370078740157483" top="0.39370078740157483" bottom="0.39370078740157483" header="0.19685039370078741" footer="0.19685039370078741"/>
  <pageSetup paperSize="9" scale="68" orientation="portrait" r:id="rId1"/>
  <headerFooter alignWithMargins="0">
    <oddFooter>&amp;C- 10 -</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pageSetUpPr fitToPage="1"/>
  </sheetPr>
  <dimension ref="A1:Q72"/>
  <sheetViews>
    <sheetView showGridLines="0" zoomScale="85" zoomScaleNormal="85" zoomScaleSheetLayoutView="70" workbookViewId="0"/>
  </sheetViews>
  <sheetFormatPr defaultRowHeight="12"/>
  <cols>
    <col min="1" max="4" width="1.875" style="78" customWidth="1"/>
    <col min="5" max="5" width="25.625" style="78" customWidth="1"/>
    <col min="6" max="6" width="4.625" style="78" customWidth="1"/>
    <col min="7" max="7" width="13.125" style="78" customWidth="1"/>
    <col min="8" max="8" width="7.625" style="78" customWidth="1"/>
    <col min="9" max="9" width="13.125" style="401" customWidth="1"/>
    <col min="10" max="13" width="7.625" style="78" customWidth="1"/>
    <col min="14" max="14" width="0.75" style="78" customWidth="1"/>
    <col min="15" max="15" width="13.125" style="374" customWidth="1"/>
    <col min="16" max="17" width="7.625" style="78" customWidth="1"/>
    <col min="18" max="16384" width="9" style="73"/>
  </cols>
  <sheetData>
    <row r="1" spans="1:17" ht="15" customHeight="1">
      <c r="A1" s="45" t="s">
        <v>346</v>
      </c>
      <c r="I1" s="375"/>
      <c r="O1" s="349"/>
      <c r="P1" s="376" t="s">
        <v>161</v>
      </c>
    </row>
    <row r="2" spans="1:17" s="49" customFormat="1" ht="15" customHeight="1">
      <c r="A2" s="46"/>
      <c r="B2" s="79"/>
      <c r="C2" s="79"/>
      <c r="D2" s="79"/>
      <c r="E2" s="79"/>
      <c r="F2" s="79"/>
      <c r="G2" s="47" t="s">
        <v>92</v>
      </c>
      <c r="H2" s="79"/>
      <c r="I2" s="377"/>
      <c r="J2" s="79"/>
      <c r="K2" s="79"/>
      <c r="L2" s="79"/>
      <c r="M2" s="48"/>
      <c r="N2" s="48"/>
      <c r="O2" s="236" t="s">
        <v>162</v>
      </c>
      <c r="P2" s="79"/>
      <c r="Q2" s="48"/>
    </row>
    <row r="3" spans="1:17" s="49" customFormat="1" ht="3" customHeight="1">
      <c r="A3" s="50"/>
      <c r="B3" s="51"/>
      <c r="C3" s="51"/>
      <c r="D3" s="51"/>
      <c r="E3" s="52"/>
      <c r="F3" s="53"/>
      <c r="G3" s="50"/>
      <c r="H3" s="54"/>
      <c r="I3" s="237"/>
      <c r="J3" s="55"/>
      <c r="K3" s="56"/>
      <c r="L3" s="56"/>
      <c r="M3" s="54"/>
      <c r="N3" s="57"/>
      <c r="O3" s="237"/>
      <c r="P3" s="54"/>
      <c r="Q3" s="58"/>
    </row>
    <row r="4" spans="1:17" s="49" customFormat="1" ht="26.25" customHeight="1">
      <c r="A4" s="59" t="s">
        <v>163</v>
      </c>
      <c r="B4" s="60"/>
      <c r="C4" s="60"/>
      <c r="D4" s="60"/>
      <c r="E4" s="61"/>
      <c r="F4" s="62" t="s">
        <v>164</v>
      </c>
      <c r="G4" s="63" t="s">
        <v>165</v>
      </c>
      <c r="H4" s="64" t="s">
        <v>107</v>
      </c>
      <c r="I4" s="238" t="s">
        <v>166</v>
      </c>
      <c r="J4" s="64" t="s">
        <v>107</v>
      </c>
      <c r="K4" s="65" t="s">
        <v>167</v>
      </c>
      <c r="L4" s="65" t="s">
        <v>337</v>
      </c>
      <c r="M4" s="64" t="s">
        <v>168</v>
      </c>
      <c r="N4" s="57"/>
      <c r="O4" s="238" t="s">
        <v>166</v>
      </c>
      <c r="P4" s="64" t="s">
        <v>107</v>
      </c>
      <c r="Q4" s="58"/>
    </row>
    <row r="5" spans="1:17" s="49" customFormat="1" ht="18" customHeight="1">
      <c r="A5" s="66" t="s">
        <v>169</v>
      </c>
      <c r="B5" s="67"/>
      <c r="C5" s="67"/>
      <c r="D5" s="67"/>
      <c r="E5" s="67"/>
      <c r="F5" s="68" t="s">
        <v>102</v>
      </c>
      <c r="G5" s="254" t="s">
        <v>170</v>
      </c>
      <c r="H5" s="80" t="s">
        <v>170</v>
      </c>
      <c r="I5" s="240">
        <v>2363886.986</v>
      </c>
      <c r="J5" s="245">
        <v>108.0865563</v>
      </c>
      <c r="K5" s="69">
        <v>100</v>
      </c>
      <c r="L5" s="70">
        <v>22.851801980000001</v>
      </c>
      <c r="M5" s="173">
        <v>8.0865562999999998</v>
      </c>
      <c r="N5" s="71"/>
      <c r="O5" s="240">
        <v>2187031.4559999998</v>
      </c>
      <c r="P5" s="245">
        <v>105.77372545</v>
      </c>
      <c r="Q5" s="81"/>
    </row>
    <row r="6" spans="1:17" s="49" customFormat="1" ht="18" customHeight="1">
      <c r="A6" s="174" t="s">
        <v>171</v>
      </c>
      <c r="B6" s="175"/>
      <c r="C6" s="175"/>
      <c r="D6" s="175"/>
      <c r="E6" s="175"/>
      <c r="F6" s="74" t="s">
        <v>102</v>
      </c>
      <c r="G6" s="246" t="s">
        <v>170</v>
      </c>
      <c r="H6" s="75" t="s">
        <v>170</v>
      </c>
      <c r="I6" s="243">
        <v>88638.346000000005</v>
      </c>
      <c r="J6" s="75">
        <v>99.155758649999996</v>
      </c>
      <c r="K6" s="77">
        <v>3.7496862800000001</v>
      </c>
      <c r="L6" s="77">
        <v>14.288283610000001</v>
      </c>
      <c r="M6" s="82">
        <v>-3.4507639999999999E-2</v>
      </c>
      <c r="N6" s="71"/>
      <c r="O6" s="243">
        <v>89393.039000000004</v>
      </c>
      <c r="P6" s="76">
        <v>104.27087937</v>
      </c>
      <c r="Q6" s="83"/>
    </row>
    <row r="7" spans="1:17" ht="18" customHeight="1">
      <c r="A7" s="378"/>
      <c r="B7" s="379" t="s">
        <v>241</v>
      </c>
      <c r="C7" s="379"/>
      <c r="D7" s="379"/>
      <c r="E7" s="379"/>
      <c r="F7" s="380" t="s">
        <v>173</v>
      </c>
      <c r="G7" s="381">
        <v>7048</v>
      </c>
      <c r="H7" s="382">
        <v>97.213793100000004</v>
      </c>
      <c r="I7" s="360">
        <v>3818.3119999999999</v>
      </c>
      <c r="J7" s="382">
        <v>100.59935772</v>
      </c>
      <c r="K7" s="382">
        <v>0.16152684</v>
      </c>
      <c r="L7" s="382">
        <v>15.465128180000001</v>
      </c>
      <c r="M7" s="383">
        <v>1.0401799999999999E-3</v>
      </c>
      <c r="N7" s="71"/>
      <c r="O7" s="360">
        <v>3795.5630000000001</v>
      </c>
      <c r="P7" s="384">
        <v>114.49548163999999</v>
      </c>
      <c r="Q7" s="385"/>
    </row>
    <row r="8" spans="1:17" ht="18" customHeight="1">
      <c r="A8" s="378"/>
      <c r="B8" s="379" t="s">
        <v>172</v>
      </c>
      <c r="C8" s="379"/>
      <c r="D8" s="379"/>
      <c r="E8" s="379"/>
      <c r="F8" s="380" t="s">
        <v>173</v>
      </c>
      <c r="G8" s="381">
        <v>45061</v>
      </c>
      <c r="H8" s="382">
        <v>99.494369620000001</v>
      </c>
      <c r="I8" s="360">
        <v>33855.97</v>
      </c>
      <c r="J8" s="382">
        <v>98.081115550000007</v>
      </c>
      <c r="K8" s="382">
        <v>1.4322161</v>
      </c>
      <c r="L8" s="382">
        <v>14.877272720000001</v>
      </c>
      <c r="M8" s="383">
        <v>-3.028612E-2</v>
      </c>
      <c r="N8" s="71"/>
      <c r="O8" s="360">
        <v>34518.337</v>
      </c>
      <c r="P8" s="384">
        <v>106.58450721</v>
      </c>
      <c r="Q8" s="385"/>
    </row>
    <row r="9" spans="1:17" ht="18" customHeight="1">
      <c r="A9" s="378"/>
      <c r="B9" s="379"/>
      <c r="C9" s="379" t="s">
        <v>242</v>
      </c>
      <c r="D9" s="379"/>
      <c r="E9" s="379"/>
      <c r="F9" s="380" t="s">
        <v>175</v>
      </c>
      <c r="G9" s="381">
        <v>25188006</v>
      </c>
      <c r="H9" s="382">
        <v>90.788547440000002</v>
      </c>
      <c r="I9" s="360">
        <v>21834.571</v>
      </c>
      <c r="J9" s="382">
        <v>87.232296759999997</v>
      </c>
      <c r="K9" s="382">
        <v>0.92367237000000002</v>
      </c>
      <c r="L9" s="382">
        <v>15.52842718</v>
      </c>
      <c r="M9" s="383">
        <v>-0.14612520000000001</v>
      </c>
      <c r="N9" s="71"/>
      <c r="O9" s="360">
        <v>25030.375</v>
      </c>
      <c r="P9" s="384">
        <v>109.78677648</v>
      </c>
      <c r="Q9" s="385"/>
    </row>
    <row r="10" spans="1:17" ht="18" customHeight="1">
      <c r="A10" s="378"/>
      <c r="B10" s="379" t="s">
        <v>243</v>
      </c>
      <c r="C10" s="379"/>
      <c r="D10" s="379"/>
      <c r="E10" s="379"/>
      <c r="F10" s="380" t="s">
        <v>173</v>
      </c>
      <c r="G10" s="381" t="s">
        <v>102</v>
      </c>
      <c r="H10" s="382" t="s">
        <v>102</v>
      </c>
      <c r="I10" s="360" t="s">
        <v>102</v>
      </c>
      <c r="J10" s="382" t="s">
        <v>102</v>
      </c>
      <c r="K10" s="382" t="s">
        <v>102</v>
      </c>
      <c r="L10" s="382" t="s">
        <v>102</v>
      </c>
      <c r="M10" s="383" t="s">
        <v>102</v>
      </c>
      <c r="N10" s="71"/>
      <c r="O10" s="360" t="s">
        <v>102</v>
      </c>
      <c r="P10" s="384" t="s">
        <v>102</v>
      </c>
      <c r="Q10" s="385"/>
    </row>
    <row r="11" spans="1:17" ht="18" customHeight="1">
      <c r="A11" s="378"/>
      <c r="B11" s="379" t="s">
        <v>244</v>
      </c>
      <c r="C11" s="379"/>
      <c r="D11" s="379"/>
      <c r="E11" s="379"/>
      <c r="F11" s="380" t="s">
        <v>175</v>
      </c>
      <c r="G11" s="381">
        <v>150067952</v>
      </c>
      <c r="H11" s="382">
        <v>103.0562448</v>
      </c>
      <c r="I11" s="360">
        <v>25795.325000000001</v>
      </c>
      <c r="J11" s="382">
        <v>97.040703989999997</v>
      </c>
      <c r="K11" s="382">
        <v>1.0912249700000001</v>
      </c>
      <c r="L11" s="382">
        <v>48.884668509999997</v>
      </c>
      <c r="M11" s="383">
        <v>-3.5968340000000001E-2</v>
      </c>
      <c r="N11" s="71"/>
      <c r="O11" s="360">
        <v>26581.964</v>
      </c>
      <c r="P11" s="384">
        <v>106.0472042</v>
      </c>
    </row>
    <row r="12" spans="1:17" ht="18" customHeight="1">
      <c r="A12" s="378"/>
      <c r="B12" s="379" t="s">
        <v>245</v>
      </c>
      <c r="C12" s="379"/>
      <c r="D12" s="379"/>
      <c r="E12" s="379"/>
      <c r="F12" s="380" t="s">
        <v>173</v>
      </c>
      <c r="G12" s="381">
        <v>43864</v>
      </c>
      <c r="H12" s="382">
        <v>100.29266508000001</v>
      </c>
      <c r="I12" s="360">
        <v>4811.8789999999999</v>
      </c>
      <c r="J12" s="382">
        <v>110.10164523</v>
      </c>
      <c r="K12" s="382">
        <v>0.20355791000000001</v>
      </c>
      <c r="L12" s="382">
        <v>13.42379783</v>
      </c>
      <c r="M12" s="383">
        <v>2.018636E-2</v>
      </c>
      <c r="N12" s="71"/>
      <c r="O12" s="360">
        <v>4370.3969999999999</v>
      </c>
      <c r="P12" s="384">
        <v>93.466993959999996</v>
      </c>
    </row>
    <row r="13" spans="1:17" s="49" customFormat="1" ht="18" customHeight="1">
      <c r="A13" s="174" t="s">
        <v>176</v>
      </c>
      <c r="B13" s="175"/>
      <c r="C13" s="175"/>
      <c r="D13" s="175"/>
      <c r="E13" s="176"/>
      <c r="F13" s="74" t="s">
        <v>102</v>
      </c>
      <c r="G13" s="246" t="s">
        <v>170</v>
      </c>
      <c r="H13" s="75" t="s">
        <v>170</v>
      </c>
      <c r="I13" s="243">
        <v>32947.978000000003</v>
      </c>
      <c r="J13" s="75">
        <v>99.157939429999999</v>
      </c>
      <c r="K13" s="75">
        <v>1.3938051300000001</v>
      </c>
      <c r="L13" s="75">
        <v>6.6539088099999999</v>
      </c>
      <c r="M13" s="82">
        <v>-1.2793509999999999E-2</v>
      </c>
      <c r="N13" s="71"/>
      <c r="O13" s="243">
        <v>33227.775999999998</v>
      </c>
      <c r="P13" s="76">
        <v>113.10449771</v>
      </c>
      <c r="Q13" s="79"/>
    </row>
    <row r="14" spans="1:17" ht="18" customHeight="1">
      <c r="A14" s="378"/>
      <c r="B14" s="379" t="s">
        <v>246</v>
      </c>
      <c r="C14" s="379"/>
      <c r="D14" s="379"/>
      <c r="E14" s="386"/>
      <c r="F14" s="380" t="s">
        <v>173</v>
      </c>
      <c r="G14" s="381">
        <v>7897</v>
      </c>
      <c r="H14" s="382">
        <v>84.850112820000007</v>
      </c>
      <c r="I14" s="360">
        <v>827.92499999999995</v>
      </c>
      <c r="J14" s="382">
        <v>82.043687270000007</v>
      </c>
      <c r="K14" s="382">
        <v>3.502388E-2</v>
      </c>
      <c r="L14" s="382">
        <v>1.95547052</v>
      </c>
      <c r="M14" s="383">
        <v>-8.2852900000000007E-3</v>
      </c>
      <c r="N14" s="71"/>
      <c r="O14" s="360">
        <v>1009.127</v>
      </c>
      <c r="P14" s="384">
        <v>97.47297614</v>
      </c>
    </row>
    <row r="15" spans="1:17" ht="18" customHeight="1">
      <c r="A15" s="378"/>
      <c r="B15" s="379" t="s">
        <v>177</v>
      </c>
      <c r="C15" s="379"/>
      <c r="D15" s="379"/>
      <c r="E15" s="386"/>
      <c r="F15" s="380" t="s">
        <v>173</v>
      </c>
      <c r="G15" s="381">
        <v>2286</v>
      </c>
      <c r="H15" s="382">
        <v>109.74555929</v>
      </c>
      <c r="I15" s="360">
        <v>697.09500000000003</v>
      </c>
      <c r="J15" s="382">
        <v>120.25970486</v>
      </c>
      <c r="K15" s="382">
        <v>2.9489350000000001E-2</v>
      </c>
      <c r="L15" s="382">
        <v>1.4407018199999999</v>
      </c>
      <c r="M15" s="383">
        <v>5.3696999999999998E-3</v>
      </c>
      <c r="N15" s="71"/>
      <c r="O15" s="360">
        <v>579.65800000000002</v>
      </c>
      <c r="P15" s="384">
        <v>113.20804095</v>
      </c>
    </row>
    <row r="16" spans="1:17" ht="18" customHeight="1">
      <c r="A16" s="378"/>
      <c r="B16" s="379" t="s">
        <v>247</v>
      </c>
      <c r="C16" s="379"/>
      <c r="D16" s="379"/>
      <c r="E16" s="386"/>
      <c r="F16" s="380" t="s">
        <v>102</v>
      </c>
      <c r="G16" s="381" t="s">
        <v>170</v>
      </c>
      <c r="H16" s="382" t="s">
        <v>170</v>
      </c>
      <c r="I16" s="360">
        <v>4483.1760000000004</v>
      </c>
      <c r="J16" s="382">
        <v>91.917069170000005</v>
      </c>
      <c r="K16" s="382">
        <v>0.18965272</v>
      </c>
      <c r="L16" s="382">
        <v>8.5841821500000002</v>
      </c>
      <c r="M16" s="383">
        <v>-1.8026170000000001E-2</v>
      </c>
      <c r="N16" s="71"/>
      <c r="O16" s="360">
        <v>4877.4139999999998</v>
      </c>
      <c r="P16" s="384">
        <v>96.890374980000004</v>
      </c>
    </row>
    <row r="17" spans="1:17" ht="18" customHeight="1">
      <c r="A17" s="378"/>
      <c r="B17" s="379" t="s">
        <v>248</v>
      </c>
      <c r="C17" s="379"/>
      <c r="D17" s="379"/>
      <c r="E17" s="386"/>
      <c r="F17" s="380" t="s">
        <v>173</v>
      </c>
      <c r="G17" s="381">
        <v>1663</v>
      </c>
      <c r="H17" s="382">
        <v>112.137559</v>
      </c>
      <c r="I17" s="360">
        <v>337.57900000000001</v>
      </c>
      <c r="J17" s="382">
        <v>113.19531766</v>
      </c>
      <c r="K17" s="382">
        <v>1.4280670000000001E-2</v>
      </c>
      <c r="L17" s="382">
        <v>0.57241196000000005</v>
      </c>
      <c r="M17" s="383">
        <v>1.79933E-3</v>
      </c>
      <c r="N17" s="71"/>
      <c r="O17" s="360">
        <v>298.22699999999998</v>
      </c>
      <c r="P17" s="384">
        <v>166.6640587</v>
      </c>
    </row>
    <row r="18" spans="1:17" ht="18" customHeight="1">
      <c r="A18" s="387"/>
      <c r="B18" s="388" t="s">
        <v>249</v>
      </c>
      <c r="C18" s="388"/>
      <c r="D18" s="388"/>
      <c r="E18" s="430"/>
      <c r="F18" s="389" t="s">
        <v>173</v>
      </c>
      <c r="G18" s="390">
        <v>6240</v>
      </c>
      <c r="H18" s="391">
        <v>81.547307889999999</v>
      </c>
      <c r="I18" s="274">
        <v>288.48399999999998</v>
      </c>
      <c r="J18" s="391">
        <v>116.60394899000001</v>
      </c>
      <c r="K18" s="391">
        <v>1.2203800000000001E-2</v>
      </c>
      <c r="L18" s="391">
        <v>0.30251528999999999</v>
      </c>
      <c r="M18" s="392">
        <v>1.8783000000000001E-3</v>
      </c>
      <c r="N18" s="71"/>
      <c r="O18" s="274">
        <v>247.405</v>
      </c>
      <c r="P18" s="393">
        <v>161.19269761000001</v>
      </c>
    </row>
    <row r="19" spans="1:17" ht="18" customHeight="1">
      <c r="A19" s="174" t="s">
        <v>179</v>
      </c>
      <c r="B19" s="175"/>
      <c r="C19" s="175"/>
      <c r="D19" s="175"/>
      <c r="E19" s="176"/>
      <c r="F19" s="74" t="s">
        <v>102</v>
      </c>
      <c r="G19" s="246" t="s">
        <v>170</v>
      </c>
      <c r="H19" s="75" t="s">
        <v>170</v>
      </c>
      <c r="I19" s="243">
        <v>27980.194</v>
      </c>
      <c r="J19" s="75">
        <v>149.64338272000001</v>
      </c>
      <c r="K19" s="75">
        <v>1.1836519299999999</v>
      </c>
      <c r="L19" s="75">
        <v>1.1413528900000001</v>
      </c>
      <c r="M19" s="82">
        <v>0.42442362</v>
      </c>
      <c r="N19" s="71"/>
      <c r="O19" s="243">
        <v>18697.916000000001</v>
      </c>
      <c r="P19" s="76">
        <v>118.12645222</v>
      </c>
    </row>
    <row r="20" spans="1:17" ht="18" customHeight="1">
      <c r="A20" s="277"/>
      <c r="B20" s="284" t="s">
        <v>250</v>
      </c>
      <c r="C20" s="284"/>
      <c r="D20" s="284"/>
      <c r="E20" s="284"/>
      <c r="F20" s="293" t="s">
        <v>173</v>
      </c>
      <c r="G20" s="279">
        <v>218495</v>
      </c>
      <c r="H20" s="280">
        <v>76.029201450000002</v>
      </c>
      <c r="I20" s="258">
        <v>4796.0420000000004</v>
      </c>
      <c r="J20" s="280">
        <v>73.582163449999996</v>
      </c>
      <c r="K20" s="280">
        <v>0.20288796000000001</v>
      </c>
      <c r="L20" s="280">
        <v>2.684177</v>
      </c>
      <c r="M20" s="281">
        <v>-7.8732250000000004E-2</v>
      </c>
      <c r="N20" s="71"/>
      <c r="O20" s="258">
        <v>6517.9409999999998</v>
      </c>
      <c r="P20" s="282">
        <v>174.08881654999999</v>
      </c>
    </row>
    <row r="21" spans="1:17" ht="18" customHeight="1">
      <c r="A21" s="378"/>
      <c r="B21" s="379" t="s">
        <v>251</v>
      </c>
      <c r="C21" s="379"/>
      <c r="D21" s="379"/>
      <c r="E21" s="379"/>
      <c r="F21" s="380" t="s">
        <v>252</v>
      </c>
      <c r="G21" s="381" t="s">
        <v>102</v>
      </c>
      <c r="H21" s="382" t="s">
        <v>102</v>
      </c>
      <c r="I21" s="360" t="s">
        <v>102</v>
      </c>
      <c r="J21" s="382" t="s">
        <v>102</v>
      </c>
      <c r="K21" s="382" t="s">
        <v>102</v>
      </c>
      <c r="L21" s="382" t="s">
        <v>102</v>
      </c>
      <c r="M21" s="383" t="s">
        <v>102</v>
      </c>
      <c r="N21" s="71"/>
      <c r="O21" s="360" t="s">
        <v>102</v>
      </c>
      <c r="P21" s="384" t="s">
        <v>102</v>
      </c>
    </row>
    <row r="22" spans="1:17" ht="18" customHeight="1">
      <c r="A22" s="378"/>
      <c r="B22" s="379" t="s">
        <v>180</v>
      </c>
      <c r="C22" s="379"/>
      <c r="D22" s="379"/>
      <c r="E22" s="379"/>
      <c r="F22" s="380" t="s">
        <v>102</v>
      </c>
      <c r="G22" s="381" t="s">
        <v>170</v>
      </c>
      <c r="H22" s="382" t="s">
        <v>170</v>
      </c>
      <c r="I22" s="360">
        <v>6445.6480000000001</v>
      </c>
      <c r="J22" s="382">
        <v>200.58791714</v>
      </c>
      <c r="K22" s="382">
        <v>0.27267158000000002</v>
      </c>
      <c r="L22" s="382">
        <v>3.2505024499999999</v>
      </c>
      <c r="M22" s="383">
        <v>0.14779257000000001</v>
      </c>
      <c r="N22" s="71"/>
      <c r="O22" s="360">
        <v>3213.3780000000002</v>
      </c>
      <c r="P22" s="384">
        <v>203.27337274000001</v>
      </c>
    </row>
    <row r="23" spans="1:17" ht="18" customHeight="1">
      <c r="A23" s="378"/>
      <c r="B23" s="379"/>
      <c r="C23" s="379" t="s">
        <v>253</v>
      </c>
      <c r="D23" s="379"/>
      <c r="E23" s="379"/>
      <c r="F23" s="380" t="s">
        <v>252</v>
      </c>
      <c r="G23" s="381">
        <v>49320</v>
      </c>
      <c r="H23" s="382">
        <v>230.49960275000001</v>
      </c>
      <c r="I23" s="360">
        <v>3059.96</v>
      </c>
      <c r="J23" s="382">
        <v>298.05056796000002</v>
      </c>
      <c r="K23" s="382">
        <v>0.12944612</v>
      </c>
      <c r="L23" s="382">
        <v>1.9451396400000001</v>
      </c>
      <c r="M23" s="383">
        <v>9.2970860000000002E-2</v>
      </c>
      <c r="N23" s="71"/>
      <c r="O23" s="360">
        <v>1026.6579999999999</v>
      </c>
      <c r="P23" s="384" t="s">
        <v>412</v>
      </c>
    </row>
    <row r="24" spans="1:17" ht="18" customHeight="1">
      <c r="A24" s="378"/>
      <c r="B24" s="379" t="s">
        <v>254</v>
      </c>
      <c r="C24" s="379"/>
      <c r="D24" s="379"/>
      <c r="E24" s="379"/>
      <c r="F24" s="380" t="s">
        <v>173</v>
      </c>
      <c r="G24" s="381">
        <v>13</v>
      </c>
      <c r="H24" s="382">
        <v>260</v>
      </c>
      <c r="I24" s="360">
        <v>17.427</v>
      </c>
      <c r="J24" s="382">
        <v>304.13612565</v>
      </c>
      <c r="K24" s="382">
        <v>7.3722000000000002E-4</v>
      </c>
      <c r="L24" s="382">
        <v>1.663734E-2</v>
      </c>
      <c r="M24" s="383">
        <v>5.3483000000000003E-4</v>
      </c>
      <c r="N24" s="71"/>
      <c r="O24" s="360">
        <v>5.73</v>
      </c>
      <c r="P24" s="384">
        <v>29.003846930000002</v>
      </c>
    </row>
    <row r="25" spans="1:17" ht="18" customHeight="1">
      <c r="A25" s="387"/>
      <c r="B25" s="388" t="s">
        <v>255</v>
      </c>
      <c r="C25" s="388"/>
      <c r="D25" s="388"/>
      <c r="E25" s="388"/>
      <c r="F25" s="389" t="s">
        <v>173</v>
      </c>
      <c r="G25" s="390" t="s">
        <v>102</v>
      </c>
      <c r="H25" s="391" t="s">
        <v>102</v>
      </c>
      <c r="I25" s="274" t="s">
        <v>102</v>
      </c>
      <c r="J25" s="391" t="s">
        <v>102</v>
      </c>
      <c r="K25" s="391" t="s">
        <v>102</v>
      </c>
      <c r="L25" s="391" t="s">
        <v>102</v>
      </c>
      <c r="M25" s="392" t="s">
        <v>102</v>
      </c>
      <c r="N25" s="71"/>
      <c r="O25" s="274" t="s">
        <v>102</v>
      </c>
      <c r="P25" s="393" t="s">
        <v>102</v>
      </c>
    </row>
    <row r="26" spans="1:17" ht="18" customHeight="1">
      <c r="A26" s="277" t="s">
        <v>181</v>
      </c>
      <c r="B26" s="394"/>
      <c r="C26" s="394"/>
      <c r="D26" s="394"/>
      <c r="E26" s="394"/>
      <c r="F26" s="293" t="s">
        <v>102</v>
      </c>
      <c r="G26" s="279" t="s">
        <v>170</v>
      </c>
      <c r="H26" s="280" t="s">
        <v>170</v>
      </c>
      <c r="I26" s="258">
        <v>204715.32800000001</v>
      </c>
      <c r="J26" s="280">
        <v>113.91649950999999</v>
      </c>
      <c r="K26" s="280">
        <v>8.6601148499999994</v>
      </c>
      <c r="L26" s="280">
        <v>19.603819819999998</v>
      </c>
      <c r="M26" s="281">
        <v>1.1435066899999999</v>
      </c>
      <c r="N26" s="71"/>
      <c r="O26" s="258">
        <v>179706.47700000001</v>
      </c>
      <c r="P26" s="282">
        <v>109.97318183</v>
      </c>
    </row>
    <row r="27" spans="1:17" ht="18" customHeight="1">
      <c r="A27" s="378"/>
      <c r="B27" s="379" t="s">
        <v>182</v>
      </c>
      <c r="C27" s="379"/>
      <c r="D27" s="379"/>
      <c r="E27" s="386"/>
      <c r="F27" s="380" t="s">
        <v>102</v>
      </c>
      <c r="G27" s="381" t="s">
        <v>170</v>
      </c>
      <c r="H27" s="382" t="s">
        <v>170</v>
      </c>
      <c r="I27" s="360">
        <v>61730.955999999998</v>
      </c>
      <c r="J27" s="382">
        <v>121.12899659999999</v>
      </c>
      <c r="K27" s="382">
        <v>2.6114174000000001</v>
      </c>
      <c r="L27" s="382">
        <v>21.59252021</v>
      </c>
      <c r="M27" s="383">
        <v>0.49235541999999999</v>
      </c>
      <c r="N27" s="71"/>
      <c r="O27" s="360">
        <v>50962.987999999998</v>
      </c>
      <c r="P27" s="384">
        <v>119.56382315</v>
      </c>
    </row>
    <row r="28" spans="1:17" s="49" customFormat="1" ht="18" customHeight="1">
      <c r="A28" s="283"/>
      <c r="B28" s="284" t="s">
        <v>183</v>
      </c>
      <c r="C28" s="284"/>
      <c r="D28" s="284"/>
      <c r="E28" s="284"/>
      <c r="F28" s="293" t="s">
        <v>173</v>
      </c>
      <c r="G28" s="279">
        <v>284941</v>
      </c>
      <c r="H28" s="280">
        <v>114.07404738</v>
      </c>
      <c r="I28" s="258">
        <v>46995.853999999999</v>
      </c>
      <c r="J28" s="280">
        <v>130.94838568</v>
      </c>
      <c r="K28" s="280">
        <v>1.98807533</v>
      </c>
      <c r="L28" s="280">
        <v>28.884733350000001</v>
      </c>
      <c r="M28" s="281">
        <v>0.50785807999999999</v>
      </c>
      <c r="N28" s="71"/>
      <c r="O28" s="258">
        <v>35888.838000000003</v>
      </c>
      <c r="P28" s="282">
        <v>115.09704207</v>
      </c>
      <c r="Q28" s="79"/>
    </row>
    <row r="29" spans="1:17" ht="18" customHeight="1">
      <c r="A29" s="378"/>
      <c r="B29" s="379" t="s">
        <v>186</v>
      </c>
      <c r="C29" s="379"/>
      <c r="D29" s="379"/>
      <c r="E29" s="379"/>
      <c r="F29" s="380" t="s">
        <v>175</v>
      </c>
      <c r="G29" s="381">
        <v>6638482</v>
      </c>
      <c r="H29" s="382">
        <v>114.64406879000001</v>
      </c>
      <c r="I29" s="360">
        <v>12831.691999999999</v>
      </c>
      <c r="J29" s="382">
        <v>90.086283280000004</v>
      </c>
      <c r="K29" s="382">
        <v>0.54282171999999995</v>
      </c>
      <c r="L29" s="382">
        <v>7.9885396599999998</v>
      </c>
      <c r="M29" s="383">
        <v>-6.4566419999999999E-2</v>
      </c>
      <c r="N29" s="71"/>
      <c r="O29" s="360">
        <v>14243.78</v>
      </c>
      <c r="P29" s="384">
        <v>62.42190841</v>
      </c>
    </row>
    <row r="30" spans="1:17" ht="18" customHeight="1">
      <c r="A30" s="387"/>
      <c r="B30" s="388" t="s">
        <v>188</v>
      </c>
      <c r="C30" s="388"/>
      <c r="D30" s="388"/>
      <c r="E30" s="388"/>
      <c r="F30" s="389" t="s">
        <v>173</v>
      </c>
      <c r="G30" s="390">
        <v>118357</v>
      </c>
      <c r="H30" s="391">
        <v>69.20976306</v>
      </c>
      <c r="I30" s="274">
        <v>37311.245999999999</v>
      </c>
      <c r="J30" s="391">
        <v>100.46698219</v>
      </c>
      <c r="K30" s="391">
        <v>1.57838536</v>
      </c>
      <c r="L30" s="391">
        <v>15.667178959999999</v>
      </c>
      <c r="M30" s="392">
        <v>7.9297900000000008E-3</v>
      </c>
      <c r="N30" s="71"/>
      <c r="O30" s="274">
        <v>37137.819000000003</v>
      </c>
      <c r="P30" s="393">
        <v>115.26411168999999</v>
      </c>
    </row>
    <row r="31" spans="1:17" ht="18" customHeight="1">
      <c r="A31" s="277" t="s">
        <v>189</v>
      </c>
      <c r="B31" s="394"/>
      <c r="C31" s="394"/>
      <c r="D31" s="394"/>
      <c r="E31" s="394"/>
      <c r="F31" s="293" t="s">
        <v>102</v>
      </c>
      <c r="G31" s="279" t="s">
        <v>170</v>
      </c>
      <c r="H31" s="280" t="s">
        <v>170</v>
      </c>
      <c r="I31" s="258">
        <v>388431.74699999997</v>
      </c>
      <c r="J31" s="280">
        <v>106.3700932</v>
      </c>
      <c r="K31" s="280">
        <v>16.43190852</v>
      </c>
      <c r="L31" s="280">
        <v>29.32463113</v>
      </c>
      <c r="M31" s="281">
        <v>1.0636186299999999</v>
      </c>
      <c r="N31" s="71"/>
      <c r="O31" s="258">
        <v>365170.07299999997</v>
      </c>
      <c r="P31" s="282">
        <v>107.12238109</v>
      </c>
    </row>
    <row r="32" spans="1:17" ht="18" customHeight="1">
      <c r="A32" s="378"/>
      <c r="B32" s="379" t="s">
        <v>190</v>
      </c>
      <c r="C32" s="379"/>
      <c r="D32" s="379"/>
      <c r="E32" s="379"/>
      <c r="F32" s="380" t="s">
        <v>173</v>
      </c>
      <c r="G32" s="381">
        <v>44094</v>
      </c>
      <c r="H32" s="382">
        <v>111.60777564</v>
      </c>
      <c r="I32" s="360">
        <v>24004.552</v>
      </c>
      <c r="J32" s="382">
        <v>105.76921586</v>
      </c>
      <c r="K32" s="382">
        <v>1.0154695300000001</v>
      </c>
      <c r="L32" s="382">
        <v>33.182799080000002</v>
      </c>
      <c r="M32" s="383">
        <v>5.986818E-2</v>
      </c>
      <c r="N32" s="71"/>
      <c r="O32" s="360">
        <v>22695.216</v>
      </c>
      <c r="P32" s="384">
        <v>102.92809152</v>
      </c>
    </row>
    <row r="33" spans="1:17" s="49" customFormat="1" ht="18" customHeight="1">
      <c r="A33" s="283"/>
      <c r="B33" s="284" t="s">
        <v>256</v>
      </c>
      <c r="C33" s="284"/>
      <c r="D33" s="284"/>
      <c r="E33" s="284"/>
      <c r="F33" s="278" t="s">
        <v>102</v>
      </c>
      <c r="G33" s="279" t="s">
        <v>170</v>
      </c>
      <c r="H33" s="280" t="s">
        <v>170</v>
      </c>
      <c r="I33" s="258">
        <v>6387.9849999999997</v>
      </c>
      <c r="J33" s="280">
        <v>106.10176259000001</v>
      </c>
      <c r="K33" s="280">
        <v>0.27023225000000001</v>
      </c>
      <c r="L33" s="280">
        <v>16.665801370000001</v>
      </c>
      <c r="M33" s="281">
        <v>1.6797380000000001E-2</v>
      </c>
      <c r="N33" s="71"/>
      <c r="O33" s="258">
        <v>6020.6210000000001</v>
      </c>
      <c r="P33" s="282">
        <v>103.63311945</v>
      </c>
      <c r="Q33" s="79"/>
    </row>
    <row r="34" spans="1:17" ht="18" customHeight="1">
      <c r="A34" s="378"/>
      <c r="B34" s="379" t="s">
        <v>257</v>
      </c>
      <c r="C34" s="379"/>
      <c r="D34" s="379"/>
      <c r="E34" s="379"/>
      <c r="F34" s="380" t="s">
        <v>173</v>
      </c>
      <c r="G34" s="381">
        <v>2260</v>
      </c>
      <c r="H34" s="382">
        <v>150.26595745</v>
      </c>
      <c r="I34" s="360">
        <v>384.14499999999998</v>
      </c>
      <c r="J34" s="382">
        <v>142.98449353000001</v>
      </c>
      <c r="K34" s="382">
        <v>1.6250569999999999E-2</v>
      </c>
      <c r="L34" s="382">
        <v>0.89101452999999997</v>
      </c>
      <c r="M34" s="383">
        <v>5.2803499999999996E-3</v>
      </c>
      <c r="N34" s="71"/>
      <c r="O34" s="360">
        <v>268.66199999999998</v>
      </c>
      <c r="P34" s="384">
        <v>105.65763186</v>
      </c>
    </row>
    <row r="35" spans="1:17" ht="18" customHeight="1">
      <c r="A35" s="378"/>
      <c r="B35" s="379" t="s">
        <v>191</v>
      </c>
      <c r="C35" s="379"/>
      <c r="D35" s="379"/>
      <c r="E35" s="379"/>
      <c r="F35" s="380" t="s">
        <v>173</v>
      </c>
      <c r="G35" s="381">
        <v>58779</v>
      </c>
      <c r="H35" s="382">
        <v>91.8378826</v>
      </c>
      <c r="I35" s="360">
        <v>14501.062</v>
      </c>
      <c r="J35" s="382">
        <v>99.861443789999996</v>
      </c>
      <c r="K35" s="382">
        <v>0.61344142000000002</v>
      </c>
      <c r="L35" s="382">
        <v>29.556363749999999</v>
      </c>
      <c r="M35" s="383">
        <v>-9.1996999999999999E-4</v>
      </c>
      <c r="N35" s="71"/>
      <c r="O35" s="360">
        <v>14521.182000000001</v>
      </c>
      <c r="P35" s="384">
        <v>101.46906441</v>
      </c>
    </row>
    <row r="36" spans="1:17" ht="18" customHeight="1">
      <c r="A36" s="378"/>
      <c r="B36" s="379" t="s">
        <v>192</v>
      </c>
      <c r="C36" s="379"/>
      <c r="D36" s="379"/>
      <c r="E36" s="379"/>
      <c r="F36" s="380" t="s">
        <v>102</v>
      </c>
      <c r="G36" s="381" t="s">
        <v>170</v>
      </c>
      <c r="H36" s="382" t="s">
        <v>170</v>
      </c>
      <c r="I36" s="360">
        <v>97160.562999999995</v>
      </c>
      <c r="J36" s="382">
        <v>105.44460314</v>
      </c>
      <c r="K36" s="382">
        <v>4.1102033899999997</v>
      </c>
      <c r="L36" s="382">
        <v>54.390850030000003</v>
      </c>
      <c r="M36" s="383">
        <v>0.22939126000000001</v>
      </c>
      <c r="N36" s="71"/>
      <c r="O36" s="360">
        <v>92143.703999999998</v>
      </c>
      <c r="P36" s="384">
        <v>100.23824064</v>
      </c>
    </row>
    <row r="37" spans="1:17" ht="18" customHeight="1">
      <c r="A37" s="378"/>
      <c r="B37" s="379" t="s">
        <v>193</v>
      </c>
      <c r="C37" s="379"/>
      <c r="D37" s="379"/>
      <c r="E37" s="379"/>
      <c r="F37" s="380" t="s">
        <v>102</v>
      </c>
      <c r="G37" s="381" t="s">
        <v>170</v>
      </c>
      <c r="H37" s="382" t="s">
        <v>170</v>
      </c>
      <c r="I37" s="360">
        <v>51424.981</v>
      </c>
      <c r="J37" s="382">
        <v>106.26960745</v>
      </c>
      <c r="K37" s="382">
        <v>2.17544161</v>
      </c>
      <c r="L37" s="382">
        <v>39.389008500000003</v>
      </c>
      <c r="M37" s="383">
        <v>0.13872361</v>
      </c>
      <c r="N37" s="71"/>
      <c r="O37" s="360">
        <v>48391.052000000003</v>
      </c>
      <c r="P37" s="384">
        <v>103.14567431</v>
      </c>
    </row>
    <row r="38" spans="1:17" ht="18" customHeight="1">
      <c r="A38" s="378"/>
      <c r="B38" s="379"/>
      <c r="C38" s="379" t="s">
        <v>194</v>
      </c>
      <c r="D38" s="379"/>
      <c r="E38" s="379"/>
      <c r="F38" s="380" t="s">
        <v>102</v>
      </c>
      <c r="G38" s="381" t="s">
        <v>170</v>
      </c>
      <c r="H38" s="382" t="s">
        <v>170</v>
      </c>
      <c r="I38" s="360">
        <v>15477.138999999999</v>
      </c>
      <c r="J38" s="382">
        <v>111.5314499</v>
      </c>
      <c r="K38" s="382">
        <v>0.65473261000000005</v>
      </c>
      <c r="L38" s="382">
        <v>32.746866349999998</v>
      </c>
      <c r="M38" s="383">
        <v>7.3168170000000005E-2</v>
      </c>
      <c r="N38" s="71"/>
      <c r="O38" s="360">
        <v>13876.928</v>
      </c>
      <c r="P38" s="384">
        <v>103.72250390000001</v>
      </c>
    </row>
    <row r="39" spans="1:17" ht="18" customHeight="1">
      <c r="A39" s="378"/>
      <c r="B39" s="379" t="s">
        <v>195</v>
      </c>
      <c r="C39" s="379"/>
      <c r="D39" s="379"/>
      <c r="E39" s="379"/>
      <c r="F39" s="380" t="s">
        <v>173</v>
      </c>
      <c r="G39" s="381">
        <v>157813</v>
      </c>
      <c r="H39" s="382">
        <v>104.14981026</v>
      </c>
      <c r="I39" s="360">
        <v>31790.223999999998</v>
      </c>
      <c r="J39" s="382">
        <v>116.98149825</v>
      </c>
      <c r="K39" s="382">
        <v>1.34482842</v>
      </c>
      <c r="L39" s="382">
        <v>20.410852080000002</v>
      </c>
      <c r="M39" s="383">
        <v>0.21100725000000001</v>
      </c>
      <c r="N39" s="71"/>
      <c r="O39" s="360">
        <v>27175.429</v>
      </c>
      <c r="P39" s="384">
        <v>126.10090149</v>
      </c>
    </row>
    <row r="40" spans="1:17" ht="18" customHeight="1">
      <c r="A40" s="378"/>
      <c r="B40" s="379" t="s">
        <v>197</v>
      </c>
      <c r="C40" s="379"/>
      <c r="D40" s="379"/>
      <c r="E40" s="379"/>
      <c r="F40" s="380" t="s">
        <v>173</v>
      </c>
      <c r="G40" s="381">
        <v>210840</v>
      </c>
      <c r="H40" s="382">
        <v>98.857818039999998</v>
      </c>
      <c r="I40" s="360">
        <v>59551.877999999997</v>
      </c>
      <c r="J40" s="382">
        <v>104.15298824</v>
      </c>
      <c r="K40" s="382">
        <v>2.5192354099999998</v>
      </c>
      <c r="L40" s="382">
        <v>14.87645728</v>
      </c>
      <c r="M40" s="383">
        <v>0.10857488999999999</v>
      </c>
      <c r="N40" s="71"/>
      <c r="O40" s="360">
        <v>57177.311000000002</v>
      </c>
      <c r="P40" s="384">
        <v>131.84990753</v>
      </c>
    </row>
    <row r="41" spans="1:17" ht="18" customHeight="1">
      <c r="A41" s="378"/>
      <c r="B41" s="379" t="s">
        <v>258</v>
      </c>
      <c r="C41" s="379"/>
      <c r="D41" s="379"/>
      <c r="E41" s="379"/>
      <c r="F41" s="380" t="s">
        <v>173</v>
      </c>
      <c r="G41" s="381">
        <v>172447</v>
      </c>
      <c r="H41" s="382">
        <v>101.31425886</v>
      </c>
      <c r="I41" s="360">
        <v>42149.345999999998</v>
      </c>
      <c r="J41" s="382">
        <v>107.72933003999999</v>
      </c>
      <c r="K41" s="382">
        <v>1.7830524999999999</v>
      </c>
      <c r="L41" s="382">
        <v>13.20512366</v>
      </c>
      <c r="M41" s="383">
        <v>0.13827501</v>
      </c>
      <c r="N41" s="71"/>
      <c r="O41" s="360">
        <v>39125.228000000003</v>
      </c>
      <c r="P41" s="384">
        <v>126.97851412999999</v>
      </c>
    </row>
    <row r="42" spans="1:17" ht="18" customHeight="1">
      <c r="A42" s="387"/>
      <c r="B42" s="388" t="s">
        <v>198</v>
      </c>
      <c r="C42" s="388"/>
      <c r="D42" s="388"/>
      <c r="E42" s="388"/>
      <c r="F42" s="389" t="s">
        <v>102</v>
      </c>
      <c r="G42" s="390" t="s">
        <v>170</v>
      </c>
      <c r="H42" s="391" t="s">
        <v>170</v>
      </c>
      <c r="I42" s="274">
        <v>86291.154999999999</v>
      </c>
      <c r="J42" s="391">
        <v>108.70596247</v>
      </c>
      <c r="K42" s="391">
        <v>3.6503925700000002</v>
      </c>
      <c r="L42" s="391">
        <v>44.787572539999999</v>
      </c>
      <c r="M42" s="392">
        <v>0.31599096999999998</v>
      </c>
      <c r="N42" s="71"/>
      <c r="O42" s="274">
        <v>79380.332999999999</v>
      </c>
      <c r="P42" s="393">
        <v>104.03962763</v>
      </c>
    </row>
    <row r="43" spans="1:17" ht="18" customHeight="1">
      <c r="A43" s="174" t="s">
        <v>200</v>
      </c>
      <c r="B43" s="175"/>
      <c r="C43" s="175"/>
      <c r="D43" s="175"/>
      <c r="E43" s="175"/>
      <c r="F43" s="74" t="s">
        <v>102</v>
      </c>
      <c r="G43" s="246" t="s">
        <v>170</v>
      </c>
      <c r="H43" s="75" t="s">
        <v>170</v>
      </c>
      <c r="I43" s="243">
        <v>330984.19</v>
      </c>
      <c r="J43" s="75">
        <v>113.22439235</v>
      </c>
      <c r="K43" s="75">
        <v>14.001692630000001</v>
      </c>
      <c r="L43" s="75">
        <v>38.113076319999998</v>
      </c>
      <c r="M43" s="82">
        <v>1.76761609</v>
      </c>
      <c r="N43" s="71"/>
      <c r="O43" s="243">
        <v>292325.87</v>
      </c>
      <c r="P43" s="76">
        <v>104.53274668</v>
      </c>
    </row>
    <row r="44" spans="1:17" s="49" customFormat="1" ht="18" customHeight="1">
      <c r="A44" s="283"/>
      <c r="B44" s="284" t="s">
        <v>201</v>
      </c>
      <c r="C44" s="284"/>
      <c r="D44" s="284"/>
      <c r="E44" s="284"/>
      <c r="F44" s="293" t="s">
        <v>173</v>
      </c>
      <c r="G44" s="279">
        <v>43534</v>
      </c>
      <c r="H44" s="280">
        <v>126.84362344</v>
      </c>
      <c r="I44" s="258">
        <v>62554.031999999999</v>
      </c>
      <c r="J44" s="280">
        <v>129.09715045999999</v>
      </c>
      <c r="K44" s="280">
        <v>2.64623615</v>
      </c>
      <c r="L44" s="280">
        <v>26.732882329999999</v>
      </c>
      <c r="M44" s="281">
        <v>0.64466498000000005</v>
      </c>
      <c r="N44" s="71"/>
      <c r="O44" s="258">
        <v>48455.006000000001</v>
      </c>
      <c r="P44" s="282">
        <v>85.772611639999994</v>
      </c>
      <c r="Q44" s="79"/>
    </row>
    <row r="45" spans="1:17" ht="18" customHeight="1">
      <c r="A45" s="378"/>
      <c r="B45" s="379" t="s">
        <v>203</v>
      </c>
      <c r="C45" s="379"/>
      <c r="D45" s="379"/>
      <c r="E45" s="379"/>
      <c r="F45" s="380" t="s">
        <v>102</v>
      </c>
      <c r="G45" s="381" t="s">
        <v>170</v>
      </c>
      <c r="H45" s="382" t="s">
        <v>170</v>
      </c>
      <c r="I45" s="360">
        <v>55875.044999999998</v>
      </c>
      <c r="J45" s="382">
        <v>99.314427949999995</v>
      </c>
      <c r="K45" s="382">
        <v>2.3636935800000001</v>
      </c>
      <c r="L45" s="382">
        <v>62.975483539999999</v>
      </c>
      <c r="M45" s="383">
        <v>-1.7636140000000002E-2</v>
      </c>
      <c r="N45" s="71"/>
      <c r="O45" s="360">
        <v>56260.752999999997</v>
      </c>
      <c r="P45" s="384">
        <v>105.98195916</v>
      </c>
    </row>
    <row r="46" spans="1:17" ht="18" customHeight="1">
      <c r="A46" s="378"/>
      <c r="B46" s="379" t="s">
        <v>209</v>
      </c>
      <c r="C46" s="379"/>
      <c r="D46" s="379"/>
      <c r="E46" s="379"/>
      <c r="F46" s="380" t="s">
        <v>102</v>
      </c>
      <c r="G46" s="381" t="s">
        <v>170</v>
      </c>
      <c r="H46" s="382" t="s">
        <v>170</v>
      </c>
      <c r="I46" s="360">
        <v>34320.641000000003</v>
      </c>
      <c r="J46" s="382">
        <v>125.04253534999999</v>
      </c>
      <c r="K46" s="382">
        <v>1.45187317</v>
      </c>
      <c r="L46" s="382">
        <v>48.726499500000003</v>
      </c>
      <c r="M46" s="383">
        <v>0.31428299999999998</v>
      </c>
      <c r="N46" s="71"/>
      <c r="O46" s="360">
        <v>27447.172999999999</v>
      </c>
      <c r="P46" s="384">
        <v>113.84046069</v>
      </c>
    </row>
    <row r="47" spans="1:17" ht="18" customHeight="1">
      <c r="A47" s="378"/>
      <c r="B47" s="379" t="s">
        <v>210</v>
      </c>
      <c r="C47" s="379"/>
      <c r="D47" s="379"/>
      <c r="E47" s="379"/>
      <c r="F47" s="380" t="s">
        <v>102</v>
      </c>
      <c r="G47" s="381" t="s">
        <v>170</v>
      </c>
      <c r="H47" s="382" t="s">
        <v>170</v>
      </c>
      <c r="I47" s="360">
        <v>34161.464999999997</v>
      </c>
      <c r="J47" s="382">
        <v>114.37406006000001</v>
      </c>
      <c r="K47" s="382">
        <v>1.4451395199999999</v>
      </c>
      <c r="L47" s="382">
        <v>34.860879519999997</v>
      </c>
      <c r="M47" s="383">
        <v>0.19630591</v>
      </c>
      <c r="N47" s="71"/>
      <c r="O47" s="360">
        <v>29868.192999999999</v>
      </c>
      <c r="P47" s="384">
        <v>106.65520158</v>
      </c>
    </row>
    <row r="48" spans="1:17" ht="18" customHeight="1">
      <c r="A48" s="387"/>
      <c r="B48" s="388" t="s">
        <v>259</v>
      </c>
      <c r="C48" s="388"/>
      <c r="D48" s="388"/>
      <c r="E48" s="430"/>
      <c r="F48" s="389" t="s">
        <v>175</v>
      </c>
      <c r="G48" s="390">
        <v>11939078</v>
      </c>
      <c r="H48" s="391">
        <v>95.841752240000005</v>
      </c>
      <c r="I48" s="274">
        <v>21783.092000000001</v>
      </c>
      <c r="J48" s="391">
        <v>106.58918306</v>
      </c>
      <c r="K48" s="391">
        <v>0.92149464999999997</v>
      </c>
      <c r="L48" s="391">
        <v>33.23253871</v>
      </c>
      <c r="M48" s="392">
        <v>6.157195E-2</v>
      </c>
      <c r="N48" s="71"/>
      <c r="O48" s="274">
        <v>20436.493999999999</v>
      </c>
      <c r="P48" s="393">
        <v>101.11344307</v>
      </c>
    </row>
    <row r="49" spans="1:17" ht="18" customHeight="1">
      <c r="A49" s="174" t="s">
        <v>214</v>
      </c>
      <c r="B49" s="175"/>
      <c r="C49" s="175"/>
      <c r="D49" s="175"/>
      <c r="E49" s="175"/>
      <c r="F49" s="74" t="s">
        <v>102</v>
      </c>
      <c r="G49" s="246" t="s">
        <v>170</v>
      </c>
      <c r="H49" s="75" t="s">
        <v>170</v>
      </c>
      <c r="I49" s="243">
        <v>526296.38199999998</v>
      </c>
      <c r="J49" s="75">
        <v>111.41693521000001</v>
      </c>
      <c r="K49" s="75">
        <v>22.264024679999999</v>
      </c>
      <c r="L49" s="75">
        <v>40.75835515</v>
      </c>
      <c r="M49" s="82">
        <v>2.46588991</v>
      </c>
      <c r="N49" s="71"/>
      <c r="O49" s="243">
        <v>472366.59399999998</v>
      </c>
      <c r="P49" s="76">
        <v>103.00095512999999</v>
      </c>
    </row>
    <row r="50" spans="1:17" s="49" customFormat="1" ht="18" customHeight="1">
      <c r="A50" s="283"/>
      <c r="B50" s="284" t="s">
        <v>215</v>
      </c>
      <c r="C50" s="284"/>
      <c r="D50" s="284"/>
      <c r="E50" s="284"/>
      <c r="F50" s="278" t="s">
        <v>102</v>
      </c>
      <c r="G50" s="279" t="s">
        <v>170</v>
      </c>
      <c r="H50" s="280" t="s">
        <v>170</v>
      </c>
      <c r="I50" s="258">
        <v>72214.466</v>
      </c>
      <c r="J50" s="280">
        <v>110.36889970999999</v>
      </c>
      <c r="K50" s="280">
        <v>3.0549034900000001</v>
      </c>
      <c r="L50" s="280">
        <v>54.996388600000003</v>
      </c>
      <c r="M50" s="281">
        <v>0.31020953000000001</v>
      </c>
      <c r="N50" s="71"/>
      <c r="O50" s="258">
        <v>65430.086000000003</v>
      </c>
      <c r="P50" s="282">
        <v>108.48675894</v>
      </c>
      <c r="Q50" s="79"/>
    </row>
    <row r="51" spans="1:17" ht="18" customHeight="1">
      <c r="A51" s="378"/>
      <c r="B51" s="379" t="s">
        <v>216</v>
      </c>
      <c r="C51" s="379"/>
      <c r="D51" s="379"/>
      <c r="E51" s="379"/>
      <c r="F51" s="380" t="s">
        <v>175</v>
      </c>
      <c r="G51" s="381">
        <v>12683580</v>
      </c>
      <c r="H51" s="382">
        <v>97.938391899999999</v>
      </c>
      <c r="I51" s="360">
        <v>39088.387999999999</v>
      </c>
      <c r="J51" s="382">
        <v>101.54978006</v>
      </c>
      <c r="K51" s="382">
        <v>1.6535641599999999</v>
      </c>
      <c r="L51" s="382">
        <v>36.904638319999997</v>
      </c>
      <c r="M51" s="383">
        <v>2.72762E-2</v>
      </c>
      <c r="N51" s="71"/>
      <c r="O51" s="360">
        <v>38491.849000000002</v>
      </c>
      <c r="P51" s="384">
        <v>101.61171028</v>
      </c>
    </row>
    <row r="52" spans="1:17" ht="18" customHeight="1">
      <c r="A52" s="378"/>
      <c r="B52" s="379" t="s">
        <v>217</v>
      </c>
      <c r="C52" s="379"/>
      <c r="D52" s="379"/>
      <c r="E52" s="379"/>
      <c r="F52" s="380" t="s">
        <v>175</v>
      </c>
      <c r="G52" s="381">
        <v>28280996</v>
      </c>
      <c r="H52" s="382">
        <v>102.6321423</v>
      </c>
      <c r="I52" s="360">
        <v>71401.599000000002</v>
      </c>
      <c r="J52" s="382">
        <v>104.34446269999999</v>
      </c>
      <c r="K52" s="382">
        <v>3.02051661</v>
      </c>
      <c r="L52" s="382">
        <v>23.71416443</v>
      </c>
      <c r="M52" s="383">
        <v>0.13593132999999999</v>
      </c>
      <c r="N52" s="71"/>
      <c r="O52" s="360">
        <v>68428.737999999998</v>
      </c>
      <c r="P52" s="384">
        <v>108.25366439</v>
      </c>
    </row>
    <row r="53" spans="1:17" ht="18" customHeight="1">
      <c r="A53" s="378"/>
      <c r="B53" s="379" t="s">
        <v>260</v>
      </c>
      <c r="C53" s="379"/>
      <c r="D53" s="379"/>
      <c r="E53" s="379"/>
      <c r="F53" s="380" t="s">
        <v>102</v>
      </c>
      <c r="G53" s="381" t="s">
        <v>170</v>
      </c>
      <c r="H53" s="382" t="s">
        <v>170</v>
      </c>
      <c r="I53" s="360">
        <v>78237.082999999999</v>
      </c>
      <c r="J53" s="382">
        <v>114.173199</v>
      </c>
      <c r="K53" s="382">
        <v>3.3096795000000001</v>
      </c>
      <c r="L53" s="382">
        <v>53.656582450000002</v>
      </c>
      <c r="M53" s="383">
        <v>0.44408012000000002</v>
      </c>
      <c r="N53" s="71"/>
      <c r="O53" s="360">
        <v>68524.910999999993</v>
      </c>
      <c r="P53" s="384">
        <v>105.69994704</v>
      </c>
    </row>
    <row r="54" spans="1:17" ht="18" customHeight="1">
      <c r="A54" s="378"/>
      <c r="B54" s="379" t="s">
        <v>220</v>
      </c>
      <c r="C54" s="379"/>
      <c r="D54" s="379"/>
      <c r="E54" s="379"/>
      <c r="F54" s="380" t="s">
        <v>102</v>
      </c>
      <c r="G54" s="381" t="s">
        <v>170</v>
      </c>
      <c r="H54" s="382" t="s">
        <v>170</v>
      </c>
      <c r="I54" s="360">
        <v>57093.7</v>
      </c>
      <c r="J54" s="382">
        <v>106.45570126</v>
      </c>
      <c r="K54" s="382">
        <v>2.4152466000000001</v>
      </c>
      <c r="L54" s="382">
        <v>60.742650089999998</v>
      </c>
      <c r="M54" s="383">
        <v>0.15830975</v>
      </c>
      <c r="N54" s="71"/>
      <c r="O54" s="360">
        <v>53631.415999999997</v>
      </c>
      <c r="P54" s="384">
        <v>99.498869540000001</v>
      </c>
    </row>
    <row r="55" spans="1:17" ht="18" customHeight="1">
      <c r="A55" s="378"/>
      <c r="B55" s="379" t="s">
        <v>261</v>
      </c>
      <c r="C55" s="379"/>
      <c r="D55" s="379"/>
      <c r="E55" s="379"/>
      <c r="F55" s="380" t="s">
        <v>102</v>
      </c>
      <c r="G55" s="381" t="s">
        <v>170</v>
      </c>
      <c r="H55" s="382" t="s">
        <v>170</v>
      </c>
      <c r="I55" s="360">
        <v>48271.279000000002</v>
      </c>
      <c r="J55" s="382">
        <v>100.91504123999999</v>
      </c>
      <c r="K55" s="382">
        <v>2.0420299000000002</v>
      </c>
      <c r="L55" s="382">
        <v>68.188449289999994</v>
      </c>
      <c r="M55" s="383">
        <v>2.001329E-2</v>
      </c>
      <c r="N55" s="71"/>
      <c r="O55" s="360">
        <v>47833.582000000002</v>
      </c>
      <c r="P55" s="384">
        <v>108.08143185</v>
      </c>
    </row>
    <row r="56" spans="1:17" ht="18" customHeight="1">
      <c r="A56" s="378"/>
      <c r="B56" s="379" t="s">
        <v>222</v>
      </c>
      <c r="C56" s="379"/>
      <c r="D56" s="379"/>
      <c r="E56" s="379"/>
      <c r="F56" s="380" t="s">
        <v>102</v>
      </c>
      <c r="G56" s="381" t="s">
        <v>170</v>
      </c>
      <c r="H56" s="382" t="s">
        <v>170</v>
      </c>
      <c r="I56" s="360">
        <v>51077.444000000003</v>
      </c>
      <c r="J56" s="382">
        <v>121.94191183</v>
      </c>
      <c r="K56" s="382">
        <v>2.1607396799999998</v>
      </c>
      <c r="L56" s="382">
        <v>30.6601569</v>
      </c>
      <c r="M56" s="383">
        <v>0.42023825999999997</v>
      </c>
      <c r="N56" s="71"/>
      <c r="O56" s="360">
        <v>41886.701000000001</v>
      </c>
      <c r="P56" s="384">
        <v>83.816059350000003</v>
      </c>
    </row>
    <row r="57" spans="1:17" ht="18" customHeight="1">
      <c r="A57" s="387"/>
      <c r="B57" s="388" t="s">
        <v>224</v>
      </c>
      <c r="C57" s="388"/>
      <c r="D57" s="388"/>
      <c r="E57" s="388"/>
      <c r="F57" s="389" t="s">
        <v>102</v>
      </c>
      <c r="G57" s="390" t="s">
        <v>170</v>
      </c>
      <c r="H57" s="391" t="s">
        <v>170</v>
      </c>
      <c r="I57" s="274">
        <v>19344.105</v>
      </c>
      <c r="J57" s="391">
        <v>132.52623894000001</v>
      </c>
      <c r="K57" s="391">
        <v>0.81831767</v>
      </c>
      <c r="L57" s="391">
        <v>22.755204599999999</v>
      </c>
      <c r="M57" s="392">
        <v>0.21708289</v>
      </c>
      <c r="N57" s="71"/>
      <c r="O57" s="274">
        <v>14596.433999999999</v>
      </c>
      <c r="P57" s="393">
        <v>103.74746361</v>
      </c>
    </row>
    <row r="58" spans="1:17" ht="18" customHeight="1">
      <c r="A58" s="174" t="s">
        <v>225</v>
      </c>
      <c r="B58" s="175"/>
      <c r="C58" s="175"/>
      <c r="D58" s="175"/>
      <c r="E58" s="176"/>
      <c r="F58" s="74" t="s">
        <v>102</v>
      </c>
      <c r="G58" s="246" t="s">
        <v>170</v>
      </c>
      <c r="H58" s="75" t="s">
        <v>170</v>
      </c>
      <c r="I58" s="243">
        <v>102067.993</v>
      </c>
      <c r="J58" s="75">
        <v>107.65358187</v>
      </c>
      <c r="K58" s="75">
        <v>4.3178034099999998</v>
      </c>
      <c r="L58" s="75">
        <v>9.0632346199999994</v>
      </c>
      <c r="M58" s="82">
        <v>0.33179573000000001</v>
      </c>
      <c r="N58" s="71"/>
      <c r="O58" s="243">
        <v>94811.516000000003</v>
      </c>
      <c r="P58" s="76">
        <v>113.50672924</v>
      </c>
    </row>
    <row r="59" spans="1:17" s="49" customFormat="1" ht="18" customHeight="1">
      <c r="A59" s="283"/>
      <c r="B59" s="284" t="s">
        <v>226</v>
      </c>
      <c r="C59" s="284"/>
      <c r="D59" s="284"/>
      <c r="E59" s="284"/>
      <c r="F59" s="293" t="s">
        <v>206</v>
      </c>
      <c r="G59" s="279">
        <v>587</v>
      </c>
      <c r="H59" s="280">
        <v>85.693430660000004</v>
      </c>
      <c r="I59" s="258">
        <v>455.952</v>
      </c>
      <c r="J59" s="280">
        <v>130.19797315</v>
      </c>
      <c r="K59" s="280">
        <v>1.928823E-2</v>
      </c>
      <c r="L59" s="280">
        <v>6.6046090000000002E-2</v>
      </c>
      <c r="M59" s="281">
        <v>4.8354599999999998E-3</v>
      </c>
      <c r="N59" s="71"/>
      <c r="O59" s="258">
        <v>350.19900000000001</v>
      </c>
      <c r="P59" s="282">
        <v>49.66826271</v>
      </c>
      <c r="Q59" s="79"/>
    </row>
    <row r="60" spans="1:17" ht="18" customHeight="1">
      <c r="A60" s="283"/>
      <c r="B60" s="284"/>
      <c r="C60" s="284" t="s">
        <v>227</v>
      </c>
      <c r="D60" s="284"/>
      <c r="E60" s="284"/>
      <c r="F60" s="293" t="s">
        <v>206</v>
      </c>
      <c r="G60" s="279">
        <v>539</v>
      </c>
      <c r="H60" s="280">
        <v>80.089153049999993</v>
      </c>
      <c r="I60" s="258">
        <v>324.666</v>
      </c>
      <c r="J60" s="280">
        <v>96.812054020000005</v>
      </c>
      <c r="K60" s="280">
        <v>1.3734410000000001E-2</v>
      </c>
      <c r="L60" s="280">
        <v>5.0166490000000001E-2</v>
      </c>
      <c r="M60" s="281">
        <v>-4.8884000000000004E-4</v>
      </c>
      <c r="N60" s="71"/>
      <c r="O60" s="258">
        <v>335.35700000000003</v>
      </c>
      <c r="P60" s="282">
        <v>49.513000669999997</v>
      </c>
    </row>
    <row r="61" spans="1:17" ht="18" customHeight="1">
      <c r="A61" s="283"/>
      <c r="B61" s="284" t="s">
        <v>229</v>
      </c>
      <c r="C61" s="284"/>
      <c r="D61" s="284"/>
      <c r="E61" s="284"/>
      <c r="F61" s="293" t="s">
        <v>175</v>
      </c>
      <c r="G61" s="279">
        <v>96619416</v>
      </c>
      <c r="H61" s="280">
        <v>112.39933643000001</v>
      </c>
      <c r="I61" s="258">
        <v>75337.735000000001</v>
      </c>
      <c r="J61" s="280">
        <v>112.45416914</v>
      </c>
      <c r="K61" s="280">
        <v>3.1870277800000002</v>
      </c>
      <c r="L61" s="280">
        <v>30.164447989999999</v>
      </c>
      <c r="M61" s="281">
        <v>0.38150191999999999</v>
      </c>
      <c r="N61" s="71"/>
      <c r="O61" s="258">
        <v>66994.168000000005</v>
      </c>
      <c r="P61" s="282">
        <v>114.15937146</v>
      </c>
    </row>
    <row r="62" spans="1:17" ht="18" customHeight="1">
      <c r="A62" s="378"/>
      <c r="B62" s="379" t="s">
        <v>230</v>
      </c>
      <c r="C62" s="379"/>
      <c r="D62" s="379"/>
      <c r="E62" s="379"/>
      <c r="F62" s="380" t="s">
        <v>102</v>
      </c>
      <c r="G62" s="381" t="s">
        <v>170</v>
      </c>
      <c r="H62" s="382" t="s">
        <v>170</v>
      </c>
      <c r="I62" s="360">
        <v>3364.348</v>
      </c>
      <c r="J62" s="382">
        <v>84.675603159999994</v>
      </c>
      <c r="K62" s="382">
        <v>0.14232270999999999</v>
      </c>
      <c r="L62" s="382">
        <v>12.10443826</v>
      </c>
      <c r="M62" s="383">
        <v>-2.7840110000000001E-2</v>
      </c>
      <c r="N62" s="71"/>
      <c r="O62" s="360">
        <v>3973.22</v>
      </c>
      <c r="P62" s="384">
        <v>221.61017398000001</v>
      </c>
    </row>
    <row r="63" spans="1:17" ht="18" customHeight="1">
      <c r="A63" s="387"/>
      <c r="B63" s="388" t="s">
        <v>231</v>
      </c>
      <c r="C63" s="388"/>
      <c r="D63" s="388"/>
      <c r="E63" s="388"/>
      <c r="F63" s="389" t="s">
        <v>173</v>
      </c>
      <c r="G63" s="390">
        <v>15</v>
      </c>
      <c r="H63" s="391">
        <v>93.75</v>
      </c>
      <c r="I63" s="274">
        <v>1179.3030000000001</v>
      </c>
      <c r="J63" s="391">
        <v>97.635574259999999</v>
      </c>
      <c r="K63" s="391">
        <v>4.9888299999999997E-2</v>
      </c>
      <c r="L63" s="391">
        <v>0.98755596000000001</v>
      </c>
      <c r="M63" s="392">
        <v>-1.30583E-3</v>
      </c>
      <c r="N63" s="71"/>
      <c r="O63" s="274">
        <v>1207.8620000000001</v>
      </c>
      <c r="P63" s="393">
        <v>112.09554453</v>
      </c>
    </row>
    <row r="64" spans="1:17" ht="18" customHeight="1">
      <c r="A64" s="174" t="s">
        <v>233</v>
      </c>
      <c r="B64" s="175"/>
      <c r="C64" s="175"/>
      <c r="D64" s="175"/>
      <c r="E64" s="175"/>
      <c r="F64" s="74" t="s">
        <v>102</v>
      </c>
      <c r="G64" s="246" t="s">
        <v>170</v>
      </c>
      <c r="H64" s="75" t="s">
        <v>170</v>
      </c>
      <c r="I64" s="243">
        <v>661824.82799999998</v>
      </c>
      <c r="J64" s="75">
        <v>103.19532267</v>
      </c>
      <c r="K64" s="75">
        <v>27.997312560000001</v>
      </c>
      <c r="L64" s="75">
        <v>58.950066499999998</v>
      </c>
      <c r="M64" s="82">
        <v>0.93700678000000004</v>
      </c>
      <c r="N64" s="71"/>
      <c r="O64" s="243">
        <v>641332.19499999995</v>
      </c>
      <c r="P64" s="76">
        <v>105.02807844</v>
      </c>
    </row>
    <row r="65" spans="1:17" s="49" customFormat="1" ht="18" customHeight="1">
      <c r="A65" s="283"/>
      <c r="B65" s="284" t="s">
        <v>234</v>
      </c>
      <c r="C65" s="284"/>
      <c r="D65" s="284"/>
      <c r="E65" s="284"/>
      <c r="F65" s="293" t="s">
        <v>175</v>
      </c>
      <c r="G65" s="279">
        <v>135593116</v>
      </c>
      <c r="H65" s="280">
        <v>106.56079477</v>
      </c>
      <c r="I65" s="258">
        <v>78098.922000000006</v>
      </c>
      <c r="J65" s="280">
        <v>106.05301814000001</v>
      </c>
      <c r="K65" s="280">
        <v>3.3038348499999999</v>
      </c>
      <c r="L65" s="280">
        <v>54.705777480000002</v>
      </c>
      <c r="M65" s="281">
        <v>0.20381632</v>
      </c>
      <c r="N65" s="71"/>
      <c r="O65" s="258">
        <v>73641.395000000004</v>
      </c>
      <c r="P65" s="282">
        <v>109.69398667999999</v>
      </c>
      <c r="Q65" s="79"/>
    </row>
    <row r="66" spans="1:17" ht="18" customHeight="1">
      <c r="A66" s="378"/>
      <c r="B66" s="379" t="s">
        <v>262</v>
      </c>
      <c r="C66" s="379"/>
      <c r="D66" s="379"/>
      <c r="E66" s="379"/>
      <c r="F66" s="380" t="s">
        <v>102</v>
      </c>
      <c r="G66" s="381" t="s">
        <v>170</v>
      </c>
      <c r="H66" s="382" t="s">
        <v>170</v>
      </c>
      <c r="I66" s="360">
        <v>274417.25199999998</v>
      </c>
      <c r="J66" s="382">
        <v>102.67890302000001</v>
      </c>
      <c r="K66" s="382">
        <v>11.608729759999999</v>
      </c>
      <c r="L66" s="382">
        <v>65.729654499999995</v>
      </c>
      <c r="M66" s="383">
        <v>0.32736493</v>
      </c>
      <c r="N66" s="71"/>
      <c r="O66" s="360">
        <v>267257.67800000001</v>
      </c>
      <c r="P66" s="384">
        <v>99.694986499999999</v>
      </c>
    </row>
    <row r="67" spans="1:17" ht="18" customHeight="1">
      <c r="A67" s="378"/>
      <c r="B67" s="379" t="s">
        <v>263</v>
      </c>
      <c r="C67" s="379"/>
      <c r="D67" s="379"/>
      <c r="E67" s="379"/>
      <c r="F67" s="380" t="s">
        <v>175</v>
      </c>
      <c r="G67" s="381">
        <v>24159918</v>
      </c>
      <c r="H67" s="382">
        <v>96.606420069999999</v>
      </c>
      <c r="I67" s="360">
        <v>33096.839</v>
      </c>
      <c r="J67" s="382">
        <v>95.726303180000002</v>
      </c>
      <c r="K67" s="382">
        <v>1.4001024200000001</v>
      </c>
      <c r="L67" s="382">
        <v>70.708943230000003</v>
      </c>
      <c r="M67" s="383">
        <v>-6.7562220000000006E-2</v>
      </c>
      <c r="N67" s="71"/>
      <c r="O67" s="360">
        <v>34574.446000000004</v>
      </c>
      <c r="P67" s="384">
        <v>91.482812370000005</v>
      </c>
    </row>
    <row r="68" spans="1:17" ht="18" customHeight="1">
      <c r="A68" s="378"/>
      <c r="B68" s="379" t="s">
        <v>235</v>
      </c>
      <c r="C68" s="379"/>
      <c r="D68" s="379"/>
      <c r="E68" s="379"/>
      <c r="F68" s="380" t="s">
        <v>102</v>
      </c>
      <c r="G68" s="381" t="s">
        <v>170</v>
      </c>
      <c r="H68" s="382" t="s">
        <v>170</v>
      </c>
      <c r="I68" s="360">
        <v>34455.898000000001</v>
      </c>
      <c r="J68" s="382">
        <v>88.546082179999999</v>
      </c>
      <c r="K68" s="382">
        <v>1.4575949800000001</v>
      </c>
      <c r="L68" s="382">
        <v>40.165032889999999</v>
      </c>
      <c r="M68" s="383">
        <v>-0.20379486999999999</v>
      </c>
      <c r="N68" s="395"/>
      <c r="O68" s="360">
        <v>38912.955999999998</v>
      </c>
      <c r="P68" s="384">
        <v>128.07666664000001</v>
      </c>
    </row>
    <row r="69" spans="1:17" ht="18" customHeight="1">
      <c r="A69" s="378"/>
      <c r="B69" s="379" t="s">
        <v>238</v>
      </c>
      <c r="C69" s="379"/>
      <c r="D69" s="379"/>
      <c r="E69" s="379"/>
      <c r="F69" s="380" t="s">
        <v>175</v>
      </c>
      <c r="G69" s="381">
        <v>99746143</v>
      </c>
      <c r="H69" s="382">
        <v>98.851983320000002</v>
      </c>
      <c r="I69" s="360">
        <v>52878.366999999998</v>
      </c>
      <c r="J69" s="382">
        <v>100.90460874999999</v>
      </c>
      <c r="K69" s="382">
        <v>2.2369244899999998</v>
      </c>
      <c r="L69" s="382">
        <v>49.940133269999997</v>
      </c>
      <c r="M69" s="383">
        <v>2.1675679999999999E-2</v>
      </c>
      <c r="N69" s="395"/>
      <c r="O69" s="360">
        <v>52404.313000000002</v>
      </c>
      <c r="P69" s="384">
        <v>105.57949143</v>
      </c>
    </row>
    <row r="70" spans="1:17" ht="18" customHeight="1">
      <c r="A70" s="378"/>
      <c r="B70" s="379" t="s">
        <v>264</v>
      </c>
      <c r="C70" s="379"/>
      <c r="D70" s="379"/>
      <c r="E70" s="379"/>
      <c r="F70" s="380" t="s">
        <v>175</v>
      </c>
      <c r="G70" s="381">
        <v>19633851</v>
      </c>
      <c r="H70" s="382">
        <v>112.14602535</v>
      </c>
      <c r="I70" s="360">
        <v>68268.168000000005</v>
      </c>
      <c r="J70" s="382">
        <v>127.60908990999999</v>
      </c>
      <c r="K70" s="382">
        <v>2.88796243</v>
      </c>
      <c r="L70" s="382">
        <v>91.440824739999996</v>
      </c>
      <c r="M70" s="383">
        <v>0.67535745999999997</v>
      </c>
      <c r="N70" s="341"/>
      <c r="O70" s="396">
        <v>53497.887999999999</v>
      </c>
      <c r="P70" s="384">
        <v>114.51530191000001</v>
      </c>
    </row>
    <row r="71" spans="1:17" ht="18" customHeight="1">
      <c r="A71" s="387"/>
      <c r="B71" s="388" t="s">
        <v>265</v>
      </c>
      <c r="C71" s="388"/>
      <c r="D71" s="388"/>
      <c r="E71" s="388"/>
      <c r="F71" s="389" t="s">
        <v>102</v>
      </c>
      <c r="G71" s="390" t="s">
        <v>170</v>
      </c>
      <c r="H71" s="391" t="s">
        <v>170</v>
      </c>
      <c r="I71" s="274">
        <v>44761.188999999998</v>
      </c>
      <c r="J71" s="391">
        <v>101.02992715000001</v>
      </c>
      <c r="K71" s="391">
        <v>1.89354183</v>
      </c>
      <c r="L71" s="391">
        <v>39.572868909999997</v>
      </c>
      <c r="M71" s="392">
        <v>2.0864259999999999E-2</v>
      </c>
      <c r="N71" s="397"/>
      <c r="O71" s="400">
        <v>44304.881000000001</v>
      </c>
      <c r="P71" s="393">
        <v>130.19385697999999</v>
      </c>
    </row>
    <row r="72" spans="1:17" ht="18" customHeight="1"/>
  </sheetData>
  <phoneticPr fontId="3"/>
  <printOptions horizontalCentered="1"/>
  <pageMargins left="0.39370078740157483" right="0.39370078740157483" top="0.39370078740157483" bottom="0.39370078740157483" header="0.19685039370078741" footer="0.19685039370078741"/>
  <pageSetup paperSize="9" scale="67" orientation="portrait" r:id="rId1"/>
  <headerFooter alignWithMargins="0">
    <oddFooter>&amp;C- 11 -</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Q72"/>
  <sheetViews>
    <sheetView showGridLines="0" zoomScale="85" zoomScaleNormal="85" zoomScaleSheetLayoutView="70" workbookViewId="0"/>
  </sheetViews>
  <sheetFormatPr defaultRowHeight="12"/>
  <cols>
    <col min="1" max="4" width="1.875" style="78" customWidth="1"/>
    <col min="5" max="5" width="25.625" style="78" customWidth="1"/>
    <col min="6" max="6" width="4.625" style="78" customWidth="1"/>
    <col min="7" max="7" width="13.125" style="78" customWidth="1"/>
    <col min="8" max="8" width="7.625" style="78" customWidth="1"/>
    <col min="9" max="9" width="13.125" style="401" customWidth="1"/>
    <col min="10" max="13" width="7.625" style="78" customWidth="1"/>
    <col min="14" max="14" width="0.75" style="78" customWidth="1"/>
    <col min="15" max="15" width="13.125" style="374" customWidth="1"/>
    <col min="16" max="17" width="7.625" style="78" customWidth="1"/>
    <col min="18" max="16384" width="9" style="73"/>
  </cols>
  <sheetData>
    <row r="1" spans="1:17" ht="15" customHeight="1">
      <c r="A1" s="45" t="s">
        <v>347</v>
      </c>
      <c r="I1" s="375"/>
      <c r="O1" s="349"/>
      <c r="P1" s="376" t="s">
        <v>161</v>
      </c>
    </row>
    <row r="2" spans="1:17" s="49" customFormat="1" ht="15" customHeight="1">
      <c r="A2" s="46"/>
      <c r="B2" s="79"/>
      <c r="C2" s="79"/>
      <c r="D2" s="79"/>
      <c r="E2" s="79"/>
      <c r="F2" s="79"/>
      <c r="G2" s="47" t="s">
        <v>92</v>
      </c>
      <c r="H2" s="79"/>
      <c r="I2" s="377"/>
      <c r="J2" s="79"/>
      <c r="K2" s="79"/>
      <c r="L2" s="79"/>
      <c r="M2" s="48"/>
      <c r="N2" s="48"/>
      <c r="O2" s="236" t="s">
        <v>162</v>
      </c>
      <c r="P2" s="79"/>
      <c r="Q2" s="48"/>
    </row>
    <row r="3" spans="1:17" s="49" customFormat="1" ht="3" customHeight="1">
      <c r="A3" s="50"/>
      <c r="B3" s="51"/>
      <c r="C3" s="51"/>
      <c r="D3" s="51"/>
      <c r="E3" s="52"/>
      <c r="F3" s="53"/>
      <c r="G3" s="50"/>
      <c r="H3" s="54"/>
      <c r="I3" s="237"/>
      <c r="J3" s="55"/>
      <c r="K3" s="56"/>
      <c r="L3" s="56"/>
      <c r="M3" s="54"/>
      <c r="N3" s="57"/>
      <c r="O3" s="237"/>
      <c r="P3" s="54"/>
      <c r="Q3" s="58"/>
    </row>
    <row r="4" spans="1:17" s="49" customFormat="1" ht="26.25" customHeight="1">
      <c r="A4" s="59" t="s">
        <v>163</v>
      </c>
      <c r="B4" s="60"/>
      <c r="C4" s="60"/>
      <c r="D4" s="60"/>
      <c r="E4" s="61"/>
      <c r="F4" s="62" t="s">
        <v>164</v>
      </c>
      <c r="G4" s="63" t="s">
        <v>165</v>
      </c>
      <c r="H4" s="64" t="s">
        <v>107</v>
      </c>
      <c r="I4" s="238" t="s">
        <v>166</v>
      </c>
      <c r="J4" s="64" t="s">
        <v>107</v>
      </c>
      <c r="K4" s="65" t="s">
        <v>167</v>
      </c>
      <c r="L4" s="65" t="s">
        <v>337</v>
      </c>
      <c r="M4" s="64" t="s">
        <v>168</v>
      </c>
      <c r="N4" s="57"/>
      <c r="O4" s="238" t="s">
        <v>166</v>
      </c>
      <c r="P4" s="64" t="s">
        <v>107</v>
      </c>
      <c r="Q4" s="58"/>
    </row>
    <row r="5" spans="1:17" s="49" customFormat="1" ht="18" customHeight="1">
      <c r="A5" s="66" t="s">
        <v>169</v>
      </c>
      <c r="B5" s="67"/>
      <c r="C5" s="67"/>
      <c r="D5" s="67"/>
      <c r="E5" s="67"/>
      <c r="F5" s="68" t="s">
        <v>102</v>
      </c>
      <c r="G5" s="254" t="s">
        <v>170</v>
      </c>
      <c r="H5" s="80" t="s">
        <v>170</v>
      </c>
      <c r="I5" s="240">
        <v>913653.92599999998</v>
      </c>
      <c r="J5" s="245">
        <v>118.2819488</v>
      </c>
      <c r="K5" s="69">
        <v>100</v>
      </c>
      <c r="L5" s="70">
        <v>8.8323336599999998</v>
      </c>
      <c r="M5" s="173">
        <v>18.281948799999999</v>
      </c>
      <c r="N5" s="71"/>
      <c r="O5" s="240">
        <v>772437.32900000003</v>
      </c>
      <c r="P5" s="245">
        <v>101.74550642</v>
      </c>
      <c r="Q5" s="81"/>
    </row>
    <row r="6" spans="1:17" s="49" customFormat="1" ht="18" customHeight="1">
      <c r="A6" s="174" t="s">
        <v>171</v>
      </c>
      <c r="B6" s="175"/>
      <c r="C6" s="175"/>
      <c r="D6" s="175"/>
      <c r="E6" s="175"/>
      <c r="F6" s="74" t="s">
        <v>102</v>
      </c>
      <c r="G6" s="246" t="s">
        <v>170</v>
      </c>
      <c r="H6" s="75" t="s">
        <v>170</v>
      </c>
      <c r="I6" s="243">
        <v>142500.32</v>
      </c>
      <c r="J6" s="75">
        <v>110.55012286</v>
      </c>
      <c r="K6" s="77">
        <v>15.596750139999999</v>
      </c>
      <c r="L6" s="77">
        <v>22.970701500000001</v>
      </c>
      <c r="M6" s="82">
        <v>1.7605601799999999</v>
      </c>
      <c r="N6" s="71"/>
      <c r="O6" s="243">
        <v>128901.09600000001</v>
      </c>
      <c r="P6" s="76">
        <v>106.91848007999999</v>
      </c>
      <c r="Q6" s="83"/>
    </row>
    <row r="7" spans="1:17" ht="18" customHeight="1">
      <c r="A7" s="378"/>
      <c r="B7" s="379" t="s">
        <v>241</v>
      </c>
      <c r="C7" s="379"/>
      <c r="D7" s="379"/>
      <c r="E7" s="379"/>
      <c r="F7" s="380" t="s">
        <v>173</v>
      </c>
      <c r="G7" s="381">
        <v>6038</v>
      </c>
      <c r="H7" s="382">
        <v>114.96572734</v>
      </c>
      <c r="I7" s="360">
        <v>2218.886</v>
      </c>
      <c r="J7" s="382">
        <v>120.67498799000001</v>
      </c>
      <c r="K7" s="382">
        <v>0.24285847999999999</v>
      </c>
      <c r="L7" s="382">
        <v>8.9870488300000009</v>
      </c>
      <c r="M7" s="383">
        <v>4.9215250000000002E-2</v>
      </c>
      <c r="N7" s="71"/>
      <c r="O7" s="360">
        <v>1838.729</v>
      </c>
      <c r="P7" s="384">
        <v>138.41483749</v>
      </c>
      <c r="Q7" s="385"/>
    </row>
    <row r="8" spans="1:17" ht="18" customHeight="1">
      <c r="A8" s="378"/>
      <c r="B8" s="379" t="s">
        <v>172</v>
      </c>
      <c r="C8" s="379"/>
      <c r="D8" s="379"/>
      <c r="E8" s="379"/>
      <c r="F8" s="380" t="s">
        <v>173</v>
      </c>
      <c r="G8" s="381">
        <v>8841</v>
      </c>
      <c r="H8" s="382">
        <v>96.962053080000004</v>
      </c>
      <c r="I8" s="360">
        <v>3716.2310000000002</v>
      </c>
      <c r="J8" s="382">
        <v>109.84597395</v>
      </c>
      <c r="K8" s="382">
        <v>0.40674382999999997</v>
      </c>
      <c r="L8" s="382">
        <v>1.6330172199999999</v>
      </c>
      <c r="M8" s="383">
        <v>4.3123500000000002E-2</v>
      </c>
      <c r="N8" s="71"/>
      <c r="O8" s="360">
        <v>3383.1289999999999</v>
      </c>
      <c r="P8" s="384">
        <v>99.525074919999994</v>
      </c>
      <c r="Q8" s="385"/>
    </row>
    <row r="9" spans="1:17" ht="18" customHeight="1">
      <c r="A9" s="378"/>
      <c r="B9" s="379"/>
      <c r="C9" s="379" t="s">
        <v>242</v>
      </c>
      <c r="D9" s="379"/>
      <c r="E9" s="379"/>
      <c r="F9" s="380" t="s">
        <v>175</v>
      </c>
      <c r="G9" s="381">
        <v>961792</v>
      </c>
      <c r="H9" s="382">
        <v>69.089488079999995</v>
      </c>
      <c r="I9" s="360">
        <v>280.524</v>
      </c>
      <c r="J9" s="382">
        <v>80.242566400000001</v>
      </c>
      <c r="K9" s="382">
        <v>3.070353E-2</v>
      </c>
      <c r="L9" s="382">
        <v>0.19950456</v>
      </c>
      <c r="M9" s="383">
        <v>-8.9419600000000005E-3</v>
      </c>
      <c r="N9" s="71"/>
      <c r="O9" s="360">
        <v>349.59500000000003</v>
      </c>
      <c r="P9" s="384">
        <v>319.29691566999998</v>
      </c>
      <c r="Q9" s="385"/>
    </row>
    <row r="10" spans="1:17" ht="18" customHeight="1">
      <c r="A10" s="378"/>
      <c r="B10" s="379" t="s">
        <v>243</v>
      </c>
      <c r="C10" s="379"/>
      <c r="D10" s="379"/>
      <c r="E10" s="379"/>
      <c r="F10" s="380" t="s">
        <v>173</v>
      </c>
      <c r="G10" s="381">
        <v>3164855</v>
      </c>
      <c r="H10" s="382">
        <v>105.93859028999999</v>
      </c>
      <c r="I10" s="360">
        <v>75839.091</v>
      </c>
      <c r="J10" s="382">
        <v>110.88003663000001</v>
      </c>
      <c r="K10" s="382">
        <v>8.3006364700000006</v>
      </c>
      <c r="L10" s="382">
        <v>91.675924530000003</v>
      </c>
      <c r="M10" s="383">
        <v>0.96340049000000005</v>
      </c>
      <c r="N10" s="71"/>
      <c r="O10" s="360">
        <v>68397.426000000007</v>
      </c>
      <c r="P10" s="384">
        <v>103.21137840999999</v>
      </c>
      <c r="Q10" s="385"/>
    </row>
    <row r="11" spans="1:17" ht="18" customHeight="1">
      <c r="A11" s="378"/>
      <c r="B11" s="379" t="s">
        <v>244</v>
      </c>
      <c r="C11" s="379"/>
      <c r="D11" s="379"/>
      <c r="E11" s="379"/>
      <c r="F11" s="380" t="s">
        <v>175</v>
      </c>
      <c r="G11" s="381">
        <v>77155340</v>
      </c>
      <c r="H11" s="382">
        <v>103.73218711</v>
      </c>
      <c r="I11" s="360">
        <v>12624.493</v>
      </c>
      <c r="J11" s="382">
        <v>101.21094844</v>
      </c>
      <c r="K11" s="382">
        <v>1.38175874</v>
      </c>
      <c r="L11" s="382">
        <v>23.924651279999999</v>
      </c>
      <c r="M11" s="383">
        <v>1.9554599999999998E-2</v>
      </c>
      <c r="N11" s="71"/>
      <c r="O11" s="360">
        <v>12473.446</v>
      </c>
      <c r="P11" s="384">
        <v>120.126515</v>
      </c>
    </row>
    <row r="12" spans="1:17" ht="18" customHeight="1">
      <c r="A12" s="378"/>
      <c r="B12" s="379" t="s">
        <v>245</v>
      </c>
      <c r="C12" s="379"/>
      <c r="D12" s="379"/>
      <c r="E12" s="379"/>
      <c r="F12" s="380" t="s">
        <v>173</v>
      </c>
      <c r="G12" s="381">
        <v>264701</v>
      </c>
      <c r="H12" s="382">
        <v>99.653266669999994</v>
      </c>
      <c r="I12" s="360">
        <v>12237.984</v>
      </c>
      <c r="J12" s="382">
        <v>99.920483180000005</v>
      </c>
      <c r="K12" s="382">
        <v>1.33945509</v>
      </c>
      <c r="L12" s="382">
        <v>34.140555720000002</v>
      </c>
      <c r="M12" s="383">
        <v>-1.26081E-3</v>
      </c>
      <c r="N12" s="71"/>
      <c r="O12" s="360">
        <v>12247.723</v>
      </c>
      <c r="P12" s="384">
        <v>110.55703664000001</v>
      </c>
    </row>
    <row r="13" spans="1:17" s="49" customFormat="1" ht="18" customHeight="1">
      <c r="A13" s="174" t="s">
        <v>176</v>
      </c>
      <c r="B13" s="175"/>
      <c r="C13" s="175"/>
      <c r="D13" s="175"/>
      <c r="E13" s="176"/>
      <c r="F13" s="74" t="s">
        <v>102</v>
      </c>
      <c r="G13" s="246" t="s">
        <v>170</v>
      </c>
      <c r="H13" s="75" t="s">
        <v>170</v>
      </c>
      <c r="I13" s="243">
        <v>63983.792000000001</v>
      </c>
      <c r="J13" s="75">
        <v>104.48829677000001</v>
      </c>
      <c r="K13" s="75">
        <v>7.0030665000000001</v>
      </c>
      <c r="L13" s="75">
        <v>12.92165235</v>
      </c>
      <c r="M13" s="82">
        <v>0.35581204</v>
      </c>
      <c r="N13" s="71"/>
      <c r="O13" s="243">
        <v>61235.366999999998</v>
      </c>
      <c r="P13" s="76">
        <v>110.51747551</v>
      </c>
      <c r="Q13" s="79"/>
    </row>
    <row r="14" spans="1:17" ht="18" customHeight="1">
      <c r="A14" s="378"/>
      <c r="B14" s="379" t="s">
        <v>246</v>
      </c>
      <c r="C14" s="379"/>
      <c r="D14" s="379"/>
      <c r="E14" s="386"/>
      <c r="F14" s="380" t="s">
        <v>173</v>
      </c>
      <c r="G14" s="381">
        <v>580053</v>
      </c>
      <c r="H14" s="382">
        <v>100.64144383</v>
      </c>
      <c r="I14" s="360">
        <v>28888.648000000001</v>
      </c>
      <c r="J14" s="382">
        <v>95.733407400000004</v>
      </c>
      <c r="K14" s="382">
        <v>3.1618807900000001</v>
      </c>
      <c r="L14" s="382">
        <v>68.231904380000003</v>
      </c>
      <c r="M14" s="383">
        <v>-0.16667928000000001</v>
      </c>
      <c r="N14" s="71"/>
      <c r="O14" s="360">
        <v>30176.141</v>
      </c>
      <c r="P14" s="384">
        <v>108.71527791</v>
      </c>
    </row>
    <row r="15" spans="1:17" ht="18" customHeight="1">
      <c r="A15" s="378"/>
      <c r="B15" s="379" t="s">
        <v>177</v>
      </c>
      <c r="C15" s="379"/>
      <c r="D15" s="379"/>
      <c r="E15" s="386"/>
      <c r="F15" s="380" t="s">
        <v>173</v>
      </c>
      <c r="G15" s="381">
        <v>8477</v>
      </c>
      <c r="H15" s="382">
        <v>115.93271335</v>
      </c>
      <c r="I15" s="360">
        <v>3193.7339999999999</v>
      </c>
      <c r="J15" s="382">
        <v>113.94578525999999</v>
      </c>
      <c r="K15" s="382">
        <v>0.34955620999999998</v>
      </c>
      <c r="L15" s="382">
        <v>6.6005614499999998</v>
      </c>
      <c r="M15" s="383">
        <v>5.0603460000000003E-2</v>
      </c>
      <c r="N15" s="71"/>
      <c r="O15" s="360">
        <v>2802.8539999999998</v>
      </c>
      <c r="P15" s="384">
        <v>102.42994165</v>
      </c>
    </row>
    <row r="16" spans="1:17" ht="18" customHeight="1">
      <c r="A16" s="378"/>
      <c r="B16" s="379" t="s">
        <v>247</v>
      </c>
      <c r="C16" s="379"/>
      <c r="D16" s="379"/>
      <c r="E16" s="386"/>
      <c r="F16" s="380" t="s">
        <v>102</v>
      </c>
      <c r="G16" s="381" t="s">
        <v>170</v>
      </c>
      <c r="H16" s="382" t="s">
        <v>170</v>
      </c>
      <c r="I16" s="360">
        <v>7510.9279999999999</v>
      </c>
      <c r="J16" s="382">
        <v>103.20928862</v>
      </c>
      <c r="K16" s="382">
        <v>0.82207582000000001</v>
      </c>
      <c r="L16" s="382">
        <v>14.38158441</v>
      </c>
      <c r="M16" s="383">
        <v>3.0235720000000001E-2</v>
      </c>
      <c r="N16" s="71"/>
      <c r="O16" s="360">
        <v>7277.3760000000002</v>
      </c>
      <c r="P16" s="384">
        <v>101.66011598</v>
      </c>
    </row>
    <row r="17" spans="1:17" ht="18" customHeight="1">
      <c r="A17" s="378"/>
      <c r="B17" s="379" t="s">
        <v>248</v>
      </c>
      <c r="C17" s="379"/>
      <c r="D17" s="379"/>
      <c r="E17" s="386"/>
      <c r="F17" s="380" t="s">
        <v>173</v>
      </c>
      <c r="G17" s="381">
        <v>121967</v>
      </c>
      <c r="H17" s="382">
        <v>100.47449976</v>
      </c>
      <c r="I17" s="360">
        <v>11349.462</v>
      </c>
      <c r="J17" s="382">
        <v>117.19799458999999</v>
      </c>
      <c r="K17" s="382">
        <v>1.2422057900000001</v>
      </c>
      <c r="L17" s="382">
        <v>19.244585229999998</v>
      </c>
      <c r="M17" s="383">
        <v>0.21561037</v>
      </c>
      <c r="N17" s="71"/>
      <c r="O17" s="360">
        <v>9684.0069999999996</v>
      </c>
      <c r="P17" s="384">
        <v>121.30455413</v>
      </c>
    </row>
    <row r="18" spans="1:17" ht="18" customHeight="1">
      <c r="A18" s="387"/>
      <c r="B18" s="388" t="s">
        <v>249</v>
      </c>
      <c r="C18" s="388"/>
      <c r="D18" s="388"/>
      <c r="E18" s="430"/>
      <c r="F18" s="389" t="s">
        <v>173</v>
      </c>
      <c r="G18" s="390">
        <v>634</v>
      </c>
      <c r="H18" s="391">
        <v>93.098384730000006</v>
      </c>
      <c r="I18" s="274">
        <v>644.41600000000005</v>
      </c>
      <c r="J18" s="391">
        <v>94.105002450000001</v>
      </c>
      <c r="K18" s="391">
        <v>7.0531739999999996E-2</v>
      </c>
      <c r="L18" s="391">
        <v>0.67575911</v>
      </c>
      <c r="M18" s="392">
        <v>-5.2260600000000003E-3</v>
      </c>
      <c r="N18" s="71"/>
      <c r="O18" s="274">
        <v>684.78399999999999</v>
      </c>
      <c r="P18" s="393">
        <v>156.77289377</v>
      </c>
    </row>
    <row r="19" spans="1:17" ht="18" customHeight="1">
      <c r="A19" s="174" t="s">
        <v>179</v>
      </c>
      <c r="B19" s="175"/>
      <c r="C19" s="175"/>
      <c r="D19" s="175"/>
      <c r="E19" s="176"/>
      <c r="F19" s="74" t="s">
        <v>102</v>
      </c>
      <c r="G19" s="246" t="s">
        <v>170</v>
      </c>
      <c r="H19" s="75" t="s">
        <v>170</v>
      </c>
      <c r="I19" s="243">
        <v>122215.446</v>
      </c>
      <c r="J19" s="75">
        <v>141.96410864000001</v>
      </c>
      <c r="K19" s="75">
        <v>13.376557849999999</v>
      </c>
      <c r="L19" s="75">
        <v>4.9853461699999997</v>
      </c>
      <c r="M19" s="82">
        <v>4.6769452500000002</v>
      </c>
      <c r="N19" s="71"/>
      <c r="O19" s="243">
        <v>86088.975000000006</v>
      </c>
      <c r="P19" s="76">
        <v>248.00669697999999</v>
      </c>
    </row>
    <row r="20" spans="1:17" ht="18" customHeight="1">
      <c r="A20" s="277"/>
      <c r="B20" s="284" t="s">
        <v>250</v>
      </c>
      <c r="C20" s="284"/>
      <c r="D20" s="284"/>
      <c r="E20" s="284"/>
      <c r="F20" s="293" t="s">
        <v>173</v>
      </c>
      <c r="G20" s="279">
        <v>1940055</v>
      </c>
      <c r="H20" s="280">
        <v>165.98293333000001</v>
      </c>
      <c r="I20" s="258">
        <v>26876.651999999998</v>
      </c>
      <c r="J20" s="280">
        <v>182.09551787999999</v>
      </c>
      <c r="K20" s="280">
        <v>2.9416665599999998</v>
      </c>
      <c r="L20" s="280">
        <v>15.041922319999999</v>
      </c>
      <c r="M20" s="281">
        <v>1.56867186</v>
      </c>
      <c r="N20" s="71"/>
      <c r="O20" s="258">
        <v>14759.645</v>
      </c>
      <c r="P20" s="282" t="s">
        <v>413</v>
      </c>
    </row>
    <row r="21" spans="1:17" ht="18" customHeight="1">
      <c r="A21" s="378"/>
      <c r="B21" s="379" t="s">
        <v>251</v>
      </c>
      <c r="C21" s="379"/>
      <c r="D21" s="379"/>
      <c r="E21" s="379"/>
      <c r="F21" s="380" t="s">
        <v>252</v>
      </c>
      <c r="G21" s="381">
        <v>258320</v>
      </c>
      <c r="H21" s="382">
        <v>283.85253556999999</v>
      </c>
      <c r="I21" s="360">
        <v>13930.152</v>
      </c>
      <c r="J21" s="382">
        <v>390.74058699</v>
      </c>
      <c r="K21" s="382">
        <v>1.5246639500000001</v>
      </c>
      <c r="L21" s="382">
        <v>1.20290977</v>
      </c>
      <c r="M21" s="383">
        <v>1.34186783</v>
      </c>
      <c r="N21" s="71"/>
      <c r="O21" s="360">
        <v>3565.0639999999999</v>
      </c>
      <c r="P21" s="384">
        <v>215.02195416000001</v>
      </c>
    </row>
    <row r="22" spans="1:17" ht="18" customHeight="1">
      <c r="A22" s="378"/>
      <c r="B22" s="379" t="s">
        <v>180</v>
      </c>
      <c r="C22" s="379"/>
      <c r="D22" s="379"/>
      <c r="E22" s="379"/>
      <c r="F22" s="380" t="s">
        <v>102</v>
      </c>
      <c r="G22" s="381" t="s">
        <v>170</v>
      </c>
      <c r="H22" s="382" t="s">
        <v>170</v>
      </c>
      <c r="I22" s="360">
        <v>11021.736000000001</v>
      </c>
      <c r="J22" s="382">
        <v>183.74992872999999</v>
      </c>
      <c r="K22" s="382">
        <v>1.20633598</v>
      </c>
      <c r="L22" s="382">
        <v>5.5581967700000003</v>
      </c>
      <c r="M22" s="383">
        <v>0.65034532</v>
      </c>
      <c r="N22" s="71"/>
      <c r="O22" s="360">
        <v>5998.2259999999997</v>
      </c>
      <c r="P22" s="384">
        <v>144.06009850999999</v>
      </c>
    </row>
    <row r="23" spans="1:17" ht="18" customHeight="1">
      <c r="A23" s="378"/>
      <c r="B23" s="379"/>
      <c r="C23" s="379" t="s">
        <v>253</v>
      </c>
      <c r="D23" s="379"/>
      <c r="E23" s="379"/>
      <c r="F23" s="380" t="s">
        <v>252</v>
      </c>
      <c r="G23" s="381">
        <v>76856</v>
      </c>
      <c r="H23" s="382" t="s">
        <v>348</v>
      </c>
      <c r="I23" s="360">
        <v>3791.85</v>
      </c>
      <c r="J23" s="382" t="s">
        <v>349</v>
      </c>
      <c r="K23" s="382">
        <v>0.41502038000000002</v>
      </c>
      <c r="L23" s="382">
        <v>2.41038372</v>
      </c>
      <c r="M23" s="383">
        <v>0.48998046000000001</v>
      </c>
      <c r="N23" s="71"/>
      <c r="O23" s="360">
        <v>7.0579999999999998</v>
      </c>
      <c r="P23" s="384">
        <v>143.98204813999999</v>
      </c>
    </row>
    <row r="24" spans="1:17" ht="18" customHeight="1">
      <c r="A24" s="378"/>
      <c r="B24" s="379" t="s">
        <v>254</v>
      </c>
      <c r="C24" s="379"/>
      <c r="D24" s="379"/>
      <c r="E24" s="379"/>
      <c r="F24" s="380" t="s">
        <v>173</v>
      </c>
      <c r="G24" s="381">
        <v>1116568</v>
      </c>
      <c r="H24" s="382">
        <v>111.9652643</v>
      </c>
      <c r="I24" s="360">
        <v>70386.906000000003</v>
      </c>
      <c r="J24" s="382">
        <v>124.32847001</v>
      </c>
      <c r="K24" s="382">
        <v>7.70389137</v>
      </c>
      <c r="L24" s="382">
        <v>67.197493879999996</v>
      </c>
      <c r="M24" s="383">
        <v>1.78308822</v>
      </c>
      <c r="N24" s="71"/>
      <c r="O24" s="360">
        <v>56613.667000000001</v>
      </c>
      <c r="P24" s="384">
        <v>204.54461764999999</v>
      </c>
    </row>
    <row r="25" spans="1:17" ht="18" customHeight="1">
      <c r="A25" s="387"/>
      <c r="B25" s="388" t="s">
        <v>255</v>
      </c>
      <c r="C25" s="388"/>
      <c r="D25" s="388"/>
      <c r="E25" s="388"/>
      <c r="F25" s="389" t="s">
        <v>173</v>
      </c>
      <c r="G25" s="390" t="s">
        <v>102</v>
      </c>
      <c r="H25" s="391" t="s">
        <v>353</v>
      </c>
      <c r="I25" s="274" t="s">
        <v>102</v>
      </c>
      <c r="J25" s="391" t="s">
        <v>353</v>
      </c>
      <c r="K25" s="391" t="s">
        <v>102</v>
      </c>
      <c r="L25" s="391" t="s">
        <v>102</v>
      </c>
      <c r="M25" s="392">
        <v>-0.66690808999999995</v>
      </c>
      <c r="N25" s="71"/>
      <c r="O25" s="274">
        <v>5151.4470000000001</v>
      </c>
      <c r="P25" s="393" t="s">
        <v>340</v>
      </c>
    </row>
    <row r="26" spans="1:17" ht="18" customHeight="1">
      <c r="A26" s="277" t="s">
        <v>181</v>
      </c>
      <c r="B26" s="394"/>
      <c r="C26" s="394"/>
      <c r="D26" s="394"/>
      <c r="E26" s="394"/>
      <c r="F26" s="293" t="s">
        <v>102</v>
      </c>
      <c r="G26" s="279" t="s">
        <v>170</v>
      </c>
      <c r="H26" s="280" t="s">
        <v>170</v>
      </c>
      <c r="I26" s="258">
        <v>131149.79</v>
      </c>
      <c r="J26" s="280">
        <v>122.76151185000001</v>
      </c>
      <c r="K26" s="280">
        <v>14.35442746</v>
      </c>
      <c r="L26" s="280">
        <v>12.559083279999999</v>
      </c>
      <c r="M26" s="281">
        <v>3.1480616100000001</v>
      </c>
      <c r="N26" s="71"/>
      <c r="O26" s="258">
        <v>106832.98699999999</v>
      </c>
      <c r="P26" s="282">
        <v>124.2552448</v>
      </c>
    </row>
    <row r="27" spans="1:17" ht="18" customHeight="1">
      <c r="A27" s="378"/>
      <c r="B27" s="379" t="s">
        <v>182</v>
      </c>
      <c r="C27" s="379"/>
      <c r="D27" s="379"/>
      <c r="E27" s="386"/>
      <c r="F27" s="380" t="s">
        <v>102</v>
      </c>
      <c r="G27" s="381" t="s">
        <v>170</v>
      </c>
      <c r="H27" s="382" t="s">
        <v>170</v>
      </c>
      <c r="I27" s="360">
        <v>23475.502</v>
      </c>
      <c r="J27" s="382">
        <v>123.61369741999999</v>
      </c>
      <c r="K27" s="382">
        <v>2.56940854</v>
      </c>
      <c r="L27" s="382">
        <v>8.2113624099999996</v>
      </c>
      <c r="M27" s="383">
        <v>0.58056257</v>
      </c>
      <c r="N27" s="71"/>
      <c r="O27" s="360">
        <v>18991.02</v>
      </c>
      <c r="P27" s="384">
        <v>120.15400144</v>
      </c>
    </row>
    <row r="28" spans="1:17" s="49" customFormat="1" ht="18" customHeight="1">
      <c r="A28" s="283"/>
      <c r="B28" s="284" t="s">
        <v>183</v>
      </c>
      <c r="C28" s="284"/>
      <c r="D28" s="284"/>
      <c r="E28" s="284"/>
      <c r="F28" s="293" t="s">
        <v>173</v>
      </c>
      <c r="G28" s="279">
        <v>86748</v>
      </c>
      <c r="H28" s="280">
        <v>103.41793731999999</v>
      </c>
      <c r="I28" s="258">
        <v>44680.184999999998</v>
      </c>
      <c r="J28" s="280">
        <v>209.65699685000001</v>
      </c>
      <c r="K28" s="280">
        <v>4.8902745000000003</v>
      </c>
      <c r="L28" s="280">
        <v>27.461469900000001</v>
      </c>
      <c r="M28" s="281">
        <v>3.0253714</v>
      </c>
      <c r="N28" s="71"/>
      <c r="O28" s="258">
        <v>21311.087</v>
      </c>
      <c r="P28" s="282">
        <v>244.89557248</v>
      </c>
      <c r="Q28" s="79"/>
    </row>
    <row r="29" spans="1:17" ht="18" customHeight="1">
      <c r="A29" s="378"/>
      <c r="B29" s="379" t="s">
        <v>186</v>
      </c>
      <c r="C29" s="379"/>
      <c r="D29" s="379"/>
      <c r="E29" s="379"/>
      <c r="F29" s="380" t="s">
        <v>175</v>
      </c>
      <c r="G29" s="381">
        <v>921958</v>
      </c>
      <c r="H29" s="382">
        <v>101.1490041</v>
      </c>
      <c r="I29" s="360">
        <v>12192.767</v>
      </c>
      <c r="J29" s="382">
        <v>110.59925386</v>
      </c>
      <c r="K29" s="382">
        <v>1.33450606</v>
      </c>
      <c r="L29" s="382">
        <v>7.5907684399999997</v>
      </c>
      <c r="M29" s="383">
        <v>0.15127324</v>
      </c>
      <c r="N29" s="71"/>
      <c r="O29" s="360">
        <v>11024.276</v>
      </c>
      <c r="P29" s="384">
        <v>90.984153359999993</v>
      </c>
    </row>
    <row r="30" spans="1:17" ht="18" customHeight="1">
      <c r="A30" s="387"/>
      <c r="B30" s="388" t="s">
        <v>188</v>
      </c>
      <c r="C30" s="388"/>
      <c r="D30" s="388"/>
      <c r="E30" s="388"/>
      <c r="F30" s="389" t="s">
        <v>173</v>
      </c>
      <c r="G30" s="390">
        <v>33437</v>
      </c>
      <c r="H30" s="391">
        <v>93.501300299999997</v>
      </c>
      <c r="I30" s="274">
        <v>20649.225999999999</v>
      </c>
      <c r="J30" s="391">
        <v>90.753230830000007</v>
      </c>
      <c r="K30" s="391">
        <v>2.26007084</v>
      </c>
      <c r="L30" s="391">
        <v>8.6707133600000006</v>
      </c>
      <c r="M30" s="392">
        <v>-0.27237575000000003</v>
      </c>
      <c r="N30" s="71"/>
      <c r="O30" s="274">
        <v>22753.157999999999</v>
      </c>
      <c r="P30" s="393">
        <v>119.54309876000001</v>
      </c>
    </row>
    <row r="31" spans="1:17" ht="18" customHeight="1">
      <c r="A31" s="277" t="s">
        <v>189</v>
      </c>
      <c r="B31" s="394"/>
      <c r="C31" s="394"/>
      <c r="D31" s="394"/>
      <c r="E31" s="394"/>
      <c r="F31" s="293" t="s">
        <v>102</v>
      </c>
      <c r="G31" s="279" t="s">
        <v>170</v>
      </c>
      <c r="H31" s="280" t="s">
        <v>170</v>
      </c>
      <c r="I31" s="258">
        <v>110072.893</v>
      </c>
      <c r="J31" s="280">
        <v>111.33049789</v>
      </c>
      <c r="K31" s="280">
        <v>12.04754775</v>
      </c>
      <c r="L31" s="280">
        <v>8.3099463700000005</v>
      </c>
      <c r="M31" s="281">
        <v>1.4502803799999999</v>
      </c>
      <c r="N31" s="71"/>
      <c r="O31" s="258">
        <v>98870.385999999999</v>
      </c>
      <c r="P31" s="282">
        <v>90.132895039999994</v>
      </c>
    </row>
    <row r="32" spans="1:17" ht="18" customHeight="1">
      <c r="A32" s="378"/>
      <c r="B32" s="379" t="s">
        <v>190</v>
      </c>
      <c r="C32" s="379"/>
      <c r="D32" s="379"/>
      <c r="E32" s="379"/>
      <c r="F32" s="380" t="s">
        <v>173</v>
      </c>
      <c r="G32" s="381">
        <v>3166</v>
      </c>
      <c r="H32" s="382">
        <v>76.751515150000003</v>
      </c>
      <c r="I32" s="360">
        <v>2773.7550000000001</v>
      </c>
      <c r="J32" s="382">
        <v>76.014217610000003</v>
      </c>
      <c r="K32" s="382">
        <v>0.30358923999999998</v>
      </c>
      <c r="L32" s="382">
        <v>3.83431254</v>
      </c>
      <c r="M32" s="383">
        <v>-0.11330887000000001</v>
      </c>
      <c r="N32" s="71"/>
      <c r="O32" s="360">
        <v>3648.9949999999999</v>
      </c>
      <c r="P32" s="384">
        <v>120.37643667</v>
      </c>
    </row>
    <row r="33" spans="1:17" s="49" customFormat="1" ht="18" customHeight="1">
      <c r="A33" s="283"/>
      <c r="B33" s="284" t="s">
        <v>256</v>
      </c>
      <c r="C33" s="284"/>
      <c r="D33" s="284"/>
      <c r="E33" s="284"/>
      <c r="F33" s="278" t="s">
        <v>102</v>
      </c>
      <c r="G33" s="279" t="s">
        <v>170</v>
      </c>
      <c r="H33" s="280" t="s">
        <v>170</v>
      </c>
      <c r="I33" s="258">
        <v>15.62</v>
      </c>
      <c r="J33" s="280">
        <v>29.218107</v>
      </c>
      <c r="K33" s="280">
        <v>1.70962E-3</v>
      </c>
      <c r="L33" s="280">
        <v>4.075148E-2</v>
      </c>
      <c r="M33" s="281">
        <v>-4.8987800000000001E-3</v>
      </c>
      <c r="N33" s="71"/>
      <c r="O33" s="258">
        <v>53.46</v>
      </c>
      <c r="P33" s="282">
        <v>153.13663707000001</v>
      </c>
      <c r="Q33" s="79"/>
    </row>
    <row r="34" spans="1:17" ht="18" customHeight="1">
      <c r="A34" s="378"/>
      <c r="B34" s="379" t="s">
        <v>257</v>
      </c>
      <c r="C34" s="379"/>
      <c r="D34" s="379"/>
      <c r="E34" s="379"/>
      <c r="F34" s="380" t="s">
        <v>173</v>
      </c>
      <c r="G34" s="381">
        <v>317497</v>
      </c>
      <c r="H34" s="382">
        <v>118.61331321</v>
      </c>
      <c r="I34" s="360">
        <v>7149.6080000000002</v>
      </c>
      <c r="J34" s="382">
        <v>136.10720429</v>
      </c>
      <c r="K34" s="382">
        <v>0.78252911999999997</v>
      </c>
      <c r="L34" s="382">
        <v>16.583333360000001</v>
      </c>
      <c r="M34" s="383">
        <v>0.24554535999999999</v>
      </c>
      <c r="N34" s="71"/>
      <c r="O34" s="360">
        <v>5252.924</v>
      </c>
      <c r="P34" s="384">
        <v>114.14682757999999</v>
      </c>
    </row>
    <row r="35" spans="1:17" ht="18" customHeight="1">
      <c r="A35" s="378"/>
      <c r="B35" s="379" t="s">
        <v>191</v>
      </c>
      <c r="C35" s="379"/>
      <c r="D35" s="379"/>
      <c r="E35" s="379"/>
      <c r="F35" s="380" t="s">
        <v>173</v>
      </c>
      <c r="G35" s="381">
        <v>103473</v>
      </c>
      <c r="H35" s="382">
        <v>107.06392400999999</v>
      </c>
      <c r="I35" s="360">
        <v>13108.949000000001</v>
      </c>
      <c r="J35" s="382">
        <v>110.01596492</v>
      </c>
      <c r="K35" s="382">
        <v>1.43478276</v>
      </c>
      <c r="L35" s="382">
        <v>26.718930310000001</v>
      </c>
      <c r="M35" s="383">
        <v>0.15450469999999999</v>
      </c>
      <c r="N35" s="71"/>
      <c r="O35" s="360">
        <v>11915.496999999999</v>
      </c>
      <c r="P35" s="384">
        <v>87.228756599999997</v>
      </c>
    </row>
    <row r="36" spans="1:17" ht="18" customHeight="1">
      <c r="A36" s="378"/>
      <c r="B36" s="379" t="s">
        <v>192</v>
      </c>
      <c r="C36" s="379"/>
      <c r="D36" s="379"/>
      <c r="E36" s="379"/>
      <c r="F36" s="380" t="s">
        <v>102</v>
      </c>
      <c r="G36" s="381" t="s">
        <v>170</v>
      </c>
      <c r="H36" s="382" t="s">
        <v>170</v>
      </c>
      <c r="I36" s="360">
        <v>3294.1179999999999</v>
      </c>
      <c r="J36" s="382">
        <v>108.71586868</v>
      </c>
      <c r="K36" s="382">
        <v>0.36054330000000001</v>
      </c>
      <c r="L36" s="382">
        <v>1.8440596899999999</v>
      </c>
      <c r="M36" s="383">
        <v>3.4189570000000002E-2</v>
      </c>
      <c r="N36" s="71"/>
      <c r="O36" s="360">
        <v>3030.0250000000001</v>
      </c>
      <c r="P36" s="384">
        <v>99.734438679999997</v>
      </c>
    </row>
    <row r="37" spans="1:17" ht="18" customHeight="1">
      <c r="A37" s="378"/>
      <c r="B37" s="379" t="s">
        <v>193</v>
      </c>
      <c r="C37" s="379"/>
      <c r="D37" s="379"/>
      <c r="E37" s="379"/>
      <c r="F37" s="380" t="s">
        <v>102</v>
      </c>
      <c r="G37" s="381" t="s">
        <v>170</v>
      </c>
      <c r="H37" s="382" t="s">
        <v>170</v>
      </c>
      <c r="I37" s="360">
        <v>20955.810000000001</v>
      </c>
      <c r="J37" s="382">
        <v>124.38928144</v>
      </c>
      <c r="K37" s="382">
        <v>2.2936266600000002</v>
      </c>
      <c r="L37" s="382">
        <v>16.05112072</v>
      </c>
      <c r="M37" s="383">
        <v>0.53193338000000001</v>
      </c>
      <c r="N37" s="71"/>
      <c r="O37" s="360">
        <v>16846.957999999999</v>
      </c>
      <c r="P37" s="384">
        <v>113.34306981</v>
      </c>
    </row>
    <row r="38" spans="1:17" ht="18" customHeight="1">
      <c r="A38" s="378"/>
      <c r="B38" s="379"/>
      <c r="C38" s="379" t="s">
        <v>194</v>
      </c>
      <c r="D38" s="379"/>
      <c r="E38" s="379"/>
      <c r="F38" s="380" t="s">
        <v>102</v>
      </c>
      <c r="G38" s="381" t="s">
        <v>170</v>
      </c>
      <c r="H38" s="382" t="s">
        <v>170</v>
      </c>
      <c r="I38" s="360">
        <v>12602.484</v>
      </c>
      <c r="J38" s="382">
        <v>136.42964703000001</v>
      </c>
      <c r="K38" s="382">
        <v>1.3793498399999999</v>
      </c>
      <c r="L38" s="382">
        <v>26.664608959999999</v>
      </c>
      <c r="M38" s="383">
        <v>0.43565140000000002</v>
      </c>
      <c r="N38" s="71"/>
      <c r="O38" s="360">
        <v>9237.35</v>
      </c>
      <c r="P38" s="384">
        <v>114.67958530999999</v>
      </c>
    </row>
    <row r="39" spans="1:17" ht="18" customHeight="1">
      <c r="A39" s="378"/>
      <c r="B39" s="379" t="s">
        <v>195</v>
      </c>
      <c r="C39" s="379"/>
      <c r="D39" s="379"/>
      <c r="E39" s="379"/>
      <c r="F39" s="380" t="s">
        <v>173</v>
      </c>
      <c r="G39" s="381">
        <v>3725</v>
      </c>
      <c r="H39" s="382">
        <v>144.60403726999999</v>
      </c>
      <c r="I39" s="360">
        <v>2665.2289999999998</v>
      </c>
      <c r="J39" s="382">
        <v>105.18964674999999</v>
      </c>
      <c r="K39" s="382">
        <v>0.291711</v>
      </c>
      <c r="L39" s="382">
        <v>1.7112051500000001</v>
      </c>
      <c r="M39" s="383">
        <v>1.7023E-2</v>
      </c>
      <c r="N39" s="71"/>
      <c r="O39" s="360">
        <v>2533.7370000000001</v>
      </c>
      <c r="P39" s="384">
        <v>105.91762232000001</v>
      </c>
    </row>
    <row r="40" spans="1:17" ht="18" customHeight="1">
      <c r="A40" s="378"/>
      <c r="B40" s="379" t="s">
        <v>197</v>
      </c>
      <c r="C40" s="379"/>
      <c r="D40" s="379"/>
      <c r="E40" s="379"/>
      <c r="F40" s="380" t="s">
        <v>173</v>
      </c>
      <c r="G40" s="381">
        <v>19902</v>
      </c>
      <c r="H40" s="382">
        <v>115.03381306999999</v>
      </c>
      <c r="I40" s="360">
        <v>34937.237999999998</v>
      </c>
      <c r="J40" s="382">
        <v>106.91275272999999</v>
      </c>
      <c r="K40" s="382">
        <v>3.82390279</v>
      </c>
      <c r="L40" s="382">
        <v>8.7275556400000003</v>
      </c>
      <c r="M40" s="383">
        <v>0.29244677000000002</v>
      </c>
      <c r="N40" s="71"/>
      <c r="O40" s="360">
        <v>32678.27</v>
      </c>
      <c r="P40" s="384">
        <v>81.647768170000006</v>
      </c>
    </row>
    <row r="41" spans="1:17" ht="18" customHeight="1">
      <c r="A41" s="378"/>
      <c r="B41" s="379" t="s">
        <v>258</v>
      </c>
      <c r="C41" s="379"/>
      <c r="D41" s="379"/>
      <c r="E41" s="379"/>
      <c r="F41" s="380" t="s">
        <v>173</v>
      </c>
      <c r="G41" s="381">
        <v>18660</v>
      </c>
      <c r="H41" s="382">
        <v>114.77426498</v>
      </c>
      <c r="I41" s="360">
        <v>19746.205000000002</v>
      </c>
      <c r="J41" s="382">
        <v>108.80633373000001</v>
      </c>
      <c r="K41" s="382">
        <v>2.1612346200000001</v>
      </c>
      <c r="L41" s="382">
        <v>6.1863612000000003</v>
      </c>
      <c r="M41" s="383">
        <v>0.20690041000000001</v>
      </c>
      <c r="N41" s="71"/>
      <c r="O41" s="360">
        <v>18148.028999999999</v>
      </c>
      <c r="P41" s="384">
        <v>75.011773790000007</v>
      </c>
    </row>
    <row r="42" spans="1:17" ht="18" customHeight="1">
      <c r="A42" s="387"/>
      <c r="B42" s="388" t="s">
        <v>198</v>
      </c>
      <c r="C42" s="388"/>
      <c r="D42" s="388"/>
      <c r="E42" s="388"/>
      <c r="F42" s="389" t="s">
        <v>102</v>
      </c>
      <c r="G42" s="390" t="s">
        <v>170</v>
      </c>
      <c r="H42" s="391" t="s">
        <v>170</v>
      </c>
      <c r="I42" s="274">
        <v>23719.444</v>
      </c>
      <c r="J42" s="391">
        <v>110.01008573</v>
      </c>
      <c r="K42" s="391">
        <v>2.5961081500000001</v>
      </c>
      <c r="L42" s="391">
        <v>12.311068479999999</v>
      </c>
      <c r="M42" s="392">
        <v>0.27941295999999999</v>
      </c>
      <c r="N42" s="71"/>
      <c r="O42" s="274">
        <v>21561.153999999999</v>
      </c>
      <c r="P42" s="393">
        <v>80.452877700000002</v>
      </c>
    </row>
    <row r="43" spans="1:17" ht="18" customHeight="1">
      <c r="A43" s="174" t="s">
        <v>200</v>
      </c>
      <c r="B43" s="175"/>
      <c r="C43" s="175"/>
      <c r="D43" s="175"/>
      <c r="E43" s="175"/>
      <c r="F43" s="74" t="s">
        <v>102</v>
      </c>
      <c r="G43" s="246" t="s">
        <v>170</v>
      </c>
      <c r="H43" s="75" t="s">
        <v>170</v>
      </c>
      <c r="I43" s="243">
        <v>148503.592</v>
      </c>
      <c r="J43" s="75">
        <v>146.84027784</v>
      </c>
      <c r="K43" s="75">
        <v>16.253812060000001</v>
      </c>
      <c r="L43" s="75">
        <v>17.100299369999998</v>
      </c>
      <c r="M43" s="82">
        <v>6.1326470400000002</v>
      </c>
      <c r="N43" s="71"/>
      <c r="O43" s="243">
        <v>101132.73699999999</v>
      </c>
      <c r="P43" s="76">
        <v>83.8508566</v>
      </c>
    </row>
    <row r="44" spans="1:17" s="49" customFormat="1" ht="18" customHeight="1">
      <c r="A44" s="283"/>
      <c r="B44" s="284" t="s">
        <v>201</v>
      </c>
      <c r="C44" s="284"/>
      <c r="D44" s="284"/>
      <c r="E44" s="284"/>
      <c r="F44" s="293" t="s">
        <v>173</v>
      </c>
      <c r="G44" s="279">
        <v>1691</v>
      </c>
      <c r="H44" s="280">
        <v>104.31832202</v>
      </c>
      <c r="I44" s="258">
        <v>97358.159</v>
      </c>
      <c r="J44" s="280">
        <v>169.70363477999999</v>
      </c>
      <c r="K44" s="280">
        <v>10.655912069999999</v>
      </c>
      <c r="L44" s="280">
        <v>41.606657890000001</v>
      </c>
      <c r="M44" s="281">
        <v>5.1769429699999998</v>
      </c>
      <c r="N44" s="71"/>
      <c r="O44" s="258">
        <v>57369.519</v>
      </c>
      <c r="P44" s="282">
        <v>79.435727450000002</v>
      </c>
      <c r="Q44" s="79"/>
    </row>
    <row r="45" spans="1:17" ht="18" customHeight="1">
      <c r="A45" s="378"/>
      <c r="B45" s="379" t="s">
        <v>203</v>
      </c>
      <c r="C45" s="379"/>
      <c r="D45" s="379"/>
      <c r="E45" s="379"/>
      <c r="F45" s="380" t="s">
        <v>102</v>
      </c>
      <c r="G45" s="381" t="s">
        <v>170</v>
      </c>
      <c r="H45" s="382" t="s">
        <v>170</v>
      </c>
      <c r="I45" s="360">
        <v>2380.5129999999999</v>
      </c>
      <c r="J45" s="382">
        <v>249.71760717000001</v>
      </c>
      <c r="K45" s="382">
        <v>0.26054864999999999</v>
      </c>
      <c r="L45" s="382">
        <v>2.68302168</v>
      </c>
      <c r="M45" s="383">
        <v>0.18476981000000001</v>
      </c>
      <c r="N45" s="71"/>
      <c r="O45" s="360">
        <v>953.28200000000004</v>
      </c>
      <c r="P45" s="384">
        <v>37.873362399999998</v>
      </c>
    </row>
    <row r="46" spans="1:17" ht="18" customHeight="1">
      <c r="A46" s="378"/>
      <c r="B46" s="379" t="s">
        <v>209</v>
      </c>
      <c r="C46" s="379"/>
      <c r="D46" s="379"/>
      <c r="E46" s="379"/>
      <c r="F46" s="380" t="s">
        <v>102</v>
      </c>
      <c r="G46" s="381" t="s">
        <v>170</v>
      </c>
      <c r="H46" s="382" t="s">
        <v>170</v>
      </c>
      <c r="I46" s="360">
        <v>3604.8969999999999</v>
      </c>
      <c r="J46" s="382">
        <v>96.111748759999998</v>
      </c>
      <c r="K46" s="382">
        <v>0.39455825999999999</v>
      </c>
      <c r="L46" s="382">
        <v>5.1180282999999998</v>
      </c>
      <c r="M46" s="383">
        <v>-1.888024E-2</v>
      </c>
      <c r="N46" s="71"/>
      <c r="O46" s="360">
        <v>3750.7350000000001</v>
      </c>
      <c r="P46" s="384">
        <v>92.540455690000002</v>
      </c>
    </row>
    <row r="47" spans="1:17" ht="18" customHeight="1">
      <c r="A47" s="378"/>
      <c r="B47" s="379" t="s">
        <v>210</v>
      </c>
      <c r="C47" s="379"/>
      <c r="D47" s="379"/>
      <c r="E47" s="379"/>
      <c r="F47" s="380" t="s">
        <v>102</v>
      </c>
      <c r="G47" s="381" t="s">
        <v>170</v>
      </c>
      <c r="H47" s="382" t="s">
        <v>170</v>
      </c>
      <c r="I47" s="360">
        <v>11694.790999999999</v>
      </c>
      <c r="J47" s="382">
        <v>104.94527672</v>
      </c>
      <c r="K47" s="382">
        <v>1.28000227</v>
      </c>
      <c r="L47" s="382">
        <v>11.93422765</v>
      </c>
      <c r="M47" s="383">
        <v>7.1343909999999996E-2</v>
      </c>
      <c r="N47" s="71"/>
      <c r="O47" s="360">
        <v>11143.704</v>
      </c>
      <c r="P47" s="384">
        <v>101.35256148000001</v>
      </c>
    </row>
    <row r="48" spans="1:17" ht="18" customHeight="1">
      <c r="A48" s="387"/>
      <c r="B48" s="388" t="s">
        <v>259</v>
      </c>
      <c r="C48" s="388"/>
      <c r="D48" s="388"/>
      <c r="E48" s="430"/>
      <c r="F48" s="389" t="s">
        <v>175</v>
      </c>
      <c r="G48" s="390">
        <v>186133</v>
      </c>
      <c r="H48" s="391">
        <v>117.96846282</v>
      </c>
      <c r="I48" s="274">
        <v>7567.7929999999997</v>
      </c>
      <c r="J48" s="391">
        <v>101.85563211</v>
      </c>
      <c r="K48" s="391">
        <v>0.82829973000000001</v>
      </c>
      <c r="L48" s="391">
        <v>11.54551309</v>
      </c>
      <c r="M48" s="392">
        <v>1.7848960000000001E-2</v>
      </c>
      <c r="N48" s="71"/>
      <c r="O48" s="274">
        <v>7429.9210000000003</v>
      </c>
      <c r="P48" s="393">
        <v>108.34353227</v>
      </c>
    </row>
    <row r="49" spans="1:17" ht="18" customHeight="1">
      <c r="A49" s="174" t="s">
        <v>214</v>
      </c>
      <c r="B49" s="175"/>
      <c r="C49" s="175"/>
      <c r="D49" s="175"/>
      <c r="E49" s="175"/>
      <c r="F49" s="74" t="s">
        <v>102</v>
      </c>
      <c r="G49" s="246" t="s">
        <v>170</v>
      </c>
      <c r="H49" s="75" t="s">
        <v>170</v>
      </c>
      <c r="I49" s="243">
        <v>76548.192999999999</v>
      </c>
      <c r="J49" s="75">
        <v>119.28145369000001</v>
      </c>
      <c r="K49" s="75">
        <v>8.3782481299999993</v>
      </c>
      <c r="L49" s="75">
        <v>5.9281776300000004</v>
      </c>
      <c r="M49" s="82">
        <v>1.6019115799999999</v>
      </c>
      <c r="N49" s="71"/>
      <c r="O49" s="243">
        <v>64174.43</v>
      </c>
      <c r="P49" s="76">
        <v>75.783279550000003</v>
      </c>
    </row>
    <row r="50" spans="1:17" s="49" customFormat="1" ht="18" customHeight="1">
      <c r="A50" s="283"/>
      <c r="B50" s="284" t="s">
        <v>215</v>
      </c>
      <c r="C50" s="284"/>
      <c r="D50" s="284"/>
      <c r="E50" s="284"/>
      <c r="F50" s="278" t="s">
        <v>102</v>
      </c>
      <c r="G50" s="279" t="s">
        <v>170</v>
      </c>
      <c r="H50" s="280" t="s">
        <v>170</v>
      </c>
      <c r="I50" s="258">
        <v>5355.5039999999999</v>
      </c>
      <c r="J50" s="280">
        <v>159.97877904000001</v>
      </c>
      <c r="K50" s="280">
        <v>0.58616330000000005</v>
      </c>
      <c r="L50" s="280">
        <v>4.0785925000000001</v>
      </c>
      <c r="M50" s="281">
        <v>0.25993952999999997</v>
      </c>
      <c r="N50" s="71"/>
      <c r="O50" s="258">
        <v>3347.634</v>
      </c>
      <c r="P50" s="282">
        <v>97.310048069999993</v>
      </c>
      <c r="Q50" s="79"/>
    </row>
    <row r="51" spans="1:17" ht="18" customHeight="1">
      <c r="A51" s="378"/>
      <c r="B51" s="379" t="s">
        <v>216</v>
      </c>
      <c r="C51" s="379"/>
      <c r="D51" s="379"/>
      <c r="E51" s="379"/>
      <c r="F51" s="380" t="s">
        <v>175</v>
      </c>
      <c r="G51" s="381">
        <v>358496</v>
      </c>
      <c r="H51" s="382">
        <v>79.23281446</v>
      </c>
      <c r="I51" s="360">
        <v>7877.2259999999997</v>
      </c>
      <c r="J51" s="382">
        <v>114.80097241999999</v>
      </c>
      <c r="K51" s="382">
        <v>0.86216736999999999</v>
      </c>
      <c r="L51" s="382">
        <v>7.4371492799999999</v>
      </c>
      <c r="M51" s="383">
        <v>0.1314785</v>
      </c>
      <c r="N51" s="71"/>
      <c r="O51" s="360">
        <v>6861.6369999999997</v>
      </c>
      <c r="P51" s="384">
        <v>111.32464516</v>
      </c>
    </row>
    <row r="52" spans="1:17" ht="18" customHeight="1">
      <c r="A52" s="378"/>
      <c r="B52" s="379" t="s">
        <v>217</v>
      </c>
      <c r="C52" s="379"/>
      <c r="D52" s="379"/>
      <c r="E52" s="379"/>
      <c r="F52" s="380" t="s">
        <v>175</v>
      </c>
      <c r="G52" s="381">
        <v>158645</v>
      </c>
      <c r="H52" s="382">
        <v>36.070191870000002</v>
      </c>
      <c r="I52" s="360">
        <v>4013.6930000000002</v>
      </c>
      <c r="J52" s="382">
        <v>151.3391561</v>
      </c>
      <c r="K52" s="382">
        <v>0.43930123999999998</v>
      </c>
      <c r="L52" s="382">
        <v>1.3330426399999999</v>
      </c>
      <c r="M52" s="383">
        <v>0.17626996</v>
      </c>
      <c r="N52" s="71"/>
      <c r="O52" s="360">
        <v>2652.1179999999999</v>
      </c>
      <c r="P52" s="384">
        <v>91.546069059999994</v>
      </c>
    </row>
    <row r="53" spans="1:17" ht="18" customHeight="1">
      <c r="A53" s="378"/>
      <c r="B53" s="379" t="s">
        <v>260</v>
      </c>
      <c r="C53" s="379"/>
      <c r="D53" s="379"/>
      <c r="E53" s="379"/>
      <c r="F53" s="380" t="s">
        <v>102</v>
      </c>
      <c r="G53" s="381" t="s">
        <v>170</v>
      </c>
      <c r="H53" s="382" t="s">
        <v>170</v>
      </c>
      <c r="I53" s="360">
        <v>13901.800999999999</v>
      </c>
      <c r="J53" s="382">
        <v>98.779990679999997</v>
      </c>
      <c r="K53" s="382">
        <v>1.52156091</v>
      </c>
      <c r="L53" s="382">
        <v>9.5341378100000007</v>
      </c>
      <c r="M53" s="383">
        <v>-2.2228080000000001E-2</v>
      </c>
      <c r="N53" s="71"/>
      <c r="O53" s="360">
        <v>14073.499</v>
      </c>
      <c r="P53" s="384">
        <v>92.044535339999996</v>
      </c>
    </row>
    <row r="54" spans="1:17" ht="18" customHeight="1">
      <c r="A54" s="378"/>
      <c r="B54" s="379" t="s">
        <v>220</v>
      </c>
      <c r="C54" s="379"/>
      <c r="D54" s="379"/>
      <c r="E54" s="379"/>
      <c r="F54" s="380" t="s">
        <v>102</v>
      </c>
      <c r="G54" s="381" t="s">
        <v>170</v>
      </c>
      <c r="H54" s="382" t="s">
        <v>170</v>
      </c>
      <c r="I54" s="360">
        <v>5960.0540000000001</v>
      </c>
      <c r="J54" s="382">
        <v>94.093299290000004</v>
      </c>
      <c r="K54" s="382">
        <v>0.65233167999999997</v>
      </c>
      <c r="L54" s="382">
        <v>6.3409706300000002</v>
      </c>
      <c r="M54" s="383">
        <v>-4.8436550000000002E-2</v>
      </c>
      <c r="N54" s="71"/>
      <c r="O54" s="360">
        <v>6334.1959999999999</v>
      </c>
      <c r="P54" s="384">
        <v>97.053177340000005</v>
      </c>
    </row>
    <row r="55" spans="1:17" ht="18" customHeight="1">
      <c r="A55" s="378"/>
      <c r="B55" s="379" t="s">
        <v>261</v>
      </c>
      <c r="C55" s="379"/>
      <c r="D55" s="379"/>
      <c r="E55" s="379"/>
      <c r="F55" s="380" t="s">
        <v>102</v>
      </c>
      <c r="G55" s="381" t="s">
        <v>170</v>
      </c>
      <c r="H55" s="382" t="s">
        <v>170</v>
      </c>
      <c r="I55" s="360">
        <v>283.70100000000002</v>
      </c>
      <c r="J55" s="382">
        <v>65.235266929999995</v>
      </c>
      <c r="K55" s="382">
        <v>3.1051249999999999E-2</v>
      </c>
      <c r="L55" s="382">
        <v>0.40075862000000001</v>
      </c>
      <c r="M55" s="383">
        <v>-1.9572849999999999E-2</v>
      </c>
      <c r="N55" s="71"/>
      <c r="O55" s="360">
        <v>434.88900000000001</v>
      </c>
      <c r="P55" s="384">
        <v>228.38289893999999</v>
      </c>
    </row>
    <row r="56" spans="1:17" ht="18" customHeight="1">
      <c r="A56" s="378"/>
      <c r="B56" s="379" t="s">
        <v>222</v>
      </c>
      <c r="C56" s="379"/>
      <c r="D56" s="379"/>
      <c r="E56" s="379"/>
      <c r="F56" s="380" t="s">
        <v>102</v>
      </c>
      <c r="G56" s="381" t="s">
        <v>170</v>
      </c>
      <c r="H56" s="382" t="s">
        <v>170</v>
      </c>
      <c r="I56" s="360">
        <v>17772.995999999999</v>
      </c>
      <c r="J56" s="382">
        <v>156.55398295000001</v>
      </c>
      <c r="K56" s="382">
        <v>1.9452656500000001</v>
      </c>
      <c r="L56" s="382">
        <v>10.668561370000001</v>
      </c>
      <c r="M56" s="383">
        <v>0.83118263999999997</v>
      </c>
      <c r="N56" s="71"/>
      <c r="O56" s="360">
        <v>11352.630999999999</v>
      </c>
      <c r="P56" s="384">
        <v>51.911576889999999</v>
      </c>
    </row>
    <row r="57" spans="1:17" ht="18" customHeight="1">
      <c r="A57" s="387"/>
      <c r="B57" s="388" t="s">
        <v>224</v>
      </c>
      <c r="C57" s="388"/>
      <c r="D57" s="388"/>
      <c r="E57" s="388"/>
      <c r="F57" s="389" t="s">
        <v>102</v>
      </c>
      <c r="G57" s="390" t="s">
        <v>170</v>
      </c>
      <c r="H57" s="391" t="s">
        <v>170</v>
      </c>
      <c r="I57" s="274">
        <v>14465.982</v>
      </c>
      <c r="J57" s="391">
        <v>129.22099900000001</v>
      </c>
      <c r="K57" s="391">
        <v>1.58331088</v>
      </c>
      <c r="L57" s="391">
        <v>17.016883450000002</v>
      </c>
      <c r="M57" s="392">
        <v>0.42349339000000003</v>
      </c>
      <c r="N57" s="71"/>
      <c r="O57" s="274">
        <v>11194.761</v>
      </c>
      <c r="P57" s="393">
        <v>69.104883450000003</v>
      </c>
    </row>
    <row r="58" spans="1:17" ht="18" customHeight="1">
      <c r="A58" s="174" t="s">
        <v>225</v>
      </c>
      <c r="B58" s="175"/>
      <c r="C58" s="175"/>
      <c r="D58" s="175"/>
      <c r="E58" s="176"/>
      <c r="F58" s="74" t="s">
        <v>102</v>
      </c>
      <c r="G58" s="246" t="s">
        <v>170</v>
      </c>
      <c r="H58" s="75" t="s">
        <v>170</v>
      </c>
      <c r="I58" s="243">
        <v>93736.952999999994</v>
      </c>
      <c r="J58" s="75">
        <v>96.742293959999998</v>
      </c>
      <c r="K58" s="75">
        <v>10.259568789999999</v>
      </c>
      <c r="L58" s="75">
        <v>8.3234711699999995</v>
      </c>
      <c r="M58" s="82">
        <v>-0.40864208000000002</v>
      </c>
      <c r="N58" s="71"/>
      <c r="O58" s="243">
        <v>96893.456999999995</v>
      </c>
      <c r="P58" s="76">
        <v>82.925714940000006</v>
      </c>
    </row>
    <row r="59" spans="1:17" s="49" customFormat="1" ht="18" customHeight="1">
      <c r="A59" s="283"/>
      <c r="B59" s="284" t="s">
        <v>226</v>
      </c>
      <c r="C59" s="284"/>
      <c r="D59" s="284"/>
      <c r="E59" s="284"/>
      <c r="F59" s="293" t="s">
        <v>206</v>
      </c>
      <c r="G59" s="279">
        <v>7292</v>
      </c>
      <c r="H59" s="280">
        <v>84.889406289999997</v>
      </c>
      <c r="I59" s="258">
        <v>22955.795999999998</v>
      </c>
      <c r="J59" s="280">
        <v>87.298881080000001</v>
      </c>
      <c r="K59" s="280">
        <v>2.5125263900000001</v>
      </c>
      <c r="L59" s="280">
        <v>3.3252197699999999</v>
      </c>
      <c r="M59" s="281">
        <v>-0.43237682999999999</v>
      </c>
      <c r="N59" s="71"/>
      <c r="O59" s="258">
        <v>26295.635999999999</v>
      </c>
      <c r="P59" s="282">
        <v>94.739445270000004</v>
      </c>
      <c r="Q59" s="79"/>
    </row>
    <row r="60" spans="1:17" ht="18" customHeight="1">
      <c r="A60" s="283"/>
      <c r="B60" s="284"/>
      <c r="C60" s="284" t="s">
        <v>227</v>
      </c>
      <c r="D60" s="284"/>
      <c r="E60" s="284"/>
      <c r="F60" s="293" t="s">
        <v>206</v>
      </c>
      <c r="G60" s="279">
        <v>6651</v>
      </c>
      <c r="H60" s="280">
        <v>86.635404449999996</v>
      </c>
      <c r="I60" s="258">
        <v>21808.092000000001</v>
      </c>
      <c r="J60" s="280">
        <v>86.108816719999993</v>
      </c>
      <c r="K60" s="280">
        <v>2.38690946</v>
      </c>
      <c r="L60" s="280">
        <v>3.3697255699999999</v>
      </c>
      <c r="M60" s="281">
        <v>-0.45545559000000002</v>
      </c>
      <c r="N60" s="71"/>
      <c r="O60" s="258">
        <v>25326.201000000001</v>
      </c>
      <c r="P60" s="282">
        <v>93.590553929999999</v>
      </c>
    </row>
    <row r="61" spans="1:17" ht="18" customHeight="1">
      <c r="A61" s="283"/>
      <c r="B61" s="284" t="s">
        <v>229</v>
      </c>
      <c r="C61" s="284"/>
      <c r="D61" s="284"/>
      <c r="E61" s="284"/>
      <c r="F61" s="293" t="s">
        <v>175</v>
      </c>
      <c r="G61" s="279">
        <v>5423634</v>
      </c>
      <c r="H61" s="280">
        <v>116.94960865</v>
      </c>
      <c r="I61" s="258">
        <v>12466.333000000001</v>
      </c>
      <c r="J61" s="280">
        <v>133.24340588000001</v>
      </c>
      <c r="K61" s="280">
        <v>1.3644480299999999</v>
      </c>
      <c r="L61" s="280">
        <v>4.9913904799999997</v>
      </c>
      <c r="M61" s="281">
        <v>0.40265699999999999</v>
      </c>
      <c r="N61" s="71"/>
      <c r="O61" s="258">
        <v>9356.06</v>
      </c>
      <c r="P61" s="282">
        <v>87.923788340000002</v>
      </c>
    </row>
    <row r="62" spans="1:17" ht="18" customHeight="1">
      <c r="A62" s="378"/>
      <c r="B62" s="379" t="s">
        <v>230</v>
      </c>
      <c r="C62" s="379"/>
      <c r="D62" s="379"/>
      <c r="E62" s="379"/>
      <c r="F62" s="380" t="s">
        <v>102</v>
      </c>
      <c r="G62" s="381" t="s">
        <v>170</v>
      </c>
      <c r="H62" s="382" t="s">
        <v>170</v>
      </c>
      <c r="I62" s="360">
        <v>567.26800000000003</v>
      </c>
      <c r="J62" s="382">
        <v>92.520020220000006</v>
      </c>
      <c r="K62" s="382">
        <v>6.2087839999999998E-2</v>
      </c>
      <c r="L62" s="382">
        <v>2.0409483499999999</v>
      </c>
      <c r="M62" s="383">
        <v>-5.9373100000000003E-3</v>
      </c>
      <c r="N62" s="71"/>
      <c r="O62" s="360">
        <v>613.13</v>
      </c>
      <c r="P62" s="384">
        <v>70.561819990000004</v>
      </c>
    </row>
    <row r="63" spans="1:17" ht="18" customHeight="1">
      <c r="A63" s="387"/>
      <c r="B63" s="388" t="s">
        <v>231</v>
      </c>
      <c r="C63" s="388"/>
      <c r="D63" s="388"/>
      <c r="E63" s="388"/>
      <c r="F63" s="389" t="s">
        <v>173</v>
      </c>
      <c r="G63" s="390">
        <v>1191</v>
      </c>
      <c r="H63" s="391">
        <v>86.744355429999999</v>
      </c>
      <c r="I63" s="274">
        <v>56085.243000000002</v>
      </c>
      <c r="J63" s="391">
        <v>95.837603869999995</v>
      </c>
      <c r="K63" s="391">
        <v>6.1385653099999997</v>
      </c>
      <c r="L63" s="391">
        <v>46.966145439999998</v>
      </c>
      <c r="M63" s="392">
        <v>-0.31534997999999997</v>
      </c>
      <c r="N63" s="71"/>
      <c r="O63" s="274">
        <v>58521.124000000003</v>
      </c>
      <c r="P63" s="393">
        <v>79.277865669999997</v>
      </c>
    </row>
    <row r="64" spans="1:17" ht="18" customHeight="1">
      <c r="A64" s="174" t="s">
        <v>233</v>
      </c>
      <c r="B64" s="175"/>
      <c r="C64" s="175"/>
      <c r="D64" s="175"/>
      <c r="E64" s="175"/>
      <c r="F64" s="74" t="s">
        <v>102</v>
      </c>
      <c r="G64" s="246" t="s">
        <v>170</v>
      </c>
      <c r="H64" s="75" t="s">
        <v>170</v>
      </c>
      <c r="I64" s="243">
        <v>24942.947</v>
      </c>
      <c r="J64" s="75">
        <v>88.113043660000002</v>
      </c>
      <c r="K64" s="75">
        <v>2.7300213200000001</v>
      </c>
      <c r="L64" s="75">
        <v>2.22171838</v>
      </c>
      <c r="M64" s="82">
        <v>-0.43562719</v>
      </c>
      <c r="N64" s="71"/>
      <c r="O64" s="243">
        <v>28307.894</v>
      </c>
      <c r="P64" s="76">
        <v>92.216561440000007</v>
      </c>
    </row>
    <row r="65" spans="1:17" s="49" customFormat="1" ht="18" customHeight="1">
      <c r="A65" s="283"/>
      <c r="B65" s="284" t="s">
        <v>234</v>
      </c>
      <c r="C65" s="284"/>
      <c r="D65" s="284"/>
      <c r="E65" s="284"/>
      <c r="F65" s="293" t="s">
        <v>175</v>
      </c>
      <c r="G65" s="279">
        <v>485032</v>
      </c>
      <c r="H65" s="280">
        <v>155.59312356000001</v>
      </c>
      <c r="I65" s="258">
        <v>1135.819</v>
      </c>
      <c r="J65" s="280">
        <v>168.41594097000001</v>
      </c>
      <c r="K65" s="280">
        <v>0.12431610999999999</v>
      </c>
      <c r="L65" s="280">
        <v>0.7956046</v>
      </c>
      <c r="M65" s="281">
        <v>5.973378E-2</v>
      </c>
      <c r="N65" s="71"/>
      <c r="O65" s="258">
        <v>674.41300000000001</v>
      </c>
      <c r="P65" s="282">
        <v>66.199139349999996</v>
      </c>
      <c r="Q65" s="79"/>
    </row>
    <row r="66" spans="1:17" ht="18" customHeight="1">
      <c r="A66" s="378"/>
      <c r="B66" s="379" t="s">
        <v>262</v>
      </c>
      <c r="C66" s="379"/>
      <c r="D66" s="379"/>
      <c r="E66" s="379"/>
      <c r="F66" s="380" t="s">
        <v>102</v>
      </c>
      <c r="G66" s="381" t="s">
        <v>170</v>
      </c>
      <c r="H66" s="382" t="s">
        <v>170</v>
      </c>
      <c r="I66" s="360">
        <v>140.33500000000001</v>
      </c>
      <c r="J66" s="382">
        <v>58.391897909999997</v>
      </c>
      <c r="K66" s="382">
        <v>1.535975E-2</v>
      </c>
      <c r="L66" s="382">
        <v>3.3613669999999998E-2</v>
      </c>
      <c r="M66" s="383">
        <v>-1.294578E-2</v>
      </c>
      <c r="N66" s="71"/>
      <c r="O66" s="360">
        <v>240.333</v>
      </c>
      <c r="P66" s="384">
        <v>122.98972922999999</v>
      </c>
    </row>
    <row r="67" spans="1:17" ht="18" customHeight="1">
      <c r="A67" s="378"/>
      <c r="B67" s="379" t="s">
        <v>263</v>
      </c>
      <c r="C67" s="379"/>
      <c r="D67" s="379"/>
      <c r="E67" s="379"/>
      <c r="F67" s="380" t="s">
        <v>175</v>
      </c>
      <c r="G67" s="381">
        <v>16497</v>
      </c>
      <c r="H67" s="382">
        <v>55.247823169999997</v>
      </c>
      <c r="I67" s="360">
        <v>97.355999999999995</v>
      </c>
      <c r="J67" s="382">
        <v>80.756501180000001</v>
      </c>
      <c r="K67" s="382">
        <v>1.0655680000000001E-2</v>
      </c>
      <c r="L67" s="382">
        <v>0.20799387999999999</v>
      </c>
      <c r="M67" s="383">
        <v>-3.0033500000000001E-3</v>
      </c>
      <c r="N67" s="71"/>
      <c r="O67" s="360">
        <v>120.55500000000001</v>
      </c>
      <c r="P67" s="384">
        <v>55.360644370000003</v>
      </c>
    </row>
    <row r="68" spans="1:17" ht="18" customHeight="1">
      <c r="A68" s="378"/>
      <c r="B68" s="379" t="s">
        <v>235</v>
      </c>
      <c r="C68" s="379"/>
      <c r="D68" s="379"/>
      <c r="E68" s="379"/>
      <c r="F68" s="380" t="s">
        <v>102</v>
      </c>
      <c r="G68" s="381" t="s">
        <v>170</v>
      </c>
      <c r="H68" s="382" t="s">
        <v>170</v>
      </c>
      <c r="I68" s="360">
        <v>4882.4170000000004</v>
      </c>
      <c r="J68" s="382">
        <v>75.19486698</v>
      </c>
      <c r="K68" s="382">
        <v>0.53438363</v>
      </c>
      <c r="L68" s="382">
        <v>5.6914041099999997</v>
      </c>
      <c r="M68" s="383">
        <v>-0.20850908000000001</v>
      </c>
      <c r="N68" s="395"/>
      <c r="O68" s="360">
        <v>6493.0190000000002</v>
      </c>
      <c r="P68" s="384">
        <v>77.761572670000007</v>
      </c>
    </row>
    <row r="69" spans="1:17" ht="18" customHeight="1">
      <c r="A69" s="378"/>
      <c r="B69" s="379" t="s">
        <v>238</v>
      </c>
      <c r="C69" s="379"/>
      <c r="D69" s="379"/>
      <c r="E69" s="379"/>
      <c r="F69" s="380" t="s">
        <v>175</v>
      </c>
      <c r="G69" s="381">
        <v>1077612</v>
      </c>
      <c r="H69" s="382">
        <v>81.599316680000001</v>
      </c>
      <c r="I69" s="360">
        <v>5223.13</v>
      </c>
      <c r="J69" s="382">
        <v>133.05473118</v>
      </c>
      <c r="K69" s="382">
        <v>0.57167488</v>
      </c>
      <c r="L69" s="382">
        <v>4.9329021099999997</v>
      </c>
      <c r="M69" s="383">
        <v>0.16798515</v>
      </c>
      <c r="N69" s="395"/>
      <c r="O69" s="360">
        <v>3925.55</v>
      </c>
      <c r="P69" s="384">
        <v>78.854965359999994</v>
      </c>
    </row>
    <row r="70" spans="1:17" ht="18" customHeight="1">
      <c r="A70" s="378"/>
      <c r="B70" s="379" t="s">
        <v>264</v>
      </c>
      <c r="C70" s="379"/>
      <c r="D70" s="379"/>
      <c r="E70" s="379"/>
      <c r="F70" s="380" t="s">
        <v>175</v>
      </c>
      <c r="G70" s="381">
        <v>35167</v>
      </c>
      <c r="H70" s="382">
        <v>106.39578858</v>
      </c>
      <c r="I70" s="360">
        <v>126.048</v>
      </c>
      <c r="J70" s="382">
        <v>89.347585699999996</v>
      </c>
      <c r="K70" s="382">
        <v>1.3796030000000001E-2</v>
      </c>
      <c r="L70" s="382">
        <v>0.16883319999999999</v>
      </c>
      <c r="M70" s="383">
        <v>-1.94553E-3</v>
      </c>
      <c r="N70" s="341"/>
      <c r="O70" s="396">
        <v>141.07599999999999</v>
      </c>
      <c r="P70" s="384">
        <v>83.486803170000002</v>
      </c>
    </row>
    <row r="71" spans="1:17" ht="18" customHeight="1">
      <c r="A71" s="387"/>
      <c r="B71" s="388" t="s">
        <v>265</v>
      </c>
      <c r="C71" s="388"/>
      <c r="D71" s="388"/>
      <c r="E71" s="388"/>
      <c r="F71" s="389" t="s">
        <v>102</v>
      </c>
      <c r="G71" s="390" t="s">
        <v>170</v>
      </c>
      <c r="H71" s="391" t="s">
        <v>170</v>
      </c>
      <c r="I71" s="274">
        <v>8620.2610000000004</v>
      </c>
      <c r="J71" s="391">
        <v>73.402717519999996</v>
      </c>
      <c r="K71" s="391">
        <v>0.94349302000000002</v>
      </c>
      <c r="L71" s="391">
        <v>7.62107679</v>
      </c>
      <c r="M71" s="392">
        <v>-0.40437313000000003</v>
      </c>
      <c r="N71" s="397"/>
      <c r="O71" s="400">
        <v>11743.79</v>
      </c>
      <c r="P71" s="393">
        <v>107.36325431</v>
      </c>
    </row>
    <row r="72" spans="1:17" ht="18" customHeight="1"/>
  </sheetData>
  <phoneticPr fontId="32"/>
  <printOptions horizontalCentered="1"/>
  <pageMargins left="0.39370078740157483" right="0.39370078740157483" top="0.39370078740157483" bottom="0.39370078740157483" header="0.19685039370078741" footer="0.19685039370078741"/>
  <pageSetup paperSize="9" scale="67" orientation="portrait" r:id="rId1"/>
  <headerFooter alignWithMargins="0">
    <oddFooter>&amp;C- 12 -</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Q72"/>
  <sheetViews>
    <sheetView showGridLines="0" zoomScale="85" zoomScaleNormal="85" zoomScaleSheetLayoutView="70" workbookViewId="0"/>
  </sheetViews>
  <sheetFormatPr defaultRowHeight="12"/>
  <cols>
    <col min="1" max="4" width="1.875" style="78" customWidth="1"/>
    <col min="5" max="5" width="25.625" style="78" customWidth="1"/>
    <col min="6" max="6" width="4.625" style="78" customWidth="1"/>
    <col min="7" max="7" width="13.125" style="78" customWidth="1"/>
    <col min="8" max="8" width="7.625" style="78" customWidth="1"/>
    <col min="9" max="9" width="13.125" style="401" customWidth="1"/>
    <col min="10" max="13" width="7.625" style="78" customWidth="1"/>
    <col min="14" max="14" width="0.75" style="78" customWidth="1"/>
    <col min="15" max="15" width="13.125" style="374" customWidth="1"/>
    <col min="16" max="17" width="7.625" style="78" customWidth="1"/>
    <col min="18" max="16384" width="9" style="73"/>
  </cols>
  <sheetData>
    <row r="1" spans="1:17" ht="15" customHeight="1">
      <c r="A1" s="45" t="s">
        <v>350</v>
      </c>
      <c r="I1" s="375"/>
      <c r="O1" s="349"/>
      <c r="P1" s="376" t="s">
        <v>161</v>
      </c>
    </row>
    <row r="2" spans="1:17" s="49" customFormat="1" ht="15" customHeight="1">
      <c r="A2" s="46"/>
      <c r="B2" s="79"/>
      <c r="C2" s="79"/>
      <c r="D2" s="79"/>
      <c r="E2" s="79"/>
      <c r="F2" s="79"/>
      <c r="G2" s="47" t="s">
        <v>92</v>
      </c>
      <c r="H2" s="79"/>
      <c r="I2" s="377"/>
      <c r="J2" s="79"/>
      <c r="K2" s="79"/>
      <c r="L2" s="79"/>
      <c r="M2" s="48"/>
      <c r="N2" s="48"/>
      <c r="O2" s="236" t="s">
        <v>162</v>
      </c>
      <c r="P2" s="79"/>
      <c r="Q2" s="48"/>
    </row>
    <row r="3" spans="1:17" s="49" customFormat="1" ht="3" customHeight="1">
      <c r="A3" s="50"/>
      <c r="B3" s="51"/>
      <c r="C3" s="51"/>
      <c r="D3" s="51"/>
      <c r="E3" s="52"/>
      <c r="F3" s="53"/>
      <c r="G3" s="50"/>
      <c r="H3" s="54"/>
      <c r="I3" s="237"/>
      <c r="J3" s="55"/>
      <c r="K3" s="56"/>
      <c r="L3" s="56"/>
      <c r="M3" s="54"/>
      <c r="N3" s="57"/>
      <c r="O3" s="237"/>
      <c r="P3" s="54"/>
      <c r="Q3" s="58"/>
    </row>
    <row r="4" spans="1:17" s="49" customFormat="1" ht="26.25" customHeight="1">
      <c r="A4" s="59" t="s">
        <v>163</v>
      </c>
      <c r="B4" s="60"/>
      <c r="C4" s="60"/>
      <c r="D4" s="60"/>
      <c r="E4" s="61"/>
      <c r="F4" s="62" t="s">
        <v>164</v>
      </c>
      <c r="G4" s="63" t="s">
        <v>165</v>
      </c>
      <c r="H4" s="64" t="s">
        <v>107</v>
      </c>
      <c r="I4" s="238" t="s">
        <v>166</v>
      </c>
      <c r="J4" s="64" t="s">
        <v>107</v>
      </c>
      <c r="K4" s="65" t="s">
        <v>167</v>
      </c>
      <c r="L4" s="65" t="s">
        <v>337</v>
      </c>
      <c r="M4" s="64" t="s">
        <v>168</v>
      </c>
      <c r="N4" s="57"/>
      <c r="O4" s="238" t="s">
        <v>166</v>
      </c>
      <c r="P4" s="64" t="s">
        <v>107</v>
      </c>
      <c r="Q4" s="58"/>
    </row>
    <row r="5" spans="1:17" s="49" customFormat="1" ht="18" customHeight="1">
      <c r="A5" s="66" t="s">
        <v>169</v>
      </c>
      <c r="B5" s="67"/>
      <c r="C5" s="67"/>
      <c r="D5" s="67"/>
      <c r="E5" s="67"/>
      <c r="F5" s="68" t="s">
        <v>102</v>
      </c>
      <c r="G5" s="254" t="s">
        <v>170</v>
      </c>
      <c r="H5" s="80" t="s">
        <v>170</v>
      </c>
      <c r="I5" s="240">
        <v>1233076.2339999999</v>
      </c>
      <c r="J5" s="245">
        <v>106.60635324</v>
      </c>
      <c r="K5" s="69">
        <v>100</v>
      </c>
      <c r="L5" s="70">
        <v>11.9202035</v>
      </c>
      <c r="M5" s="173">
        <v>6.6063532399999998</v>
      </c>
      <c r="N5" s="71"/>
      <c r="O5" s="240">
        <v>1156662.9909999999</v>
      </c>
      <c r="P5" s="245">
        <v>104.30444322</v>
      </c>
      <c r="Q5" s="81"/>
    </row>
    <row r="6" spans="1:17" s="49" customFormat="1" ht="18" customHeight="1">
      <c r="A6" s="174" t="s">
        <v>171</v>
      </c>
      <c r="B6" s="175"/>
      <c r="C6" s="175"/>
      <c r="D6" s="175"/>
      <c r="E6" s="175"/>
      <c r="F6" s="74" t="s">
        <v>102</v>
      </c>
      <c r="G6" s="246" t="s">
        <v>170</v>
      </c>
      <c r="H6" s="75" t="s">
        <v>170</v>
      </c>
      <c r="I6" s="243">
        <v>55188.031000000003</v>
      </c>
      <c r="J6" s="75">
        <v>111.29754782000001</v>
      </c>
      <c r="K6" s="77">
        <v>4.4756381999999997</v>
      </c>
      <c r="L6" s="77">
        <v>8.8961750100000003</v>
      </c>
      <c r="M6" s="82">
        <v>0.48432473999999998</v>
      </c>
      <c r="N6" s="71"/>
      <c r="O6" s="243">
        <v>49586.025999999998</v>
      </c>
      <c r="P6" s="76">
        <v>114.08557113000001</v>
      </c>
      <c r="Q6" s="83"/>
    </row>
    <row r="7" spans="1:17" ht="18" customHeight="1">
      <c r="A7" s="378"/>
      <c r="B7" s="379" t="s">
        <v>241</v>
      </c>
      <c r="C7" s="379"/>
      <c r="D7" s="379"/>
      <c r="E7" s="379"/>
      <c r="F7" s="380" t="s">
        <v>173</v>
      </c>
      <c r="G7" s="381">
        <v>2955</v>
      </c>
      <c r="H7" s="382">
        <v>106.21854781</v>
      </c>
      <c r="I7" s="360">
        <v>1783.8979999999999</v>
      </c>
      <c r="J7" s="382">
        <v>103.01813026000001</v>
      </c>
      <c r="K7" s="382">
        <v>0.14467053999999999</v>
      </c>
      <c r="L7" s="382">
        <v>7.2252375500000001</v>
      </c>
      <c r="M7" s="383">
        <v>4.5184300000000004E-3</v>
      </c>
      <c r="N7" s="71"/>
      <c r="O7" s="360">
        <v>1731.635</v>
      </c>
      <c r="P7" s="384">
        <v>85.483627319999997</v>
      </c>
      <c r="Q7" s="385"/>
    </row>
    <row r="8" spans="1:17" ht="18" customHeight="1">
      <c r="A8" s="378"/>
      <c r="B8" s="379" t="s">
        <v>172</v>
      </c>
      <c r="C8" s="379"/>
      <c r="D8" s="379"/>
      <c r="E8" s="379"/>
      <c r="F8" s="380" t="s">
        <v>173</v>
      </c>
      <c r="G8" s="381">
        <v>13736</v>
      </c>
      <c r="H8" s="382">
        <v>95.098310720000001</v>
      </c>
      <c r="I8" s="360">
        <v>24556.401999999998</v>
      </c>
      <c r="J8" s="382">
        <v>121.83899446</v>
      </c>
      <c r="K8" s="382">
        <v>1.99147476</v>
      </c>
      <c r="L8" s="382">
        <v>10.790778980000001</v>
      </c>
      <c r="M8" s="383">
        <v>0.38054343000000002</v>
      </c>
      <c r="N8" s="71"/>
      <c r="O8" s="360">
        <v>20154.796999999999</v>
      </c>
      <c r="P8" s="384">
        <v>131.42357190999999</v>
      </c>
      <c r="Q8" s="385"/>
    </row>
    <row r="9" spans="1:17" ht="18" customHeight="1">
      <c r="A9" s="378"/>
      <c r="B9" s="379"/>
      <c r="C9" s="379" t="s">
        <v>242</v>
      </c>
      <c r="D9" s="379"/>
      <c r="E9" s="379"/>
      <c r="F9" s="380" t="s">
        <v>175</v>
      </c>
      <c r="G9" s="381">
        <v>10698061</v>
      </c>
      <c r="H9" s="382">
        <v>109.54111157</v>
      </c>
      <c r="I9" s="360">
        <v>23359.969000000001</v>
      </c>
      <c r="J9" s="382">
        <v>123.54874459</v>
      </c>
      <c r="K9" s="382">
        <v>1.89444645</v>
      </c>
      <c r="L9" s="382">
        <v>16.613267910000001</v>
      </c>
      <c r="M9" s="383">
        <v>0.38494159999999999</v>
      </c>
      <c r="N9" s="71"/>
      <c r="O9" s="360">
        <v>18907.491999999998</v>
      </c>
      <c r="P9" s="384">
        <v>133.80528303</v>
      </c>
      <c r="Q9" s="385"/>
    </row>
    <row r="10" spans="1:17" ht="18" customHeight="1">
      <c r="A10" s="378"/>
      <c r="B10" s="379" t="s">
        <v>243</v>
      </c>
      <c r="C10" s="379"/>
      <c r="D10" s="379"/>
      <c r="E10" s="379"/>
      <c r="F10" s="380" t="s">
        <v>173</v>
      </c>
      <c r="G10" s="381" t="s">
        <v>102</v>
      </c>
      <c r="H10" s="382" t="s">
        <v>102</v>
      </c>
      <c r="I10" s="360" t="s">
        <v>102</v>
      </c>
      <c r="J10" s="382" t="s">
        <v>102</v>
      </c>
      <c r="K10" s="382" t="s">
        <v>102</v>
      </c>
      <c r="L10" s="382" t="s">
        <v>102</v>
      </c>
      <c r="M10" s="383" t="s">
        <v>102</v>
      </c>
      <c r="N10" s="71"/>
      <c r="O10" s="360" t="s">
        <v>102</v>
      </c>
      <c r="P10" s="384" t="s">
        <v>102</v>
      </c>
      <c r="Q10" s="385"/>
    </row>
    <row r="11" spans="1:17" ht="18" customHeight="1">
      <c r="A11" s="378"/>
      <c r="B11" s="379" t="s">
        <v>244</v>
      </c>
      <c r="C11" s="379"/>
      <c r="D11" s="379"/>
      <c r="E11" s="379"/>
      <c r="F11" s="380" t="s">
        <v>175</v>
      </c>
      <c r="G11" s="381">
        <v>24747780</v>
      </c>
      <c r="H11" s="382">
        <v>109.23178799999999</v>
      </c>
      <c r="I11" s="360">
        <v>3637.5369999999998</v>
      </c>
      <c r="J11" s="382">
        <v>104.23342433000001</v>
      </c>
      <c r="K11" s="382">
        <v>0.29499692999999999</v>
      </c>
      <c r="L11" s="382">
        <v>6.8934890500000003</v>
      </c>
      <c r="M11" s="383">
        <v>1.2772779999999999E-2</v>
      </c>
      <c r="N11" s="71"/>
      <c r="O11" s="360">
        <v>3489.799</v>
      </c>
      <c r="P11" s="384">
        <v>129.89344030000001</v>
      </c>
    </row>
    <row r="12" spans="1:17" ht="18" customHeight="1">
      <c r="A12" s="378"/>
      <c r="B12" s="379" t="s">
        <v>245</v>
      </c>
      <c r="C12" s="379"/>
      <c r="D12" s="379"/>
      <c r="E12" s="379"/>
      <c r="F12" s="380" t="s">
        <v>173</v>
      </c>
      <c r="G12" s="381">
        <v>7661</v>
      </c>
      <c r="H12" s="382">
        <v>93.018455560000007</v>
      </c>
      <c r="I12" s="360">
        <v>1214.0229999999999</v>
      </c>
      <c r="J12" s="382">
        <v>84.897841299999996</v>
      </c>
      <c r="K12" s="382">
        <v>9.8454819999999998E-2</v>
      </c>
      <c r="L12" s="382">
        <v>3.3867849400000001</v>
      </c>
      <c r="M12" s="383">
        <v>-1.8670780000000001E-2</v>
      </c>
      <c r="N12" s="71"/>
      <c r="O12" s="360">
        <v>1429.981</v>
      </c>
      <c r="P12" s="384">
        <v>97.393630099999996</v>
      </c>
    </row>
    <row r="13" spans="1:17" s="49" customFormat="1" ht="18" customHeight="1">
      <c r="A13" s="174" t="s">
        <v>176</v>
      </c>
      <c r="B13" s="175"/>
      <c r="C13" s="175"/>
      <c r="D13" s="175"/>
      <c r="E13" s="176"/>
      <c r="F13" s="74" t="s">
        <v>102</v>
      </c>
      <c r="G13" s="246" t="s">
        <v>170</v>
      </c>
      <c r="H13" s="75" t="s">
        <v>170</v>
      </c>
      <c r="I13" s="243">
        <v>34910.567000000003</v>
      </c>
      <c r="J13" s="75">
        <v>107.25280472999999</v>
      </c>
      <c r="K13" s="75">
        <v>2.8311766999999999</v>
      </c>
      <c r="L13" s="75">
        <v>7.0502575099999998</v>
      </c>
      <c r="M13" s="82">
        <v>0.20410206</v>
      </c>
      <c r="N13" s="71"/>
      <c r="O13" s="243">
        <v>32549.794000000002</v>
      </c>
      <c r="P13" s="76">
        <v>105.61139781999999</v>
      </c>
      <c r="Q13" s="79"/>
    </row>
    <row r="14" spans="1:17" ht="18" customHeight="1">
      <c r="A14" s="378"/>
      <c r="B14" s="379" t="s">
        <v>246</v>
      </c>
      <c r="C14" s="379"/>
      <c r="D14" s="379"/>
      <c r="E14" s="386"/>
      <c r="F14" s="380" t="s">
        <v>173</v>
      </c>
      <c r="G14" s="381" t="s">
        <v>102</v>
      </c>
      <c r="H14" s="382" t="s">
        <v>102</v>
      </c>
      <c r="I14" s="360" t="s">
        <v>102</v>
      </c>
      <c r="J14" s="382" t="s">
        <v>102</v>
      </c>
      <c r="K14" s="382" t="s">
        <v>102</v>
      </c>
      <c r="L14" s="382" t="s">
        <v>102</v>
      </c>
      <c r="M14" s="383" t="s">
        <v>102</v>
      </c>
      <c r="N14" s="71"/>
      <c r="O14" s="360" t="s">
        <v>102</v>
      </c>
      <c r="P14" s="384" t="s">
        <v>102</v>
      </c>
    </row>
    <row r="15" spans="1:17" ht="18" customHeight="1">
      <c r="A15" s="378"/>
      <c r="B15" s="379" t="s">
        <v>177</v>
      </c>
      <c r="C15" s="379"/>
      <c r="D15" s="379"/>
      <c r="E15" s="386"/>
      <c r="F15" s="380" t="s">
        <v>173</v>
      </c>
      <c r="G15" s="381">
        <v>4850</v>
      </c>
      <c r="H15" s="382">
        <v>138.29483888999999</v>
      </c>
      <c r="I15" s="360">
        <v>1443.258</v>
      </c>
      <c r="J15" s="382">
        <v>130.54306337</v>
      </c>
      <c r="K15" s="382">
        <v>0.11704531999999999</v>
      </c>
      <c r="L15" s="382">
        <v>2.9828135699999998</v>
      </c>
      <c r="M15" s="383">
        <v>2.919416E-2</v>
      </c>
      <c r="N15" s="71"/>
      <c r="O15" s="360">
        <v>1105.58</v>
      </c>
      <c r="P15" s="384">
        <v>104.89552953</v>
      </c>
    </row>
    <row r="16" spans="1:17" ht="18" customHeight="1">
      <c r="A16" s="378"/>
      <c r="B16" s="379" t="s">
        <v>247</v>
      </c>
      <c r="C16" s="379"/>
      <c r="D16" s="379"/>
      <c r="E16" s="386"/>
      <c r="F16" s="380" t="s">
        <v>102</v>
      </c>
      <c r="G16" s="381" t="s">
        <v>170</v>
      </c>
      <c r="H16" s="382" t="s">
        <v>170</v>
      </c>
      <c r="I16" s="360">
        <v>11347.522000000001</v>
      </c>
      <c r="J16" s="382">
        <v>99.083413620000002</v>
      </c>
      <c r="K16" s="382">
        <v>0.92026118999999995</v>
      </c>
      <c r="L16" s="382">
        <v>21.727720659999999</v>
      </c>
      <c r="M16" s="383">
        <v>-9.0754200000000007E-3</v>
      </c>
      <c r="N16" s="71"/>
      <c r="O16" s="360">
        <v>11452.494000000001</v>
      </c>
      <c r="P16" s="384">
        <v>104.21072516</v>
      </c>
    </row>
    <row r="17" spans="1:17" ht="18" customHeight="1">
      <c r="A17" s="378"/>
      <c r="B17" s="379" t="s">
        <v>248</v>
      </c>
      <c r="C17" s="379"/>
      <c r="D17" s="379"/>
      <c r="E17" s="386"/>
      <c r="F17" s="380" t="s">
        <v>173</v>
      </c>
      <c r="G17" s="381">
        <v>56899</v>
      </c>
      <c r="H17" s="382">
        <v>98.105107070000003</v>
      </c>
      <c r="I17" s="360">
        <v>5709.1469999999999</v>
      </c>
      <c r="J17" s="382">
        <v>115.07302989</v>
      </c>
      <c r="K17" s="382">
        <v>0.46300033000000002</v>
      </c>
      <c r="L17" s="382">
        <v>9.6806497100000009</v>
      </c>
      <c r="M17" s="383">
        <v>6.46534E-2</v>
      </c>
      <c r="N17" s="71"/>
      <c r="O17" s="360">
        <v>4961.3249999999998</v>
      </c>
      <c r="P17" s="384">
        <v>104.03783366</v>
      </c>
    </row>
    <row r="18" spans="1:17" ht="18" customHeight="1">
      <c r="A18" s="387"/>
      <c r="B18" s="388" t="s">
        <v>249</v>
      </c>
      <c r="C18" s="388"/>
      <c r="D18" s="388"/>
      <c r="E18" s="430"/>
      <c r="F18" s="389" t="s">
        <v>173</v>
      </c>
      <c r="G18" s="390">
        <v>63</v>
      </c>
      <c r="H18" s="391">
        <v>146.51162790999999</v>
      </c>
      <c r="I18" s="274">
        <v>45.509</v>
      </c>
      <c r="J18" s="391">
        <v>77.283225209999998</v>
      </c>
      <c r="K18" s="391">
        <v>3.6906899999999999E-3</v>
      </c>
      <c r="L18" s="391">
        <v>4.7722470000000003E-2</v>
      </c>
      <c r="M18" s="392">
        <v>-1.1565200000000001E-3</v>
      </c>
      <c r="N18" s="71"/>
      <c r="O18" s="274">
        <v>58.886000000000003</v>
      </c>
      <c r="P18" s="393">
        <v>71.739580669999995</v>
      </c>
    </row>
    <row r="19" spans="1:17" ht="18" customHeight="1">
      <c r="A19" s="174" t="s">
        <v>179</v>
      </c>
      <c r="B19" s="175"/>
      <c r="C19" s="175"/>
      <c r="D19" s="175"/>
      <c r="E19" s="176"/>
      <c r="F19" s="74" t="s">
        <v>102</v>
      </c>
      <c r="G19" s="246" t="s">
        <v>170</v>
      </c>
      <c r="H19" s="75" t="s">
        <v>170</v>
      </c>
      <c r="I19" s="243">
        <v>7284.7190000000001</v>
      </c>
      <c r="J19" s="75">
        <v>376.00160419999997</v>
      </c>
      <c r="K19" s="75">
        <v>0.59077603999999995</v>
      </c>
      <c r="L19" s="75">
        <v>0.29715430999999998</v>
      </c>
      <c r="M19" s="82">
        <v>0.46230423999999998</v>
      </c>
      <c r="N19" s="71"/>
      <c r="O19" s="243">
        <v>1937.4169999999999</v>
      </c>
      <c r="P19" s="76">
        <v>26.342899580000001</v>
      </c>
    </row>
    <row r="20" spans="1:17" ht="18" customHeight="1">
      <c r="A20" s="277"/>
      <c r="B20" s="284" t="s">
        <v>250</v>
      </c>
      <c r="C20" s="284"/>
      <c r="D20" s="284"/>
      <c r="E20" s="284"/>
      <c r="F20" s="293" t="s">
        <v>173</v>
      </c>
      <c r="G20" s="279" t="s">
        <v>102</v>
      </c>
      <c r="H20" s="280" t="s">
        <v>102</v>
      </c>
      <c r="I20" s="258" t="s">
        <v>102</v>
      </c>
      <c r="J20" s="280" t="s">
        <v>102</v>
      </c>
      <c r="K20" s="280" t="s">
        <v>102</v>
      </c>
      <c r="L20" s="280" t="s">
        <v>102</v>
      </c>
      <c r="M20" s="281" t="s">
        <v>102</v>
      </c>
      <c r="N20" s="71"/>
      <c r="O20" s="258" t="s">
        <v>102</v>
      </c>
      <c r="P20" s="282" t="s">
        <v>102</v>
      </c>
    </row>
    <row r="21" spans="1:17" ht="18" customHeight="1">
      <c r="A21" s="378"/>
      <c r="B21" s="379" t="s">
        <v>251</v>
      </c>
      <c r="C21" s="379"/>
      <c r="D21" s="379"/>
      <c r="E21" s="379"/>
      <c r="F21" s="380" t="s">
        <v>252</v>
      </c>
      <c r="G21" s="381" t="s">
        <v>102</v>
      </c>
      <c r="H21" s="382" t="s">
        <v>102</v>
      </c>
      <c r="I21" s="360" t="s">
        <v>102</v>
      </c>
      <c r="J21" s="382" t="s">
        <v>102</v>
      </c>
      <c r="K21" s="382" t="s">
        <v>102</v>
      </c>
      <c r="L21" s="382" t="s">
        <v>102</v>
      </c>
      <c r="M21" s="383" t="s">
        <v>102</v>
      </c>
      <c r="N21" s="71"/>
      <c r="O21" s="360" t="s">
        <v>102</v>
      </c>
      <c r="P21" s="384" t="s">
        <v>102</v>
      </c>
    </row>
    <row r="22" spans="1:17" ht="18" customHeight="1">
      <c r="A22" s="378"/>
      <c r="B22" s="379" t="s">
        <v>180</v>
      </c>
      <c r="C22" s="379"/>
      <c r="D22" s="379"/>
      <c r="E22" s="379"/>
      <c r="F22" s="380" t="s">
        <v>102</v>
      </c>
      <c r="G22" s="381" t="s">
        <v>170</v>
      </c>
      <c r="H22" s="382" t="s">
        <v>170</v>
      </c>
      <c r="I22" s="360">
        <v>2220.6680000000001</v>
      </c>
      <c r="J22" s="382">
        <v>140.30449553</v>
      </c>
      <c r="K22" s="382">
        <v>0.18009169999999999</v>
      </c>
      <c r="L22" s="382">
        <v>1.11986984</v>
      </c>
      <c r="M22" s="383">
        <v>5.515167E-2</v>
      </c>
      <c r="N22" s="71"/>
      <c r="O22" s="360">
        <v>1582.749</v>
      </c>
      <c r="P22" s="384">
        <v>97.538232669999999</v>
      </c>
    </row>
    <row r="23" spans="1:17" ht="18" customHeight="1">
      <c r="A23" s="378"/>
      <c r="B23" s="379"/>
      <c r="C23" s="379" t="s">
        <v>253</v>
      </c>
      <c r="D23" s="379"/>
      <c r="E23" s="379"/>
      <c r="F23" s="380" t="s">
        <v>252</v>
      </c>
      <c r="G23" s="381">
        <v>2623</v>
      </c>
      <c r="H23" s="382" t="s">
        <v>351</v>
      </c>
      <c r="I23" s="360">
        <v>142.363</v>
      </c>
      <c r="J23" s="382">
        <v>523.79778505000002</v>
      </c>
      <c r="K23" s="382">
        <v>1.1545349999999999E-2</v>
      </c>
      <c r="L23" s="382">
        <v>9.0496579999999993E-2</v>
      </c>
      <c r="M23" s="383">
        <v>9.9582999999999998E-3</v>
      </c>
      <c r="N23" s="71"/>
      <c r="O23" s="360">
        <v>27.178999999999998</v>
      </c>
      <c r="P23" s="384">
        <v>122.3893367</v>
      </c>
    </row>
    <row r="24" spans="1:17" ht="18" customHeight="1">
      <c r="A24" s="378"/>
      <c r="B24" s="379" t="s">
        <v>254</v>
      </c>
      <c r="C24" s="379"/>
      <c r="D24" s="379"/>
      <c r="E24" s="379"/>
      <c r="F24" s="380" t="s">
        <v>173</v>
      </c>
      <c r="G24" s="381" t="s">
        <v>102</v>
      </c>
      <c r="H24" s="382" t="s">
        <v>102</v>
      </c>
      <c r="I24" s="360" t="s">
        <v>102</v>
      </c>
      <c r="J24" s="382" t="s">
        <v>102</v>
      </c>
      <c r="K24" s="382" t="s">
        <v>102</v>
      </c>
      <c r="L24" s="382" t="s">
        <v>102</v>
      </c>
      <c r="M24" s="383" t="s">
        <v>102</v>
      </c>
      <c r="N24" s="71"/>
      <c r="O24" s="360" t="s">
        <v>102</v>
      </c>
      <c r="P24" s="384" t="s">
        <v>102</v>
      </c>
    </row>
    <row r="25" spans="1:17" ht="18" customHeight="1">
      <c r="A25" s="387"/>
      <c r="B25" s="388" t="s">
        <v>255</v>
      </c>
      <c r="C25" s="388"/>
      <c r="D25" s="388"/>
      <c r="E25" s="388"/>
      <c r="F25" s="389" t="s">
        <v>173</v>
      </c>
      <c r="G25" s="390">
        <v>66879</v>
      </c>
      <c r="H25" s="391" t="s">
        <v>340</v>
      </c>
      <c r="I25" s="274">
        <v>4736.4480000000003</v>
      </c>
      <c r="J25" s="391" t="s">
        <v>340</v>
      </c>
      <c r="K25" s="391">
        <v>0.38411640000000002</v>
      </c>
      <c r="L25" s="391">
        <v>0.59631409000000002</v>
      </c>
      <c r="M25" s="392">
        <v>0.40949247999999999</v>
      </c>
      <c r="N25" s="71"/>
      <c r="O25" s="274" t="s">
        <v>102</v>
      </c>
      <c r="P25" s="393" t="s">
        <v>353</v>
      </c>
    </row>
    <row r="26" spans="1:17" ht="18" customHeight="1">
      <c r="A26" s="277" t="s">
        <v>181</v>
      </c>
      <c r="B26" s="394"/>
      <c r="C26" s="394"/>
      <c r="D26" s="394"/>
      <c r="E26" s="394"/>
      <c r="F26" s="293" t="s">
        <v>102</v>
      </c>
      <c r="G26" s="279" t="s">
        <v>170</v>
      </c>
      <c r="H26" s="280" t="s">
        <v>170</v>
      </c>
      <c r="I26" s="258">
        <v>204656.18</v>
      </c>
      <c r="J26" s="280">
        <v>91.512081280000004</v>
      </c>
      <c r="K26" s="280">
        <v>16.59720416</v>
      </c>
      <c r="L26" s="280">
        <v>19.598155729999998</v>
      </c>
      <c r="M26" s="281">
        <v>-1.6411217600000001</v>
      </c>
      <c r="N26" s="71"/>
      <c r="O26" s="258">
        <v>223638.42800000001</v>
      </c>
      <c r="P26" s="282">
        <v>108.19755929</v>
      </c>
    </row>
    <row r="27" spans="1:17" ht="18" customHeight="1">
      <c r="A27" s="378"/>
      <c r="B27" s="379" t="s">
        <v>182</v>
      </c>
      <c r="C27" s="379"/>
      <c r="D27" s="379"/>
      <c r="E27" s="386"/>
      <c r="F27" s="380" t="s">
        <v>102</v>
      </c>
      <c r="G27" s="381" t="s">
        <v>170</v>
      </c>
      <c r="H27" s="382" t="s">
        <v>170</v>
      </c>
      <c r="I27" s="360">
        <v>31133.386999999999</v>
      </c>
      <c r="J27" s="382">
        <v>100.70148598999999</v>
      </c>
      <c r="K27" s="382">
        <v>2.5248550000000001</v>
      </c>
      <c r="L27" s="382">
        <v>10.88997047</v>
      </c>
      <c r="M27" s="383">
        <v>1.8750059999999999E-2</v>
      </c>
      <c r="N27" s="71"/>
      <c r="O27" s="360">
        <v>30916.511999999999</v>
      </c>
      <c r="P27" s="384">
        <v>129.53434773999999</v>
      </c>
    </row>
    <row r="28" spans="1:17" s="49" customFormat="1" ht="18" customHeight="1">
      <c r="A28" s="283"/>
      <c r="B28" s="284" t="s">
        <v>183</v>
      </c>
      <c r="C28" s="284"/>
      <c r="D28" s="284"/>
      <c r="E28" s="284"/>
      <c r="F28" s="293" t="s">
        <v>173</v>
      </c>
      <c r="G28" s="279">
        <v>36443</v>
      </c>
      <c r="H28" s="280">
        <v>107.82590686</v>
      </c>
      <c r="I28" s="258">
        <v>8340.56</v>
      </c>
      <c r="J28" s="280">
        <v>116.97320049</v>
      </c>
      <c r="K28" s="280">
        <v>0.67640261999999995</v>
      </c>
      <c r="L28" s="280">
        <v>5.1263001099999999</v>
      </c>
      <c r="M28" s="281">
        <v>0.10463229</v>
      </c>
      <c r="N28" s="71"/>
      <c r="O28" s="258">
        <v>7130.317</v>
      </c>
      <c r="P28" s="282">
        <v>102.96879188</v>
      </c>
      <c r="Q28" s="79"/>
    </row>
    <row r="29" spans="1:17" ht="18" customHeight="1">
      <c r="A29" s="378"/>
      <c r="B29" s="379" t="s">
        <v>186</v>
      </c>
      <c r="C29" s="379"/>
      <c r="D29" s="379"/>
      <c r="E29" s="379"/>
      <c r="F29" s="380" t="s">
        <v>175</v>
      </c>
      <c r="G29" s="381">
        <v>1753370</v>
      </c>
      <c r="H29" s="382">
        <v>105.10134475</v>
      </c>
      <c r="I29" s="360">
        <v>109324.128</v>
      </c>
      <c r="J29" s="382">
        <v>83.770904970000004</v>
      </c>
      <c r="K29" s="382">
        <v>8.8659666799999997</v>
      </c>
      <c r="L29" s="382">
        <v>68.061182579999993</v>
      </c>
      <c r="M29" s="383">
        <v>-1.8310924799999999</v>
      </c>
      <c r="N29" s="71"/>
      <c r="O29" s="360">
        <v>130503.697</v>
      </c>
      <c r="P29" s="384">
        <v>103.91283153000001</v>
      </c>
    </row>
    <row r="30" spans="1:17" ht="18" customHeight="1">
      <c r="A30" s="387"/>
      <c r="B30" s="388" t="s">
        <v>188</v>
      </c>
      <c r="C30" s="388"/>
      <c r="D30" s="388"/>
      <c r="E30" s="388"/>
      <c r="F30" s="389" t="s">
        <v>173</v>
      </c>
      <c r="G30" s="390">
        <v>40167</v>
      </c>
      <c r="H30" s="391">
        <v>91.129160330000005</v>
      </c>
      <c r="I30" s="274">
        <v>23752.097000000002</v>
      </c>
      <c r="J30" s="391">
        <v>98.125696140000002</v>
      </c>
      <c r="K30" s="391">
        <v>1.9262472500000001</v>
      </c>
      <c r="L30" s="391">
        <v>9.9736244200000002</v>
      </c>
      <c r="M30" s="392">
        <v>-3.9224040000000002E-2</v>
      </c>
      <c r="N30" s="71"/>
      <c r="O30" s="274">
        <v>24205.787</v>
      </c>
      <c r="P30" s="393">
        <v>105.68799952000001</v>
      </c>
    </row>
    <row r="31" spans="1:17" ht="18" customHeight="1">
      <c r="A31" s="277" t="s">
        <v>189</v>
      </c>
      <c r="B31" s="394"/>
      <c r="C31" s="394"/>
      <c r="D31" s="394"/>
      <c r="E31" s="394"/>
      <c r="F31" s="293" t="s">
        <v>102</v>
      </c>
      <c r="G31" s="279" t="s">
        <v>170</v>
      </c>
      <c r="H31" s="280" t="s">
        <v>170</v>
      </c>
      <c r="I31" s="258">
        <v>90675.782999999996</v>
      </c>
      <c r="J31" s="280">
        <v>117.09539525</v>
      </c>
      <c r="K31" s="280">
        <v>7.3536234399999998</v>
      </c>
      <c r="L31" s="280">
        <v>6.8455627300000002</v>
      </c>
      <c r="M31" s="281">
        <v>1.1445211</v>
      </c>
      <c r="N31" s="71"/>
      <c r="O31" s="258">
        <v>77437.531000000003</v>
      </c>
      <c r="P31" s="282">
        <v>112.52611677</v>
      </c>
    </row>
    <row r="32" spans="1:17" ht="18" customHeight="1">
      <c r="A32" s="378"/>
      <c r="B32" s="379" t="s">
        <v>190</v>
      </c>
      <c r="C32" s="379"/>
      <c r="D32" s="379"/>
      <c r="E32" s="379"/>
      <c r="F32" s="380" t="s">
        <v>173</v>
      </c>
      <c r="G32" s="381">
        <v>6452</v>
      </c>
      <c r="H32" s="382">
        <v>114.23512748</v>
      </c>
      <c r="I32" s="360">
        <v>4340.2070000000003</v>
      </c>
      <c r="J32" s="382">
        <v>106.02900024</v>
      </c>
      <c r="K32" s="382">
        <v>0.35198204999999999</v>
      </c>
      <c r="L32" s="382">
        <v>5.9997044199999996</v>
      </c>
      <c r="M32" s="383">
        <v>2.1336549999999999E-2</v>
      </c>
      <c r="N32" s="71"/>
      <c r="O32" s="360">
        <v>4093.415</v>
      </c>
      <c r="P32" s="384">
        <v>117.35038625999999</v>
      </c>
    </row>
    <row r="33" spans="1:17" s="49" customFormat="1" ht="18" customHeight="1">
      <c r="A33" s="283"/>
      <c r="B33" s="284" t="s">
        <v>256</v>
      </c>
      <c r="C33" s="284"/>
      <c r="D33" s="284"/>
      <c r="E33" s="284"/>
      <c r="F33" s="278" t="s">
        <v>102</v>
      </c>
      <c r="G33" s="279" t="s">
        <v>170</v>
      </c>
      <c r="H33" s="280" t="s">
        <v>170</v>
      </c>
      <c r="I33" s="258">
        <v>331.41800000000001</v>
      </c>
      <c r="J33" s="280">
        <v>104.87513131999999</v>
      </c>
      <c r="K33" s="280">
        <v>2.6877330000000001E-2</v>
      </c>
      <c r="L33" s="280">
        <v>0.86464613999999995</v>
      </c>
      <c r="M33" s="281">
        <v>1.33194E-3</v>
      </c>
      <c r="N33" s="71"/>
      <c r="O33" s="258">
        <v>316.012</v>
      </c>
      <c r="P33" s="282">
        <v>107.54816511</v>
      </c>
      <c r="Q33" s="79"/>
    </row>
    <row r="34" spans="1:17" ht="18" customHeight="1">
      <c r="A34" s="378"/>
      <c r="B34" s="379" t="s">
        <v>257</v>
      </c>
      <c r="C34" s="379"/>
      <c r="D34" s="379"/>
      <c r="E34" s="379"/>
      <c r="F34" s="380" t="s">
        <v>173</v>
      </c>
      <c r="G34" s="381">
        <v>269</v>
      </c>
      <c r="H34" s="382">
        <v>66.584158419999994</v>
      </c>
      <c r="I34" s="360">
        <v>70.906999999999996</v>
      </c>
      <c r="J34" s="382">
        <v>100.49462853</v>
      </c>
      <c r="K34" s="382">
        <v>5.7504100000000001E-3</v>
      </c>
      <c r="L34" s="382">
        <v>0.16446698000000001</v>
      </c>
      <c r="M34" s="383">
        <v>3.0170000000000001E-5</v>
      </c>
      <c r="N34" s="71"/>
      <c r="O34" s="360">
        <v>70.558000000000007</v>
      </c>
      <c r="P34" s="384">
        <v>35.191900050000001</v>
      </c>
    </row>
    <row r="35" spans="1:17" ht="18" customHeight="1">
      <c r="A35" s="378"/>
      <c r="B35" s="379" t="s">
        <v>191</v>
      </c>
      <c r="C35" s="379"/>
      <c r="D35" s="379"/>
      <c r="E35" s="379"/>
      <c r="F35" s="380" t="s">
        <v>173</v>
      </c>
      <c r="G35" s="381">
        <v>54749</v>
      </c>
      <c r="H35" s="382">
        <v>103.88016090000001</v>
      </c>
      <c r="I35" s="360">
        <v>7464.5730000000003</v>
      </c>
      <c r="J35" s="382">
        <v>109.46306213</v>
      </c>
      <c r="K35" s="382">
        <v>0.60536184000000004</v>
      </c>
      <c r="L35" s="382">
        <v>15.2144467</v>
      </c>
      <c r="M35" s="383">
        <v>5.579075E-2</v>
      </c>
      <c r="N35" s="71"/>
      <c r="O35" s="360">
        <v>6819.2619999999997</v>
      </c>
      <c r="P35" s="384">
        <v>100.74945317</v>
      </c>
    </row>
    <row r="36" spans="1:17" ht="18" customHeight="1">
      <c r="A36" s="378"/>
      <c r="B36" s="379" t="s">
        <v>192</v>
      </c>
      <c r="C36" s="379"/>
      <c r="D36" s="379"/>
      <c r="E36" s="379"/>
      <c r="F36" s="380" t="s">
        <v>102</v>
      </c>
      <c r="G36" s="381" t="s">
        <v>170</v>
      </c>
      <c r="H36" s="382" t="s">
        <v>170</v>
      </c>
      <c r="I36" s="360">
        <v>13294.462</v>
      </c>
      <c r="J36" s="382">
        <v>108.28667261</v>
      </c>
      <c r="K36" s="382">
        <v>1.0781540999999999</v>
      </c>
      <c r="L36" s="382">
        <v>7.4422900199999997</v>
      </c>
      <c r="M36" s="383">
        <v>8.7956729999999997E-2</v>
      </c>
      <c r="N36" s="71"/>
      <c r="O36" s="360">
        <v>12277.099</v>
      </c>
      <c r="P36" s="384">
        <v>112.95429073</v>
      </c>
    </row>
    <row r="37" spans="1:17" ht="18" customHeight="1">
      <c r="A37" s="378"/>
      <c r="B37" s="379" t="s">
        <v>193</v>
      </c>
      <c r="C37" s="379"/>
      <c r="D37" s="379"/>
      <c r="E37" s="379"/>
      <c r="F37" s="380" t="s">
        <v>102</v>
      </c>
      <c r="G37" s="381" t="s">
        <v>170</v>
      </c>
      <c r="H37" s="382" t="s">
        <v>170</v>
      </c>
      <c r="I37" s="360">
        <v>19248.059000000001</v>
      </c>
      <c r="J37" s="382">
        <v>112.7951884</v>
      </c>
      <c r="K37" s="382">
        <v>1.56097883</v>
      </c>
      <c r="L37" s="382">
        <v>14.74306737</v>
      </c>
      <c r="M37" s="383">
        <v>0.18877141</v>
      </c>
      <c r="N37" s="71"/>
      <c r="O37" s="360">
        <v>17064.61</v>
      </c>
      <c r="P37" s="384">
        <v>103.48641668</v>
      </c>
    </row>
    <row r="38" spans="1:17" ht="18" customHeight="1">
      <c r="A38" s="378"/>
      <c r="B38" s="379"/>
      <c r="C38" s="379" t="s">
        <v>194</v>
      </c>
      <c r="D38" s="379"/>
      <c r="E38" s="379"/>
      <c r="F38" s="380" t="s">
        <v>102</v>
      </c>
      <c r="G38" s="381" t="s">
        <v>170</v>
      </c>
      <c r="H38" s="382" t="s">
        <v>170</v>
      </c>
      <c r="I38" s="360">
        <v>6163.1289999999999</v>
      </c>
      <c r="J38" s="382">
        <v>100.27547111</v>
      </c>
      <c r="K38" s="382">
        <v>0.49981734999999999</v>
      </c>
      <c r="L38" s="382">
        <v>13.040082</v>
      </c>
      <c r="M38" s="383">
        <v>1.46378E-3</v>
      </c>
      <c r="N38" s="71"/>
      <c r="O38" s="360">
        <v>6146.1980000000003</v>
      </c>
      <c r="P38" s="384">
        <v>103.01288743000001</v>
      </c>
    </row>
    <row r="39" spans="1:17" ht="18" customHeight="1">
      <c r="A39" s="378"/>
      <c r="B39" s="379" t="s">
        <v>195</v>
      </c>
      <c r="C39" s="379"/>
      <c r="D39" s="379"/>
      <c r="E39" s="379"/>
      <c r="F39" s="380" t="s">
        <v>173</v>
      </c>
      <c r="G39" s="381">
        <v>30388</v>
      </c>
      <c r="H39" s="382">
        <v>92.986536110000003</v>
      </c>
      <c r="I39" s="360">
        <v>10564.204</v>
      </c>
      <c r="J39" s="382">
        <v>116.46015159</v>
      </c>
      <c r="K39" s="382">
        <v>0.85673568</v>
      </c>
      <c r="L39" s="382">
        <v>6.7827268299999997</v>
      </c>
      <c r="M39" s="383">
        <v>0.12908816000000001</v>
      </c>
      <c r="N39" s="71"/>
      <c r="O39" s="360">
        <v>9071.0889999999999</v>
      </c>
      <c r="P39" s="384">
        <v>135.00699585999999</v>
      </c>
    </row>
    <row r="40" spans="1:17" ht="18" customHeight="1">
      <c r="A40" s="378"/>
      <c r="B40" s="379" t="s">
        <v>197</v>
      </c>
      <c r="C40" s="379"/>
      <c r="D40" s="379"/>
      <c r="E40" s="379"/>
      <c r="F40" s="380" t="s">
        <v>173</v>
      </c>
      <c r="G40" s="381">
        <v>11148</v>
      </c>
      <c r="H40" s="382">
        <v>109.8000591</v>
      </c>
      <c r="I40" s="360">
        <v>10104.055</v>
      </c>
      <c r="J40" s="382">
        <v>134.52452482999999</v>
      </c>
      <c r="K40" s="382">
        <v>0.81941852000000004</v>
      </c>
      <c r="L40" s="382">
        <v>2.5240604900000001</v>
      </c>
      <c r="M40" s="383">
        <v>0.22418942</v>
      </c>
      <c r="N40" s="71"/>
      <c r="O40" s="360">
        <v>7510.9390000000003</v>
      </c>
      <c r="P40" s="384">
        <v>118.09398131</v>
      </c>
    </row>
    <row r="41" spans="1:17" ht="18" customHeight="1">
      <c r="A41" s="378"/>
      <c r="B41" s="379" t="s">
        <v>258</v>
      </c>
      <c r="C41" s="379"/>
      <c r="D41" s="379"/>
      <c r="E41" s="379"/>
      <c r="F41" s="380" t="s">
        <v>173</v>
      </c>
      <c r="G41" s="381">
        <v>9222</v>
      </c>
      <c r="H41" s="382">
        <v>105.46660567000001</v>
      </c>
      <c r="I41" s="360">
        <v>4292.5860000000002</v>
      </c>
      <c r="J41" s="382">
        <v>107.27289403</v>
      </c>
      <c r="K41" s="382">
        <v>0.34812008</v>
      </c>
      <c r="L41" s="382">
        <v>1.3448400599999999</v>
      </c>
      <c r="M41" s="383">
        <v>2.5161090000000001E-2</v>
      </c>
      <c r="N41" s="71"/>
      <c r="O41" s="360">
        <v>4001.5569999999998</v>
      </c>
      <c r="P41" s="384">
        <v>100.74702547</v>
      </c>
    </row>
    <row r="42" spans="1:17" ht="18" customHeight="1">
      <c r="A42" s="387"/>
      <c r="B42" s="388" t="s">
        <v>198</v>
      </c>
      <c r="C42" s="388"/>
      <c r="D42" s="388"/>
      <c r="E42" s="388"/>
      <c r="F42" s="389" t="s">
        <v>102</v>
      </c>
      <c r="G42" s="390" t="s">
        <v>170</v>
      </c>
      <c r="H42" s="391" t="s">
        <v>170</v>
      </c>
      <c r="I42" s="274">
        <v>17153.691999999999</v>
      </c>
      <c r="J42" s="391">
        <v>139.05410383</v>
      </c>
      <c r="K42" s="391">
        <v>1.39112989</v>
      </c>
      <c r="L42" s="391">
        <v>8.9032557800000003</v>
      </c>
      <c r="M42" s="392">
        <v>0.41651787000000001</v>
      </c>
      <c r="N42" s="71"/>
      <c r="O42" s="274">
        <v>12335.984</v>
      </c>
      <c r="P42" s="393">
        <v>118.18948723</v>
      </c>
    </row>
    <row r="43" spans="1:17" ht="18" customHeight="1">
      <c r="A43" s="174" t="s">
        <v>200</v>
      </c>
      <c r="B43" s="175"/>
      <c r="C43" s="175"/>
      <c r="D43" s="175"/>
      <c r="E43" s="175"/>
      <c r="F43" s="74" t="s">
        <v>102</v>
      </c>
      <c r="G43" s="246" t="s">
        <v>170</v>
      </c>
      <c r="H43" s="75" t="s">
        <v>170</v>
      </c>
      <c r="I43" s="243">
        <v>88989.956999999995</v>
      </c>
      <c r="J43" s="75">
        <v>108.28390923000001</v>
      </c>
      <c r="K43" s="75">
        <v>7.2169063500000004</v>
      </c>
      <c r="L43" s="75">
        <v>10.24725991</v>
      </c>
      <c r="M43" s="82">
        <v>0.58858007999999995</v>
      </c>
      <c r="N43" s="71"/>
      <c r="O43" s="243">
        <v>82182.069000000003</v>
      </c>
      <c r="P43" s="76">
        <v>96.200506919999995</v>
      </c>
    </row>
    <row r="44" spans="1:17" s="49" customFormat="1" ht="18" customHeight="1">
      <c r="A44" s="283"/>
      <c r="B44" s="284" t="s">
        <v>201</v>
      </c>
      <c r="C44" s="284"/>
      <c r="D44" s="284"/>
      <c r="E44" s="284"/>
      <c r="F44" s="293" t="s">
        <v>173</v>
      </c>
      <c r="G44" s="279">
        <v>3586</v>
      </c>
      <c r="H44" s="280">
        <v>77.770548689999998</v>
      </c>
      <c r="I44" s="258">
        <v>16683.179</v>
      </c>
      <c r="J44" s="280">
        <v>81.608910499999993</v>
      </c>
      <c r="K44" s="280">
        <v>1.35297223</v>
      </c>
      <c r="L44" s="280">
        <v>7.1296676999999997</v>
      </c>
      <c r="M44" s="281">
        <v>-0.32504377000000001</v>
      </c>
      <c r="N44" s="71"/>
      <c r="O44" s="258">
        <v>20442.84</v>
      </c>
      <c r="P44" s="282">
        <v>79.090967120000002</v>
      </c>
      <c r="Q44" s="79"/>
    </row>
    <row r="45" spans="1:17" ht="18" customHeight="1">
      <c r="A45" s="378"/>
      <c r="B45" s="379" t="s">
        <v>203</v>
      </c>
      <c r="C45" s="379"/>
      <c r="D45" s="379"/>
      <c r="E45" s="379"/>
      <c r="F45" s="380" t="s">
        <v>102</v>
      </c>
      <c r="G45" s="381" t="s">
        <v>170</v>
      </c>
      <c r="H45" s="382" t="s">
        <v>170</v>
      </c>
      <c r="I45" s="360">
        <v>2211.529</v>
      </c>
      <c r="J45" s="382">
        <v>125.90271318000001</v>
      </c>
      <c r="K45" s="382">
        <v>0.17935055</v>
      </c>
      <c r="L45" s="382">
        <v>2.4925636899999999</v>
      </c>
      <c r="M45" s="383">
        <v>3.933652E-2</v>
      </c>
      <c r="N45" s="71"/>
      <c r="O45" s="360">
        <v>1756.538</v>
      </c>
      <c r="P45" s="384">
        <v>170.71883076</v>
      </c>
    </row>
    <row r="46" spans="1:17" ht="18" customHeight="1">
      <c r="A46" s="378"/>
      <c r="B46" s="379" t="s">
        <v>209</v>
      </c>
      <c r="C46" s="379"/>
      <c r="D46" s="379"/>
      <c r="E46" s="379"/>
      <c r="F46" s="380" t="s">
        <v>102</v>
      </c>
      <c r="G46" s="381" t="s">
        <v>170</v>
      </c>
      <c r="H46" s="382" t="s">
        <v>170</v>
      </c>
      <c r="I46" s="360">
        <v>1940.944</v>
      </c>
      <c r="J46" s="382">
        <v>72.780423639999995</v>
      </c>
      <c r="K46" s="382">
        <v>0.15740665000000001</v>
      </c>
      <c r="L46" s="382">
        <v>2.75564221</v>
      </c>
      <c r="M46" s="383">
        <v>-6.2758560000000005E-2</v>
      </c>
      <c r="N46" s="71"/>
      <c r="O46" s="360">
        <v>2666.8490000000002</v>
      </c>
      <c r="P46" s="384">
        <v>145.84828404000001</v>
      </c>
    </row>
    <row r="47" spans="1:17" ht="18" customHeight="1">
      <c r="A47" s="378"/>
      <c r="B47" s="379" t="s">
        <v>210</v>
      </c>
      <c r="C47" s="379"/>
      <c r="D47" s="379"/>
      <c r="E47" s="379"/>
      <c r="F47" s="380" t="s">
        <v>102</v>
      </c>
      <c r="G47" s="381" t="s">
        <v>170</v>
      </c>
      <c r="H47" s="382" t="s">
        <v>170</v>
      </c>
      <c r="I47" s="360">
        <v>11074.444</v>
      </c>
      <c r="J47" s="382">
        <v>112.71290322999999</v>
      </c>
      <c r="K47" s="382">
        <v>0.89811510999999999</v>
      </c>
      <c r="L47" s="382">
        <v>11.3011798</v>
      </c>
      <c r="M47" s="383">
        <v>0.10799066</v>
      </c>
      <c r="N47" s="71"/>
      <c r="O47" s="360">
        <v>9825.3559999999998</v>
      </c>
      <c r="P47" s="384">
        <v>71.251277939999994</v>
      </c>
    </row>
    <row r="48" spans="1:17" ht="18" customHeight="1">
      <c r="A48" s="387"/>
      <c r="B48" s="388" t="s">
        <v>259</v>
      </c>
      <c r="C48" s="388"/>
      <c r="D48" s="388"/>
      <c r="E48" s="430"/>
      <c r="F48" s="389" t="s">
        <v>175</v>
      </c>
      <c r="G48" s="390">
        <v>970985</v>
      </c>
      <c r="H48" s="391">
        <v>108.08646160000001</v>
      </c>
      <c r="I48" s="274">
        <v>6245.1130000000003</v>
      </c>
      <c r="J48" s="391">
        <v>121.24613141</v>
      </c>
      <c r="K48" s="391">
        <v>0.50646608999999998</v>
      </c>
      <c r="L48" s="391">
        <v>9.5276170899999997</v>
      </c>
      <c r="M48" s="392">
        <v>9.4611829999999994E-2</v>
      </c>
      <c r="N48" s="71"/>
      <c r="O48" s="274">
        <v>5150.7730000000001</v>
      </c>
      <c r="P48" s="393">
        <v>128.34194632000001</v>
      </c>
    </row>
    <row r="49" spans="1:17" ht="18" customHeight="1">
      <c r="A49" s="174" t="s">
        <v>214</v>
      </c>
      <c r="B49" s="175"/>
      <c r="C49" s="175"/>
      <c r="D49" s="175"/>
      <c r="E49" s="175"/>
      <c r="F49" s="74" t="s">
        <v>102</v>
      </c>
      <c r="G49" s="246" t="s">
        <v>170</v>
      </c>
      <c r="H49" s="75" t="s">
        <v>170</v>
      </c>
      <c r="I49" s="243">
        <v>84840.514999999999</v>
      </c>
      <c r="J49" s="75">
        <v>117.89030357</v>
      </c>
      <c r="K49" s="75">
        <v>6.8803949600000003</v>
      </c>
      <c r="L49" s="75">
        <v>6.5703659800000001</v>
      </c>
      <c r="M49" s="82">
        <v>1.11310486</v>
      </c>
      <c r="N49" s="71"/>
      <c r="O49" s="243">
        <v>71965.642999999996</v>
      </c>
      <c r="P49" s="76">
        <v>106.61532041</v>
      </c>
    </row>
    <row r="50" spans="1:17" s="49" customFormat="1" ht="18" customHeight="1">
      <c r="A50" s="283"/>
      <c r="B50" s="284" t="s">
        <v>215</v>
      </c>
      <c r="C50" s="284"/>
      <c r="D50" s="284"/>
      <c r="E50" s="284"/>
      <c r="F50" s="278" t="s">
        <v>102</v>
      </c>
      <c r="G50" s="279" t="s">
        <v>170</v>
      </c>
      <c r="H50" s="280" t="s">
        <v>170</v>
      </c>
      <c r="I50" s="258">
        <v>6068.8069999999998</v>
      </c>
      <c r="J50" s="280">
        <v>101.22697196999999</v>
      </c>
      <c r="K50" s="280">
        <v>0.49216802999999998</v>
      </c>
      <c r="L50" s="280">
        <v>4.6218228400000001</v>
      </c>
      <c r="M50" s="281">
        <v>6.3596700000000004E-3</v>
      </c>
      <c r="N50" s="71"/>
      <c r="O50" s="258">
        <v>5995.2470000000003</v>
      </c>
      <c r="P50" s="282">
        <v>124.56059140000001</v>
      </c>
      <c r="Q50" s="79"/>
    </row>
    <row r="51" spans="1:17" ht="18" customHeight="1">
      <c r="A51" s="378"/>
      <c r="B51" s="379" t="s">
        <v>216</v>
      </c>
      <c r="C51" s="379"/>
      <c r="D51" s="379"/>
      <c r="E51" s="379"/>
      <c r="F51" s="380" t="s">
        <v>175</v>
      </c>
      <c r="G51" s="381">
        <v>1376524</v>
      </c>
      <c r="H51" s="382">
        <v>222.04184605</v>
      </c>
      <c r="I51" s="360">
        <v>8906.7909999999993</v>
      </c>
      <c r="J51" s="382">
        <v>113.56458619</v>
      </c>
      <c r="K51" s="382">
        <v>0.72232282000000003</v>
      </c>
      <c r="L51" s="382">
        <v>8.4091956000000003</v>
      </c>
      <c r="M51" s="383">
        <v>9.1976749999999996E-2</v>
      </c>
      <c r="N51" s="71"/>
      <c r="O51" s="360">
        <v>7842.93</v>
      </c>
      <c r="P51" s="384">
        <v>119.37873793999999</v>
      </c>
    </row>
    <row r="52" spans="1:17" ht="18" customHeight="1">
      <c r="A52" s="378"/>
      <c r="B52" s="379" t="s">
        <v>217</v>
      </c>
      <c r="C52" s="379"/>
      <c r="D52" s="379"/>
      <c r="E52" s="379"/>
      <c r="F52" s="380" t="s">
        <v>175</v>
      </c>
      <c r="G52" s="381">
        <v>223687</v>
      </c>
      <c r="H52" s="382">
        <v>87.867872349999999</v>
      </c>
      <c r="I52" s="360">
        <v>1122.5830000000001</v>
      </c>
      <c r="J52" s="382">
        <v>104.69571008</v>
      </c>
      <c r="K52" s="382">
        <v>9.1039220000000004E-2</v>
      </c>
      <c r="L52" s="382">
        <v>0.37283643999999999</v>
      </c>
      <c r="M52" s="383">
        <v>4.3529500000000004E-3</v>
      </c>
      <c r="N52" s="71"/>
      <c r="O52" s="360">
        <v>1072.2339999999999</v>
      </c>
      <c r="P52" s="384">
        <v>119.58915813</v>
      </c>
    </row>
    <row r="53" spans="1:17" ht="18" customHeight="1">
      <c r="A53" s="378"/>
      <c r="B53" s="379" t="s">
        <v>260</v>
      </c>
      <c r="C53" s="379"/>
      <c r="D53" s="379"/>
      <c r="E53" s="379"/>
      <c r="F53" s="380" t="s">
        <v>102</v>
      </c>
      <c r="G53" s="381" t="s">
        <v>170</v>
      </c>
      <c r="H53" s="382" t="s">
        <v>170</v>
      </c>
      <c r="I53" s="360">
        <v>7490.15</v>
      </c>
      <c r="J53" s="382">
        <v>167.54291272</v>
      </c>
      <c r="K53" s="382">
        <v>0.60743608000000004</v>
      </c>
      <c r="L53" s="382">
        <v>5.1368971800000001</v>
      </c>
      <c r="M53" s="383">
        <v>0.26105824</v>
      </c>
      <c r="N53" s="71"/>
      <c r="O53" s="360">
        <v>4470.5860000000002</v>
      </c>
      <c r="P53" s="384">
        <v>421.94685487999999</v>
      </c>
    </row>
    <row r="54" spans="1:17" ht="18" customHeight="1">
      <c r="A54" s="378"/>
      <c r="B54" s="379" t="s">
        <v>220</v>
      </c>
      <c r="C54" s="379"/>
      <c r="D54" s="379"/>
      <c r="E54" s="379"/>
      <c r="F54" s="380" t="s">
        <v>102</v>
      </c>
      <c r="G54" s="381" t="s">
        <v>170</v>
      </c>
      <c r="H54" s="382" t="s">
        <v>170</v>
      </c>
      <c r="I54" s="360">
        <v>9982.81</v>
      </c>
      <c r="J54" s="382">
        <v>185.15864816999999</v>
      </c>
      <c r="K54" s="382">
        <v>0.80958578999999997</v>
      </c>
      <c r="L54" s="382">
        <v>10.62082743</v>
      </c>
      <c r="M54" s="383">
        <v>0.39694534999999997</v>
      </c>
      <c r="N54" s="71"/>
      <c r="O54" s="360">
        <v>5391.49</v>
      </c>
      <c r="P54" s="384">
        <v>83.250787540000005</v>
      </c>
    </row>
    <row r="55" spans="1:17" ht="18" customHeight="1">
      <c r="A55" s="378"/>
      <c r="B55" s="379" t="s">
        <v>261</v>
      </c>
      <c r="C55" s="379"/>
      <c r="D55" s="379"/>
      <c r="E55" s="379"/>
      <c r="F55" s="380" t="s">
        <v>102</v>
      </c>
      <c r="G55" s="381" t="s">
        <v>170</v>
      </c>
      <c r="H55" s="382" t="s">
        <v>170</v>
      </c>
      <c r="I55" s="360">
        <v>1218.9680000000001</v>
      </c>
      <c r="J55" s="382">
        <v>105.12069363000001</v>
      </c>
      <c r="K55" s="382">
        <v>9.8855849999999995E-2</v>
      </c>
      <c r="L55" s="382">
        <v>1.72192532</v>
      </c>
      <c r="M55" s="383">
        <v>5.13365E-3</v>
      </c>
      <c r="N55" s="71"/>
      <c r="O55" s="360">
        <v>1159.5889999999999</v>
      </c>
      <c r="P55" s="384">
        <v>138.07458194</v>
      </c>
    </row>
    <row r="56" spans="1:17" ht="18" customHeight="1">
      <c r="A56" s="378"/>
      <c r="B56" s="379" t="s">
        <v>222</v>
      </c>
      <c r="C56" s="379"/>
      <c r="D56" s="379"/>
      <c r="E56" s="379"/>
      <c r="F56" s="380" t="s">
        <v>102</v>
      </c>
      <c r="G56" s="381" t="s">
        <v>170</v>
      </c>
      <c r="H56" s="382" t="s">
        <v>170</v>
      </c>
      <c r="I56" s="360">
        <v>5926.2209999999995</v>
      </c>
      <c r="J56" s="382">
        <v>105.59879017</v>
      </c>
      <c r="K56" s="382">
        <v>0.48060459</v>
      </c>
      <c r="L56" s="382">
        <v>3.5573210300000002</v>
      </c>
      <c r="M56" s="383">
        <v>2.7164779999999999E-2</v>
      </c>
      <c r="N56" s="71"/>
      <c r="O56" s="360">
        <v>5612.0159999999996</v>
      </c>
      <c r="P56" s="384">
        <v>154.97528052000001</v>
      </c>
    </row>
    <row r="57" spans="1:17" ht="18" customHeight="1">
      <c r="A57" s="387"/>
      <c r="B57" s="388" t="s">
        <v>224</v>
      </c>
      <c r="C57" s="388"/>
      <c r="D57" s="388"/>
      <c r="E57" s="388"/>
      <c r="F57" s="389" t="s">
        <v>102</v>
      </c>
      <c r="G57" s="390" t="s">
        <v>170</v>
      </c>
      <c r="H57" s="391" t="s">
        <v>170</v>
      </c>
      <c r="I57" s="274">
        <v>29668.035</v>
      </c>
      <c r="J57" s="391">
        <v>100.67621092</v>
      </c>
      <c r="K57" s="391">
        <v>2.4060179100000001</v>
      </c>
      <c r="L57" s="391">
        <v>34.899635140000001</v>
      </c>
      <c r="M57" s="392">
        <v>1.72281E-2</v>
      </c>
      <c r="N57" s="71"/>
      <c r="O57" s="274">
        <v>29468.763999999999</v>
      </c>
      <c r="P57" s="393">
        <v>94.538408649999994</v>
      </c>
    </row>
    <row r="58" spans="1:17" ht="18" customHeight="1">
      <c r="A58" s="174" t="s">
        <v>225</v>
      </c>
      <c r="B58" s="175"/>
      <c r="C58" s="175"/>
      <c r="D58" s="175"/>
      <c r="E58" s="176"/>
      <c r="F58" s="74" t="s">
        <v>102</v>
      </c>
      <c r="G58" s="246" t="s">
        <v>170</v>
      </c>
      <c r="H58" s="75" t="s">
        <v>170</v>
      </c>
      <c r="I58" s="243">
        <v>617454.53700000001</v>
      </c>
      <c r="J58" s="75">
        <v>107.63608496000001</v>
      </c>
      <c r="K58" s="75">
        <v>50.074319819999999</v>
      </c>
      <c r="L58" s="75">
        <v>54.827523970000001</v>
      </c>
      <c r="M58" s="82">
        <v>3.7871369100000001</v>
      </c>
      <c r="N58" s="71"/>
      <c r="O58" s="243">
        <v>573650.12600000005</v>
      </c>
      <c r="P58" s="76">
        <v>103.39579174000001</v>
      </c>
    </row>
    <row r="59" spans="1:17" s="49" customFormat="1" ht="18" customHeight="1">
      <c r="A59" s="283"/>
      <c r="B59" s="284" t="s">
        <v>226</v>
      </c>
      <c r="C59" s="284"/>
      <c r="D59" s="284"/>
      <c r="E59" s="284"/>
      <c r="F59" s="293" t="s">
        <v>206</v>
      </c>
      <c r="G59" s="279">
        <v>149506</v>
      </c>
      <c r="H59" s="280">
        <v>101.54174251000001</v>
      </c>
      <c r="I59" s="258">
        <v>557346.94999999995</v>
      </c>
      <c r="J59" s="280">
        <v>107.33094489</v>
      </c>
      <c r="K59" s="280">
        <v>45.199715529999999</v>
      </c>
      <c r="L59" s="280">
        <v>80.733471260000002</v>
      </c>
      <c r="M59" s="281">
        <v>3.2911963399999999</v>
      </c>
      <c r="N59" s="71"/>
      <c r="O59" s="258">
        <v>519278.9</v>
      </c>
      <c r="P59" s="282">
        <v>108.19467288</v>
      </c>
      <c r="Q59" s="79"/>
    </row>
    <row r="60" spans="1:17" ht="18" customHeight="1">
      <c r="A60" s="283"/>
      <c r="B60" s="284"/>
      <c r="C60" s="284" t="s">
        <v>227</v>
      </c>
      <c r="D60" s="284"/>
      <c r="E60" s="284"/>
      <c r="F60" s="293" t="s">
        <v>206</v>
      </c>
      <c r="G60" s="279">
        <v>149388</v>
      </c>
      <c r="H60" s="280">
        <v>101.65630061</v>
      </c>
      <c r="I60" s="258">
        <v>554599.11499999999</v>
      </c>
      <c r="J60" s="280">
        <v>107.73133654999999</v>
      </c>
      <c r="K60" s="280">
        <v>44.976871639999999</v>
      </c>
      <c r="L60" s="280">
        <v>85.695108829999995</v>
      </c>
      <c r="M60" s="281">
        <v>3.44100151</v>
      </c>
      <c r="N60" s="71"/>
      <c r="O60" s="258">
        <v>514798.32400000002</v>
      </c>
      <c r="P60" s="282">
        <v>107.93228023</v>
      </c>
    </row>
    <row r="61" spans="1:17" ht="18" customHeight="1">
      <c r="A61" s="283"/>
      <c r="B61" s="284" t="s">
        <v>229</v>
      </c>
      <c r="C61" s="284"/>
      <c r="D61" s="284"/>
      <c r="E61" s="284"/>
      <c r="F61" s="293" t="s">
        <v>175</v>
      </c>
      <c r="G61" s="279">
        <v>14059995</v>
      </c>
      <c r="H61" s="280">
        <v>108.04703229</v>
      </c>
      <c r="I61" s="258">
        <v>39707.652000000002</v>
      </c>
      <c r="J61" s="280">
        <v>101.24955871</v>
      </c>
      <c r="K61" s="280">
        <v>3.22021063</v>
      </c>
      <c r="L61" s="280">
        <v>15.898532169999999</v>
      </c>
      <c r="M61" s="281">
        <v>4.2367309999999998E-2</v>
      </c>
      <c r="N61" s="71"/>
      <c r="O61" s="258">
        <v>39217.605000000003</v>
      </c>
      <c r="P61" s="282">
        <v>105.05876243</v>
      </c>
    </row>
    <row r="62" spans="1:17" ht="18" customHeight="1">
      <c r="A62" s="378"/>
      <c r="B62" s="379" t="s">
        <v>230</v>
      </c>
      <c r="C62" s="379"/>
      <c r="D62" s="379"/>
      <c r="E62" s="379"/>
      <c r="F62" s="380" t="s">
        <v>102</v>
      </c>
      <c r="G62" s="381" t="s">
        <v>170</v>
      </c>
      <c r="H62" s="382" t="s">
        <v>170</v>
      </c>
      <c r="I62" s="360">
        <v>2207.2150000000001</v>
      </c>
      <c r="J62" s="382">
        <v>85.174780380000001</v>
      </c>
      <c r="K62" s="382">
        <v>0.17900068999999999</v>
      </c>
      <c r="L62" s="382">
        <v>7.9412408299999999</v>
      </c>
      <c r="M62" s="383">
        <v>-3.3214510000000003E-2</v>
      </c>
      <c r="N62" s="71"/>
      <c r="O62" s="360">
        <v>2591.395</v>
      </c>
      <c r="P62" s="384">
        <v>119.84221715</v>
      </c>
    </row>
    <row r="63" spans="1:17" ht="18" customHeight="1">
      <c r="A63" s="387"/>
      <c r="B63" s="388" t="s">
        <v>231</v>
      </c>
      <c r="C63" s="388"/>
      <c r="D63" s="388"/>
      <c r="E63" s="388"/>
      <c r="F63" s="389" t="s">
        <v>173</v>
      </c>
      <c r="G63" s="390">
        <v>104</v>
      </c>
      <c r="H63" s="391">
        <v>77.611940300000001</v>
      </c>
      <c r="I63" s="274">
        <v>12705.768</v>
      </c>
      <c r="J63" s="391">
        <v>167.20357637000001</v>
      </c>
      <c r="K63" s="391">
        <v>1.0304122</v>
      </c>
      <c r="L63" s="391">
        <v>10.63989235</v>
      </c>
      <c r="M63" s="392">
        <v>0.44151036999999999</v>
      </c>
      <c r="N63" s="71"/>
      <c r="O63" s="274">
        <v>7598.9809999999998</v>
      </c>
      <c r="P63" s="393">
        <v>34.918568630000003</v>
      </c>
    </row>
    <row r="64" spans="1:17" ht="18" customHeight="1">
      <c r="A64" s="174" t="s">
        <v>233</v>
      </c>
      <c r="B64" s="175"/>
      <c r="C64" s="175"/>
      <c r="D64" s="175"/>
      <c r="E64" s="175"/>
      <c r="F64" s="74" t="s">
        <v>102</v>
      </c>
      <c r="G64" s="246" t="s">
        <v>170</v>
      </c>
      <c r="H64" s="75" t="s">
        <v>170</v>
      </c>
      <c r="I64" s="243">
        <v>49075.945</v>
      </c>
      <c r="J64" s="75">
        <v>112.2609417</v>
      </c>
      <c r="K64" s="75">
        <v>3.9799603299999999</v>
      </c>
      <c r="L64" s="75">
        <v>4.3712929699999998</v>
      </c>
      <c r="M64" s="82">
        <v>0.46340101</v>
      </c>
      <c r="N64" s="71"/>
      <c r="O64" s="243">
        <v>43715.957000000002</v>
      </c>
      <c r="P64" s="76">
        <v>99.262226350000006</v>
      </c>
    </row>
    <row r="65" spans="1:17" s="49" customFormat="1" ht="18" customHeight="1">
      <c r="A65" s="283"/>
      <c r="B65" s="284" t="s">
        <v>234</v>
      </c>
      <c r="C65" s="284"/>
      <c r="D65" s="284"/>
      <c r="E65" s="284"/>
      <c r="F65" s="293" t="s">
        <v>175</v>
      </c>
      <c r="G65" s="279">
        <v>19682563</v>
      </c>
      <c r="H65" s="280">
        <v>103.01775501</v>
      </c>
      <c r="I65" s="258">
        <v>7996.2190000000001</v>
      </c>
      <c r="J65" s="280">
        <v>98.718350900000004</v>
      </c>
      <c r="K65" s="280">
        <v>0.64847726000000006</v>
      </c>
      <c r="L65" s="280">
        <v>5.60109367</v>
      </c>
      <c r="M65" s="281">
        <v>-8.9753000000000003E-3</v>
      </c>
      <c r="N65" s="71"/>
      <c r="O65" s="258">
        <v>8100.0330000000004</v>
      </c>
      <c r="P65" s="282">
        <v>106.17915601999999</v>
      </c>
      <c r="Q65" s="79"/>
    </row>
    <row r="66" spans="1:17" ht="18" customHeight="1">
      <c r="A66" s="378"/>
      <c r="B66" s="379" t="s">
        <v>262</v>
      </c>
      <c r="C66" s="379"/>
      <c r="D66" s="379"/>
      <c r="E66" s="379"/>
      <c r="F66" s="380" t="s">
        <v>102</v>
      </c>
      <c r="G66" s="381" t="s">
        <v>170</v>
      </c>
      <c r="H66" s="382" t="s">
        <v>170</v>
      </c>
      <c r="I66" s="360">
        <v>1915.643</v>
      </c>
      <c r="J66" s="382">
        <v>143.28542300000001</v>
      </c>
      <c r="K66" s="382">
        <v>0.15535478999999999</v>
      </c>
      <c r="L66" s="382">
        <v>0.45884343</v>
      </c>
      <c r="M66" s="383">
        <v>5.0031949999999999E-2</v>
      </c>
      <c r="N66" s="71"/>
      <c r="O66" s="360">
        <v>1336.942</v>
      </c>
      <c r="P66" s="384">
        <v>105.10781684</v>
      </c>
    </row>
    <row r="67" spans="1:17" ht="18" customHeight="1">
      <c r="A67" s="378"/>
      <c r="B67" s="379" t="s">
        <v>263</v>
      </c>
      <c r="C67" s="379"/>
      <c r="D67" s="379"/>
      <c r="E67" s="379"/>
      <c r="F67" s="380" t="s">
        <v>175</v>
      </c>
      <c r="G67" s="381">
        <v>642715</v>
      </c>
      <c r="H67" s="382">
        <v>83.966518690000001</v>
      </c>
      <c r="I67" s="360">
        <v>2405.8890000000001</v>
      </c>
      <c r="J67" s="382">
        <v>87.888250380000002</v>
      </c>
      <c r="K67" s="382">
        <v>0.19511275</v>
      </c>
      <c r="L67" s="382">
        <v>5.1400035099999997</v>
      </c>
      <c r="M67" s="383">
        <v>-2.8664530000000001E-2</v>
      </c>
      <c r="N67" s="71"/>
      <c r="O67" s="360">
        <v>2737.4409999999998</v>
      </c>
      <c r="P67" s="384">
        <v>89.5867662</v>
      </c>
    </row>
    <row r="68" spans="1:17" ht="18" customHeight="1">
      <c r="A68" s="378"/>
      <c r="B68" s="379" t="s">
        <v>235</v>
      </c>
      <c r="C68" s="379"/>
      <c r="D68" s="379"/>
      <c r="E68" s="379"/>
      <c r="F68" s="380" t="s">
        <v>102</v>
      </c>
      <c r="G68" s="381" t="s">
        <v>170</v>
      </c>
      <c r="H68" s="382" t="s">
        <v>170</v>
      </c>
      <c r="I68" s="360">
        <v>14848.377</v>
      </c>
      <c r="J68" s="382">
        <v>132.70062326999999</v>
      </c>
      <c r="K68" s="382">
        <v>1.2041734799999999</v>
      </c>
      <c r="L68" s="382">
        <v>17.308663689999999</v>
      </c>
      <c r="M68" s="383">
        <v>0.31634079999999998</v>
      </c>
      <c r="N68" s="395"/>
      <c r="O68" s="360">
        <v>11189.38</v>
      </c>
      <c r="P68" s="384">
        <v>105.18992016</v>
      </c>
    </row>
    <row r="69" spans="1:17" ht="18" customHeight="1">
      <c r="A69" s="378"/>
      <c r="B69" s="379" t="s">
        <v>238</v>
      </c>
      <c r="C69" s="379"/>
      <c r="D69" s="379"/>
      <c r="E69" s="379"/>
      <c r="F69" s="380" t="s">
        <v>175</v>
      </c>
      <c r="G69" s="381">
        <v>4670053</v>
      </c>
      <c r="H69" s="382">
        <v>101.68089457000001</v>
      </c>
      <c r="I69" s="360">
        <v>3346.127</v>
      </c>
      <c r="J69" s="382">
        <v>106.19028412</v>
      </c>
      <c r="K69" s="382">
        <v>0.27136416000000002</v>
      </c>
      <c r="L69" s="382">
        <v>3.1601964599999999</v>
      </c>
      <c r="M69" s="383">
        <v>1.6864029999999999E-2</v>
      </c>
      <c r="N69" s="395"/>
      <c r="O69" s="360">
        <v>3151.067</v>
      </c>
      <c r="P69" s="384">
        <v>88.316192709999996</v>
      </c>
    </row>
    <row r="70" spans="1:17" ht="18" customHeight="1">
      <c r="A70" s="378"/>
      <c r="B70" s="379" t="s">
        <v>264</v>
      </c>
      <c r="C70" s="379"/>
      <c r="D70" s="379"/>
      <c r="E70" s="379"/>
      <c r="F70" s="380" t="s">
        <v>175</v>
      </c>
      <c r="G70" s="381">
        <v>54831</v>
      </c>
      <c r="H70" s="382">
        <v>67.993948489999994</v>
      </c>
      <c r="I70" s="360">
        <v>172.80500000000001</v>
      </c>
      <c r="J70" s="382">
        <v>103.4085537</v>
      </c>
      <c r="K70" s="382">
        <v>1.401414E-2</v>
      </c>
      <c r="L70" s="382">
        <v>0.23146119000000001</v>
      </c>
      <c r="M70" s="383">
        <v>4.9244999999999996E-4</v>
      </c>
      <c r="N70" s="341"/>
      <c r="O70" s="396">
        <v>167.10900000000001</v>
      </c>
      <c r="P70" s="384">
        <v>117.93570698000001</v>
      </c>
    </row>
    <row r="71" spans="1:17" ht="18" customHeight="1">
      <c r="A71" s="387"/>
      <c r="B71" s="388" t="s">
        <v>265</v>
      </c>
      <c r="C71" s="388"/>
      <c r="D71" s="388"/>
      <c r="E71" s="388"/>
      <c r="F71" s="389" t="s">
        <v>102</v>
      </c>
      <c r="G71" s="390" t="s">
        <v>170</v>
      </c>
      <c r="H71" s="391" t="s">
        <v>170</v>
      </c>
      <c r="I71" s="274">
        <v>9523.3019999999997</v>
      </c>
      <c r="J71" s="391">
        <v>117.47693742</v>
      </c>
      <c r="K71" s="391">
        <v>0.77232062000000001</v>
      </c>
      <c r="L71" s="391">
        <v>8.4194452799999997</v>
      </c>
      <c r="M71" s="392">
        <v>0.12248797</v>
      </c>
      <c r="N71" s="397"/>
      <c r="O71" s="400">
        <v>8106.5290000000005</v>
      </c>
      <c r="P71" s="393">
        <v>113.24699407</v>
      </c>
    </row>
    <row r="72" spans="1:17" ht="18" customHeight="1"/>
  </sheetData>
  <phoneticPr fontId="32"/>
  <printOptions horizontalCentered="1"/>
  <pageMargins left="0.39370078740157483" right="0.39370078740157483" top="0.39370078740157483" bottom="0.39370078740157483" header="0.19685039370078741" footer="0.19685039370078741"/>
  <pageSetup paperSize="9" scale="67" orientation="portrait" r:id="rId1"/>
  <headerFooter alignWithMargins="0">
    <oddFooter>&amp;C- 13 -</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Q72"/>
  <sheetViews>
    <sheetView showGridLines="0" zoomScale="85" zoomScaleNormal="85" zoomScaleSheetLayoutView="70" workbookViewId="0"/>
  </sheetViews>
  <sheetFormatPr defaultRowHeight="12"/>
  <cols>
    <col min="1" max="4" width="1.875" style="78" customWidth="1"/>
    <col min="5" max="5" width="25.625" style="78" customWidth="1"/>
    <col min="6" max="6" width="4.625" style="78" customWidth="1"/>
    <col min="7" max="7" width="13.125" style="78" customWidth="1"/>
    <col min="8" max="8" width="7.625" style="78" customWidth="1"/>
    <col min="9" max="9" width="13.125" style="401" customWidth="1"/>
    <col min="10" max="13" width="7.625" style="78" customWidth="1"/>
    <col min="14" max="14" width="0.75" style="78" customWidth="1"/>
    <col min="15" max="15" width="13.125" style="374" customWidth="1"/>
    <col min="16" max="17" width="7.625" style="78" customWidth="1"/>
    <col min="18" max="16384" width="9" style="73"/>
  </cols>
  <sheetData>
    <row r="1" spans="1:17" ht="15" customHeight="1">
      <c r="A1" s="45" t="s">
        <v>352</v>
      </c>
      <c r="I1" s="375"/>
      <c r="O1" s="349"/>
      <c r="P1" s="376" t="s">
        <v>161</v>
      </c>
    </row>
    <row r="2" spans="1:17" s="49" customFormat="1" ht="15" customHeight="1">
      <c r="A2" s="46"/>
      <c r="B2" s="79"/>
      <c r="C2" s="79"/>
      <c r="D2" s="79"/>
      <c r="E2" s="79"/>
      <c r="F2" s="79"/>
      <c r="G2" s="47" t="s">
        <v>92</v>
      </c>
      <c r="H2" s="79"/>
      <c r="I2" s="377"/>
      <c r="J2" s="79"/>
      <c r="K2" s="79"/>
      <c r="L2" s="79"/>
      <c r="M2" s="48"/>
      <c r="N2" s="48"/>
      <c r="O2" s="236" t="s">
        <v>162</v>
      </c>
      <c r="P2" s="79"/>
      <c r="Q2" s="48"/>
    </row>
    <row r="3" spans="1:17" s="49" customFormat="1" ht="3" customHeight="1">
      <c r="A3" s="50"/>
      <c r="B3" s="51"/>
      <c r="C3" s="51"/>
      <c r="D3" s="51"/>
      <c r="E3" s="52"/>
      <c r="F3" s="53"/>
      <c r="G3" s="50"/>
      <c r="H3" s="54"/>
      <c r="I3" s="237"/>
      <c r="J3" s="55"/>
      <c r="K3" s="56"/>
      <c r="L3" s="56"/>
      <c r="M3" s="54"/>
      <c r="N3" s="57"/>
      <c r="O3" s="237"/>
      <c r="P3" s="54"/>
      <c r="Q3" s="58"/>
    </row>
    <row r="4" spans="1:17" s="49" customFormat="1" ht="26.25" customHeight="1">
      <c r="A4" s="59" t="s">
        <v>163</v>
      </c>
      <c r="B4" s="60"/>
      <c r="C4" s="60"/>
      <c r="D4" s="60"/>
      <c r="E4" s="61"/>
      <c r="F4" s="62" t="s">
        <v>164</v>
      </c>
      <c r="G4" s="63" t="s">
        <v>165</v>
      </c>
      <c r="H4" s="64" t="s">
        <v>107</v>
      </c>
      <c r="I4" s="238" t="s">
        <v>166</v>
      </c>
      <c r="J4" s="64" t="s">
        <v>107</v>
      </c>
      <c r="K4" s="65" t="s">
        <v>167</v>
      </c>
      <c r="L4" s="65" t="s">
        <v>337</v>
      </c>
      <c r="M4" s="64" t="s">
        <v>168</v>
      </c>
      <c r="N4" s="57"/>
      <c r="O4" s="238" t="s">
        <v>166</v>
      </c>
      <c r="P4" s="64" t="s">
        <v>107</v>
      </c>
      <c r="Q4" s="58"/>
    </row>
    <row r="5" spans="1:17" s="49" customFormat="1" ht="18" customHeight="1">
      <c r="A5" s="66" t="s">
        <v>169</v>
      </c>
      <c r="B5" s="67"/>
      <c r="C5" s="67"/>
      <c r="D5" s="67"/>
      <c r="E5" s="67"/>
      <c r="F5" s="68" t="s">
        <v>102</v>
      </c>
      <c r="G5" s="254" t="s">
        <v>170</v>
      </c>
      <c r="H5" s="80" t="s">
        <v>170</v>
      </c>
      <c r="I5" s="240">
        <v>1496806.196</v>
      </c>
      <c r="J5" s="245">
        <v>119.24269542</v>
      </c>
      <c r="K5" s="69">
        <v>100</v>
      </c>
      <c r="L5" s="70">
        <v>14.469692930000001</v>
      </c>
      <c r="M5" s="173">
        <v>19.24269542</v>
      </c>
      <c r="N5" s="71"/>
      <c r="O5" s="240">
        <v>1255260.2830000001</v>
      </c>
      <c r="P5" s="245">
        <v>120.73119679</v>
      </c>
      <c r="Q5" s="81"/>
    </row>
    <row r="6" spans="1:17" s="49" customFormat="1" ht="18" customHeight="1">
      <c r="A6" s="174" t="s">
        <v>171</v>
      </c>
      <c r="B6" s="175"/>
      <c r="C6" s="175"/>
      <c r="D6" s="175"/>
      <c r="E6" s="175"/>
      <c r="F6" s="74" t="s">
        <v>102</v>
      </c>
      <c r="G6" s="246" t="s">
        <v>170</v>
      </c>
      <c r="H6" s="75" t="s">
        <v>170</v>
      </c>
      <c r="I6" s="243">
        <v>350.51499999999999</v>
      </c>
      <c r="J6" s="75">
        <v>81.397941099999997</v>
      </c>
      <c r="K6" s="77">
        <v>2.3417529999999999E-2</v>
      </c>
      <c r="L6" s="77">
        <v>5.6502160000000003E-2</v>
      </c>
      <c r="M6" s="82">
        <v>-6.3814700000000002E-3</v>
      </c>
      <c r="N6" s="71"/>
      <c r="O6" s="243">
        <v>430.61900000000003</v>
      </c>
      <c r="P6" s="76">
        <v>121.51231859000001</v>
      </c>
      <c r="Q6" s="83"/>
    </row>
    <row r="7" spans="1:17" ht="18" customHeight="1">
      <c r="A7" s="378"/>
      <c r="B7" s="379" t="s">
        <v>241</v>
      </c>
      <c r="C7" s="379"/>
      <c r="D7" s="379"/>
      <c r="E7" s="379"/>
      <c r="F7" s="380" t="s">
        <v>173</v>
      </c>
      <c r="G7" s="381" t="s">
        <v>102</v>
      </c>
      <c r="H7" s="382" t="s">
        <v>102</v>
      </c>
      <c r="I7" s="360" t="s">
        <v>102</v>
      </c>
      <c r="J7" s="382" t="s">
        <v>102</v>
      </c>
      <c r="K7" s="382" t="s">
        <v>102</v>
      </c>
      <c r="L7" s="382" t="s">
        <v>102</v>
      </c>
      <c r="M7" s="383" t="s">
        <v>102</v>
      </c>
      <c r="N7" s="71"/>
      <c r="O7" s="360" t="s">
        <v>102</v>
      </c>
      <c r="P7" s="384" t="s">
        <v>102</v>
      </c>
      <c r="Q7" s="385"/>
    </row>
    <row r="8" spans="1:17" ht="18" customHeight="1">
      <c r="A8" s="378"/>
      <c r="B8" s="379" t="s">
        <v>172</v>
      </c>
      <c r="C8" s="379"/>
      <c r="D8" s="379"/>
      <c r="E8" s="379"/>
      <c r="F8" s="380" t="s">
        <v>173</v>
      </c>
      <c r="G8" s="381">
        <v>43</v>
      </c>
      <c r="H8" s="382">
        <v>25.90361446</v>
      </c>
      <c r="I8" s="360">
        <v>26.698</v>
      </c>
      <c r="J8" s="382">
        <v>27.22285668</v>
      </c>
      <c r="K8" s="382">
        <v>1.7836600000000001E-3</v>
      </c>
      <c r="L8" s="382">
        <v>1.173186E-2</v>
      </c>
      <c r="M8" s="383">
        <v>-5.6859900000000001E-3</v>
      </c>
      <c r="N8" s="71"/>
      <c r="O8" s="360">
        <v>98.072000000000003</v>
      </c>
      <c r="P8" s="384" t="s">
        <v>414</v>
      </c>
      <c r="Q8" s="385"/>
    </row>
    <row r="9" spans="1:17" ht="18" customHeight="1">
      <c r="A9" s="378"/>
      <c r="B9" s="379"/>
      <c r="C9" s="379" t="s">
        <v>242</v>
      </c>
      <c r="D9" s="379"/>
      <c r="E9" s="379"/>
      <c r="F9" s="380" t="s">
        <v>175</v>
      </c>
      <c r="G9" s="381">
        <v>35180</v>
      </c>
      <c r="H9" s="382">
        <v>22.171803109999999</v>
      </c>
      <c r="I9" s="360">
        <v>22.885999999999999</v>
      </c>
      <c r="J9" s="382">
        <v>24.254692290000001</v>
      </c>
      <c r="K9" s="382">
        <v>1.52899E-3</v>
      </c>
      <c r="L9" s="382">
        <v>1.6276189999999999E-2</v>
      </c>
      <c r="M9" s="383">
        <v>-5.6937200000000002E-3</v>
      </c>
      <c r="N9" s="71"/>
      <c r="O9" s="360">
        <v>94.356999999999999</v>
      </c>
      <c r="P9" s="384" t="s">
        <v>415</v>
      </c>
      <c r="Q9" s="385"/>
    </row>
    <row r="10" spans="1:17" ht="18" customHeight="1">
      <c r="A10" s="378"/>
      <c r="B10" s="379" t="s">
        <v>243</v>
      </c>
      <c r="C10" s="379"/>
      <c r="D10" s="379"/>
      <c r="E10" s="379"/>
      <c r="F10" s="380" t="s">
        <v>173</v>
      </c>
      <c r="G10" s="381" t="s">
        <v>102</v>
      </c>
      <c r="H10" s="382" t="s">
        <v>102</v>
      </c>
      <c r="I10" s="360" t="s">
        <v>102</v>
      </c>
      <c r="J10" s="382" t="s">
        <v>102</v>
      </c>
      <c r="K10" s="382" t="s">
        <v>102</v>
      </c>
      <c r="L10" s="382" t="s">
        <v>102</v>
      </c>
      <c r="M10" s="383" t="s">
        <v>102</v>
      </c>
      <c r="N10" s="71"/>
      <c r="O10" s="360" t="s">
        <v>102</v>
      </c>
      <c r="P10" s="384" t="s">
        <v>102</v>
      </c>
      <c r="Q10" s="385"/>
    </row>
    <row r="11" spans="1:17" ht="18" customHeight="1">
      <c r="A11" s="378"/>
      <c r="B11" s="379" t="s">
        <v>244</v>
      </c>
      <c r="C11" s="379"/>
      <c r="D11" s="379"/>
      <c r="E11" s="379"/>
      <c r="F11" s="380" t="s">
        <v>175</v>
      </c>
      <c r="G11" s="381">
        <v>368519</v>
      </c>
      <c r="H11" s="382">
        <v>105.73917485</v>
      </c>
      <c r="I11" s="360">
        <v>88.796000000000006</v>
      </c>
      <c r="J11" s="382">
        <v>105.84939623</v>
      </c>
      <c r="K11" s="382">
        <v>5.9323600000000002E-3</v>
      </c>
      <c r="L11" s="382">
        <v>0.16827712</v>
      </c>
      <c r="M11" s="383">
        <v>3.9091000000000001E-4</v>
      </c>
      <c r="N11" s="71"/>
      <c r="O11" s="360">
        <v>83.888999999999996</v>
      </c>
      <c r="P11" s="384">
        <v>123.08380774</v>
      </c>
    </row>
    <row r="12" spans="1:17" ht="18" customHeight="1">
      <c r="A12" s="378"/>
      <c r="B12" s="379" t="s">
        <v>245</v>
      </c>
      <c r="C12" s="379"/>
      <c r="D12" s="379"/>
      <c r="E12" s="379"/>
      <c r="F12" s="380" t="s">
        <v>173</v>
      </c>
      <c r="G12" s="381">
        <v>4</v>
      </c>
      <c r="H12" s="382">
        <v>100</v>
      </c>
      <c r="I12" s="360">
        <v>111.09</v>
      </c>
      <c r="J12" s="382">
        <v>88.413663569999997</v>
      </c>
      <c r="K12" s="382">
        <v>7.4218000000000001E-3</v>
      </c>
      <c r="L12" s="382">
        <v>0.30991005999999999</v>
      </c>
      <c r="M12" s="383">
        <v>-1.1597599999999999E-3</v>
      </c>
      <c r="N12" s="71"/>
      <c r="O12" s="360">
        <v>125.648</v>
      </c>
      <c r="P12" s="384">
        <v>97.250021279999999</v>
      </c>
    </row>
    <row r="13" spans="1:17" s="49" customFormat="1" ht="18" customHeight="1">
      <c r="A13" s="174" t="s">
        <v>176</v>
      </c>
      <c r="B13" s="175"/>
      <c r="C13" s="175"/>
      <c r="D13" s="175"/>
      <c r="E13" s="176"/>
      <c r="F13" s="74" t="s">
        <v>102</v>
      </c>
      <c r="G13" s="246" t="s">
        <v>170</v>
      </c>
      <c r="H13" s="75" t="s">
        <v>170</v>
      </c>
      <c r="I13" s="243">
        <v>6186.3779999999997</v>
      </c>
      <c r="J13" s="75">
        <v>164.87440888</v>
      </c>
      <c r="K13" s="75">
        <v>0.41330520999999998</v>
      </c>
      <c r="L13" s="75">
        <v>1.2493511799999999</v>
      </c>
      <c r="M13" s="82">
        <v>0.19392010000000001</v>
      </c>
      <c r="N13" s="71"/>
      <c r="O13" s="243">
        <v>3752.1759999999999</v>
      </c>
      <c r="P13" s="76">
        <v>115.88802135</v>
      </c>
      <c r="Q13" s="79"/>
    </row>
    <row r="14" spans="1:17" ht="18" customHeight="1">
      <c r="A14" s="378"/>
      <c r="B14" s="379" t="s">
        <v>246</v>
      </c>
      <c r="C14" s="379"/>
      <c r="D14" s="379"/>
      <c r="E14" s="386"/>
      <c r="F14" s="380" t="s">
        <v>173</v>
      </c>
      <c r="G14" s="381" t="s">
        <v>102</v>
      </c>
      <c r="H14" s="382" t="s">
        <v>102</v>
      </c>
      <c r="I14" s="360" t="s">
        <v>102</v>
      </c>
      <c r="J14" s="382" t="s">
        <v>102</v>
      </c>
      <c r="K14" s="382" t="s">
        <v>102</v>
      </c>
      <c r="L14" s="382" t="s">
        <v>102</v>
      </c>
      <c r="M14" s="383" t="s">
        <v>102</v>
      </c>
      <c r="N14" s="71"/>
      <c r="O14" s="360" t="s">
        <v>102</v>
      </c>
      <c r="P14" s="384" t="s">
        <v>102</v>
      </c>
    </row>
    <row r="15" spans="1:17" ht="18" customHeight="1">
      <c r="A15" s="378"/>
      <c r="B15" s="379" t="s">
        <v>177</v>
      </c>
      <c r="C15" s="379"/>
      <c r="D15" s="379"/>
      <c r="E15" s="386"/>
      <c r="F15" s="380" t="s">
        <v>173</v>
      </c>
      <c r="G15" s="381">
        <v>10</v>
      </c>
      <c r="H15" s="382">
        <v>125</v>
      </c>
      <c r="I15" s="360">
        <v>2.2400000000000002</v>
      </c>
      <c r="J15" s="382">
        <v>154.58937198000001</v>
      </c>
      <c r="K15" s="382">
        <v>1.4965000000000001E-4</v>
      </c>
      <c r="L15" s="382">
        <v>4.6294600000000002E-3</v>
      </c>
      <c r="M15" s="383">
        <v>6.3009999999999995E-5</v>
      </c>
      <c r="N15" s="71"/>
      <c r="O15" s="360">
        <v>1.4490000000000001</v>
      </c>
      <c r="P15" s="384" t="s">
        <v>340</v>
      </c>
    </row>
    <row r="16" spans="1:17" ht="18" customHeight="1">
      <c r="A16" s="378"/>
      <c r="B16" s="379" t="s">
        <v>247</v>
      </c>
      <c r="C16" s="379"/>
      <c r="D16" s="379"/>
      <c r="E16" s="386"/>
      <c r="F16" s="380" t="s">
        <v>102</v>
      </c>
      <c r="G16" s="381" t="s">
        <v>170</v>
      </c>
      <c r="H16" s="382" t="s">
        <v>170</v>
      </c>
      <c r="I16" s="360" t="s">
        <v>102</v>
      </c>
      <c r="J16" s="382" t="s">
        <v>102</v>
      </c>
      <c r="K16" s="382" t="s">
        <v>102</v>
      </c>
      <c r="L16" s="382" t="s">
        <v>102</v>
      </c>
      <c r="M16" s="383" t="s">
        <v>102</v>
      </c>
      <c r="N16" s="71"/>
      <c r="O16" s="360" t="s">
        <v>102</v>
      </c>
      <c r="P16" s="384" t="s">
        <v>102</v>
      </c>
    </row>
    <row r="17" spans="1:17" ht="18" customHeight="1">
      <c r="A17" s="378"/>
      <c r="B17" s="379" t="s">
        <v>248</v>
      </c>
      <c r="C17" s="379"/>
      <c r="D17" s="379"/>
      <c r="E17" s="386"/>
      <c r="F17" s="380" t="s">
        <v>173</v>
      </c>
      <c r="G17" s="381" t="s">
        <v>102</v>
      </c>
      <c r="H17" s="382" t="s">
        <v>102</v>
      </c>
      <c r="I17" s="360" t="s">
        <v>102</v>
      </c>
      <c r="J17" s="382" t="s">
        <v>102</v>
      </c>
      <c r="K17" s="382" t="s">
        <v>102</v>
      </c>
      <c r="L17" s="382" t="s">
        <v>102</v>
      </c>
      <c r="M17" s="383" t="s">
        <v>102</v>
      </c>
      <c r="N17" s="71"/>
      <c r="O17" s="360" t="s">
        <v>102</v>
      </c>
      <c r="P17" s="384" t="s">
        <v>102</v>
      </c>
    </row>
    <row r="18" spans="1:17" ht="18" customHeight="1">
      <c r="A18" s="387"/>
      <c r="B18" s="388" t="s">
        <v>249</v>
      </c>
      <c r="C18" s="388"/>
      <c r="D18" s="388"/>
      <c r="E18" s="430"/>
      <c r="F18" s="389" t="s">
        <v>173</v>
      </c>
      <c r="G18" s="390">
        <v>696</v>
      </c>
      <c r="H18" s="391">
        <v>204.70588235</v>
      </c>
      <c r="I18" s="274">
        <v>39.371000000000002</v>
      </c>
      <c r="J18" s="391">
        <v>226.41324976000001</v>
      </c>
      <c r="K18" s="391">
        <v>2.6303300000000002E-3</v>
      </c>
      <c r="L18" s="391">
        <v>4.1285929999999998E-2</v>
      </c>
      <c r="M18" s="392">
        <v>1.7511899999999999E-3</v>
      </c>
      <c r="N18" s="71"/>
      <c r="O18" s="274">
        <v>17.388999999999999</v>
      </c>
      <c r="P18" s="393">
        <v>123.64192264</v>
      </c>
    </row>
    <row r="19" spans="1:17" ht="18" customHeight="1">
      <c r="A19" s="174" t="s">
        <v>179</v>
      </c>
      <c r="B19" s="175"/>
      <c r="C19" s="175"/>
      <c r="D19" s="175"/>
      <c r="E19" s="176"/>
      <c r="F19" s="74" t="s">
        <v>102</v>
      </c>
      <c r="G19" s="246" t="s">
        <v>170</v>
      </c>
      <c r="H19" s="75" t="s">
        <v>170</v>
      </c>
      <c r="I19" s="243">
        <v>1417411.567</v>
      </c>
      <c r="J19" s="75">
        <v>119.28519075</v>
      </c>
      <c r="K19" s="75">
        <v>94.695730870000006</v>
      </c>
      <c r="L19" s="75">
        <v>57.818283659999999</v>
      </c>
      <c r="M19" s="82">
        <v>18.25574641</v>
      </c>
      <c r="N19" s="71"/>
      <c r="O19" s="243">
        <v>1188254.433</v>
      </c>
      <c r="P19" s="76">
        <v>119.75811241</v>
      </c>
    </row>
    <row r="20" spans="1:17" ht="18" customHeight="1">
      <c r="A20" s="277"/>
      <c r="B20" s="284" t="s">
        <v>250</v>
      </c>
      <c r="C20" s="284"/>
      <c r="D20" s="284"/>
      <c r="E20" s="284"/>
      <c r="F20" s="293" t="s">
        <v>173</v>
      </c>
      <c r="G20" s="279" t="s">
        <v>102</v>
      </c>
      <c r="H20" s="280" t="s">
        <v>102</v>
      </c>
      <c r="I20" s="258" t="s">
        <v>102</v>
      </c>
      <c r="J20" s="280" t="s">
        <v>102</v>
      </c>
      <c r="K20" s="280" t="s">
        <v>102</v>
      </c>
      <c r="L20" s="280" t="s">
        <v>102</v>
      </c>
      <c r="M20" s="281" t="s">
        <v>102</v>
      </c>
      <c r="N20" s="71"/>
      <c r="O20" s="258" t="s">
        <v>102</v>
      </c>
      <c r="P20" s="282" t="s">
        <v>102</v>
      </c>
    </row>
    <row r="21" spans="1:17" ht="18" customHeight="1">
      <c r="A21" s="378"/>
      <c r="B21" s="379" t="s">
        <v>251</v>
      </c>
      <c r="C21" s="379"/>
      <c r="D21" s="379"/>
      <c r="E21" s="379"/>
      <c r="F21" s="380" t="s">
        <v>252</v>
      </c>
      <c r="G21" s="381">
        <v>20482022</v>
      </c>
      <c r="H21" s="382">
        <v>90.897387730000005</v>
      </c>
      <c r="I21" s="360">
        <v>1033714.969</v>
      </c>
      <c r="J21" s="382">
        <v>120.63080802</v>
      </c>
      <c r="K21" s="382">
        <v>69.061376929999994</v>
      </c>
      <c r="L21" s="382">
        <v>89.264340950000005</v>
      </c>
      <c r="M21" s="383">
        <v>14.083967639999999</v>
      </c>
      <c r="N21" s="71"/>
      <c r="O21" s="360">
        <v>856924.51699999999</v>
      </c>
      <c r="P21" s="384">
        <v>116.30969306</v>
      </c>
    </row>
    <row r="22" spans="1:17" ht="18" customHeight="1">
      <c r="A22" s="378"/>
      <c r="B22" s="379" t="s">
        <v>180</v>
      </c>
      <c r="C22" s="379"/>
      <c r="D22" s="379"/>
      <c r="E22" s="379"/>
      <c r="F22" s="380" t="s">
        <v>102</v>
      </c>
      <c r="G22" s="381" t="s">
        <v>170</v>
      </c>
      <c r="H22" s="382" t="s">
        <v>170</v>
      </c>
      <c r="I22" s="360">
        <v>80181.160999999993</v>
      </c>
      <c r="J22" s="382">
        <v>120.64911444000001</v>
      </c>
      <c r="K22" s="382">
        <v>5.35681648</v>
      </c>
      <c r="L22" s="382">
        <v>40.434888829999998</v>
      </c>
      <c r="M22" s="383">
        <v>1.09324084</v>
      </c>
      <c r="N22" s="71"/>
      <c r="O22" s="360">
        <v>66458.142999999996</v>
      </c>
      <c r="P22" s="384">
        <v>201.26183431000001</v>
      </c>
    </row>
    <row r="23" spans="1:17" ht="18" customHeight="1">
      <c r="A23" s="378"/>
      <c r="B23" s="379"/>
      <c r="C23" s="379" t="s">
        <v>253</v>
      </c>
      <c r="D23" s="379"/>
      <c r="E23" s="379"/>
      <c r="F23" s="380" t="s">
        <v>252</v>
      </c>
      <c r="G23" s="381">
        <v>1553734</v>
      </c>
      <c r="H23" s="382">
        <v>92.190200649999994</v>
      </c>
      <c r="I23" s="360">
        <v>77417.221000000005</v>
      </c>
      <c r="J23" s="382">
        <v>120.39642637999999</v>
      </c>
      <c r="K23" s="382">
        <v>5.1721606400000004</v>
      </c>
      <c r="L23" s="382">
        <v>49.212181129999998</v>
      </c>
      <c r="M23" s="383">
        <v>1.04482673</v>
      </c>
      <c r="N23" s="71"/>
      <c r="O23" s="360">
        <v>64301.925999999999</v>
      </c>
      <c r="P23" s="384">
        <v>210.79949525999999</v>
      </c>
    </row>
    <row r="24" spans="1:17" ht="18" customHeight="1">
      <c r="A24" s="378"/>
      <c r="B24" s="379" t="s">
        <v>254</v>
      </c>
      <c r="C24" s="379"/>
      <c r="D24" s="379"/>
      <c r="E24" s="379"/>
      <c r="F24" s="380" t="s">
        <v>173</v>
      </c>
      <c r="G24" s="381">
        <v>378100</v>
      </c>
      <c r="H24" s="382">
        <v>48.853979449999997</v>
      </c>
      <c r="I24" s="360">
        <v>24295.384999999998</v>
      </c>
      <c r="J24" s="382">
        <v>56.817514250000002</v>
      </c>
      <c r="K24" s="382">
        <v>1.6231483499999999</v>
      </c>
      <c r="L24" s="382">
        <v>23.194498490000001</v>
      </c>
      <c r="M24" s="383">
        <v>-1.47100926</v>
      </c>
      <c r="N24" s="71"/>
      <c r="O24" s="360">
        <v>42760.38</v>
      </c>
      <c r="P24" s="384">
        <v>124.82944482000001</v>
      </c>
    </row>
    <row r="25" spans="1:17" ht="18" customHeight="1">
      <c r="A25" s="387"/>
      <c r="B25" s="388" t="s">
        <v>255</v>
      </c>
      <c r="C25" s="388"/>
      <c r="D25" s="388"/>
      <c r="E25" s="388"/>
      <c r="F25" s="389" t="s">
        <v>173</v>
      </c>
      <c r="G25" s="390">
        <v>4828229</v>
      </c>
      <c r="H25" s="391">
        <v>96.993387769999998</v>
      </c>
      <c r="I25" s="274">
        <v>279220.05200000003</v>
      </c>
      <c r="J25" s="391">
        <v>125.71171979</v>
      </c>
      <c r="K25" s="391">
        <v>18.65438911</v>
      </c>
      <c r="L25" s="391">
        <v>35.153526849999999</v>
      </c>
      <c r="M25" s="392">
        <v>4.5495472000000001</v>
      </c>
      <c r="N25" s="71"/>
      <c r="O25" s="274">
        <v>222111.39300000001</v>
      </c>
      <c r="P25" s="393">
        <v>118.03434306</v>
      </c>
    </row>
    <row r="26" spans="1:17" ht="18" customHeight="1">
      <c r="A26" s="277" t="s">
        <v>181</v>
      </c>
      <c r="B26" s="394"/>
      <c r="C26" s="394"/>
      <c r="D26" s="394"/>
      <c r="E26" s="394"/>
      <c r="F26" s="293" t="s">
        <v>102</v>
      </c>
      <c r="G26" s="279" t="s">
        <v>170</v>
      </c>
      <c r="H26" s="280" t="s">
        <v>170</v>
      </c>
      <c r="I26" s="258">
        <v>10887.576999999999</v>
      </c>
      <c r="J26" s="280">
        <v>175.94195952000001</v>
      </c>
      <c r="K26" s="280">
        <v>0.72738722</v>
      </c>
      <c r="L26" s="280">
        <v>1.04260927</v>
      </c>
      <c r="M26" s="281">
        <v>0.37437756999999999</v>
      </c>
      <c r="N26" s="71"/>
      <c r="O26" s="258">
        <v>6188.1639999999998</v>
      </c>
      <c r="P26" s="282">
        <v>140.38803057999999</v>
      </c>
    </row>
    <row r="27" spans="1:17" ht="18" customHeight="1">
      <c r="A27" s="378"/>
      <c r="B27" s="379" t="s">
        <v>182</v>
      </c>
      <c r="C27" s="379"/>
      <c r="D27" s="379"/>
      <c r="E27" s="386"/>
      <c r="F27" s="380" t="s">
        <v>102</v>
      </c>
      <c r="G27" s="381" t="s">
        <v>170</v>
      </c>
      <c r="H27" s="382" t="s">
        <v>170</v>
      </c>
      <c r="I27" s="360">
        <v>1047.7260000000001</v>
      </c>
      <c r="J27" s="382">
        <v>141.81130103999999</v>
      </c>
      <c r="K27" s="382">
        <v>6.9997439999999994E-2</v>
      </c>
      <c r="L27" s="382">
        <v>0.36647812000000002</v>
      </c>
      <c r="M27" s="383">
        <v>2.4609160000000001E-2</v>
      </c>
      <c r="N27" s="71"/>
      <c r="O27" s="360">
        <v>738.81700000000001</v>
      </c>
      <c r="P27" s="384">
        <v>112.28699702</v>
      </c>
    </row>
    <row r="28" spans="1:17" s="49" customFormat="1" ht="18" customHeight="1">
      <c r="A28" s="283"/>
      <c r="B28" s="284" t="s">
        <v>183</v>
      </c>
      <c r="C28" s="284"/>
      <c r="D28" s="284"/>
      <c r="E28" s="284"/>
      <c r="F28" s="293" t="s">
        <v>173</v>
      </c>
      <c r="G28" s="279">
        <v>3499</v>
      </c>
      <c r="H28" s="280">
        <v>200.17162471</v>
      </c>
      <c r="I28" s="258">
        <v>363.50599999999997</v>
      </c>
      <c r="J28" s="280">
        <v>66.433225199999995</v>
      </c>
      <c r="K28" s="280">
        <v>2.4285439999999998E-2</v>
      </c>
      <c r="L28" s="280">
        <v>0.22341915000000001</v>
      </c>
      <c r="M28" s="281">
        <v>-1.4631949999999999E-2</v>
      </c>
      <c r="N28" s="71"/>
      <c r="O28" s="258">
        <v>547.17499999999995</v>
      </c>
      <c r="P28" s="282">
        <v>189.78505999000001</v>
      </c>
      <c r="Q28" s="79"/>
    </row>
    <row r="29" spans="1:17" ht="18" customHeight="1">
      <c r="A29" s="378"/>
      <c r="B29" s="379" t="s">
        <v>186</v>
      </c>
      <c r="C29" s="379"/>
      <c r="D29" s="379"/>
      <c r="E29" s="379"/>
      <c r="F29" s="380" t="s">
        <v>175</v>
      </c>
      <c r="G29" s="381" t="s">
        <v>102</v>
      </c>
      <c r="H29" s="382" t="s">
        <v>102</v>
      </c>
      <c r="I29" s="360">
        <v>6.1870000000000003</v>
      </c>
      <c r="J29" s="382">
        <v>120.46339564</v>
      </c>
      <c r="K29" s="382">
        <v>4.1334999999999999E-4</v>
      </c>
      <c r="L29" s="382">
        <v>3.8517999999999998E-3</v>
      </c>
      <c r="M29" s="383">
        <v>8.373E-5</v>
      </c>
      <c r="N29" s="71"/>
      <c r="O29" s="360">
        <v>5.1360000000000001</v>
      </c>
      <c r="P29" s="384">
        <v>17.28303665</v>
      </c>
    </row>
    <row r="30" spans="1:17" ht="18" customHeight="1">
      <c r="A30" s="387"/>
      <c r="B30" s="388" t="s">
        <v>188</v>
      </c>
      <c r="C30" s="388"/>
      <c r="D30" s="388"/>
      <c r="E30" s="388"/>
      <c r="F30" s="389" t="s">
        <v>173</v>
      </c>
      <c r="G30" s="390">
        <v>59704</v>
      </c>
      <c r="H30" s="391">
        <v>180.17322027</v>
      </c>
      <c r="I30" s="274">
        <v>9145.69</v>
      </c>
      <c r="J30" s="391">
        <v>199.21743623</v>
      </c>
      <c r="K30" s="391">
        <v>0.61101364000000002</v>
      </c>
      <c r="L30" s="391">
        <v>3.8403210099999998</v>
      </c>
      <c r="M30" s="392">
        <v>0.36286354999999998</v>
      </c>
      <c r="N30" s="71"/>
      <c r="O30" s="274">
        <v>4590.808</v>
      </c>
      <c r="P30" s="393">
        <v>136.58102947</v>
      </c>
    </row>
    <row r="31" spans="1:17" ht="18" customHeight="1">
      <c r="A31" s="277" t="s">
        <v>189</v>
      </c>
      <c r="B31" s="394"/>
      <c r="C31" s="394"/>
      <c r="D31" s="394"/>
      <c r="E31" s="394"/>
      <c r="F31" s="293" t="s">
        <v>102</v>
      </c>
      <c r="G31" s="279" t="s">
        <v>170</v>
      </c>
      <c r="H31" s="280" t="s">
        <v>170</v>
      </c>
      <c r="I31" s="258">
        <v>56351.957999999999</v>
      </c>
      <c r="J31" s="280">
        <v>104.47392219</v>
      </c>
      <c r="K31" s="280">
        <v>3.76481325</v>
      </c>
      <c r="L31" s="280">
        <v>4.2542876400000003</v>
      </c>
      <c r="M31" s="281">
        <v>0.19224531</v>
      </c>
      <c r="N31" s="71"/>
      <c r="O31" s="258">
        <v>53938.779000000002</v>
      </c>
      <c r="P31" s="282">
        <v>145.59358491</v>
      </c>
    </row>
    <row r="32" spans="1:17" ht="18" customHeight="1">
      <c r="A32" s="378"/>
      <c r="B32" s="379" t="s">
        <v>190</v>
      </c>
      <c r="C32" s="379"/>
      <c r="D32" s="379"/>
      <c r="E32" s="379"/>
      <c r="F32" s="380" t="s">
        <v>173</v>
      </c>
      <c r="G32" s="381">
        <v>0</v>
      </c>
      <c r="H32" s="382" t="s">
        <v>102</v>
      </c>
      <c r="I32" s="360">
        <v>0.33200000000000002</v>
      </c>
      <c r="J32" s="382">
        <v>78.486997639999998</v>
      </c>
      <c r="K32" s="382">
        <v>2.2180000000000001E-5</v>
      </c>
      <c r="L32" s="382">
        <v>4.5894000000000002E-4</v>
      </c>
      <c r="M32" s="383">
        <v>-7.25E-6</v>
      </c>
      <c r="N32" s="71"/>
      <c r="O32" s="360">
        <v>0.42299999999999999</v>
      </c>
      <c r="P32" s="384" t="s">
        <v>340</v>
      </c>
    </row>
    <row r="33" spans="1:17" s="49" customFormat="1" ht="18" customHeight="1">
      <c r="A33" s="283"/>
      <c r="B33" s="284" t="s">
        <v>256</v>
      </c>
      <c r="C33" s="284"/>
      <c r="D33" s="284"/>
      <c r="E33" s="284"/>
      <c r="F33" s="278" t="s">
        <v>102</v>
      </c>
      <c r="G33" s="279" t="s">
        <v>170</v>
      </c>
      <c r="H33" s="280" t="s">
        <v>170</v>
      </c>
      <c r="I33" s="258" t="s">
        <v>102</v>
      </c>
      <c r="J33" s="280" t="s">
        <v>102</v>
      </c>
      <c r="K33" s="280" t="s">
        <v>102</v>
      </c>
      <c r="L33" s="280" t="s">
        <v>102</v>
      </c>
      <c r="M33" s="281" t="s">
        <v>102</v>
      </c>
      <c r="N33" s="71"/>
      <c r="O33" s="258" t="s">
        <v>102</v>
      </c>
      <c r="P33" s="282" t="s">
        <v>102</v>
      </c>
      <c r="Q33" s="79"/>
    </row>
    <row r="34" spans="1:17" ht="18" customHeight="1">
      <c r="A34" s="378"/>
      <c r="B34" s="379" t="s">
        <v>257</v>
      </c>
      <c r="C34" s="379"/>
      <c r="D34" s="379"/>
      <c r="E34" s="379"/>
      <c r="F34" s="380" t="s">
        <v>173</v>
      </c>
      <c r="G34" s="381" t="s">
        <v>102</v>
      </c>
      <c r="H34" s="382" t="s">
        <v>102</v>
      </c>
      <c r="I34" s="360" t="s">
        <v>102</v>
      </c>
      <c r="J34" s="382" t="s">
        <v>102</v>
      </c>
      <c r="K34" s="382" t="s">
        <v>102</v>
      </c>
      <c r="L34" s="382" t="s">
        <v>102</v>
      </c>
      <c r="M34" s="383" t="s">
        <v>102</v>
      </c>
      <c r="N34" s="71"/>
      <c r="O34" s="360" t="s">
        <v>102</v>
      </c>
      <c r="P34" s="384" t="s">
        <v>102</v>
      </c>
    </row>
    <row r="35" spans="1:17" ht="18" customHeight="1">
      <c r="A35" s="378"/>
      <c r="B35" s="379" t="s">
        <v>191</v>
      </c>
      <c r="C35" s="379"/>
      <c r="D35" s="379"/>
      <c r="E35" s="379"/>
      <c r="F35" s="380" t="s">
        <v>173</v>
      </c>
      <c r="G35" s="381">
        <v>9</v>
      </c>
      <c r="H35" s="382">
        <v>900</v>
      </c>
      <c r="I35" s="360">
        <v>12.512</v>
      </c>
      <c r="J35" s="382">
        <v>477.92207791999999</v>
      </c>
      <c r="K35" s="382">
        <v>8.3591000000000004E-4</v>
      </c>
      <c r="L35" s="382">
        <v>2.5502219999999999E-2</v>
      </c>
      <c r="M35" s="383">
        <v>7.8819999999999997E-4</v>
      </c>
      <c r="N35" s="71"/>
      <c r="O35" s="360">
        <v>2.6179999999999999</v>
      </c>
      <c r="P35" s="384">
        <v>151.15473441</v>
      </c>
    </row>
    <row r="36" spans="1:17" ht="18" customHeight="1">
      <c r="A36" s="378"/>
      <c r="B36" s="379" t="s">
        <v>192</v>
      </c>
      <c r="C36" s="379"/>
      <c r="D36" s="379"/>
      <c r="E36" s="379"/>
      <c r="F36" s="380" t="s">
        <v>102</v>
      </c>
      <c r="G36" s="381" t="s">
        <v>170</v>
      </c>
      <c r="H36" s="382" t="s">
        <v>170</v>
      </c>
      <c r="I36" s="360">
        <v>130.059</v>
      </c>
      <c r="J36" s="382">
        <v>64.749458590000003</v>
      </c>
      <c r="K36" s="382">
        <v>8.6890999999999999E-3</v>
      </c>
      <c r="L36" s="382">
        <v>7.2807520000000001E-2</v>
      </c>
      <c r="M36" s="383">
        <v>-5.64074E-3</v>
      </c>
      <c r="N36" s="71"/>
      <c r="O36" s="360">
        <v>200.86500000000001</v>
      </c>
      <c r="P36" s="384">
        <v>160.35973462999999</v>
      </c>
    </row>
    <row r="37" spans="1:17" ht="18" customHeight="1">
      <c r="A37" s="378"/>
      <c r="B37" s="379" t="s">
        <v>193</v>
      </c>
      <c r="C37" s="379"/>
      <c r="D37" s="379"/>
      <c r="E37" s="379"/>
      <c r="F37" s="380" t="s">
        <v>102</v>
      </c>
      <c r="G37" s="381" t="s">
        <v>170</v>
      </c>
      <c r="H37" s="382" t="s">
        <v>170</v>
      </c>
      <c r="I37" s="360">
        <v>201.464</v>
      </c>
      <c r="J37" s="382">
        <v>113.14261325</v>
      </c>
      <c r="K37" s="382">
        <v>1.345959E-2</v>
      </c>
      <c r="L37" s="382">
        <v>0.15431152000000001</v>
      </c>
      <c r="M37" s="383">
        <v>1.8643100000000001E-3</v>
      </c>
      <c r="N37" s="71"/>
      <c r="O37" s="360">
        <v>178.06200000000001</v>
      </c>
      <c r="P37" s="384">
        <v>119.73693943000001</v>
      </c>
    </row>
    <row r="38" spans="1:17" ht="18" customHeight="1">
      <c r="A38" s="378"/>
      <c r="B38" s="379"/>
      <c r="C38" s="379" t="s">
        <v>194</v>
      </c>
      <c r="D38" s="379"/>
      <c r="E38" s="379"/>
      <c r="F38" s="380" t="s">
        <v>102</v>
      </c>
      <c r="G38" s="381" t="s">
        <v>170</v>
      </c>
      <c r="H38" s="382" t="s">
        <v>170</v>
      </c>
      <c r="I38" s="360">
        <v>6.5880000000000001</v>
      </c>
      <c r="J38" s="382">
        <v>141.5860735</v>
      </c>
      <c r="K38" s="382">
        <v>4.4014E-4</v>
      </c>
      <c r="L38" s="382">
        <v>1.393903E-2</v>
      </c>
      <c r="M38" s="383">
        <v>1.5415000000000001E-4</v>
      </c>
      <c r="N38" s="71"/>
      <c r="O38" s="360">
        <v>4.6529999999999996</v>
      </c>
      <c r="P38" s="384">
        <v>141.90301921</v>
      </c>
    </row>
    <row r="39" spans="1:17" ht="18" customHeight="1">
      <c r="A39" s="378"/>
      <c r="B39" s="379" t="s">
        <v>195</v>
      </c>
      <c r="C39" s="379"/>
      <c r="D39" s="379"/>
      <c r="E39" s="379"/>
      <c r="F39" s="380" t="s">
        <v>173</v>
      </c>
      <c r="G39" s="381" t="s">
        <v>102</v>
      </c>
      <c r="H39" s="382" t="s">
        <v>353</v>
      </c>
      <c r="I39" s="360" t="s">
        <v>102</v>
      </c>
      <c r="J39" s="382" t="s">
        <v>353</v>
      </c>
      <c r="K39" s="382" t="s">
        <v>102</v>
      </c>
      <c r="L39" s="382" t="s">
        <v>102</v>
      </c>
      <c r="M39" s="383">
        <v>-9.6084000000000002E-4</v>
      </c>
      <c r="N39" s="71"/>
      <c r="O39" s="360">
        <v>12.061</v>
      </c>
      <c r="P39" s="384" t="s">
        <v>340</v>
      </c>
    </row>
    <row r="40" spans="1:17" ht="18" customHeight="1">
      <c r="A40" s="378"/>
      <c r="B40" s="379" t="s">
        <v>197</v>
      </c>
      <c r="C40" s="379"/>
      <c r="D40" s="379"/>
      <c r="E40" s="379"/>
      <c r="F40" s="380" t="s">
        <v>173</v>
      </c>
      <c r="G40" s="381">
        <v>216203</v>
      </c>
      <c r="H40" s="382">
        <v>95.206284760000003</v>
      </c>
      <c r="I40" s="360">
        <v>55248.917000000001</v>
      </c>
      <c r="J40" s="382">
        <v>103.34437559</v>
      </c>
      <c r="K40" s="382">
        <v>3.6911202799999998</v>
      </c>
      <c r="L40" s="382">
        <v>13.80154885</v>
      </c>
      <c r="M40" s="383">
        <v>0.14243548</v>
      </c>
      <c r="N40" s="71"/>
      <c r="O40" s="360">
        <v>53460.981</v>
      </c>
      <c r="P40" s="384">
        <v>145.60007031000001</v>
      </c>
    </row>
    <row r="41" spans="1:17" ht="18" customHeight="1">
      <c r="A41" s="378"/>
      <c r="B41" s="379" t="s">
        <v>258</v>
      </c>
      <c r="C41" s="379"/>
      <c r="D41" s="379"/>
      <c r="E41" s="379"/>
      <c r="F41" s="380" t="s">
        <v>173</v>
      </c>
      <c r="G41" s="381">
        <v>216203</v>
      </c>
      <c r="H41" s="382">
        <v>95.206284760000003</v>
      </c>
      <c r="I41" s="360">
        <v>55248.917000000001</v>
      </c>
      <c r="J41" s="382">
        <v>103.34437559</v>
      </c>
      <c r="K41" s="382">
        <v>3.6911202799999998</v>
      </c>
      <c r="L41" s="382">
        <v>17.30913645</v>
      </c>
      <c r="M41" s="383">
        <v>0.14243548</v>
      </c>
      <c r="N41" s="71"/>
      <c r="O41" s="360">
        <v>53460.981</v>
      </c>
      <c r="P41" s="384">
        <v>145.61896786</v>
      </c>
    </row>
    <row r="42" spans="1:17" ht="18" customHeight="1">
      <c r="A42" s="387"/>
      <c r="B42" s="388" t="s">
        <v>198</v>
      </c>
      <c r="C42" s="388"/>
      <c r="D42" s="388"/>
      <c r="E42" s="388"/>
      <c r="F42" s="389" t="s">
        <v>102</v>
      </c>
      <c r="G42" s="390" t="s">
        <v>170</v>
      </c>
      <c r="H42" s="391" t="s">
        <v>170</v>
      </c>
      <c r="I42" s="274">
        <v>758.67399999999998</v>
      </c>
      <c r="J42" s="391">
        <v>905.67393665999998</v>
      </c>
      <c r="K42" s="391">
        <v>5.0686189999999999E-2</v>
      </c>
      <c r="L42" s="391">
        <v>0.39377346000000002</v>
      </c>
      <c r="M42" s="392">
        <v>5.3766139999999997E-2</v>
      </c>
      <c r="N42" s="71"/>
      <c r="O42" s="274">
        <v>83.769000000000005</v>
      </c>
      <c r="P42" s="393">
        <v>154.82386427</v>
      </c>
    </row>
    <row r="43" spans="1:17" ht="18" customHeight="1">
      <c r="A43" s="174" t="s">
        <v>200</v>
      </c>
      <c r="B43" s="175"/>
      <c r="C43" s="175"/>
      <c r="D43" s="175"/>
      <c r="E43" s="175"/>
      <c r="F43" s="74" t="s">
        <v>102</v>
      </c>
      <c r="G43" s="246" t="s">
        <v>170</v>
      </c>
      <c r="H43" s="75" t="s">
        <v>170</v>
      </c>
      <c r="I43" s="243">
        <v>2161.0680000000002</v>
      </c>
      <c r="J43" s="75">
        <v>145.6135386</v>
      </c>
      <c r="K43" s="75">
        <v>0.14437860999999999</v>
      </c>
      <c r="L43" s="75">
        <v>0.24884859000000001</v>
      </c>
      <c r="M43" s="82">
        <v>5.3929530000000003E-2</v>
      </c>
      <c r="N43" s="71"/>
      <c r="O43" s="243">
        <v>1484.1120000000001</v>
      </c>
      <c r="P43" s="76">
        <v>99.106638439999998</v>
      </c>
    </row>
    <row r="44" spans="1:17" s="49" customFormat="1" ht="18" customHeight="1">
      <c r="A44" s="283"/>
      <c r="B44" s="284" t="s">
        <v>201</v>
      </c>
      <c r="C44" s="284"/>
      <c r="D44" s="284"/>
      <c r="E44" s="284"/>
      <c r="F44" s="293" t="s">
        <v>173</v>
      </c>
      <c r="G44" s="279">
        <v>2</v>
      </c>
      <c r="H44" s="280" t="s">
        <v>102</v>
      </c>
      <c r="I44" s="258">
        <v>249.96600000000001</v>
      </c>
      <c r="J44" s="280" t="s">
        <v>354</v>
      </c>
      <c r="K44" s="280">
        <v>1.669996E-2</v>
      </c>
      <c r="L44" s="280">
        <v>0.10682464</v>
      </c>
      <c r="M44" s="281">
        <v>1.9203029999999999E-2</v>
      </c>
      <c r="N44" s="71"/>
      <c r="O44" s="258">
        <v>8.9179999999999993</v>
      </c>
      <c r="P44" s="282">
        <v>108.53109406999999</v>
      </c>
      <c r="Q44" s="79"/>
    </row>
    <row r="45" spans="1:17" ht="18" customHeight="1">
      <c r="A45" s="378"/>
      <c r="B45" s="379" t="s">
        <v>203</v>
      </c>
      <c r="C45" s="379"/>
      <c r="D45" s="379"/>
      <c r="E45" s="379"/>
      <c r="F45" s="380" t="s">
        <v>102</v>
      </c>
      <c r="G45" s="381" t="s">
        <v>170</v>
      </c>
      <c r="H45" s="382" t="s">
        <v>170</v>
      </c>
      <c r="I45" s="360">
        <v>251.52099999999999</v>
      </c>
      <c r="J45" s="382">
        <v>699.73848936000002</v>
      </c>
      <c r="K45" s="382">
        <v>1.6803849999999999E-2</v>
      </c>
      <c r="L45" s="382">
        <v>0.28348356000000002</v>
      </c>
      <c r="M45" s="383">
        <v>1.7173810000000001E-2</v>
      </c>
      <c r="N45" s="71"/>
      <c r="O45" s="360">
        <v>35.945</v>
      </c>
      <c r="P45" s="384">
        <v>13.90683638</v>
      </c>
    </row>
    <row r="46" spans="1:17" ht="18" customHeight="1">
      <c r="A46" s="378"/>
      <c r="B46" s="379" t="s">
        <v>209</v>
      </c>
      <c r="C46" s="379"/>
      <c r="D46" s="379"/>
      <c r="E46" s="379"/>
      <c r="F46" s="380" t="s">
        <v>102</v>
      </c>
      <c r="G46" s="381" t="s">
        <v>170</v>
      </c>
      <c r="H46" s="382" t="s">
        <v>170</v>
      </c>
      <c r="I46" s="360">
        <v>10.875</v>
      </c>
      <c r="J46" s="382" t="s">
        <v>340</v>
      </c>
      <c r="K46" s="382">
        <v>7.2654999999999996E-4</v>
      </c>
      <c r="L46" s="382">
        <v>1.5439710000000001E-2</v>
      </c>
      <c r="M46" s="383">
        <v>8.6635E-4</v>
      </c>
      <c r="N46" s="71"/>
      <c r="O46" s="360" t="s">
        <v>102</v>
      </c>
      <c r="P46" s="384" t="s">
        <v>353</v>
      </c>
    </row>
    <row r="47" spans="1:17" ht="18" customHeight="1">
      <c r="A47" s="378"/>
      <c r="B47" s="379" t="s">
        <v>210</v>
      </c>
      <c r="C47" s="379"/>
      <c r="D47" s="379"/>
      <c r="E47" s="379"/>
      <c r="F47" s="380" t="s">
        <v>102</v>
      </c>
      <c r="G47" s="381" t="s">
        <v>170</v>
      </c>
      <c r="H47" s="382" t="s">
        <v>170</v>
      </c>
      <c r="I47" s="360">
        <v>58.41</v>
      </c>
      <c r="J47" s="382">
        <v>82.020389249999994</v>
      </c>
      <c r="K47" s="382">
        <v>3.90231E-3</v>
      </c>
      <c r="L47" s="382">
        <v>5.9605869999999998E-2</v>
      </c>
      <c r="M47" s="383">
        <v>-1.0200299999999999E-3</v>
      </c>
      <c r="N47" s="71"/>
      <c r="O47" s="360">
        <v>71.213999999999999</v>
      </c>
      <c r="P47" s="384">
        <v>53.134466449999998</v>
      </c>
    </row>
    <row r="48" spans="1:17" ht="18" customHeight="1">
      <c r="A48" s="387"/>
      <c r="B48" s="388" t="s">
        <v>259</v>
      </c>
      <c r="C48" s="388"/>
      <c r="D48" s="388"/>
      <c r="E48" s="430"/>
      <c r="F48" s="389" t="s">
        <v>175</v>
      </c>
      <c r="G48" s="390">
        <v>690</v>
      </c>
      <c r="H48" s="391">
        <v>117.14770798000001</v>
      </c>
      <c r="I48" s="274">
        <v>14.445</v>
      </c>
      <c r="J48" s="391">
        <v>208.05127467</v>
      </c>
      <c r="K48" s="391">
        <v>9.6504999999999996E-4</v>
      </c>
      <c r="L48" s="391">
        <v>2.2037459999999998E-2</v>
      </c>
      <c r="M48" s="392">
        <v>5.9763999999999998E-4</v>
      </c>
      <c r="N48" s="71"/>
      <c r="O48" s="274">
        <v>6.9429999999999996</v>
      </c>
      <c r="P48" s="393">
        <v>85.211094750000001</v>
      </c>
    </row>
    <row r="49" spans="1:17" ht="18" customHeight="1">
      <c r="A49" s="174" t="s">
        <v>214</v>
      </c>
      <c r="B49" s="175"/>
      <c r="C49" s="175"/>
      <c r="D49" s="175"/>
      <c r="E49" s="175"/>
      <c r="F49" s="74" t="s">
        <v>102</v>
      </c>
      <c r="G49" s="246" t="s">
        <v>170</v>
      </c>
      <c r="H49" s="75" t="s">
        <v>170</v>
      </c>
      <c r="I49" s="243">
        <v>698.54499999999996</v>
      </c>
      <c r="J49" s="75">
        <v>381.08136122000002</v>
      </c>
      <c r="K49" s="75">
        <v>4.666903E-2</v>
      </c>
      <c r="L49" s="75">
        <v>5.4097930000000002E-2</v>
      </c>
      <c r="M49" s="82">
        <v>4.1046390000000002E-2</v>
      </c>
      <c r="N49" s="71"/>
      <c r="O49" s="243">
        <v>183.30600000000001</v>
      </c>
      <c r="P49" s="76">
        <v>130.9992925</v>
      </c>
    </row>
    <row r="50" spans="1:17" s="49" customFormat="1" ht="18" customHeight="1">
      <c r="A50" s="283"/>
      <c r="B50" s="284" t="s">
        <v>215</v>
      </c>
      <c r="C50" s="284"/>
      <c r="D50" s="284"/>
      <c r="E50" s="284"/>
      <c r="F50" s="278" t="s">
        <v>102</v>
      </c>
      <c r="G50" s="279" t="s">
        <v>170</v>
      </c>
      <c r="H50" s="280" t="s">
        <v>170</v>
      </c>
      <c r="I50" s="258">
        <v>127.496</v>
      </c>
      <c r="J50" s="280" t="s">
        <v>355</v>
      </c>
      <c r="K50" s="280">
        <v>8.5178700000000003E-3</v>
      </c>
      <c r="L50" s="280">
        <v>9.7097160000000002E-2</v>
      </c>
      <c r="M50" s="281">
        <v>9.9194599999999997E-3</v>
      </c>
      <c r="N50" s="71"/>
      <c r="O50" s="258">
        <v>2.9809999999999999</v>
      </c>
      <c r="P50" s="282">
        <v>35.103626939999998</v>
      </c>
      <c r="Q50" s="79"/>
    </row>
    <row r="51" spans="1:17" ht="18" customHeight="1">
      <c r="A51" s="378"/>
      <c r="B51" s="379" t="s">
        <v>216</v>
      </c>
      <c r="C51" s="379"/>
      <c r="D51" s="379"/>
      <c r="E51" s="379"/>
      <c r="F51" s="380" t="s">
        <v>175</v>
      </c>
      <c r="G51" s="381">
        <v>1568</v>
      </c>
      <c r="H51" s="382">
        <v>291.44981412999999</v>
      </c>
      <c r="I51" s="360">
        <v>145.81399999999999</v>
      </c>
      <c r="J51" s="382">
        <v>788.95141218000003</v>
      </c>
      <c r="K51" s="382">
        <v>9.7416800000000008E-3</v>
      </c>
      <c r="L51" s="382">
        <v>0.13766781</v>
      </c>
      <c r="M51" s="383">
        <v>1.0143869999999999E-2</v>
      </c>
      <c r="N51" s="71"/>
      <c r="O51" s="360">
        <v>18.481999999999999</v>
      </c>
      <c r="P51" s="384">
        <v>118.87059429</v>
      </c>
    </row>
    <row r="52" spans="1:17" ht="18" customHeight="1">
      <c r="A52" s="378"/>
      <c r="B52" s="379" t="s">
        <v>217</v>
      </c>
      <c r="C52" s="379"/>
      <c r="D52" s="379"/>
      <c r="E52" s="379"/>
      <c r="F52" s="380" t="s">
        <v>175</v>
      </c>
      <c r="G52" s="381">
        <v>13</v>
      </c>
      <c r="H52" s="382" t="s">
        <v>340</v>
      </c>
      <c r="I52" s="360">
        <v>2.766</v>
      </c>
      <c r="J52" s="382" t="s">
        <v>340</v>
      </c>
      <c r="K52" s="382">
        <v>1.8479E-4</v>
      </c>
      <c r="L52" s="382">
        <v>9.1865000000000002E-4</v>
      </c>
      <c r="M52" s="383">
        <v>2.2034999999999999E-4</v>
      </c>
      <c r="N52" s="71"/>
      <c r="O52" s="360" t="s">
        <v>102</v>
      </c>
      <c r="P52" s="384" t="s">
        <v>353</v>
      </c>
    </row>
    <row r="53" spans="1:17" ht="18" customHeight="1">
      <c r="A53" s="378"/>
      <c r="B53" s="379" t="s">
        <v>260</v>
      </c>
      <c r="C53" s="379"/>
      <c r="D53" s="379"/>
      <c r="E53" s="379"/>
      <c r="F53" s="380" t="s">
        <v>102</v>
      </c>
      <c r="G53" s="381" t="s">
        <v>170</v>
      </c>
      <c r="H53" s="382" t="s">
        <v>170</v>
      </c>
      <c r="I53" s="360">
        <v>33.265999999999998</v>
      </c>
      <c r="J53" s="382">
        <v>109.51048491</v>
      </c>
      <c r="K53" s="382">
        <v>2.2224699999999998E-3</v>
      </c>
      <c r="L53" s="382">
        <v>2.2814500000000001E-2</v>
      </c>
      <c r="M53" s="383">
        <v>2.3015000000000001E-4</v>
      </c>
      <c r="N53" s="71"/>
      <c r="O53" s="360">
        <v>30.376999999999999</v>
      </c>
      <c r="P53" s="384">
        <v>61.486924139999999</v>
      </c>
    </row>
    <row r="54" spans="1:17" ht="18" customHeight="1">
      <c r="A54" s="378"/>
      <c r="B54" s="379" t="s">
        <v>220</v>
      </c>
      <c r="C54" s="379"/>
      <c r="D54" s="379"/>
      <c r="E54" s="379"/>
      <c r="F54" s="380" t="s">
        <v>102</v>
      </c>
      <c r="G54" s="381" t="s">
        <v>170</v>
      </c>
      <c r="H54" s="382" t="s">
        <v>170</v>
      </c>
      <c r="I54" s="360">
        <v>36.79</v>
      </c>
      <c r="J54" s="382">
        <v>774.20033669999998</v>
      </c>
      <c r="K54" s="382">
        <v>2.4578999999999998E-3</v>
      </c>
      <c r="L54" s="382">
        <v>3.9141309999999999E-2</v>
      </c>
      <c r="M54" s="383">
        <v>2.5523E-3</v>
      </c>
      <c r="N54" s="71"/>
      <c r="O54" s="360">
        <v>4.7519999999999998</v>
      </c>
      <c r="P54" s="384">
        <v>112.95459948</v>
      </c>
    </row>
    <row r="55" spans="1:17" ht="18" customHeight="1">
      <c r="A55" s="378"/>
      <c r="B55" s="379" t="s">
        <v>261</v>
      </c>
      <c r="C55" s="379"/>
      <c r="D55" s="379"/>
      <c r="E55" s="379"/>
      <c r="F55" s="380" t="s">
        <v>102</v>
      </c>
      <c r="G55" s="381" t="s">
        <v>170</v>
      </c>
      <c r="H55" s="382" t="s">
        <v>170</v>
      </c>
      <c r="I55" s="360">
        <v>1.0760000000000001</v>
      </c>
      <c r="J55" s="382" t="s">
        <v>340</v>
      </c>
      <c r="K55" s="382">
        <v>7.1890000000000005E-5</v>
      </c>
      <c r="L55" s="382">
        <v>1.51997E-3</v>
      </c>
      <c r="M55" s="383">
        <v>8.5719999999999999E-5</v>
      </c>
      <c r="N55" s="71"/>
      <c r="O55" s="360" t="s">
        <v>102</v>
      </c>
      <c r="P55" s="384" t="s">
        <v>102</v>
      </c>
    </row>
    <row r="56" spans="1:17" ht="18" customHeight="1">
      <c r="A56" s="378"/>
      <c r="B56" s="379" t="s">
        <v>222</v>
      </c>
      <c r="C56" s="379"/>
      <c r="D56" s="379"/>
      <c r="E56" s="379"/>
      <c r="F56" s="380" t="s">
        <v>102</v>
      </c>
      <c r="G56" s="381" t="s">
        <v>170</v>
      </c>
      <c r="H56" s="382" t="s">
        <v>170</v>
      </c>
      <c r="I56" s="360">
        <v>25.847999999999999</v>
      </c>
      <c r="J56" s="382" t="s">
        <v>351</v>
      </c>
      <c r="K56" s="382">
        <v>1.7268800000000001E-3</v>
      </c>
      <c r="L56" s="382">
        <v>1.551573E-2</v>
      </c>
      <c r="M56" s="383">
        <v>1.9759999999999999E-3</v>
      </c>
      <c r="N56" s="71"/>
      <c r="O56" s="360">
        <v>1.044</v>
      </c>
      <c r="P56" s="384">
        <v>97.478991600000001</v>
      </c>
    </row>
    <row r="57" spans="1:17" ht="18" customHeight="1">
      <c r="A57" s="387"/>
      <c r="B57" s="388" t="s">
        <v>224</v>
      </c>
      <c r="C57" s="388"/>
      <c r="D57" s="388"/>
      <c r="E57" s="388"/>
      <c r="F57" s="389" t="s">
        <v>102</v>
      </c>
      <c r="G57" s="390" t="s">
        <v>170</v>
      </c>
      <c r="H57" s="391" t="s">
        <v>170</v>
      </c>
      <c r="I57" s="274">
        <v>125.247</v>
      </c>
      <c r="J57" s="391">
        <v>141.98247423999999</v>
      </c>
      <c r="K57" s="391">
        <v>8.3676199999999992E-3</v>
      </c>
      <c r="L57" s="391">
        <v>0.14733280000000001</v>
      </c>
      <c r="M57" s="392">
        <v>2.9502999999999999E-3</v>
      </c>
      <c r="N57" s="71"/>
      <c r="O57" s="274">
        <v>88.212999999999994</v>
      </c>
      <c r="P57" s="393">
        <v>176.32373224</v>
      </c>
    </row>
    <row r="58" spans="1:17" ht="18" customHeight="1">
      <c r="A58" s="174" t="s">
        <v>225</v>
      </c>
      <c r="B58" s="175"/>
      <c r="C58" s="175"/>
      <c r="D58" s="175"/>
      <c r="E58" s="176"/>
      <c r="F58" s="74" t="s">
        <v>102</v>
      </c>
      <c r="G58" s="246" t="s">
        <v>170</v>
      </c>
      <c r="H58" s="75" t="s">
        <v>170</v>
      </c>
      <c r="I58" s="243">
        <v>2079.63</v>
      </c>
      <c r="J58" s="75">
        <v>704.47454802000004</v>
      </c>
      <c r="K58" s="75">
        <v>0.13893783000000001</v>
      </c>
      <c r="L58" s="75">
        <v>0.18466293</v>
      </c>
      <c r="M58" s="82">
        <v>0.14215594000000001</v>
      </c>
      <c r="N58" s="71"/>
      <c r="O58" s="243">
        <v>295.20299999999997</v>
      </c>
      <c r="P58" s="76">
        <v>137.88089678</v>
      </c>
    </row>
    <row r="59" spans="1:17" s="49" customFormat="1" ht="18" customHeight="1">
      <c r="A59" s="283"/>
      <c r="B59" s="284" t="s">
        <v>226</v>
      </c>
      <c r="C59" s="284"/>
      <c r="D59" s="284"/>
      <c r="E59" s="284"/>
      <c r="F59" s="293" t="s">
        <v>206</v>
      </c>
      <c r="G59" s="279" t="s">
        <v>102</v>
      </c>
      <c r="H59" s="280" t="s">
        <v>102</v>
      </c>
      <c r="I59" s="258" t="s">
        <v>102</v>
      </c>
      <c r="J59" s="280" t="s">
        <v>102</v>
      </c>
      <c r="K59" s="280" t="s">
        <v>102</v>
      </c>
      <c r="L59" s="280" t="s">
        <v>102</v>
      </c>
      <c r="M59" s="281" t="s">
        <v>102</v>
      </c>
      <c r="N59" s="71"/>
      <c r="O59" s="258" t="s">
        <v>102</v>
      </c>
      <c r="P59" s="282" t="s">
        <v>353</v>
      </c>
      <c r="Q59" s="79"/>
    </row>
    <row r="60" spans="1:17" ht="18" customHeight="1">
      <c r="A60" s="283"/>
      <c r="B60" s="284"/>
      <c r="C60" s="284" t="s">
        <v>227</v>
      </c>
      <c r="D60" s="284"/>
      <c r="E60" s="284"/>
      <c r="F60" s="293" t="s">
        <v>206</v>
      </c>
      <c r="G60" s="279" t="s">
        <v>102</v>
      </c>
      <c r="H60" s="280" t="s">
        <v>102</v>
      </c>
      <c r="I60" s="258" t="s">
        <v>102</v>
      </c>
      <c r="J60" s="280" t="s">
        <v>102</v>
      </c>
      <c r="K60" s="280" t="s">
        <v>102</v>
      </c>
      <c r="L60" s="280" t="s">
        <v>102</v>
      </c>
      <c r="M60" s="281" t="s">
        <v>102</v>
      </c>
      <c r="N60" s="71"/>
      <c r="O60" s="258" t="s">
        <v>102</v>
      </c>
      <c r="P60" s="282" t="s">
        <v>102</v>
      </c>
    </row>
    <row r="61" spans="1:17" ht="18" customHeight="1">
      <c r="A61" s="283"/>
      <c r="B61" s="284" t="s">
        <v>229</v>
      </c>
      <c r="C61" s="284"/>
      <c r="D61" s="284"/>
      <c r="E61" s="284"/>
      <c r="F61" s="293" t="s">
        <v>175</v>
      </c>
      <c r="G61" s="279">
        <v>108250</v>
      </c>
      <c r="H61" s="280">
        <v>52.273978419999999</v>
      </c>
      <c r="I61" s="258">
        <v>34.241</v>
      </c>
      <c r="J61" s="280">
        <v>66.904394379999999</v>
      </c>
      <c r="K61" s="280">
        <v>2.2875999999999999E-3</v>
      </c>
      <c r="L61" s="280">
        <v>1.370974E-2</v>
      </c>
      <c r="M61" s="281">
        <v>-1.34936E-3</v>
      </c>
      <c r="N61" s="71"/>
      <c r="O61" s="258">
        <v>51.179000000000002</v>
      </c>
      <c r="P61" s="282">
        <v>302.85223977999999</v>
      </c>
    </row>
    <row r="62" spans="1:17" ht="18" customHeight="1">
      <c r="A62" s="378"/>
      <c r="B62" s="379" t="s">
        <v>230</v>
      </c>
      <c r="C62" s="379"/>
      <c r="D62" s="379"/>
      <c r="E62" s="379"/>
      <c r="F62" s="380" t="s">
        <v>102</v>
      </c>
      <c r="G62" s="381" t="s">
        <v>170</v>
      </c>
      <c r="H62" s="382" t="s">
        <v>170</v>
      </c>
      <c r="I62" s="360" t="s">
        <v>102</v>
      </c>
      <c r="J62" s="382" t="s">
        <v>353</v>
      </c>
      <c r="K62" s="382" t="s">
        <v>102</v>
      </c>
      <c r="L62" s="382" t="s">
        <v>102</v>
      </c>
      <c r="M62" s="383">
        <v>-6.0390000000000003E-5</v>
      </c>
      <c r="N62" s="71"/>
      <c r="O62" s="360">
        <v>0.75800000000000001</v>
      </c>
      <c r="P62" s="384" t="s">
        <v>340</v>
      </c>
    </row>
    <row r="63" spans="1:17" ht="18" customHeight="1">
      <c r="A63" s="387"/>
      <c r="B63" s="388" t="s">
        <v>231</v>
      </c>
      <c r="C63" s="388"/>
      <c r="D63" s="388"/>
      <c r="E63" s="388"/>
      <c r="F63" s="389" t="s">
        <v>173</v>
      </c>
      <c r="G63" s="390">
        <v>11</v>
      </c>
      <c r="H63" s="391">
        <v>137.5</v>
      </c>
      <c r="I63" s="274">
        <v>2033.0119999999999</v>
      </c>
      <c r="J63" s="391">
        <v>836.96799532</v>
      </c>
      <c r="K63" s="391">
        <v>0.13582332999999999</v>
      </c>
      <c r="L63" s="391">
        <v>1.7024574100000001</v>
      </c>
      <c r="M63" s="392">
        <v>0.14260866999999999</v>
      </c>
      <c r="N63" s="71"/>
      <c r="O63" s="274">
        <v>242.90199999999999</v>
      </c>
      <c r="P63" s="393">
        <v>320.48501161000002</v>
      </c>
    </row>
    <row r="64" spans="1:17" ht="18" customHeight="1">
      <c r="A64" s="174" t="s">
        <v>233</v>
      </c>
      <c r="B64" s="175"/>
      <c r="C64" s="175"/>
      <c r="D64" s="175"/>
      <c r="E64" s="175"/>
      <c r="F64" s="74" t="s">
        <v>102</v>
      </c>
      <c r="G64" s="246" t="s">
        <v>170</v>
      </c>
      <c r="H64" s="75" t="s">
        <v>170</v>
      </c>
      <c r="I64" s="243">
        <v>678.95799999999997</v>
      </c>
      <c r="J64" s="75">
        <v>92.565280279999996</v>
      </c>
      <c r="K64" s="75">
        <v>4.5360449999999997E-2</v>
      </c>
      <c r="L64" s="75">
        <v>6.0476149999999999E-2</v>
      </c>
      <c r="M64" s="82">
        <v>-4.3443600000000002E-3</v>
      </c>
      <c r="N64" s="71"/>
      <c r="O64" s="243">
        <v>733.49099999999999</v>
      </c>
      <c r="P64" s="76">
        <v>121.47591319</v>
      </c>
    </row>
    <row r="65" spans="1:17" s="49" customFormat="1" ht="18" customHeight="1">
      <c r="A65" s="283"/>
      <c r="B65" s="284" t="s">
        <v>234</v>
      </c>
      <c r="C65" s="284"/>
      <c r="D65" s="284"/>
      <c r="E65" s="284"/>
      <c r="F65" s="293" t="s">
        <v>175</v>
      </c>
      <c r="G65" s="279">
        <v>350</v>
      </c>
      <c r="H65" s="280">
        <v>94.59459459</v>
      </c>
      <c r="I65" s="258">
        <v>0.96099999999999997</v>
      </c>
      <c r="J65" s="280">
        <v>86.968325789999994</v>
      </c>
      <c r="K65" s="280">
        <v>6.4200000000000002E-5</v>
      </c>
      <c r="L65" s="280">
        <v>6.7314999999999996E-4</v>
      </c>
      <c r="M65" s="281">
        <v>-1.147E-5</v>
      </c>
      <c r="N65" s="71"/>
      <c r="O65" s="258">
        <v>1.105</v>
      </c>
      <c r="P65" s="282">
        <v>70.158730160000005</v>
      </c>
      <c r="Q65" s="79"/>
    </row>
    <row r="66" spans="1:17" ht="18" customHeight="1">
      <c r="A66" s="378"/>
      <c r="B66" s="379" t="s">
        <v>262</v>
      </c>
      <c r="C66" s="379"/>
      <c r="D66" s="379"/>
      <c r="E66" s="379"/>
      <c r="F66" s="380" t="s">
        <v>102</v>
      </c>
      <c r="G66" s="381" t="s">
        <v>170</v>
      </c>
      <c r="H66" s="382" t="s">
        <v>170</v>
      </c>
      <c r="I66" s="360">
        <v>155.03200000000001</v>
      </c>
      <c r="J66" s="382">
        <v>160.62496114999999</v>
      </c>
      <c r="K66" s="382">
        <v>1.035752E-2</v>
      </c>
      <c r="L66" s="382">
        <v>3.7133960000000001E-2</v>
      </c>
      <c r="M66" s="383">
        <v>4.6614999999999998E-3</v>
      </c>
      <c r="N66" s="71"/>
      <c r="O66" s="360">
        <v>96.518000000000001</v>
      </c>
      <c r="P66" s="384">
        <v>165.88124087</v>
      </c>
    </row>
    <row r="67" spans="1:17" ht="18" customHeight="1">
      <c r="A67" s="378"/>
      <c r="B67" s="379" t="s">
        <v>263</v>
      </c>
      <c r="C67" s="379"/>
      <c r="D67" s="379"/>
      <c r="E67" s="379"/>
      <c r="F67" s="380" t="s">
        <v>175</v>
      </c>
      <c r="G67" s="381" t="s">
        <v>102</v>
      </c>
      <c r="H67" s="382" t="s">
        <v>102</v>
      </c>
      <c r="I67" s="360" t="s">
        <v>102</v>
      </c>
      <c r="J67" s="382" t="s">
        <v>102</v>
      </c>
      <c r="K67" s="382" t="s">
        <v>102</v>
      </c>
      <c r="L67" s="382" t="s">
        <v>102</v>
      </c>
      <c r="M67" s="383" t="s">
        <v>102</v>
      </c>
      <c r="N67" s="71"/>
      <c r="O67" s="360" t="s">
        <v>102</v>
      </c>
      <c r="P67" s="384" t="s">
        <v>102</v>
      </c>
    </row>
    <row r="68" spans="1:17" ht="18" customHeight="1">
      <c r="A68" s="378"/>
      <c r="B68" s="379" t="s">
        <v>235</v>
      </c>
      <c r="C68" s="379"/>
      <c r="D68" s="379"/>
      <c r="E68" s="379"/>
      <c r="F68" s="380" t="s">
        <v>102</v>
      </c>
      <c r="G68" s="381" t="s">
        <v>170</v>
      </c>
      <c r="H68" s="382" t="s">
        <v>170</v>
      </c>
      <c r="I68" s="360">
        <v>141.16300000000001</v>
      </c>
      <c r="J68" s="382">
        <v>176.24005893</v>
      </c>
      <c r="K68" s="382">
        <v>9.4309500000000004E-3</v>
      </c>
      <c r="L68" s="382">
        <v>0.16455286</v>
      </c>
      <c r="M68" s="383">
        <v>4.8648099999999998E-3</v>
      </c>
      <c r="N68" s="395"/>
      <c r="O68" s="360">
        <v>80.096999999999994</v>
      </c>
      <c r="P68" s="384">
        <v>43.517497300000002</v>
      </c>
    </row>
    <row r="69" spans="1:17" ht="18" customHeight="1">
      <c r="A69" s="378"/>
      <c r="B69" s="379" t="s">
        <v>238</v>
      </c>
      <c r="C69" s="379"/>
      <c r="D69" s="379"/>
      <c r="E69" s="379"/>
      <c r="F69" s="380" t="s">
        <v>175</v>
      </c>
      <c r="G69" s="381">
        <v>41426</v>
      </c>
      <c r="H69" s="382">
        <v>105.15814591</v>
      </c>
      <c r="I69" s="360">
        <v>92.989000000000004</v>
      </c>
      <c r="J69" s="382">
        <v>135.99853748000001</v>
      </c>
      <c r="K69" s="382">
        <v>6.2124900000000002E-3</v>
      </c>
      <c r="L69" s="382">
        <v>8.7821979999999994E-2</v>
      </c>
      <c r="M69" s="383">
        <v>1.96087E-3</v>
      </c>
      <c r="N69" s="395"/>
      <c r="O69" s="360">
        <v>68.375</v>
      </c>
      <c r="P69" s="384">
        <v>128.98753042000001</v>
      </c>
    </row>
    <row r="70" spans="1:17" ht="18" customHeight="1">
      <c r="A70" s="378"/>
      <c r="B70" s="379" t="s">
        <v>264</v>
      </c>
      <c r="C70" s="379"/>
      <c r="D70" s="379"/>
      <c r="E70" s="379"/>
      <c r="F70" s="380" t="s">
        <v>175</v>
      </c>
      <c r="G70" s="381">
        <v>87</v>
      </c>
      <c r="H70" s="382">
        <v>790.90909091000003</v>
      </c>
      <c r="I70" s="360">
        <v>0.95399999999999996</v>
      </c>
      <c r="J70" s="382">
        <v>331.25</v>
      </c>
      <c r="K70" s="382">
        <v>6.3739999999999996E-5</v>
      </c>
      <c r="L70" s="382">
        <v>1.27782E-3</v>
      </c>
      <c r="M70" s="383">
        <v>5.3059999999999997E-5</v>
      </c>
      <c r="N70" s="341"/>
      <c r="O70" s="396">
        <v>0.28799999999999998</v>
      </c>
      <c r="P70" s="384" t="s">
        <v>340</v>
      </c>
    </row>
    <row r="71" spans="1:17" ht="18" customHeight="1">
      <c r="A71" s="387"/>
      <c r="B71" s="388" t="s">
        <v>265</v>
      </c>
      <c r="C71" s="388"/>
      <c r="D71" s="388"/>
      <c r="E71" s="388"/>
      <c r="F71" s="389" t="s">
        <v>102</v>
      </c>
      <c r="G71" s="390" t="s">
        <v>170</v>
      </c>
      <c r="H71" s="391" t="s">
        <v>170</v>
      </c>
      <c r="I71" s="274">
        <v>257.12</v>
      </c>
      <c r="J71" s="391">
        <v>55.250423320000003</v>
      </c>
      <c r="K71" s="391">
        <v>1.7177910000000001E-2</v>
      </c>
      <c r="L71" s="391">
        <v>0.22731693</v>
      </c>
      <c r="M71" s="392">
        <v>-1.6590339999999999E-2</v>
      </c>
      <c r="N71" s="397"/>
      <c r="O71" s="400">
        <v>465.37200000000001</v>
      </c>
      <c r="P71" s="393">
        <v>159.38270589999999</v>
      </c>
    </row>
    <row r="72" spans="1:17" ht="18" customHeight="1"/>
  </sheetData>
  <phoneticPr fontId="32"/>
  <printOptions horizontalCentered="1"/>
  <pageMargins left="0.39370078740157483" right="0.39370078740157483" top="0.39370078740157483" bottom="0.39370078740157483" header="0.19685039370078741" footer="0.19685039370078741"/>
  <pageSetup paperSize="9" scale="67" orientation="portrait" r:id="rId1"/>
  <headerFooter alignWithMargins="0">
    <oddFooter>&amp;C- 14 -</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1">
    <pageSetUpPr fitToPage="1"/>
  </sheetPr>
  <dimension ref="A1:T75"/>
  <sheetViews>
    <sheetView showZeros="0" zoomScaleNormal="100" zoomScaleSheetLayoutView="85" workbookViewId="0"/>
  </sheetViews>
  <sheetFormatPr defaultRowHeight="12"/>
  <cols>
    <col min="1" max="1" width="8.625" style="27" customWidth="1"/>
    <col min="2" max="2" width="4.625" style="27" customWidth="1"/>
    <col min="3" max="3" width="3.125" style="27" customWidth="1"/>
    <col min="4" max="4" width="7.125" style="27" customWidth="1"/>
    <col min="5" max="5" width="3.625" style="27" customWidth="1"/>
    <col min="6" max="6" width="6.625" style="27" customWidth="1"/>
    <col min="7" max="7" width="3.125" style="27" customWidth="1"/>
    <col min="8" max="8" width="7.125" style="27" customWidth="1"/>
    <col min="9" max="9" width="3.625" style="27" customWidth="1"/>
    <col min="10" max="10" width="6.625" style="27" customWidth="1"/>
    <col min="11" max="11" width="2.125" style="27" customWidth="1"/>
    <col min="12" max="12" width="1.625" style="27" customWidth="1"/>
    <col min="13" max="13" width="4.125" style="27" customWidth="1"/>
    <col min="14" max="15" width="3.625" style="27" customWidth="1"/>
    <col min="16" max="16" width="6.625" style="27" customWidth="1"/>
    <col min="17" max="17" width="3.125" style="27" customWidth="1"/>
    <col min="18" max="18" width="7.125" style="27" customWidth="1"/>
    <col min="19" max="19" width="3.625" style="27" customWidth="1"/>
    <col min="20" max="20" width="6.625" style="27" customWidth="1"/>
    <col min="21" max="16384" width="9" style="27"/>
  </cols>
  <sheetData>
    <row r="1" spans="1:20" ht="17.25" customHeight="1">
      <c r="A1" s="25" t="s">
        <v>356</v>
      </c>
      <c r="B1" s="26"/>
      <c r="C1" s="26"/>
      <c r="D1" s="26"/>
      <c r="E1" s="26"/>
      <c r="F1" s="26"/>
      <c r="G1" s="26"/>
      <c r="H1" s="26"/>
      <c r="I1" s="26"/>
      <c r="J1" s="26"/>
      <c r="K1" s="26"/>
      <c r="L1" s="26"/>
      <c r="M1" s="26"/>
      <c r="N1" s="26"/>
      <c r="O1" s="26"/>
      <c r="P1" s="26"/>
      <c r="Q1" s="26"/>
      <c r="R1" s="26"/>
      <c r="S1" s="26"/>
      <c r="T1" s="26"/>
    </row>
    <row r="2" spans="1:20" ht="13.5" customHeight="1">
      <c r="A2" s="28"/>
      <c r="B2" s="28"/>
      <c r="C2" s="28"/>
      <c r="D2" s="28"/>
      <c r="E2" s="28"/>
      <c r="F2" s="28"/>
      <c r="G2" s="28"/>
      <c r="H2" s="28"/>
      <c r="I2" s="28"/>
      <c r="J2" s="28"/>
      <c r="K2" s="28"/>
      <c r="L2" s="28"/>
      <c r="M2" s="28"/>
      <c r="N2" s="28"/>
      <c r="O2" s="28"/>
      <c r="P2" s="26"/>
      <c r="Q2" s="26"/>
      <c r="R2" s="26"/>
      <c r="S2" s="26"/>
      <c r="T2" s="28"/>
    </row>
    <row r="3" spans="1:20" ht="13.5" customHeight="1" thickBot="1">
      <c r="A3" s="29" t="s">
        <v>92</v>
      </c>
      <c r="T3" s="294" t="s">
        <v>93</v>
      </c>
    </row>
    <row r="4" spans="1:20" ht="13.5" customHeight="1" thickBot="1">
      <c r="A4" s="431" t="s">
        <v>94</v>
      </c>
      <c r="B4" s="442"/>
      <c r="C4" s="443" t="s">
        <v>95</v>
      </c>
      <c r="D4" s="444"/>
      <c r="E4" s="444"/>
      <c r="F4" s="445"/>
      <c r="G4" s="446" t="s">
        <v>96</v>
      </c>
      <c r="H4" s="447"/>
      <c r="I4" s="447"/>
      <c r="J4" s="448"/>
      <c r="K4" s="446" t="s">
        <v>97</v>
      </c>
      <c r="L4" s="447"/>
      <c r="M4" s="447"/>
      <c r="N4" s="447"/>
      <c r="O4" s="447"/>
      <c r="P4" s="448"/>
      <c r="Q4" s="449" t="s">
        <v>98</v>
      </c>
      <c r="R4" s="450"/>
      <c r="S4" s="450"/>
      <c r="T4" s="451"/>
    </row>
    <row r="5" spans="1:20" ht="13.5" customHeight="1" thickBot="1">
      <c r="A5" s="431"/>
      <c r="B5" s="442"/>
      <c r="C5" s="452" t="s">
        <v>99</v>
      </c>
      <c r="D5" s="453"/>
      <c r="E5" s="454" t="s">
        <v>337</v>
      </c>
      <c r="F5" s="455"/>
      <c r="G5" s="456" t="s">
        <v>99</v>
      </c>
      <c r="H5" s="457"/>
      <c r="I5" s="454" t="s">
        <v>337</v>
      </c>
      <c r="J5" s="455"/>
      <c r="K5" s="456" t="s">
        <v>99</v>
      </c>
      <c r="L5" s="458"/>
      <c r="M5" s="458"/>
      <c r="N5" s="458"/>
      <c r="O5" s="454" t="s">
        <v>337</v>
      </c>
      <c r="P5" s="455"/>
      <c r="Q5" s="456" t="s">
        <v>99</v>
      </c>
      <c r="R5" s="457"/>
      <c r="S5" s="454" t="s">
        <v>337</v>
      </c>
      <c r="T5" s="467"/>
    </row>
    <row r="6" spans="1:20" ht="20.100000000000001" customHeight="1" thickBot="1">
      <c r="A6" s="431" t="s">
        <v>357</v>
      </c>
      <c r="B6" s="432"/>
      <c r="C6" s="31"/>
      <c r="D6" s="434">
        <v>12486065.742000001</v>
      </c>
      <c r="E6" s="434"/>
      <c r="F6" s="435"/>
      <c r="G6" s="32"/>
      <c r="H6" s="434">
        <v>5334942.875</v>
      </c>
      <c r="I6" s="434"/>
      <c r="J6" s="435"/>
      <c r="K6" s="436"/>
      <c r="L6" s="437"/>
      <c r="M6" s="434">
        <v>17821008.616999999</v>
      </c>
      <c r="N6" s="434"/>
      <c r="O6" s="434"/>
      <c r="P6" s="438"/>
      <c r="Q6" s="33"/>
      <c r="R6" s="434">
        <v>7151122.8669999996</v>
      </c>
      <c r="S6" s="434"/>
      <c r="T6" s="439"/>
    </row>
    <row r="7" spans="1:20" ht="13.5" customHeight="1" thickBot="1">
      <c r="A7" s="433"/>
      <c r="B7" s="432"/>
      <c r="C7" s="440">
        <v>106.33562697811894</v>
      </c>
      <c r="D7" s="441"/>
      <c r="E7" s="461">
        <v>64.399902589899</v>
      </c>
      <c r="F7" s="462"/>
      <c r="G7" s="463">
        <v>109.64510729748638</v>
      </c>
      <c r="H7" s="441"/>
      <c r="I7" s="461">
        <v>51.573133103824951</v>
      </c>
      <c r="J7" s="462"/>
      <c r="K7" s="466">
        <v>107.30521866459053</v>
      </c>
      <c r="L7" s="463"/>
      <c r="M7" s="463"/>
      <c r="N7" s="441"/>
      <c r="O7" s="461">
        <v>59.937297804550951</v>
      </c>
      <c r="P7" s="462"/>
      <c r="Q7" s="466">
        <v>103.99391220412531</v>
      </c>
      <c r="R7" s="441"/>
      <c r="S7" s="459" t="s">
        <v>102</v>
      </c>
      <c r="T7" s="460"/>
    </row>
    <row r="8" spans="1:20" ht="20.100000000000001" customHeight="1" thickBot="1">
      <c r="A8" s="484" t="s">
        <v>358</v>
      </c>
      <c r="B8" s="442"/>
      <c r="C8" s="31"/>
      <c r="D8" s="434">
        <v>19388330.168000001</v>
      </c>
      <c r="E8" s="434"/>
      <c r="F8" s="435"/>
      <c r="G8" s="33"/>
      <c r="H8" s="434">
        <v>10344422.675000001</v>
      </c>
      <c r="I8" s="434"/>
      <c r="J8" s="435"/>
      <c r="K8" s="436"/>
      <c r="L8" s="464"/>
      <c r="M8" s="434">
        <v>29732752.842999998</v>
      </c>
      <c r="N8" s="434"/>
      <c r="O8" s="434"/>
      <c r="P8" s="435"/>
      <c r="Q8" s="33"/>
      <c r="R8" s="434">
        <v>9043907.4930000007</v>
      </c>
      <c r="S8" s="434"/>
      <c r="T8" s="439"/>
    </row>
    <row r="9" spans="1:20" ht="13.5" customHeight="1" thickBot="1">
      <c r="A9" s="431"/>
      <c r="B9" s="442"/>
      <c r="C9" s="440">
        <v>105.84690539257862</v>
      </c>
      <c r="D9" s="441"/>
      <c r="E9" s="459" t="s">
        <v>102</v>
      </c>
      <c r="F9" s="465"/>
      <c r="G9" s="466">
        <v>112.89603651042046</v>
      </c>
      <c r="H9" s="441"/>
      <c r="I9" s="459" t="s">
        <v>102</v>
      </c>
      <c r="J9" s="465"/>
      <c r="K9" s="466">
        <v>108.19732031243952</v>
      </c>
      <c r="L9" s="463"/>
      <c r="M9" s="463"/>
      <c r="N9" s="441"/>
      <c r="O9" s="459" t="s">
        <v>102</v>
      </c>
      <c r="P9" s="465"/>
      <c r="Q9" s="466">
        <v>98.791429544652075</v>
      </c>
      <c r="R9" s="441"/>
      <c r="S9" s="459" t="s">
        <v>102</v>
      </c>
      <c r="T9" s="460"/>
    </row>
    <row r="10" spans="1:20" ht="12" customHeight="1"/>
    <row r="11" spans="1:20" ht="13.5" customHeight="1">
      <c r="A11" s="223" t="s">
        <v>104</v>
      </c>
      <c r="R11" s="346"/>
      <c r="S11" s="346"/>
      <c r="T11" s="294" t="s">
        <v>93</v>
      </c>
    </row>
    <row r="12" spans="1:20" ht="13.5" customHeight="1">
      <c r="A12" s="480" t="s">
        <v>105</v>
      </c>
      <c r="B12" s="481"/>
      <c r="C12" s="295" t="s">
        <v>95</v>
      </c>
      <c r="D12" s="296"/>
      <c r="E12" s="297"/>
      <c r="F12" s="298"/>
      <c r="G12" s="295" t="s">
        <v>96</v>
      </c>
      <c r="H12" s="299"/>
      <c r="I12" s="299"/>
      <c r="J12" s="300"/>
      <c r="K12" s="301" t="s">
        <v>97</v>
      </c>
      <c r="L12" s="302"/>
      <c r="M12" s="302"/>
      <c r="N12" s="302"/>
      <c r="O12" s="302"/>
      <c r="P12" s="303"/>
      <c r="Q12" s="304" t="s">
        <v>98</v>
      </c>
      <c r="R12" s="302"/>
      <c r="S12" s="302"/>
      <c r="T12" s="303"/>
    </row>
    <row r="13" spans="1:20" ht="21" customHeight="1">
      <c r="A13" s="482"/>
      <c r="B13" s="483"/>
      <c r="C13" s="305" t="s">
        <v>106</v>
      </c>
      <c r="D13" s="306"/>
      <c r="E13" s="307"/>
      <c r="F13" s="308" t="s">
        <v>107</v>
      </c>
      <c r="G13" s="305" t="s">
        <v>106</v>
      </c>
      <c r="H13" s="306"/>
      <c r="I13" s="307"/>
      <c r="J13" s="308" t="s">
        <v>107</v>
      </c>
      <c r="K13" s="309" t="s">
        <v>106</v>
      </c>
      <c r="L13" s="310"/>
      <c r="M13" s="311"/>
      <c r="N13" s="310"/>
      <c r="O13" s="310"/>
      <c r="P13" s="308" t="s">
        <v>107</v>
      </c>
      <c r="Q13" s="309" t="s">
        <v>108</v>
      </c>
      <c r="R13" s="310"/>
      <c r="S13" s="312"/>
      <c r="T13" s="308" t="s">
        <v>107</v>
      </c>
    </row>
    <row r="14" spans="1:20" ht="15" customHeight="1">
      <c r="A14" s="474" t="s">
        <v>109</v>
      </c>
      <c r="B14" s="475"/>
      <c r="C14" s="313"/>
      <c r="D14" s="476">
        <v>6766540.8700000001</v>
      </c>
      <c r="E14" s="477"/>
      <c r="F14" s="314">
        <v>61.052614926802207</v>
      </c>
      <c r="G14" s="315"/>
      <c r="H14" s="476">
        <v>3210934.8220000002</v>
      </c>
      <c r="I14" s="477"/>
      <c r="J14" s="314">
        <v>60.847245973432685</v>
      </c>
      <c r="K14" s="478"/>
      <c r="L14" s="479"/>
      <c r="M14" s="476">
        <v>9977475.6919999998</v>
      </c>
      <c r="N14" s="476"/>
      <c r="O14" s="477"/>
      <c r="P14" s="314">
        <v>60.986372310656499</v>
      </c>
      <c r="Q14" s="315"/>
      <c r="R14" s="476">
        <v>3555606.048</v>
      </c>
      <c r="S14" s="477"/>
      <c r="T14" s="316">
        <v>61.239270829451918</v>
      </c>
    </row>
    <row r="15" spans="1:20" ht="15" customHeight="1">
      <c r="A15" s="468" t="s">
        <v>110</v>
      </c>
      <c r="B15" s="469"/>
      <c r="C15" s="317"/>
      <c r="D15" s="470">
        <v>8939816.977</v>
      </c>
      <c r="E15" s="471"/>
      <c r="F15" s="318">
        <v>132.11797798540454</v>
      </c>
      <c r="G15" s="319"/>
      <c r="H15" s="470">
        <v>3770493.5550000002</v>
      </c>
      <c r="I15" s="471"/>
      <c r="J15" s="318">
        <v>117.42666120676553</v>
      </c>
      <c r="K15" s="472"/>
      <c r="L15" s="473"/>
      <c r="M15" s="470">
        <v>12710310.532</v>
      </c>
      <c r="N15" s="470"/>
      <c r="O15" s="471"/>
      <c r="P15" s="318">
        <v>127.39004257551039</v>
      </c>
      <c r="Q15" s="319"/>
      <c r="R15" s="470">
        <v>5169323.4220000003</v>
      </c>
      <c r="S15" s="471"/>
      <c r="T15" s="320">
        <v>145.38515662914071</v>
      </c>
    </row>
    <row r="16" spans="1:20" ht="15" customHeight="1">
      <c r="A16" s="468" t="s">
        <v>111</v>
      </c>
      <c r="B16" s="469"/>
      <c r="C16" s="317"/>
      <c r="D16" s="470">
        <v>9062985.0989999995</v>
      </c>
      <c r="E16" s="471"/>
      <c r="F16" s="318">
        <v>101.37774769122099</v>
      </c>
      <c r="G16" s="319"/>
      <c r="H16" s="470">
        <v>4384918.4800000004</v>
      </c>
      <c r="I16" s="471"/>
      <c r="J16" s="318">
        <v>116.29561000535911</v>
      </c>
      <c r="K16" s="472"/>
      <c r="L16" s="473"/>
      <c r="M16" s="470">
        <v>13447903.579</v>
      </c>
      <c r="N16" s="470"/>
      <c r="O16" s="471"/>
      <c r="P16" s="318">
        <v>105.80310799758202</v>
      </c>
      <c r="Q16" s="319"/>
      <c r="R16" s="470">
        <v>4678066.6189999999</v>
      </c>
      <c r="S16" s="471"/>
      <c r="T16" s="320">
        <v>90.496690516417061</v>
      </c>
    </row>
    <row r="17" spans="1:20" ht="15" customHeight="1">
      <c r="A17" s="468" t="s">
        <v>112</v>
      </c>
      <c r="B17" s="469"/>
      <c r="C17" s="317"/>
      <c r="D17" s="470">
        <v>9676427.6150000002</v>
      </c>
      <c r="E17" s="471"/>
      <c r="F17" s="318">
        <v>106.76865855233157</v>
      </c>
      <c r="G17" s="319"/>
      <c r="H17" s="470">
        <v>4638673.1220000004</v>
      </c>
      <c r="I17" s="471"/>
      <c r="J17" s="318">
        <v>105.78698653481011</v>
      </c>
      <c r="K17" s="472"/>
      <c r="L17" s="473"/>
      <c r="M17" s="470">
        <v>14315100.737</v>
      </c>
      <c r="N17" s="470"/>
      <c r="O17" s="471"/>
      <c r="P17" s="318">
        <v>106.44856763662554</v>
      </c>
      <c r="Q17" s="319"/>
      <c r="R17" s="470">
        <v>5037754.4929999998</v>
      </c>
      <c r="S17" s="471"/>
      <c r="T17" s="320">
        <v>107.68881470261935</v>
      </c>
    </row>
    <row r="18" spans="1:20" ht="15" customHeight="1">
      <c r="A18" s="468" t="s">
        <v>113</v>
      </c>
      <c r="B18" s="469"/>
      <c r="C18" s="317"/>
      <c r="D18" s="470">
        <v>11058376.869000001</v>
      </c>
      <c r="E18" s="471"/>
      <c r="F18" s="318">
        <v>114.28160586720826</v>
      </c>
      <c r="G18" s="319"/>
      <c r="H18" s="470">
        <v>5251950.4800000004</v>
      </c>
      <c r="I18" s="471"/>
      <c r="J18" s="318">
        <v>113.22096517410091</v>
      </c>
      <c r="K18" s="472"/>
      <c r="L18" s="473"/>
      <c r="M18" s="470">
        <v>16310327.348999999</v>
      </c>
      <c r="N18" s="470"/>
      <c r="O18" s="471"/>
      <c r="P18" s="318">
        <v>113.93791527322593</v>
      </c>
      <c r="Q18" s="319"/>
      <c r="R18" s="470">
        <v>5806426.3890000004</v>
      </c>
      <c r="S18" s="471"/>
      <c r="T18" s="320">
        <v>115.25822461313022</v>
      </c>
    </row>
    <row r="19" spans="1:20" ht="15" customHeight="1">
      <c r="A19" s="468" t="s">
        <v>114</v>
      </c>
      <c r="B19" s="469"/>
      <c r="C19" s="317"/>
      <c r="D19" s="470">
        <v>11374767.433</v>
      </c>
      <c r="E19" s="471"/>
      <c r="F19" s="318">
        <v>102.86109406242917</v>
      </c>
      <c r="G19" s="319"/>
      <c r="H19" s="470">
        <v>5716499.9369999999</v>
      </c>
      <c r="I19" s="471"/>
      <c r="J19" s="318">
        <v>108.84527488918745</v>
      </c>
      <c r="K19" s="472"/>
      <c r="L19" s="473"/>
      <c r="M19" s="470">
        <v>17091267.370000001</v>
      </c>
      <c r="N19" s="470"/>
      <c r="O19" s="471"/>
      <c r="P19" s="318">
        <v>104.78800948803692</v>
      </c>
      <c r="Q19" s="319"/>
      <c r="R19" s="470">
        <v>5658267.4960000003</v>
      </c>
      <c r="S19" s="471"/>
      <c r="T19" s="320">
        <v>97.448363535949071</v>
      </c>
    </row>
    <row r="20" spans="1:20" ht="15" customHeight="1">
      <c r="A20" s="468" t="s">
        <v>115</v>
      </c>
      <c r="B20" s="469"/>
      <c r="C20" s="317"/>
      <c r="D20" s="470">
        <v>11471742.177999999</v>
      </c>
      <c r="E20" s="471"/>
      <c r="F20" s="318">
        <v>100.85254266138806</v>
      </c>
      <c r="G20" s="319"/>
      <c r="H20" s="470">
        <v>5398822.034</v>
      </c>
      <c r="I20" s="471"/>
      <c r="J20" s="318">
        <v>94.44279005508541</v>
      </c>
      <c r="K20" s="472"/>
      <c r="L20" s="473"/>
      <c r="M20" s="470">
        <v>16870564.212000001</v>
      </c>
      <c r="N20" s="470"/>
      <c r="O20" s="471"/>
      <c r="P20" s="318">
        <v>98.708678805251168</v>
      </c>
      <c r="Q20" s="319"/>
      <c r="R20" s="470">
        <v>6072920.1440000003</v>
      </c>
      <c r="S20" s="471"/>
      <c r="T20" s="320">
        <v>107.32826166831333</v>
      </c>
    </row>
    <row r="21" spans="1:20" ht="15" customHeight="1">
      <c r="A21" s="468" t="s">
        <v>116</v>
      </c>
      <c r="B21" s="469"/>
      <c r="C21" s="317"/>
      <c r="D21" s="470">
        <v>10745466.206</v>
      </c>
      <c r="E21" s="471"/>
      <c r="F21" s="318">
        <v>93.6690002204476</v>
      </c>
      <c r="G21" s="319"/>
      <c r="H21" s="470">
        <v>4480423.3370000003</v>
      </c>
      <c r="I21" s="471"/>
      <c r="J21" s="318">
        <v>82.988905890651182</v>
      </c>
      <c r="K21" s="472"/>
      <c r="L21" s="473"/>
      <c r="M21" s="470">
        <v>15225889.543</v>
      </c>
      <c r="N21" s="470"/>
      <c r="O21" s="471"/>
      <c r="P21" s="318">
        <v>90.251217159470301</v>
      </c>
      <c r="Q21" s="319"/>
      <c r="R21" s="470">
        <v>6265042.8689999999</v>
      </c>
      <c r="S21" s="471"/>
      <c r="T21" s="320">
        <v>103.16359709076393</v>
      </c>
    </row>
    <row r="22" spans="1:20" ht="15" customHeight="1">
      <c r="A22" s="468" t="s">
        <v>117</v>
      </c>
      <c r="B22" s="469"/>
      <c r="C22" s="317"/>
      <c r="D22" s="470">
        <v>11742128.294</v>
      </c>
      <c r="E22" s="471"/>
      <c r="F22" s="318">
        <v>109.27518703137784</v>
      </c>
      <c r="G22" s="319"/>
      <c r="H22" s="470">
        <v>4865646.0889999997</v>
      </c>
      <c r="I22" s="471"/>
      <c r="J22" s="318">
        <v>108.59790968453299</v>
      </c>
      <c r="K22" s="472"/>
      <c r="L22" s="473"/>
      <c r="M22" s="470">
        <v>16607774.382999999</v>
      </c>
      <c r="N22" s="470"/>
      <c r="O22" s="471"/>
      <c r="P22" s="318">
        <v>109.07588903818963</v>
      </c>
      <c r="Q22" s="319"/>
      <c r="R22" s="470">
        <v>6876482.2050000001</v>
      </c>
      <c r="S22" s="471"/>
      <c r="T22" s="320">
        <v>109.75953954003184</v>
      </c>
    </row>
    <row r="23" spans="1:20" ht="15" customHeight="1">
      <c r="A23" s="495" t="s">
        <v>118</v>
      </c>
      <c r="B23" s="496"/>
      <c r="C23" s="321"/>
      <c r="D23" s="485">
        <v>12486065.742000001</v>
      </c>
      <c r="E23" s="486"/>
      <c r="F23" s="322">
        <v>106.33562697811894</v>
      </c>
      <c r="G23" s="323"/>
      <c r="H23" s="485">
        <v>5334942.875</v>
      </c>
      <c r="I23" s="486"/>
      <c r="J23" s="322">
        <v>109.64510729748638</v>
      </c>
      <c r="K23" s="499"/>
      <c r="L23" s="500"/>
      <c r="M23" s="485">
        <v>17821008.616999999</v>
      </c>
      <c r="N23" s="485"/>
      <c r="O23" s="486"/>
      <c r="P23" s="322">
        <v>107.30521866459053</v>
      </c>
      <c r="Q23" s="323"/>
      <c r="R23" s="485">
        <v>7151122.8669999996</v>
      </c>
      <c r="S23" s="486"/>
      <c r="T23" s="324">
        <v>103.99391220412531</v>
      </c>
    </row>
    <row r="24" spans="1:20" ht="15" customHeight="1">
      <c r="A24" s="325" t="s">
        <v>118</v>
      </c>
      <c r="B24" s="326" t="s">
        <v>119</v>
      </c>
      <c r="C24" s="327"/>
      <c r="D24" s="487">
        <v>898696.15500000003</v>
      </c>
      <c r="E24" s="488"/>
      <c r="F24" s="328">
        <v>117.27896986430962</v>
      </c>
      <c r="G24" s="329"/>
      <c r="H24" s="487">
        <v>465663.152</v>
      </c>
      <c r="I24" s="488"/>
      <c r="J24" s="328">
        <v>103.49401506447585</v>
      </c>
      <c r="K24" s="489"/>
      <c r="L24" s="490"/>
      <c r="M24" s="487">
        <v>1364359.307</v>
      </c>
      <c r="N24" s="487"/>
      <c r="O24" s="488"/>
      <c r="P24" s="328">
        <v>112.17925631026992</v>
      </c>
      <c r="Q24" s="329"/>
      <c r="R24" s="487">
        <v>433033.00300000003</v>
      </c>
      <c r="S24" s="488"/>
      <c r="T24" s="330">
        <v>136.88537842620789</v>
      </c>
    </row>
    <row r="25" spans="1:20" ht="15" customHeight="1">
      <c r="A25" s="325"/>
      <c r="B25" s="331" t="s">
        <v>120</v>
      </c>
      <c r="C25" s="317"/>
      <c r="D25" s="470">
        <v>990914.10600000003</v>
      </c>
      <c r="E25" s="471"/>
      <c r="F25" s="318">
        <v>103.62656125025083</v>
      </c>
      <c r="G25" s="319"/>
      <c r="H25" s="470">
        <v>430394.56400000001</v>
      </c>
      <c r="I25" s="471"/>
      <c r="J25" s="318">
        <v>122.72601637950503</v>
      </c>
      <c r="K25" s="472"/>
      <c r="L25" s="473"/>
      <c r="M25" s="470">
        <v>1421308.67</v>
      </c>
      <c r="N25" s="470"/>
      <c r="O25" s="471"/>
      <c r="P25" s="318">
        <v>108.75161503924187</v>
      </c>
      <c r="Q25" s="319"/>
      <c r="R25" s="470">
        <v>560519.54200000002</v>
      </c>
      <c r="S25" s="471"/>
      <c r="T25" s="320">
        <v>92.565210759640124</v>
      </c>
    </row>
    <row r="26" spans="1:20" ht="15" customHeight="1">
      <c r="A26" s="325"/>
      <c r="B26" s="332" t="s">
        <v>121</v>
      </c>
      <c r="C26" s="317"/>
      <c r="D26" s="470">
        <v>1148588.1129999999</v>
      </c>
      <c r="E26" s="471"/>
      <c r="F26" s="318">
        <v>106.8267446690903</v>
      </c>
      <c r="G26" s="319"/>
      <c r="H26" s="470">
        <v>391045.125</v>
      </c>
      <c r="I26" s="471"/>
      <c r="J26" s="318">
        <v>87.451254905930071</v>
      </c>
      <c r="K26" s="472"/>
      <c r="L26" s="473"/>
      <c r="M26" s="470">
        <v>1539633.2379999999</v>
      </c>
      <c r="N26" s="470"/>
      <c r="O26" s="471"/>
      <c r="P26" s="318">
        <v>101.135591675711</v>
      </c>
      <c r="Q26" s="319"/>
      <c r="R26" s="470">
        <v>757542.98800000001</v>
      </c>
      <c r="S26" s="471"/>
      <c r="T26" s="320">
        <v>120.62210827493507</v>
      </c>
    </row>
    <row r="27" spans="1:20" ht="15" customHeight="1">
      <c r="A27" s="325"/>
      <c r="B27" s="332" t="s">
        <v>122</v>
      </c>
      <c r="C27" s="317"/>
      <c r="D27" s="470">
        <v>1058559.4850000001</v>
      </c>
      <c r="E27" s="471"/>
      <c r="F27" s="318">
        <v>110.14860416637839</v>
      </c>
      <c r="G27" s="319"/>
      <c r="H27" s="470">
        <v>393569.11800000002</v>
      </c>
      <c r="I27" s="471"/>
      <c r="J27" s="318">
        <v>104.77686817818217</v>
      </c>
      <c r="K27" s="472"/>
      <c r="L27" s="473"/>
      <c r="M27" s="470">
        <v>1452128.6029999999</v>
      </c>
      <c r="N27" s="470"/>
      <c r="O27" s="471"/>
      <c r="P27" s="318">
        <v>108.63904164096883</v>
      </c>
      <c r="Q27" s="319"/>
      <c r="R27" s="470">
        <v>664990.36699999997</v>
      </c>
      <c r="S27" s="471"/>
      <c r="T27" s="320">
        <v>113.59540075111904</v>
      </c>
    </row>
    <row r="28" spans="1:20" ht="15" customHeight="1">
      <c r="A28" s="325"/>
      <c r="B28" s="332" t="s">
        <v>123</v>
      </c>
      <c r="C28" s="317"/>
      <c r="D28" s="470">
        <v>978386.40800000005</v>
      </c>
      <c r="E28" s="471"/>
      <c r="F28" s="318">
        <v>113.44376868143588</v>
      </c>
      <c r="G28" s="319"/>
      <c r="H28" s="470">
        <v>443242.462</v>
      </c>
      <c r="I28" s="471"/>
      <c r="J28" s="318">
        <v>110.17828798209332</v>
      </c>
      <c r="K28" s="472"/>
      <c r="L28" s="473"/>
      <c r="M28" s="470">
        <v>1421628.87</v>
      </c>
      <c r="N28" s="470"/>
      <c r="O28" s="471"/>
      <c r="P28" s="318">
        <v>112.40506396731904</v>
      </c>
      <c r="Q28" s="319"/>
      <c r="R28" s="470">
        <v>535143.946</v>
      </c>
      <c r="S28" s="471"/>
      <c r="T28" s="320">
        <v>116.29870699931895</v>
      </c>
    </row>
    <row r="29" spans="1:20" ht="15" customHeight="1">
      <c r="A29" s="325"/>
      <c r="B29" s="332" t="s">
        <v>124</v>
      </c>
      <c r="C29" s="317"/>
      <c r="D29" s="470">
        <v>1103172.7779999999</v>
      </c>
      <c r="E29" s="471"/>
      <c r="F29" s="318">
        <v>110.94822772296253</v>
      </c>
      <c r="G29" s="319"/>
      <c r="H29" s="470">
        <v>413556.12400000001</v>
      </c>
      <c r="I29" s="471"/>
      <c r="J29" s="318">
        <v>103.04545427023581</v>
      </c>
      <c r="K29" s="472"/>
      <c r="L29" s="473"/>
      <c r="M29" s="470">
        <v>1516728.902</v>
      </c>
      <c r="N29" s="470"/>
      <c r="O29" s="471"/>
      <c r="P29" s="318">
        <v>108.67569772330449</v>
      </c>
      <c r="Q29" s="319"/>
      <c r="R29" s="470">
        <v>689616.65399999998</v>
      </c>
      <c r="S29" s="471"/>
      <c r="T29" s="320">
        <v>116.29689430842714</v>
      </c>
    </row>
    <row r="30" spans="1:20" ht="15" customHeight="1">
      <c r="A30" s="325"/>
      <c r="B30" s="332" t="s">
        <v>125</v>
      </c>
      <c r="C30" s="317"/>
      <c r="D30" s="470">
        <v>1019029.351</v>
      </c>
      <c r="E30" s="471"/>
      <c r="F30" s="318">
        <v>103.93587932525017</v>
      </c>
      <c r="G30" s="319"/>
      <c r="H30" s="470">
        <v>446572.23</v>
      </c>
      <c r="I30" s="471"/>
      <c r="J30" s="318">
        <v>110.56005158905246</v>
      </c>
      <c r="K30" s="472"/>
      <c r="L30" s="473"/>
      <c r="M30" s="470">
        <v>1465601.581</v>
      </c>
      <c r="N30" s="470"/>
      <c r="O30" s="471"/>
      <c r="P30" s="318">
        <v>105.86863286947026</v>
      </c>
      <c r="Q30" s="319"/>
      <c r="R30" s="470">
        <v>572457.12100000004</v>
      </c>
      <c r="S30" s="471"/>
      <c r="T30" s="320">
        <v>99.294905663519813</v>
      </c>
    </row>
    <row r="31" spans="1:20" ht="15" customHeight="1">
      <c r="A31" s="325"/>
      <c r="B31" s="332" t="s">
        <v>126</v>
      </c>
      <c r="C31" s="317"/>
      <c r="D31" s="470">
        <v>1028307.113</v>
      </c>
      <c r="E31" s="471"/>
      <c r="F31" s="318">
        <v>109.71131652815328</v>
      </c>
      <c r="G31" s="319"/>
      <c r="H31" s="470">
        <v>457923.95500000002</v>
      </c>
      <c r="I31" s="471"/>
      <c r="J31" s="318">
        <v>112.20256723441014</v>
      </c>
      <c r="K31" s="472"/>
      <c r="L31" s="473"/>
      <c r="M31" s="470">
        <v>1486231.068</v>
      </c>
      <c r="N31" s="470"/>
      <c r="O31" s="471"/>
      <c r="P31" s="318">
        <v>110.46702506260667</v>
      </c>
      <c r="Q31" s="319"/>
      <c r="R31" s="470">
        <v>570383.15800000005</v>
      </c>
      <c r="S31" s="471"/>
      <c r="T31" s="320">
        <v>107.78990931327857</v>
      </c>
    </row>
    <row r="32" spans="1:20" ht="15" customHeight="1">
      <c r="A32" s="325"/>
      <c r="B32" s="332" t="s">
        <v>127</v>
      </c>
      <c r="C32" s="317"/>
      <c r="D32" s="470">
        <v>1024306.179</v>
      </c>
      <c r="E32" s="471"/>
      <c r="F32" s="318">
        <v>96.538832942010671</v>
      </c>
      <c r="G32" s="319"/>
      <c r="H32" s="470">
        <v>461039.16600000003</v>
      </c>
      <c r="I32" s="471"/>
      <c r="J32" s="318">
        <v>115.36558173845417</v>
      </c>
      <c r="K32" s="472"/>
      <c r="L32" s="473"/>
      <c r="M32" s="470">
        <v>1485345.345</v>
      </c>
      <c r="N32" s="470"/>
      <c r="O32" s="471"/>
      <c r="P32" s="318">
        <v>101.68977588414386</v>
      </c>
      <c r="Q32" s="319"/>
      <c r="R32" s="470">
        <v>563267.01300000004</v>
      </c>
      <c r="S32" s="471"/>
      <c r="T32" s="320">
        <v>85.163223757981115</v>
      </c>
    </row>
    <row r="33" spans="1:20" ht="15" customHeight="1">
      <c r="A33" s="325"/>
      <c r="B33" s="332" t="s">
        <v>128</v>
      </c>
      <c r="C33" s="317"/>
      <c r="D33" s="470">
        <v>1085798.1470000001</v>
      </c>
      <c r="E33" s="471"/>
      <c r="F33" s="318">
        <v>106.36815848753352</v>
      </c>
      <c r="G33" s="319"/>
      <c r="H33" s="470">
        <v>507981.78200000001</v>
      </c>
      <c r="I33" s="471"/>
      <c r="J33" s="318">
        <v>129.89829902561274</v>
      </c>
      <c r="K33" s="472"/>
      <c r="L33" s="473"/>
      <c r="M33" s="470">
        <v>1593779.929</v>
      </c>
      <c r="N33" s="470"/>
      <c r="O33" s="471"/>
      <c r="P33" s="318">
        <v>112.88563573922642</v>
      </c>
      <c r="Q33" s="319"/>
      <c r="R33" s="470">
        <v>577816.36499999999</v>
      </c>
      <c r="S33" s="471"/>
      <c r="T33" s="320">
        <v>91.756015817634861</v>
      </c>
    </row>
    <row r="34" spans="1:20" ht="15" customHeight="1">
      <c r="A34" s="325"/>
      <c r="B34" s="332" t="s">
        <v>129</v>
      </c>
      <c r="C34" s="333"/>
      <c r="D34" s="491">
        <v>1064128.443</v>
      </c>
      <c r="E34" s="492"/>
      <c r="F34" s="334">
        <v>102.89871847263572</v>
      </c>
      <c r="G34" s="335"/>
      <c r="H34" s="491">
        <v>464758.12800000003</v>
      </c>
      <c r="I34" s="492"/>
      <c r="J34" s="334">
        <v>110.17136447718127</v>
      </c>
      <c r="K34" s="493"/>
      <c r="L34" s="494"/>
      <c r="M34" s="491">
        <v>1528886.571</v>
      </c>
      <c r="N34" s="491"/>
      <c r="O34" s="492"/>
      <c r="P34" s="334">
        <v>105.00583662167813</v>
      </c>
      <c r="Q34" s="335"/>
      <c r="R34" s="491">
        <v>599370.31499999994</v>
      </c>
      <c r="S34" s="492"/>
      <c r="T34" s="336">
        <v>97.888165322949234</v>
      </c>
    </row>
    <row r="35" spans="1:20" ht="15" customHeight="1">
      <c r="A35" s="337"/>
      <c r="B35" s="338" t="s">
        <v>130</v>
      </c>
      <c r="C35" s="339"/>
      <c r="D35" s="485">
        <v>1086179.4639999999</v>
      </c>
      <c r="E35" s="486"/>
      <c r="F35" s="322">
        <v>99.382034267708704</v>
      </c>
      <c r="G35" s="339"/>
      <c r="H35" s="485">
        <v>459197.06900000002</v>
      </c>
      <c r="I35" s="486"/>
      <c r="J35" s="322">
        <v>110.91447045334257</v>
      </c>
      <c r="K35" s="497"/>
      <c r="L35" s="498"/>
      <c r="M35" s="485">
        <v>1545376.5330000001</v>
      </c>
      <c r="N35" s="485"/>
      <c r="O35" s="486"/>
      <c r="P35" s="322">
        <v>102.55039770798146</v>
      </c>
      <c r="Q35" s="339"/>
      <c r="R35" s="485">
        <v>626982.39500000002</v>
      </c>
      <c r="S35" s="486"/>
      <c r="T35" s="322">
        <v>92.34951049813273</v>
      </c>
    </row>
    <row r="36" spans="1:20" ht="13.5" customHeight="1">
      <c r="A36" s="340" t="s">
        <v>131</v>
      </c>
      <c r="B36" s="341"/>
      <c r="C36" s="341"/>
      <c r="D36" s="341"/>
      <c r="E36" s="341"/>
      <c r="F36" s="341"/>
      <c r="G36" s="341"/>
      <c r="H36" s="341"/>
      <c r="I36" s="341"/>
      <c r="J36" s="341"/>
      <c r="K36" s="341"/>
      <c r="L36" s="341"/>
      <c r="M36" s="341"/>
      <c r="N36" s="341"/>
      <c r="O36" s="341"/>
      <c r="P36" s="341"/>
      <c r="Q36" s="342"/>
      <c r="R36" s="343"/>
      <c r="S36" s="343"/>
      <c r="T36" s="343"/>
    </row>
    <row r="37" spans="1:20" ht="13.5" customHeight="1">
      <c r="A37" s="344" t="s">
        <v>132</v>
      </c>
      <c r="B37" s="341"/>
      <c r="C37" s="341"/>
      <c r="D37" s="341"/>
      <c r="E37" s="341"/>
      <c r="F37" s="341"/>
      <c r="G37" s="341"/>
      <c r="H37" s="341"/>
      <c r="I37" s="341"/>
      <c r="J37" s="341"/>
      <c r="K37" s="341"/>
      <c r="L37" s="341"/>
      <c r="M37" s="341"/>
      <c r="N37" s="341"/>
      <c r="O37" s="341"/>
      <c r="P37" s="341"/>
      <c r="Q37" s="342"/>
      <c r="R37" s="343"/>
      <c r="S37" s="343"/>
      <c r="T37" s="343"/>
    </row>
    <row r="38" spans="1:20" ht="13.5" customHeight="1">
      <c r="A38" s="344" t="s">
        <v>359</v>
      </c>
      <c r="B38" s="345"/>
      <c r="C38" s="345"/>
      <c r="D38" s="345"/>
      <c r="E38" s="345"/>
      <c r="F38" s="345"/>
      <c r="G38" s="345"/>
      <c r="H38" s="345"/>
      <c r="I38" s="345"/>
      <c r="J38" s="345"/>
      <c r="K38" s="345"/>
      <c r="L38" s="345"/>
      <c r="M38" s="345"/>
      <c r="N38" s="345"/>
      <c r="O38" s="345"/>
      <c r="P38" s="345"/>
      <c r="Q38" s="345"/>
      <c r="R38" s="346"/>
      <c r="S38" s="346"/>
      <c r="T38" s="346"/>
    </row>
    <row r="39" spans="1:20" ht="13.5" customHeight="1">
      <c r="A39" s="223" t="s">
        <v>133</v>
      </c>
    </row>
    <row r="40" spans="1:20" ht="13.5" customHeight="1"/>
    <row r="41" spans="1:20" ht="13.5" customHeight="1"/>
    <row r="42" spans="1:20" ht="13.5" customHeight="1"/>
    <row r="43" spans="1:20" ht="13.5" customHeight="1"/>
    <row r="44" spans="1:20" ht="13.5" customHeight="1"/>
    <row r="45" spans="1:20" ht="13.5" customHeight="1"/>
    <row r="46" spans="1:20" ht="13.5" customHeight="1"/>
    <row r="47" spans="1:20" ht="12" customHeight="1"/>
    <row r="48" spans="1:20" ht="13.5" customHeight="1"/>
    <row r="49" spans="1:9" ht="13.5" customHeight="1"/>
    <row r="50" spans="1:9" ht="13.5" customHeight="1"/>
    <row r="51" spans="1:9" ht="13.5" customHeight="1"/>
    <row r="52" spans="1:9" ht="13.5" customHeight="1"/>
    <row r="53" spans="1:9" ht="13.5" customHeight="1"/>
    <row r="54" spans="1:9" ht="13.5" customHeight="1"/>
    <row r="55" spans="1:9" ht="13.5" customHeight="1"/>
    <row r="56" spans="1:9" ht="13.5" customHeight="1"/>
    <row r="57" spans="1:9" ht="13.5" customHeight="1"/>
    <row r="58" spans="1:9" ht="13.5" customHeight="1"/>
    <row r="59" spans="1:9" ht="13.5" customHeight="1">
      <c r="A59" s="233" t="s">
        <v>134</v>
      </c>
      <c r="B59" s="233"/>
      <c r="C59" s="233"/>
      <c r="D59" s="233"/>
      <c r="E59" s="233"/>
      <c r="F59" s="233"/>
      <c r="G59" s="233"/>
      <c r="H59" s="233"/>
      <c r="I59" s="233"/>
    </row>
    <row r="60" spans="1:9" ht="13.5" customHeight="1">
      <c r="A60" s="232"/>
      <c r="B60" s="232"/>
      <c r="C60" s="232"/>
      <c r="D60" s="232"/>
      <c r="E60" s="232"/>
      <c r="F60" s="232"/>
      <c r="G60" s="232"/>
      <c r="H60" s="232"/>
      <c r="I60" s="232"/>
    </row>
    <row r="61" spans="1:9">
      <c r="A61" s="235" t="s">
        <v>135</v>
      </c>
      <c r="B61" s="232"/>
      <c r="C61" s="232"/>
      <c r="D61" s="232"/>
      <c r="E61" s="232"/>
      <c r="F61" s="235" t="s">
        <v>136</v>
      </c>
      <c r="G61" s="232"/>
      <c r="H61" s="232"/>
      <c r="I61" s="232"/>
    </row>
    <row r="62" spans="1:9">
      <c r="A62" s="235" t="s">
        <v>137</v>
      </c>
      <c r="B62" s="235" t="s">
        <v>138</v>
      </c>
      <c r="C62" s="234">
        <v>6.76654087</v>
      </c>
      <c r="D62" s="234"/>
      <c r="E62" s="234"/>
      <c r="F62" s="235" t="s">
        <v>137</v>
      </c>
      <c r="G62" s="232" t="s">
        <v>138</v>
      </c>
      <c r="H62" s="234">
        <v>3.210934822</v>
      </c>
      <c r="I62" s="234"/>
    </row>
    <row r="63" spans="1:9">
      <c r="A63" s="235" t="s">
        <v>139</v>
      </c>
      <c r="B63" s="235" t="s">
        <v>140</v>
      </c>
      <c r="C63" s="234">
        <v>8.9398169769999996</v>
      </c>
      <c r="D63" s="234"/>
      <c r="E63" s="234"/>
      <c r="F63" s="235" t="s">
        <v>139</v>
      </c>
      <c r="G63" s="232" t="s">
        <v>140</v>
      </c>
      <c r="H63" s="234">
        <v>3.7704935549999998</v>
      </c>
      <c r="I63" s="234"/>
    </row>
    <row r="64" spans="1:9">
      <c r="A64" s="235" t="s">
        <v>141</v>
      </c>
      <c r="B64" s="235" t="s">
        <v>142</v>
      </c>
      <c r="C64" s="234">
        <v>9.0629850990000005</v>
      </c>
      <c r="D64" s="234"/>
      <c r="E64" s="234"/>
      <c r="F64" s="235" t="s">
        <v>141</v>
      </c>
      <c r="G64" s="232" t="s">
        <v>142</v>
      </c>
      <c r="H64" s="234">
        <v>4.3849184799999996</v>
      </c>
      <c r="I64" s="234"/>
    </row>
    <row r="65" spans="1:9">
      <c r="A65" s="235" t="s">
        <v>143</v>
      </c>
      <c r="B65" s="235" t="s">
        <v>144</v>
      </c>
      <c r="C65" s="234">
        <v>9.6764276149999997</v>
      </c>
      <c r="D65" s="234"/>
      <c r="E65" s="234"/>
      <c r="F65" s="235" t="s">
        <v>143</v>
      </c>
      <c r="G65" s="232" t="s">
        <v>144</v>
      </c>
      <c r="H65" s="234">
        <v>4.6386731220000001</v>
      </c>
      <c r="I65" s="234"/>
    </row>
    <row r="66" spans="1:9">
      <c r="A66" s="235" t="s">
        <v>145</v>
      </c>
      <c r="B66" s="235" t="s">
        <v>146</v>
      </c>
      <c r="C66" s="234">
        <v>11.058376869</v>
      </c>
      <c r="D66" s="234"/>
      <c r="E66" s="234"/>
      <c r="F66" s="235" t="s">
        <v>145</v>
      </c>
      <c r="G66" s="232" t="s">
        <v>146</v>
      </c>
      <c r="H66" s="234">
        <v>5.2519504799999996</v>
      </c>
      <c r="I66" s="234"/>
    </row>
    <row r="67" spans="1:9">
      <c r="A67" s="235" t="s">
        <v>147</v>
      </c>
      <c r="B67" s="235" t="s">
        <v>148</v>
      </c>
      <c r="C67" s="234">
        <v>11.374767433000001</v>
      </c>
      <c r="D67" s="234"/>
      <c r="E67" s="234"/>
      <c r="F67" s="235" t="s">
        <v>147</v>
      </c>
      <c r="G67" s="232" t="s">
        <v>148</v>
      </c>
      <c r="H67" s="234">
        <v>5.716499937</v>
      </c>
      <c r="I67" s="234"/>
    </row>
    <row r="68" spans="1:9">
      <c r="A68" s="235" t="s">
        <v>149</v>
      </c>
      <c r="B68" s="235" t="s">
        <v>150</v>
      </c>
      <c r="C68" s="234">
        <v>11.471742178</v>
      </c>
      <c r="D68" s="234"/>
      <c r="E68" s="234"/>
      <c r="F68" s="235" t="s">
        <v>149</v>
      </c>
      <c r="G68" s="232" t="s">
        <v>150</v>
      </c>
      <c r="H68" s="234">
        <v>5.3988220340000002</v>
      </c>
      <c r="I68" s="234"/>
    </row>
    <row r="69" spans="1:9">
      <c r="A69" s="235" t="s">
        <v>151</v>
      </c>
      <c r="B69" s="235" t="s">
        <v>152</v>
      </c>
      <c r="C69" s="234">
        <v>10.745466206</v>
      </c>
      <c r="D69" s="234"/>
      <c r="E69" s="234"/>
      <c r="F69" s="235" t="s">
        <v>151</v>
      </c>
      <c r="G69" s="232" t="s">
        <v>152</v>
      </c>
      <c r="H69" s="234">
        <v>4.4804233370000004</v>
      </c>
      <c r="I69" s="234"/>
    </row>
    <row r="70" spans="1:9">
      <c r="A70" s="235" t="s">
        <v>153</v>
      </c>
      <c r="B70" s="235" t="s">
        <v>154</v>
      </c>
      <c r="C70" s="234">
        <v>11.742128294</v>
      </c>
      <c r="D70" s="234"/>
      <c r="E70" s="234"/>
      <c r="F70" s="235" t="s">
        <v>153</v>
      </c>
      <c r="G70" s="232" t="s">
        <v>154</v>
      </c>
      <c r="H70" s="234">
        <v>4.8656460890000002</v>
      </c>
      <c r="I70" s="234"/>
    </row>
    <row r="71" spans="1:9">
      <c r="A71" s="235" t="s">
        <v>155</v>
      </c>
      <c r="B71" s="235" t="s">
        <v>156</v>
      </c>
      <c r="C71" s="234">
        <v>12.486065741999999</v>
      </c>
      <c r="D71" s="234"/>
      <c r="E71" s="234"/>
      <c r="F71" s="235" t="s">
        <v>155</v>
      </c>
      <c r="G71" s="232" t="s">
        <v>156</v>
      </c>
      <c r="H71" s="234">
        <v>5.3349428750000003</v>
      </c>
      <c r="I71" s="234"/>
    </row>
    <row r="72" spans="1:9">
      <c r="A72" s="232"/>
      <c r="B72" s="232"/>
      <c r="C72" s="232"/>
      <c r="D72" s="232"/>
      <c r="E72" s="232"/>
      <c r="F72" s="232"/>
      <c r="G72" s="232"/>
      <c r="H72" s="232"/>
      <c r="I72" s="232"/>
    </row>
    <row r="73" spans="1:9">
      <c r="A73" s="232" t="s">
        <v>157</v>
      </c>
      <c r="B73" s="232"/>
      <c r="C73" s="232"/>
      <c r="D73" s="232"/>
      <c r="E73" s="232"/>
      <c r="F73" s="232" t="s">
        <v>157</v>
      </c>
      <c r="G73" s="232"/>
      <c r="H73" s="232"/>
      <c r="I73" s="232"/>
    </row>
    <row r="74" spans="1:9">
      <c r="A74" s="235" t="s">
        <v>158</v>
      </c>
      <c r="B74" s="232" t="s">
        <v>158</v>
      </c>
      <c r="C74" s="232"/>
      <c r="D74" s="232"/>
      <c r="E74" s="232"/>
      <c r="F74" s="235" t="s">
        <v>158</v>
      </c>
      <c r="G74" s="232" t="s">
        <v>158</v>
      </c>
      <c r="H74" s="232"/>
      <c r="I74" s="232"/>
    </row>
    <row r="75" spans="1:9">
      <c r="A75" s="232">
        <v>1000000000</v>
      </c>
      <c r="B75" s="232" t="s">
        <v>159</v>
      </c>
      <c r="C75" s="232"/>
      <c r="D75" s="232"/>
      <c r="E75" s="232"/>
      <c r="F75" s="232">
        <v>1000000000</v>
      </c>
      <c r="G75" s="232" t="s">
        <v>159</v>
      </c>
      <c r="H75" s="232"/>
      <c r="I75" s="232"/>
    </row>
  </sheetData>
  <mergeCells count="162">
    <mergeCell ref="A21:B21"/>
    <mergeCell ref="A22:B22"/>
    <mergeCell ref="A23:B23"/>
    <mergeCell ref="D35:E35"/>
    <mergeCell ref="H35:I35"/>
    <mergeCell ref="K35:L35"/>
    <mergeCell ref="M35:O35"/>
    <mergeCell ref="D31:E31"/>
    <mergeCell ref="H31:I31"/>
    <mergeCell ref="K31:L31"/>
    <mergeCell ref="M31:O31"/>
    <mergeCell ref="D27:E27"/>
    <mergeCell ref="H27:I27"/>
    <mergeCell ref="K27:L27"/>
    <mergeCell ref="M27:O27"/>
    <mergeCell ref="D23:E23"/>
    <mergeCell ref="H23:I23"/>
    <mergeCell ref="K23:L23"/>
    <mergeCell ref="M23:O23"/>
    <mergeCell ref="R35:S35"/>
    <mergeCell ref="D33:E33"/>
    <mergeCell ref="H33:I33"/>
    <mergeCell ref="K33:L33"/>
    <mergeCell ref="M33:O33"/>
    <mergeCell ref="R33:S33"/>
    <mergeCell ref="D34:E34"/>
    <mergeCell ref="H34:I34"/>
    <mergeCell ref="K34:L34"/>
    <mergeCell ref="M34:O34"/>
    <mergeCell ref="R34:S34"/>
    <mergeCell ref="R31:S31"/>
    <mergeCell ref="D32:E32"/>
    <mergeCell ref="H32:I32"/>
    <mergeCell ref="K32:L32"/>
    <mergeCell ref="M32:O32"/>
    <mergeCell ref="R32:S32"/>
    <mergeCell ref="D29:E29"/>
    <mergeCell ref="H29:I29"/>
    <mergeCell ref="K29:L29"/>
    <mergeCell ref="M29:O29"/>
    <mergeCell ref="R29:S29"/>
    <mergeCell ref="D30:E30"/>
    <mergeCell ref="H30:I30"/>
    <mergeCell ref="K30:L30"/>
    <mergeCell ref="M30:O30"/>
    <mergeCell ref="R30:S30"/>
    <mergeCell ref="R27:S27"/>
    <mergeCell ref="D28:E28"/>
    <mergeCell ref="H28:I28"/>
    <mergeCell ref="K28:L28"/>
    <mergeCell ref="M28:O28"/>
    <mergeCell ref="R28:S28"/>
    <mergeCell ref="D25:E25"/>
    <mergeCell ref="H25:I25"/>
    <mergeCell ref="K25:L25"/>
    <mergeCell ref="M25:O25"/>
    <mergeCell ref="R25:S25"/>
    <mergeCell ref="D26:E26"/>
    <mergeCell ref="H26:I26"/>
    <mergeCell ref="K26:L26"/>
    <mergeCell ref="M26:O26"/>
    <mergeCell ref="R26:S26"/>
    <mergeCell ref="R23:S23"/>
    <mergeCell ref="D24:E24"/>
    <mergeCell ref="H24:I24"/>
    <mergeCell ref="K24:L24"/>
    <mergeCell ref="M24:O24"/>
    <mergeCell ref="R24:S24"/>
    <mergeCell ref="D21:E21"/>
    <mergeCell ref="H21:I21"/>
    <mergeCell ref="K21:L21"/>
    <mergeCell ref="M21:O21"/>
    <mergeCell ref="R21:S21"/>
    <mergeCell ref="D22:E22"/>
    <mergeCell ref="H22:I22"/>
    <mergeCell ref="K22:L22"/>
    <mergeCell ref="M22:O22"/>
    <mergeCell ref="R22:S22"/>
    <mergeCell ref="M19:O19"/>
    <mergeCell ref="R19:S19"/>
    <mergeCell ref="D20:E20"/>
    <mergeCell ref="H20:I20"/>
    <mergeCell ref="K20:L20"/>
    <mergeCell ref="M20:O20"/>
    <mergeCell ref="R20:S20"/>
    <mergeCell ref="A18:B18"/>
    <mergeCell ref="D18:E18"/>
    <mergeCell ref="H18:I18"/>
    <mergeCell ref="K18:L18"/>
    <mergeCell ref="M18:O18"/>
    <mergeCell ref="R18:S18"/>
    <mergeCell ref="A19:B19"/>
    <mergeCell ref="A20:B20"/>
    <mergeCell ref="D19:E19"/>
    <mergeCell ref="H19:I19"/>
    <mergeCell ref="K19:L19"/>
    <mergeCell ref="A17:B17"/>
    <mergeCell ref="D17:E17"/>
    <mergeCell ref="H17:I17"/>
    <mergeCell ref="K17:L17"/>
    <mergeCell ref="M17:O17"/>
    <mergeCell ref="R17:S17"/>
    <mergeCell ref="A16:B16"/>
    <mergeCell ref="D16:E16"/>
    <mergeCell ref="H16:I16"/>
    <mergeCell ref="K16:L16"/>
    <mergeCell ref="M16:O16"/>
    <mergeCell ref="R16:S16"/>
    <mergeCell ref="A15:B15"/>
    <mergeCell ref="D15:E15"/>
    <mergeCell ref="H15:I15"/>
    <mergeCell ref="K15:L15"/>
    <mergeCell ref="M15:O15"/>
    <mergeCell ref="R15:S15"/>
    <mergeCell ref="K7:N7"/>
    <mergeCell ref="O7:P7"/>
    <mergeCell ref="Q7:R7"/>
    <mergeCell ref="A14:B14"/>
    <mergeCell ref="D14:E14"/>
    <mergeCell ref="H14:I14"/>
    <mergeCell ref="K14:L14"/>
    <mergeCell ref="M14:O14"/>
    <mergeCell ref="R14:S14"/>
    <mergeCell ref="I9:J9"/>
    <mergeCell ref="K9:N9"/>
    <mergeCell ref="O9:P9"/>
    <mergeCell ref="Q9:R9"/>
    <mergeCell ref="S9:T9"/>
    <mergeCell ref="A12:B13"/>
    <mergeCell ref="A8:B9"/>
    <mergeCell ref="D8:F8"/>
    <mergeCell ref="H8:J8"/>
    <mergeCell ref="K8:L8"/>
    <mergeCell ref="M8:P8"/>
    <mergeCell ref="R8:T8"/>
    <mergeCell ref="C9:D9"/>
    <mergeCell ref="E9:F9"/>
    <mergeCell ref="G9:H9"/>
    <mergeCell ref="O5:P5"/>
    <mergeCell ref="Q5:R5"/>
    <mergeCell ref="S5:T5"/>
    <mergeCell ref="A6:B7"/>
    <mergeCell ref="D6:F6"/>
    <mergeCell ref="H6:J6"/>
    <mergeCell ref="K6:L6"/>
    <mergeCell ref="M6:P6"/>
    <mergeCell ref="R6:T6"/>
    <mergeCell ref="C7:D7"/>
    <mergeCell ref="A4:B5"/>
    <mergeCell ref="C4:F4"/>
    <mergeCell ref="G4:J4"/>
    <mergeCell ref="K4:P4"/>
    <mergeCell ref="Q4:T4"/>
    <mergeCell ref="C5:D5"/>
    <mergeCell ref="E5:F5"/>
    <mergeCell ref="G5:H5"/>
    <mergeCell ref="I5:J5"/>
    <mergeCell ref="K5:N5"/>
    <mergeCell ref="S7:T7"/>
    <mergeCell ref="E7:F7"/>
    <mergeCell ref="G7:H7"/>
    <mergeCell ref="I7:J7"/>
  </mergeCells>
  <phoneticPr fontId="3"/>
  <dataValidations count="2">
    <dataValidation type="list" allowBlank="1" showInputMessage="1" showErrorMessage="1" sqref="A74">
      <formula1>$B$74:$B$76</formula1>
    </dataValidation>
    <dataValidation type="list" allowBlank="1" showInputMessage="1" showErrorMessage="1" sqref="F74">
      <formula1>$G$74:$G$76</formula1>
    </dataValidation>
  </dataValidations>
  <printOptions horizontalCentered="1" verticalCentered="1"/>
  <pageMargins left="0.39370078740157483" right="0.39370078740157483" top="0.39370078740157483" bottom="0.39370078740157483" header="0.19685039370078741" footer="0.19685039370078741"/>
  <pageSetup paperSize="9" orientation="portrait" r:id="rId1"/>
  <headerFooter alignWithMargins="0">
    <oddFooter>&amp;C&amp;"ＭＳ ゴシック,標準"&amp;9- 15 -</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Q71"/>
  <sheetViews>
    <sheetView showGridLines="0" zoomScale="85" zoomScaleNormal="85" zoomScaleSheetLayoutView="55" workbookViewId="0">
      <selection activeCell="S27" sqref="S27"/>
    </sheetView>
  </sheetViews>
  <sheetFormatPr defaultRowHeight="12"/>
  <cols>
    <col min="1" max="4" width="1.875" style="78" customWidth="1"/>
    <col min="5" max="5" width="25.625" style="78" customWidth="1"/>
    <col min="6" max="6" width="4.625" style="373" customWidth="1"/>
    <col min="7" max="7" width="13.125" style="78" customWidth="1"/>
    <col min="8" max="8" width="7.625" style="78" customWidth="1"/>
    <col min="9" max="9" width="13.125" style="374" customWidth="1"/>
    <col min="10" max="13" width="7.625" style="78" customWidth="1"/>
    <col min="14" max="14" width="0.75" style="78" customWidth="1"/>
    <col min="15" max="15" width="13.125" style="374" customWidth="1"/>
    <col min="16" max="17" width="7.625" style="78" customWidth="1"/>
    <col min="18" max="16384" width="9" style="73"/>
  </cols>
  <sheetData>
    <row r="1" spans="1:17" ht="15" customHeight="1">
      <c r="A1" s="180" t="s">
        <v>360</v>
      </c>
      <c r="B1" s="347"/>
      <c r="C1" s="347"/>
      <c r="D1" s="347"/>
      <c r="E1" s="347"/>
      <c r="F1" s="348"/>
      <c r="G1" s="347"/>
      <c r="H1" s="347"/>
      <c r="I1" s="349"/>
      <c r="J1" s="347"/>
      <c r="K1" s="347"/>
      <c r="L1" s="347"/>
      <c r="M1" s="347"/>
      <c r="N1" s="347"/>
      <c r="O1" s="349"/>
      <c r="P1" s="350" t="s">
        <v>161</v>
      </c>
    </row>
    <row r="2" spans="1:17" s="49" customFormat="1" ht="15" customHeight="1">
      <c r="A2" s="46"/>
      <c r="B2" s="351"/>
      <c r="C2" s="351"/>
      <c r="D2" s="351"/>
      <c r="E2" s="351"/>
      <c r="F2" s="352"/>
      <c r="G2" s="181" t="s">
        <v>92</v>
      </c>
      <c r="H2" s="351"/>
      <c r="I2" s="353"/>
      <c r="J2" s="351"/>
      <c r="K2" s="351"/>
      <c r="L2" s="351"/>
      <c r="M2" s="182"/>
      <c r="N2" s="182"/>
      <c r="O2" s="236" t="s">
        <v>162</v>
      </c>
      <c r="P2" s="351"/>
      <c r="Q2" s="48"/>
    </row>
    <row r="3" spans="1:17" s="49" customFormat="1" ht="3" customHeight="1">
      <c r="A3" s="183"/>
      <c r="B3" s="184"/>
      <c r="C3" s="184"/>
      <c r="D3" s="184"/>
      <c r="E3" s="185"/>
      <c r="F3" s="186"/>
      <c r="G3" s="183"/>
      <c r="H3" s="187"/>
      <c r="I3" s="237"/>
      <c r="J3" s="188"/>
      <c r="K3" s="189"/>
      <c r="L3" s="189"/>
      <c r="M3" s="187"/>
      <c r="N3" s="190"/>
      <c r="O3" s="237"/>
      <c r="P3" s="187"/>
      <c r="Q3" s="58"/>
    </row>
    <row r="4" spans="1:17" s="49" customFormat="1" ht="26.25" customHeight="1">
      <c r="A4" s="191" t="s">
        <v>163</v>
      </c>
      <c r="B4" s="192"/>
      <c r="C4" s="192"/>
      <c r="D4" s="192"/>
      <c r="E4" s="193"/>
      <c r="F4" s="194" t="s">
        <v>164</v>
      </c>
      <c r="G4" s="195" t="s">
        <v>165</v>
      </c>
      <c r="H4" s="196" t="s">
        <v>107</v>
      </c>
      <c r="I4" s="238" t="s">
        <v>166</v>
      </c>
      <c r="J4" s="196" t="s">
        <v>107</v>
      </c>
      <c r="K4" s="197" t="s">
        <v>167</v>
      </c>
      <c r="L4" s="197" t="s">
        <v>337</v>
      </c>
      <c r="M4" s="196" t="s">
        <v>168</v>
      </c>
      <c r="N4" s="190"/>
      <c r="O4" s="238" t="s">
        <v>166</v>
      </c>
      <c r="P4" s="196" t="s">
        <v>107</v>
      </c>
      <c r="Q4" s="58"/>
    </row>
    <row r="5" spans="1:17" ht="18" customHeight="1">
      <c r="A5" s="198" t="s">
        <v>169</v>
      </c>
      <c r="B5" s="199"/>
      <c r="C5" s="199"/>
      <c r="D5" s="199"/>
      <c r="E5" s="199"/>
      <c r="F5" s="200" t="s">
        <v>102</v>
      </c>
      <c r="G5" s="239" t="s">
        <v>170</v>
      </c>
      <c r="H5" s="201" t="s">
        <v>170</v>
      </c>
      <c r="I5" s="240">
        <v>12486065.742000001</v>
      </c>
      <c r="J5" s="241">
        <v>106.33562698</v>
      </c>
      <c r="K5" s="69">
        <v>100</v>
      </c>
      <c r="L5" s="70">
        <v>64.399902589999996</v>
      </c>
      <c r="M5" s="201">
        <v>6.3356269799999998</v>
      </c>
      <c r="N5" s="203"/>
      <c r="O5" s="240">
        <v>11742128.294</v>
      </c>
      <c r="P5" s="241">
        <v>109.27518703</v>
      </c>
      <c r="Q5" s="72"/>
    </row>
    <row r="6" spans="1:17" ht="18" customHeight="1">
      <c r="A6" s="204" t="s">
        <v>171</v>
      </c>
      <c r="B6" s="205"/>
      <c r="C6" s="205"/>
      <c r="D6" s="205"/>
      <c r="E6" s="205"/>
      <c r="F6" s="206" t="s">
        <v>102</v>
      </c>
      <c r="G6" s="242" t="s">
        <v>170</v>
      </c>
      <c r="H6" s="207" t="s">
        <v>170</v>
      </c>
      <c r="I6" s="243">
        <v>43213.392</v>
      </c>
      <c r="J6" s="208">
        <v>116.25384457</v>
      </c>
      <c r="K6" s="77">
        <v>0.34609294000000002</v>
      </c>
      <c r="L6" s="77">
        <v>67.609781150000003</v>
      </c>
      <c r="M6" s="202">
        <v>5.1454140000000002E-2</v>
      </c>
      <c r="N6" s="203"/>
      <c r="O6" s="243">
        <v>37171.580999999998</v>
      </c>
      <c r="P6" s="208">
        <v>102.57488151</v>
      </c>
      <c r="Q6" s="72"/>
    </row>
    <row r="7" spans="1:17" ht="18" customHeight="1">
      <c r="A7" s="354"/>
      <c r="B7" s="355" t="s">
        <v>172</v>
      </c>
      <c r="C7" s="355"/>
      <c r="D7" s="355"/>
      <c r="E7" s="356"/>
      <c r="F7" s="357" t="s">
        <v>173</v>
      </c>
      <c r="G7" s="358">
        <v>26753</v>
      </c>
      <c r="H7" s="359">
        <v>192.62005904</v>
      </c>
      <c r="I7" s="360">
        <v>5723.9780000000001</v>
      </c>
      <c r="J7" s="361">
        <v>148.17507610000001</v>
      </c>
      <c r="K7" s="359">
        <v>4.5842929999999997E-2</v>
      </c>
      <c r="L7" s="359">
        <v>46.393172300000003</v>
      </c>
      <c r="M7" s="362">
        <v>1.5848870000000001E-2</v>
      </c>
      <c r="N7" s="203"/>
      <c r="O7" s="360">
        <v>3862.9830000000002</v>
      </c>
      <c r="P7" s="361">
        <v>111.06350313</v>
      </c>
      <c r="Q7" s="72"/>
    </row>
    <row r="8" spans="1:17" ht="18" customHeight="1">
      <c r="A8" s="354"/>
      <c r="B8" s="355" t="s">
        <v>174</v>
      </c>
      <c r="C8" s="355"/>
      <c r="D8" s="355"/>
      <c r="E8" s="356"/>
      <c r="F8" s="357" t="s">
        <v>175</v>
      </c>
      <c r="G8" s="358">
        <v>2255840</v>
      </c>
      <c r="H8" s="359">
        <v>107.48319026999999</v>
      </c>
      <c r="I8" s="360">
        <v>1762.194</v>
      </c>
      <c r="J8" s="361">
        <v>123.56683164</v>
      </c>
      <c r="K8" s="359">
        <v>1.4113280000000001E-2</v>
      </c>
      <c r="L8" s="359">
        <v>73.671272500000001</v>
      </c>
      <c r="M8" s="362">
        <v>2.8622399999999998E-3</v>
      </c>
      <c r="N8" s="203"/>
      <c r="O8" s="360">
        <v>1426.106</v>
      </c>
      <c r="P8" s="361">
        <v>79.840398250000007</v>
      </c>
      <c r="Q8" s="72"/>
    </row>
    <row r="9" spans="1:17" ht="18" customHeight="1">
      <c r="A9" s="204" t="s">
        <v>176</v>
      </c>
      <c r="B9" s="209"/>
      <c r="C9" s="210"/>
      <c r="D9" s="210"/>
      <c r="E9" s="210"/>
      <c r="F9" s="206" t="s">
        <v>102</v>
      </c>
      <c r="G9" s="242" t="s">
        <v>170</v>
      </c>
      <c r="H9" s="207" t="s">
        <v>170</v>
      </c>
      <c r="I9" s="243">
        <v>59501.567000000003</v>
      </c>
      <c r="J9" s="208">
        <v>103.21533853</v>
      </c>
      <c r="K9" s="207">
        <v>0.47654375999999998</v>
      </c>
      <c r="L9" s="207">
        <v>46.89917483</v>
      </c>
      <c r="M9" s="202">
        <v>1.5785710000000001E-2</v>
      </c>
      <c r="N9" s="203"/>
      <c r="O9" s="243">
        <v>57647.989000000001</v>
      </c>
      <c r="P9" s="208">
        <v>113.17626353999999</v>
      </c>
      <c r="Q9" s="72"/>
    </row>
    <row r="10" spans="1:17" ht="18" customHeight="1">
      <c r="A10" s="354"/>
      <c r="B10" s="355" t="s">
        <v>177</v>
      </c>
      <c r="C10" s="355"/>
      <c r="D10" s="355"/>
      <c r="E10" s="356"/>
      <c r="F10" s="357" t="s">
        <v>173</v>
      </c>
      <c r="G10" s="358">
        <v>27897</v>
      </c>
      <c r="H10" s="359">
        <v>92.060192060000006</v>
      </c>
      <c r="I10" s="360">
        <v>9404.0920000000006</v>
      </c>
      <c r="J10" s="361">
        <v>103.78622894999999</v>
      </c>
      <c r="K10" s="359">
        <v>7.5316690000000006E-2</v>
      </c>
      <c r="L10" s="359">
        <v>26.287429209999999</v>
      </c>
      <c r="M10" s="362">
        <v>2.9217100000000001E-3</v>
      </c>
      <c r="N10" s="203"/>
      <c r="O10" s="360">
        <v>9061.0210000000006</v>
      </c>
      <c r="P10" s="361">
        <v>114.66405761999999</v>
      </c>
    </row>
    <row r="11" spans="1:17" ht="18" customHeight="1">
      <c r="A11" s="354"/>
      <c r="B11" s="355" t="s">
        <v>178</v>
      </c>
      <c r="C11" s="355"/>
      <c r="D11" s="355"/>
      <c r="E11" s="356"/>
      <c r="F11" s="357" t="s">
        <v>173</v>
      </c>
      <c r="G11" s="358">
        <v>419046</v>
      </c>
      <c r="H11" s="359">
        <v>97.351358009999998</v>
      </c>
      <c r="I11" s="360">
        <v>30957.81</v>
      </c>
      <c r="J11" s="361">
        <v>108.90821396</v>
      </c>
      <c r="K11" s="359">
        <v>0.24793887000000001</v>
      </c>
      <c r="L11" s="359">
        <v>48.10397347</v>
      </c>
      <c r="M11" s="362">
        <v>2.15652E-2</v>
      </c>
      <c r="N11" s="203"/>
      <c r="O11" s="360">
        <v>28425.597000000002</v>
      </c>
      <c r="P11" s="361">
        <v>117.08499216</v>
      </c>
    </row>
    <row r="12" spans="1:17" ht="18" customHeight="1">
      <c r="A12" s="211" t="s">
        <v>179</v>
      </c>
      <c r="B12" s="212"/>
      <c r="C12" s="212"/>
      <c r="D12" s="212"/>
      <c r="E12" s="213"/>
      <c r="F12" s="206" t="s">
        <v>102</v>
      </c>
      <c r="G12" s="242" t="s">
        <v>170</v>
      </c>
      <c r="H12" s="207" t="s">
        <v>170</v>
      </c>
      <c r="I12" s="243">
        <v>59830.485999999997</v>
      </c>
      <c r="J12" s="208">
        <v>163.54223536000001</v>
      </c>
      <c r="K12" s="207">
        <v>0.47917805000000002</v>
      </c>
      <c r="L12" s="207">
        <v>36.963686469999999</v>
      </c>
      <c r="M12" s="202">
        <v>0.19797405000000001</v>
      </c>
      <c r="N12" s="203"/>
      <c r="O12" s="243">
        <v>36584.118999999999</v>
      </c>
      <c r="P12" s="208">
        <v>97.20974348</v>
      </c>
    </row>
    <row r="13" spans="1:17" ht="18" customHeight="1">
      <c r="A13" s="354"/>
      <c r="B13" s="355" t="s">
        <v>180</v>
      </c>
      <c r="C13" s="355"/>
      <c r="D13" s="355"/>
      <c r="E13" s="356"/>
      <c r="F13" s="357" t="s">
        <v>102</v>
      </c>
      <c r="G13" s="358" t="s">
        <v>170</v>
      </c>
      <c r="H13" s="359" t="s">
        <v>170</v>
      </c>
      <c r="I13" s="360">
        <v>59204.972000000002</v>
      </c>
      <c r="J13" s="361">
        <v>163.96248765000001</v>
      </c>
      <c r="K13" s="359">
        <v>0.47416835000000002</v>
      </c>
      <c r="L13" s="359">
        <v>36.908825059999998</v>
      </c>
      <c r="M13" s="362">
        <v>0.19669449999999999</v>
      </c>
      <c r="N13" s="203"/>
      <c r="O13" s="360">
        <v>36108.851999999999</v>
      </c>
      <c r="P13" s="361">
        <v>97.382380339999997</v>
      </c>
    </row>
    <row r="14" spans="1:17" ht="18" customHeight="1">
      <c r="A14" s="211" t="s">
        <v>181</v>
      </c>
      <c r="B14" s="212"/>
      <c r="C14" s="212"/>
      <c r="D14" s="212"/>
      <c r="E14" s="213"/>
      <c r="F14" s="206" t="s">
        <v>102</v>
      </c>
      <c r="G14" s="242" t="s">
        <v>170</v>
      </c>
      <c r="H14" s="207" t="s">
        <v>170</v>
      </c>
      <c r="I14" s="243">
        <v>584745.75800000003</v>
      </c>
      <c r="J14" s="208">
        <v>110.26225752000001</v>
      </c>
      <c r="K14" s="207">
        <v>4.6831866</v>
      </c>
      <c r="L14" s="207">
        <v>53.594433870000003</v>
      </c>
      <c r="M14" s="202">
        <v>0.46348563999999998</v>
      </c>
      <c r="N14" s="203"/>
      <c r="O14" s="243">
        <v>530322.679</v>
      </c>
      <c r="P14" s="208">
        <v>114.1018218</v>
      </c>
    </row>
    <row r="15" spans="1:17" ht="18" customHeight="1">
      <c r="A15" s="354"/>
      <c r="B15" s="355" t="s">
        <v>182</v>
      </c>
      <c r="C15" s="355"/>
      <c r="D15" s="355"/>
      <c r="E15" s="356"/>
      <c r="F15" s="357" t="s">
        <v>102</v>
      </c>
      <c r="G15" s="358" t="s">
        <v>170</v>
      </c>
      <c r="H15" s="359" t="s">
        <v>170</v>
      </c>
      <c r="I15" s="360">
        <v>102564.011</v>
      </c>
      <c r="J15" s="361">
        <v>127.27734013</v>
      </c>
      <c r="K15" s="359">
        <v>0.82142777</v>
      </c>
      <c r="L15" s="359">
        <v>54.541402439999999</v>
      </c>
      <c r="M15" s="362">
        <v>0.18719709000000001</v>
      </c>
      <c r="N15" s="203"/>
      <c r="O15" s="360">
        <v>80583.088000000003</v>
      </c>
      <c r="P15" s="361">
        <v>134.25063867</v>
      </c>
    </row>
    <row r="16" spans="1:17" ht="18" customHeight="1">
      <c r="A16" s="354"/>
      <c r="B16" s="355" t="s">
        <v>183</v>
      </c>
      <c r="C16" s="355"/>
      <c r="D16" s="355"/>
      <c r="E16" s="356"/>
      <c r="F16" s="357" t="s">
        <v>173</v>
      </c>
      <c r="G16" s="358">
        <v>65435</v>
      </c>
      <c r="H16" s="359">
        <v>103.80576179000001</v>
      </c>
      <c r="I16" s="360">
        <v>41961.688999999998</v>
      </c>
      <c r="J16" s="361">
        <v>115.89344783</v>
      </c>
      <c r="K16" s="359">
        <v>0.33606814000000002</v>
      </c>
      <c r="L16" s="359">
        <v>56.764988799999998</v>
      </c>
      <c r="M16" s="362">
        <v>4.9007820000000001E-2</v>
      </c>
      <c r="N16" s="203"/>
      <c r="O16" s="360">
        <v>36207.127999999997</v>
      </c>
      <c r="P16" s="361">
        <v>126.21369356</v>
      </c>
    </row>
    <row r="17" spans="1:16" ht="18" customHeight="1">
      <c r="A17" s="354"/>
      <c r="B17" s="355" t="s">
        <v>184</v>
      </c>
      <c r="C17" s="355"/>
      <c r="D17" s="355"/>
      <c r="E17" s="356"/>
      <c r="F17" s="357" t="s">
        <v>173</v>
      </c>
      <c r="G17" s="358">
        <v>45283</v>
      </c>
      <c r="H17" s="359">
        <v>69.81975731</v>
      </c>
      <c r="I17" s="360">
        <v>4184.4040000000005</v>
      </c>
      <c r="J17" s="361">
        <v>106.63607886</v>
      </c>
      <c r="K17" s="359">
        <v>3.3512590000000002E-2</v>
      </c>
      <c r="L17" s="359">
        <v>8.0554449100000003</v>
      </c>
      <c r="M17" s="362">
        <v>2.2176600000000002E-3</v>
      </c>
      <c r="N17" s="203"/>
      <c r="O17" s="360">
        <v>3924.0039999999999</v>
      </c>
      <c r="P17" s="361">
        <v>108.17312755</v>
      </c>
    </row>
    <row r="18" spans="1:16" ht="18" customHeight="1">
      <c r="A18" s="354"/>
      <c r="B18" s="355" t="s">
        <v>185</v>
      </c>
      <c r="C18" s="355"/>
      <c r="D18" s="355"/>
      <c r="E18" s="356"/>
      <c r="F18" s="357" t="s">
        <v>173</v>
      </c>
      <c r="G18" s="358">
        <v>44313</v>
      </c>
      <c r="H18" s="359">
        <v>105.30655894</v>
      </c>
      <c r="I18" s="360">
        <v>39336.656000000003</v>
      </c>
      <c r="J18" s="361">
        <v>97.612615300000002</v>
      </c>
      <c r="K18" s="359">
        <v>0.31504443999999998</v>
      </c>
      <c r="L18" s="359">
        <v>43.505622760000001</v>
      </c>
      <c r="M18" s="362">
        <v>-8.1934599999999996E-3</v>
      </c>
      <c r="N18" s="203"/>
      <c r="O18" s="360">
        <v>40298.741999999998</v>
      </c>
      <c r="P18" s="361">
        <v>106.68164280000001</v>
      </c>
    </row>
    <row r="19" spans="1:16" ht="18" customHeight="1">
      <c r="A19" s="354"/>
      <c r="B19" s="355" t="s">
        <v>186</v>
      </c>
      <c r="C19" s="355"/>
      <c r="D19" s="355"/>
      <c r="E19" s="356"/>
      <c r="F19" s="357" t="s">
        <v>175</v>
      </c>
      <c r="G19" s="358">
        <v>2077791</v>
      </c>
      <c r="H19" s="359">
        <v>80.82604121</v>
      </c>
      <c r="I19" s="360">
        <v>10243.89</v>
      </c>
      <c r="J19" s="361">
        <v>99.285772510000001</v>
      </c>
      <c r="K19" s="359">
        <v>8.2042580000000004E-2</v>
      </c>
      <c r="L19" s="359">
        <v>39.141009910000001</v>
      </c>
      <c r="M19" s="362">
        <v>-6.2757999999999998E-4</v>
      </c>
      <c r="N19" s="203"/>
      <c r="O19" s="360">
        <v>10317.581</v>
      </c>
      <c r="P19" s="361">
        <v>138.05703922000001</v>
      </c>
    </row>
    <row r="20" spans="1:16" ht="18" customHeight="1">
      <c r="A20" s="354"/>
      <c r="B20" s="355" t="s">
        <v>187</v>
      </c>
      <c r="C20" s="355"/>
      <c r="D20" s="355"/>
      <c r="E20" s="356"/>
      <c r="F20" s="357" t="s">
        <v>173</v>
      </c>
      <c r="G20" s="358">
        <v>66212</v>
      </c>
      <c r="H20" s="359">
        <v>109.03402167</v>
      </c>
      <c r="I20" s="360">
        <v>50408.828000000001</v>
      </c>
      <c r="J20" s="361">
        <v>118.31779495000001</v>
      </c>
      <c r="K20" s="359">
        <v>0.40372067</v>
      </c>
      <c r="L20" s="359">
        <v>64.482336529999998</v>
      </c>
      <c r="M20" s="362">
        <v>6.6463449999999993E-2</v>
      </c>
      <c r="N20" s="203"/>
      <c r="O20" s="360">
        <v>42604.603999999999</v>
      </c>
      <c r="P20" s="361">
        <v>123.01975195</v>
      </c>
    </row>
    <row r="21" spans="1:16" ht="18" customHeight="1">
      <c r="A21" s="354"/>
      <c r="B21" s="355" t="s">
        <v>188</v>
      </c>
      <c r="C21" s="355"/>
      <c r="D21" s="355"/>
      <c r="E21" s="356"/>
      <c r="F21" s="357" t="s">
        <v>173</v>
      </c>
      <c r="G21" s="358">
        <v>635846</v>
      </c>
      <c r="H21" s="359">
        <v>97.015590340000003</v>
      </c>
      <c r="I21" s="360">
        <v>237385.59700000001</v>
      </c>
      <c r="J21" s="361">
        <v>106.60693499</v>
      </c>
      <c r="K21" s="359">
        <v>1.90120413</v>
      </c>
      <c r="L21" s="359">
        <v>61.30099354</v>
      </c>
      <c r="M21" s="362">
        <v>0.12529165</v>
      </c>
      <c r="N21" s="203"/>
      <c r="O21" s="360">
        <v>222673.69099999999</v>
      </c>
      <c r="P21" s="361">
        <v>111.74820685</v>
      </c>
    </row>
    <row r="22" spans="1:16" ht="18" customHeight="1">
      <c r="A22" s="211" t="s">
        <v>417</v>
      </c>
      <c r="B22" s="212"/>
      <c r="C22" s="212"/>
      <c r="D22" s="212"/>
      <c r="E22" s="213"/>
      <c r="F22" s="206" t="s">
        <v>102</v>
      </c>
      <c r="G22" s="242" t="s">
        <v>170</v>
      </c>
      <c r="H22" s="207" t="s">
        <v>170</v>
      </c>
      <c r="I22" s="243">
        <v>1068199.3389999999</v>
      </c>
      <c r="J22" s="208">
        <v>103.22878301999999</v>
      </c>
      <c r="K22" s="207">
        <v>8.5551314600000001</v>
      </c>
      <c r="L22" s="207">
        <v>73.00427062</v>
      </c>
      <c r="M22" s="202">
        <v>0.28454014</v>
      </c>
      <c r="N22" s="203"/>
      <c r="O22" s="243">
        <v>1034788.2709999999</v>
      </c>
      <c r="P22" s="208">
        <v>109.12045824</v>
      </c>
    </row>
    <row r="23" spans="1:16" ht="18" customHeight="1">
      <c r="A23" s="354"/>
      <c r="B23" s="355" t="s">
        <v>190</v>
      </c>
      <c r="C23" s="355"/>
      <c r="D23" s="355"/>
      <c r="E23" s="356"/>
      <c r="F23" s="357" t="s">
        <v>173</v>
      </c>
      <c r="G23" s="358">
        <v>197645</v>
      </c>
      <c r="H23" s="359">
        <v>94.348044009999995</v>
      </c>
      <c r="I23" s="360">
        <v>136204.97700000001</v>
      </c>
      <c r="J23" s="361">
        <v>96.486935619999997</v>
      </c>
      <c r="K23" s="359">
        <v>1.0908558399999999</v>
      </c>
      <c r="L23" s="359">
        <v>71.516930239999994</v>
      </c>
      <c r="M23" s="362">
        <v>-4.2234149999999998E-2</v>
      </c>
      <c r="N23" s="203"/>
      <c r="O23" s="360">
        <v>141164.16500000001</v>
      </c>
      <c r="P23" s="361">
        <v>103.67760251999999</v>
      </c>
    </row>
    <row r="24" spans="1:16" ht="18" customHeight="1">
      <c r="A24" s="354"/>
      <c r="B24" s="355" t="s">
        <v>191</v>
      </c>
      <c r="C24" s="355"/>
      <c r="D24" s="355"/>
      <c r="E24" s="356"/>
      <c r="F24" s="357" t="s">
        <v>173</v>
      </c>
      <c r="G24" s="358">
        <v>126984</v>
      </c>
      <c r="H24" s="359">
        <v>112.50365461</v>
      </c>
      <c r="I24" s="360">
        <v>25483.027999999998</v>
      </c>
      <c r="J24" s="361">
        <v>111.64114982</v>
      </c>
      <c r="K24" s="359">
        <v>0.20409173</v>
      </c>
      <c r="L24" s="359">
        <v>40.22783742</v>
      </c>
      <c r="M24" s="362">
        <v>2.262954E-2</v>
      </c>
      <c r="N24" s="203"/>
      <c r="O24" s="360">
        <v>22825.838</v>
      </c>
      <c r="P24" s="361">
        <v>112.88968943</v>
      </c>
    </row>
    <row r="25" spans="1:16" ht="18" customHeight="1">
      <c r="A25" s="354"/>
      <c r="B25" s="355" t="s">
        <v>192</v>
      </c>
      <c r="C25" s="355"/>
      <c r="D25" s="355"/>
      <c r="E25" s="356"/>
      <c r="F25" s="357" t="s">
        <v>102</v>
      </c>
      <c r="G25" s="358" t="s">
        <v>170</v>
      </c>
      <c r="H25" s="359" t="s">
        <v>170</v>
      </c>
      <c r="I25" s="360">
        <v>65282.332000000002</v>
      </c>
      <c r="J25" s="361">
        <v>102.46971121999999</v>
      </c>
      <c r="K25" s="359">
        <v>0.52284149000000002</v>
      </c>
      <c r="L25" s="359">
        <v>68.403787679999994</v>
      </c>
      <c r="M25" s="362">
        <v>1.339984E-2</v>
      </c>
      <c r="N25" s="203"/>
      <c r="O25" s="360">
        <v>63708.906000000003</v>
      </c>
      <c r="P25" s="361">
        <v>111.88310668</v>
      </c>
    </row>
    <row r="26" spans="1:16" ht="18" customHeight="1">
      <c r="A26" s="354"/>
      <c r="B26" s="355" t="s">
        <v>193</v>
      </c>
      <c r="C26" s="355"/>
      <c r="D26" s="355"/>
      <c r="E26" s="356"/>
      <c r="F26" s="357" t="s">
        <v>102</v>
      </c>
      <c r="G26" s="358" t="s">
        <v>170</v>
      </c>
      <c r="H26" s="359" t="s">
        <v>170</v>
      </c>
      <c r="I26" s="360">
        <v>188830.09700000001</v>
      </c>
      <c r="J26" s="361">
        <v>102.70853633999999</v>
      </c>
      <c r="K26" s="359">
        <v>1.51232663</v>
      </c>
      <c r="L26" s="359">
        <v>79.655877090000004</v>
      </c>
      <c r="M26" s="362">
        <v>4.2408460000000002E-2</v>
      </c>
      <c r="N26" s="203"/>
      <c r="O26" s="360">
        <v>183850.44099999999</v>
      </c>
      <c r="P26" s="361">
        <v>106.60229357</v>
      </c>
    </row>
    <row r="27" spans="1:16" ht="18" customHeight="1">
      <c r="A27" s="354"/>
      <c r="B27" s="355"/>
      <c r="C27" s="355" t="s">
        <v>194</v>
      </c>
      <c r="D27" s="355"/>
      <c r="E27" s="356"/>
      <c r="F27" s="357" t="s">
        <v>102</v>
      </c>
      <c r="G27" s="358" t="s">
        <v>170</v>
      </c>
      <c r="H27" s="359" t="s">
        <v>170</v>
      </c>
      <c r="I27" s="360">
        <v>69502.706999999995</v>
      </c>
      <c r="J27" s="361">
        <v>105.96114649</v>
      </c>
      <c r="K27" s="359">
        <v>0.55664217000000005</v>
      </c>
      <c r="L27" s="359">
        <v>91.171623600000004</v>
      </c>
      <c r="M27" s="362">
        <v>3.3299530000000001E-2</v>
      </c>
      <c r="N27" s="203"/>
      <c r="O27" s="360">
        <v>65592.634000000005</v>
      </c>
      <c r="P27" s="361">
        <v>107.94394914</v>
      </c>
    </row>
    <row r="28" spans="1:16" ht="18" customHeight="1">
      <c r="A28" s="354"/>
      <c r="B28" s="355" t="s">
        <v>195</v>
      </c>
      <c r="C28" s="355"/>
      <c r="D28" s="355"/>
      <c r="E28" s="356"/>
      <c r="F28" s="357" t="s">
        <v>173</v>
      </c>
      <c r="G28" s="358">
        <v>2352127</v>
      </c>
      <c r="H28" s="359">
        <v>93.067848420000004</v>
      </c>
      <c r="I28" s="360">
        <v>284306.36499999999</v>
      </c>
      <c r="J28" s="361">
        <v>103.02747596</v>
      </c>
      <c r="K28" s="359">
        <v>2.2769891699999998</v>
      </c>
      <c r="L28" s="359">
        <v>75.258653870000003</v>
      </c>
      <c r="M28" s="362">
        <v>7.114877E-2</v>
      </c>
      <c r="N28" s="203"/>
      <c r="O28" s="360">
        <v>275951.98499999999</v>
      </c>
      <c r="P28" s="361">
        <v>117.60773373000001</v>
      </c>
    </row>
    <row r="29" spans="1:16" ht="18" customHeight="1">
      <c r="A29" s="354"/>
      <c r="B29" s="355"/>
      <c r="C29" s="355" t="s">
        <v>196</v>
      </c>
      <c r="D29" s="355"/>
      <c r="E29" s="356"/>
      <c r="F29" s="357" t="s">
        <v>173</v>
      </c>
      <c r="G29" s="358">
        <v>1727685</v>
      </c>
      <c r="H29" s="359">
        <v>92.121140060000002</v>
      </c>
      <c r="I29" s="360">
        <v>168713.06</v>
      </c>
      <c r="J29" s="361">
        <v>100.38885323</v>
      </c>
      <c r="K29" s="359">
        <v>1.35121073</v>
      </c>
      <c r="L29" s="359">
        <v>87.468192130000006</v>
      </c>
      <c r="M29" s="362">
        <v>5.5654700000000003E-3</v>
      </c>
      <c r="N29" s="203"/>
      <c r="O29" s="360">
        <v>168059.55499999999</v>
      </c>
      <c r="P29" s="361">
        <v>117.30765460000001</v>
      </c>
    </row>
    <row r="30" spans="1:16" ht="18" customHeight="1">
      <c r="A30" s="354"/>
      <c r="B30" s="355" t="s">
        <v>197</v>
      </c>
      <c r="C30" s="355"/>
      <c r="D30" s="355"/>
      <c r="E30" s="356"/>
      <c r="F30" s="357" t="s">
        <v>173</v>
      </c>
      <c r="G30" s="358">
        <v>168084</v>
      </c>
      <c r="H30" s="359">
        <v>98.450761150000005</v>
      </c>
      <c r="I30" s="360">
        <v>100464.851</v>
      </c>
      <c r="J30" s="361">
        <v>101.55320174000001</v>
      </c>
      <c r="K30" s="359">
        <v>0.80461574999999996</v>
      </c>
      <c r="L30" s="359">
        <v>74.941825730000005</v>
      </c>
      <c r="M30" s="362">
        <v>1.308584E-2</v>
      </c>
      <c r="N30" s="203"/>
      <c r="O30" s="360">
        <v>98928.294999999998</v>
      </c>
      <c r="P30" s="361">
        <v>113.26833979</v>
      </c>
    </row>
    <row r="31" spans="1:16" ht="18" customHeight="1">
      <c r="A31" s="354"/>
      <c r="B31" s="355" t="s">
        <v>198</v>
      </c>
      <c r="C31" s="355"/>
      <c r="D31" s="355"/>
      <c r="E31" s="356"/>
      <c r="F31" s="357" t="s">
        <v>102</v>
      </c>
      <c r="G31" s="358" t="s">
        <v>170</v>
      </c>
      <c r="H31" s="359" t="s">
        <v>170</v>
      </c>
      <c r="I31" s="360">
        <v>266604.29599999997</v>
      </c>
      <c r="J31" s="361">
        <v>107.81547965</v>
      </c>
      <c r="K31" s="359">
        <v>2.13521458</v>
      </c>
      <c r="L31" s="359">
        <v>73.338734970000004</v>
      </c>
      <c r="M31" s="362">
        <v>0.16458674000000001</v>
      </c>
      <c r="N31" s="203"/>
      <c r="O31" s="360">
        <v>247278.31</v>
      </c>
      <c r="P31" s="361">
        <v>103.23752253000001</v>
      </c>
    </row>
    <row r="32" spans="1:16" ht="18" customHeight="1">
      <c r="A32" s="524"/>
      <c r="B32" s="347"/>
      <c r="C32" s="347" t="s">
        <v>199</v>
      </c>
      <c r="D32" s="347"/>
      <c r="E32" s="525"/>
      <c r="F32" s="526" t="s">
        <v>173</v>
      </c>
      <c r="G32" s="527">
        <v>129216</v>
      </c>
      <c r="H32" s="528">
        <v>102.12846675999999</v>
      </c>
      <c r="I32" s="529">
        <v>106549.762</v>
      </c>
      <c r="J32" s="530">
        <v>103.25451396</v>
      </c>
      <c r="K32" s="528">
        <v>0.85334935999999995</v>
      </c>
      <c r="L32" s="528">
        <v>76.424458619999996</v>
      </c>
      <c r="M32" s="203">
        <v>2.8601100000000001E-2</v>
      </c>
      <c r="N32" s="203"/>
      <c r="O32" s="529">
        <v>103191.38400000001</v>
      </c>
      <c r="P32" s="530">
        <v>110.17593801</v>
      </c>
    </row>
    <row r="33" spans="1:16" ht="18" customHeight="1">
      <c r="A33" s="211" t="s">
        <v>200</v>
      </c>
      <c r="B33" s="212"/>
      <c r="C33" s="212"/>
      <c r="D33" s="212"/>
      <c r="E33" s="213"/>
      <c r="F33" s="206" t="s">
        <v>102</v>
      </c>
      <c r="G33" s="242" t="s">
        <v>170</v>
      </c>
      <c r="H33" s="207" t="s">
        <v>170</v>
      </c>
      <c r="I33" s="243">
        <v>2883186.1669999999</v>
      </c>
      <c r="J33" s="208">
        <v>108.22857646999999</v>
      </c>
      <c r="K33" s="207">
        <v>23.091230070000002</v>
      </c>
      <c r="L33" s="207">
        <v>76.20959732</v>
      </c>
      <c r="M33" s="202">
        <v>1.86684658</v>
      </c>
      <c r="N33" s="203"/>
      <c r="O33" s="243">
        <v>2663978.6469999999</v>
      </c>
      <c r="P33" s="208">
        <v>112.10074416</v>
      </c>
    </row>
    <row r="34" spans="1:16" ht="18" customHeight="1">
      <c r="A34" s="354"/>
      <c r="B34" s="355" t="s">
        <v>201</v>
      </c>
      <c r="C34" s="355"/>
      <c r="D34" s="355"/>
      <c r="E34" s="356"/>
      <c r="F34" s="357" t="s">
        <v>175</v>
      </c>
      <c r="G34" s="358">
        <v>329999446</v>
      </c>
      <c r="H34" s="359">
        <v>99.334971420000002</v>
      </c>
      <c r="I34" s="360">
        <v>537636.95400000003</v>
      </c>
      <c r="J34" s="361">
        <v>103.79275097</v>
      </c>
      <c r="K34" s="359">
        <v>4.3058955900000004</v>
      </c>
      <c r="L34" s="359">
        <v>63.063426370000002</v>
      </c>
      <c r="M34" s="362">
        <v>0.16731296000000001</v>
      </c>
      <c r="N34" s="203"/>
      <c r="O34" s="360">
        <v>517990.85100000002</v>
      </c>
      <c r="P34" s="361">
        <v>117.14679812999999</v>
      </c>
    </row>
    <row r="35" spans="1:16" ht="18" customHeight="1">
      <c r="A35" s="354"/>
      <c r="B35" s="355"/>
      <c r="C35" s="355" t="s">
        <v>202</v>
      </c>
      <c r="D35" s="355"/>
      <c r="E35" s="356"/>
      <c r="F35" s="357" t="s">
        <v>175</v>
      </c>
      <c r="G35" s="358">
        <v>248654673</v>
      </c>
      <c r="H35" s="359">
        <v>99.451278040000005</v>
      </c>
      <c r="I35" s="360">
        <v>397545.90100000001</v>
      </c>
      <c r="J35" s="361">
        <v>104.50742201</v>
      </c>
      <c r="K35" s="359">
        <v>3.1839164499999999</v>
      </c>
      <c r="L35" s="359">
        <v>84.633804819999995</v>
      </c>
      <c r="M35" s="362">
        <v>0.14602308999999999</v>
      </c>
      <c r="N35" s="203"/>
      <c r="O35" s="360">
        <v>380399.68199999997</v>
      </c>
      <c r="P35" s="361">
        <v>117.42983549</v>
      </c>
    </row>
    <row r="36" spans="1:16" ht="18" customHeight="1">
      <c r="A36" s="354"/>
      <c r="B36" s="355" t="s">
        <v>203</v>
      </c>
      <c r="C36" s="355"/>
      <c r="D36" s="355"/>
      <c r="E36" s="356"/>
      <c r="F36" s="357" t="s">
        <v>102</v>
      </c>
      <c r="G36" s="358" t="s">
        <v>170</v>
      </c>
      <c r="H36" s="359" t="s">
        <v>170</v>
      </c>
      <c r="I36" s="360">
        <v>201004.54</v>
      </c>
      <c r="J36" s="361">
        <v>101.52743156</v>
      </c>
      <c r="K36" s="359">
        <v>1.60983086</v>
      </c>
      <c r="L36" s="359">
        <v>83.802129649999998</v>
      </c>
      <c r="M36" s="362">
        <v>2.575357E-2</v>
      </c>
      <c r="N36" s="203"/>
      <c r="O36" s="360">
        <v>197980.52299999999</v>
      </c>
      <c r="P36" s="361">
        <v>105.17831234000001</v>
      </c>
    </row>
    <row r="37" spans="1:16" ht="18" customHeight="1">
      <c r="A37" s="354"/>
      <c r="B37" s="355" t="s">
        <v>204</v>
      </c>
      <c r="C37" s="355"/>
      <c r="D37" s="355"/>
      <c r="E37" s="356"/>
      <c r="F37" s="357" t="s">
        <v>102</v>
      </c>
      <c r="G37" s="358" t="s">
        <v>170</v>
      </c>
      <c r="H37" s="359" t="s">
        <v>170</v>
      </c>
      <c r="I37" s="360">
        <v>544359.99100000004</v>
      </c>
      <c r="J37" s="361">
        <v>120.31830975</v>
      </c>
      <c r="K37" s="359">
        <v>4.3597399100000001</v>
      </c>
      <c r="L37" s="359">
        <v>92.021844250000001</v>
      </c>
      <c r="M37" s="362">
        <v>0.78288005999999999</v>
      </c>
      <c r="N37" s="203"/>
      <c r="O37" s="360">
        <v>452433.21</v>
      </c>
      <c r="P37" s="361">
        <v>115.74092208</v>
      </c>
    </row>
    <row r="38" spans="1:16" ht="18" customHeight="1">
      <c r="A38" s="354"/>
      <c r="B38" s="355"/>
      <c r="C38" s="355" t="s">
        <v>205</v>
      </c>
      <c r="D38" s="355"/>
      <c r="E38" s="356"/>
      <c r="F38" s="357" t="s">
        <v>206</v>
      </c>
      <c r="G38" s="358">
        <v>32311</v>
      </c>
      <c r="H38" s="359">
        <v>111.00003435000001</v>
      </c>
      <c r="I38" s="360">
        <v>486447.15100000001</v>
      </c>
      <c r="J38" s="361">
        <v>120.75889365</v>
      </c>
      <c r="K38" s="359">
        <v>3.8959201499999998</v>
      </c>
      <c r="L38" s="359">
        <v>95.696085969999999</v>
      </c>
      <c r="M38" s="362">
        <v>0.71215401</v>
      </c>
      <c r="N38" s="203"/>
      <c r="O38" s="360">
        <v>402825.114</v>
      </c>
      <c r="P38" s="361">
        <v>116.96748685</v>
      </c>
    </row>
    <row r="39" spans="1:16" ht="18" customHeight="1">
      <c r="A39" s="354"/>
      <c r="B39" s="355" t="s">
        <v>207</v>
      </c>
      <c r="C39" s="355"/>
      <c r="D39" s="355"/>
      <c r="E39" s="356"/>
      <c r="F39" s="357" t="s">
        <v>102</v>
      </c>
      <c r="G39" s="358" t="s">
        <v>170</v>
      </c>
      <c r="H39" s="359" t="s">
        <v>170</v>
      </c>
      <c r="I39" s="360">
        <v>101332.906</v>
      </c>
      <c r="J39" s="361">
        <v>119.43515216999999</v>
      </c>
      <c r="K39" s="359">
        <v>0.81156793999999999</v>
      </c>
      <c r="L39" s="359">
        <v>97.370389750000001</v>
      </c>
      <c r="M39" s="362">
        <v>0.14042985999999999</v>
      </c>
      <c r="N39" s="203"/>
      <c r="O39" s="360">
        <v>84843.452000000005</v>
      </c>
      <c r="P39" s="361">
        <v>109.13563833000001</v>
      </c>
    </row>
    <row r="40" spans="1:16" ht="18" customHeight="1">
      <c r="A40" s="354"/>
      <c r="B40" s="355" t="s">
        <v>208</v>
      </c>
      <c r="C40" s="355"/>
      <c r="D40" s="355"/>
      <c r="E40" s="356"/>
      <c r="F40" s="357" t="s">
        <v>102</v>
      </c>
      <c r="G40" s="358" t="s">
        <v>170</v>
      </c>
      <c r="H40" s="359" t="s">
        <v>170</v>
      </c>
      <c r="I40" s="360">
        <v>84430.732000000004</v>
      </c>
      <c r="J40" s="361">
        <v>128.32804297000001</v>
      </c>
      <c r="K40" s="359">
        <v>0.67619963999999999</v>
      </c>
      <c r="L40" s="359">
        <v>61.370142440000002</v>
      </c>
      <c r="M40" s="362">
        <v>0.15872623999999999</v>
      </c>
      <c r="N40" s="203"/>
      <c r="O40" s="360">
        <v>65792.892999999996</v>
      </c>
      <c r="P40" s="361">
        <v>118.75068474</v>
      </c>
    </row>
    <row r="41" spans="1:16" ht="18" customHeight="1">
      <c r="A41" s="354"/>
      <c r="B41" s="355" t="s">
        <v>209</v>
      </c>
      <c r="C41" s="355"/>
      <c r="D41" s="355"/>
      <c r="E41" s="356"/>
      <c r="F41" s="357" t="s">
        <v>102</v>
      </c>
      <c r="G41" s="358" t="s">
        <v>170</v>
      </c>
      <c r="H41" s="359" t="s">
        <v>170</v>
      </c>
      <c r="I41" s="360">
        <v>84919.847999999998</v>
      </c>
      <c r="J41" s="361">
        <v>112.68127294</v>
      </c>
      <c r="K41" s="359">
        <v>0.68011694</v>
      </c>
      <c r="L41" s="359">
        <v>57.949888280000003</v>
      </c>
      <c r="M41" s="362">
        <v>8.1390459999999998E-2</v>
      </c>
      <c r="N41" s="203"/>
      <c r="O41" s="360">
        <v>75362.876000000004</v>
      </c>
      <c r="P41" s="361">
        <v>107.42685371</v>
      </c>
    </row>
    <row r="42" spans="1:16" ht="18" customHeight="1">
      <c r="A42" s="354"/>
      <c r="B42" s="355" t="s">
        <v>210</v>
      </c>
      <c r="C42" s="355"/>
      <c r="D42" s="355"/>
      <c r="E42" s="356"/>
      <c r="F42" s="357" t="s">
        <v>102</v>
      </c>
      <c r="G42" s="358" t="s">
        <v>170</v>
      </c>
      <c r="H42" s="359" t="s">
        <v>170</v>
      </c>
      <c r="I42" s="360">
        <v>349595.68300000002</v>
      </c>
      <c r="J42" s="361">
        <v>95.347797510000007</v>
      </c>
      <c r="K42" s="359">
        <v>2.7998866100000002</v>
      </c>
      <c r="L42" s="359">
        <v>86.259956579999994</v>
      </c>
      <c r="M42" s="362">
        <v>-0.14526707</v>
      </c>
      <c r="N42" s="203"/>
      <c r="O42" s="360">
        <v>366653.12900000002</v>
      </c>
      <c r="P42" s="361">
        <v>104.51300284</v>
      </c>
    </row>
    <row r="43" spans="1:16" ht="18" customHeight="1">
      <c r="A43" s="354"/>
      <c r="B43" s="355" t="s">
        <v>211</v>
      </c>
      <c r="C43" s="355"/>
      <c r="D43" s="355"/>
      <c r="E43" s="356"/>
      <c r="F43" s="357" t="s">
        <v>102</v>
      </c>
      <c r="G43" s="358" t="s">
        <v>170</v>
      </c>
      <c r="H43" s="359" t="s">
        <v>170</v>
      </c>
      <c r="I43" s="360">
        <v>177829.16399999999</v>
      </c>
      <c r="J43" s="361">
        <v>112.01415647</v>
      </c>
      <c r="K43" s="359">
        <v>1.42422095</v>
      </c>
      <c r="L43" s="359">
        <v>87.427304969999994</v>
      </c>
      <c r="M43" s="362">
        <v>0.16243384999999999</v>
      </c>
      <c r="N43" s="203"/>
      <c r="O43" s="360">
        <v>158755.973</v>
      </c>
      <c r="P43" s="361">
        <v>115.71771506</v>
      </c>
    </row>
    <row r="44" spans="1:16" ht="18" customHeight="1">
      <c r="A44" s="354"/>
      <c r="B44" s="355" t="s">
        <v>212</v>
      </c>
      <c r="C44" s="355"/>
      <c r="D44" s="355"/>
      <c r="E44" s="356"/>
      <c r="F44" s="357" t="s">
        <v>173</v>
      </c>
      <c r="G44" s="358">
        <v>66888</v>
      </c>
      <c r="H44" s="359">
        <v>105.19131269</v>
      </c>
      <c r="I44" s="360">
        <v>104864.783</v>
      </c>
      <c r="J44" s="361">
        <v>106.97695526</v>
      </c>
      <c r="K44" s="359">
        <v>0.83985447999999996</v>
      </c>
      <c r="L44" s="359">
        <v>79.174511460000005</v>
      </c>
      <c r="M44" s="362">
        <v>5.8244990000000003E-2</v>
      </c>
      <c r="N44" s="203"/>
      <c r="O44" s="360">
        <v>98025.581999999995</v>
      </c>
      <c r="P44" s="361">
        <v>106.68346471</v>
      </c>
    </row>
    <row r="45" spans="1:16" ht="18" customHeight="1">
      <c r="A45" s="524"/>
      <c r="B45" s="347" t="s">
        <v>213</v>
      </c>
      <c r="C45" s="347"/>
      <c r="D45" s="347"/>
      <c r="E45" s="525"/>
      <c r="F45" s="526" t="s">
        <v>175</v>
      </c>
      <c r="G45" s="527">
        <v>12190150</v>
      </c>
      <c r="H45" s="528">
        <v>116.07052315999999</v>
      </c>
      <c r="I45" s="529">
        <v>112203.38</v>
      </c>
      <c r="J45" s="530">
        <v>112.74229493</v>
      </c>
      <c r="K45" s="528">
        <v>0.89862878000000002</v>
      </c>
      <c r="L45" s="528">
        <v>84.840256699999998</v>
      </c>
      <c r="M45" s="203">
        <v>0.10799904</v>
      </c>
      <c r="N45" s="203"/>
      <c r="O45" s="529">
        <v>99521.994000000006</v>
      </c>
      <c r="P45" s="530">
        <v>124.05705098999999</v>
      </c>
    </row>
    <row r="46" spans="1:16" ht="18" customHeight="1">
      <c r="A46" s="211" t="s">
        <v>214</v>
      </c>
      <c r="B46" s="212"/>
      <c r="C46" s="212"/>
      <c r="D46" s="212"/>
      <c r="E46" s="213"/>
      <c r="F46" s="206" t="s">
        <v>102</v>
      </c>
      <c r="G46" s="242" t="s">
        <v>170</v>
      </c>
      <c r="H46" s="207" t="s">
        <v>170</v>
      </c>
      <c r="I46" s="243">
        <v>1792833.3729999999</v>
      </c>
      <c r="J46" s="208">
        <v>107.67195572999999</v>
      </c>
      <c r="K46" s="207">
        <v>14.35867318</v>
      </c>
      <c r="L46" s="207">
        <v>68.120240879999997</v>
      </c>
      <c r="M46" s="202">
        <v>1.08791908</v>
      </c>
      <c r="N46" s="203"/>
      <c r="O46" s="243">
        <v>1665088.5190000001</v>
      </c>
      <c r="P46" s="208">
        <v>111.70541712000001</v>
      </c>
    </row>
    <row r="47" spans="1:16" ht="18" customHeight="1">
      <c r="A47" s="354"/>
      <c r="B47" s="355" t="s">
        <v>215</v>
      </c>
      <c r="C47" s="355"/>
      <c r="D47" s="355"/>
      <c r="E47" s="356"/>
      <c r="F47" s="357" t="s">
        <v>102</v>
      </c>
      <c r="G47" s="358" t="s">
        <v>170</v>
      </c>
      <c r="H47" s="359" t="s">
        <v>170</v>
      </c>
      <c r="I47" s="360">
        <v>209355.90400000001</v>
      </c>
      <c r="J47" s="361">
        <v>122.83090408</v>
      </c>
      <c r="K47" s="359">
        <v>1.67671634</v>
      </c>
      <c r="L47" s="359">
        <v>76.20620778</v>
      </c>
      <c r="M47" s="362">
        <v>0.33140102999999999</v>
      </c>
      <c r="N47" s="203"/>
      <c r="O47" s="360">
        <v>170442.37</v>
      </c>
      <c r="P47" s="361">
        <v>126.05376737</v>
      </c>
    </row>
    <row r="48" spans="1:16" ht="18" customHeight="1">
      <c r="A48" s="354"/>
      <c r="B48" s="355" t="s">
        <v>216</v>
      </c>
      <c r="C48" s="355"/>
      <c r="D48" s="355"/>
      <c r="E48" s="356"/>
      <c r="F48" s="357" t="s">
        <v>102</v>
      </c>
      <c r="G48" s="358" t="s">
        <v>170</v>
      </c>
      <c r="H48" s="359" t="s">
        <v>170</v>
      </c>
      <c r="I48" s="360">
        <v>244453.94699999999</v>
      </c>
      <c r="J48" s="361">
        <v>103.86365936999999</v>
      </c>
      <c r="K48" s="359">
        <v>1.95781403</v>
      </c>
      <c r="L48" s="359">
        <v>53.41303044</v>
      </c>
      <c r="M48" s="362">
        <v>7.7443579999999998E-2</v>
      </c>
      <c r="N48" s="203"/>
      <c r="O48" s="360">
        <v>235360.42199999999</v>
      </c>
      <c r="P48" s="361">
        <v>115.38067982</v>
      </c>
    </row>
    <row r="49" spans="1:16" ht="18" customHeight="1">
      <c r="A49" s="354"/>
      <c r="B49" s="355" t="s">
        <v>217</v>
      </c>
      <c r="C49" s="355"/>
      <c r="D49" s="355"/>
      <c r="E49" s="356"/>
      <c r="F49" s="357" t="s">
        <v>175</v>
      </c>
      <c r="G49" s="358">
        <v>16412921</v>
      </c>
      <c r="H49" s="359">
        <v>105.58312458</v>
      </c>
      <c r="I49" s="360">
        <v>38342.985000000001</v>
      </c>
      <c r="J49" s="361">
        <v>106.25115207</v>
      </c>
      <c r="K49" s="359">
        <v>0.30708619999999998</v>
      </c>
      <c r="L49" s="359">
        <v>51.126689030000001</v>
      </c>
      <c r="M49" s="362">
        <v>1.921169E-2</v>
      </c>
      <c r="N49" s="203"/>
      <c r="O49" s="360">
        <v>36087.124000000003</v>
      </c>
      <c r="P49" s="361">
        <v>114.49099052</v>
      </c>
    </row>
    <row r="50" spans="1:16" ht="18" customHeight="1">
      <c r="A50" s="354"/>
      <c r="B50" s="355" t="s">
        <v>218</v>
      </c>
      <c r="C50" s="355"/>
      <c r="D50" s="355"/>
      <c r="E50" s="356"/>
      <c r="F50" s="357" t="s">
        <v>206</v>
      </c>
      <c r="G50" s="358">
        <v>1066844</v>
      </c>
      <c r="H50" s="359">
        <v>155.22675587000001</v>
      </c>
      <c r="I50" s="360">
        <v>23158.291000000001</v>
      </c>
      <c r="J50" s="361">
        <v>119.6922679</v>
      </c>
      <c r="K50" s="359">
        <v>0.18547308000000001</v>
      </c>
      <c r="L50" s="359">
        <v>79.083932169999997</v>
      </c>
      <c r="M50" s="362">
        <v>3.2448100000000001E-2</v>
      </c>
      <c r="N50" s="203"/>
      <c r="O50" s="360">
        <v>19348.192999999999</v>
      </c>
      <c r="P50" s="361">
        <v>103.35222603</v>
      </c>
    </row>
    <row r="51" spans="1:16" ht="18" customHeight="1">
      <c r="A51" s="354"/>
      <c r="B51" s="355" t="s">
        <v>219</v>
      </c>
      <c r="C51" s="355"/>
      <c r="D51" s="355"/>
      <c r="E51" s="356"/>
      <c r="F51" s="357" t="s">
        <v>175</v>
      </c>
      <c r="G51" s="358">
        <v>1856435</v>
      </c>
      <c r="H51" s="359">
        <v>121.81196142</v>
      </c>
      <c r="I51" s="360">
        <v>24053.699000000001</v>
      </c>
      <c r="J51" s="361">
        <v>103.53254235</v>
      </c>
      <c r="K51" s="359">
        <v>0.19264434</v>
      </c>
      <c r="L51" s="359">
        <v>73.039699580000004</v>
      </c>
      <c r="M51" s="362">
        <v>6.9894900000000001E-3</v>
      </c>
      <c r="N51" s="203"/>
      <c r="O51" s="360">
        <v>23232.984</v>
      </c>
      <c r="P51" s="361">
        <v>98.647819530000007</v>
      </c>
    </row>
    <row r="52" spans="1:16" ht="18" customHeight="1">
      <c r="A52" s="354"/>
      <c r="B52" s="355" t="s">
        <v>220</v>
      </c>
      <c r="C52" s="355"/>
      <c r="D52" s="355"/>
      <c r="E52" s="356"/>
      <c r="F52" s="357" t="s">
        <v>102</v>
      </c>
      <c r="G52" s="358" t="s">
        <v>170</v>
      </c>
      <c r="H52" s="359" t="s">
        <v>170</v>
      </c>
      <c r="I52" s="360">
        <v>55215.485000000001</v>
      </c>
      <c r="J52" s="361">
        <v>107.39762295</v>
      </c>
      <c r="K52" s="359">
        <v>0.44221684</v>
      </c>
      <c r="L52" s="359">
        <v>86.631543660000006</v>
      </c>
      <c r="M52" s="362">
        <v>3.2390049999999997E-2</v>
      </c>
      <c r="N52" s="203"/>
      <c r="O52" s="360">
        <v>51412.203999999998</v>
      </c>
      <c r="P52" s="361">
        <v>146.23335965999999</v>
      </c>
    </row>
    <row r="53" spans="1:16" ht="18" customHeight="1">
      <c r="A53" s="354"/>
      <c r="B53" s="355" t="s">
        <v>221</v>
      </c>
      <c r="C53" s="355"/>
      <c r="D53" s="355"/>
      <c r="E53" s="356"/>
      <c r="F53" s="357" t="s">
        <v>102</v>
      </c>
      <c r="G53" s="358" t="s">
        <v>170</v>
      </c>
      <c r="H53" s="359" t="s">
        <v>170</v>
      </c>
      <c r="I53" s="360">
        <v>105893.443</v>
      </c>
      <c r="J53" s="361">
        <v>107.77365025</v>
      </c>
      <c r="K53" s="359">
        <v>0.84809294999999996</v>
      </c>
      <c r="L53" s="359">
        <v>97.268363460000003</v>
      </c>
      <c r="M53" s="362">
        <v>6.5048110000000006E-2</v>
      </c>
      <c r="N53" s="203"/>
      <c r="O53" s="360">
        <v>98255.410999999993</v>
      </c>
      <c r="P53" s="361">
        <v>139.53507569999999</v>
      </c>
    </row>
    <row r="54" spans="1:16" ht="18" customHeight="1">
      <c r="A54" s="354"/>
      <c r="B54" s="355" t="s">
        <v>222</v>
      </c>
      <c r="C54" s="355"/>
      <c r="D54" s="355"/>
      <c r="E54" s="356"/>
      <c r="F54" s="357" t="s">
        <v>102</v>
      </c>
      <c r="G54" s="358" t="s">
        <v>170</v>
      </c>
      <c r="H54" s="359" t="s">
        <v>170</v>
      </c>
      <c r="I54" s="360">
        <v>138440.391</v>
      </c>
      <c r="J54" s="361">
        <v>109.01642422</v>
      </c>
      <c r="K54" s="359">
        <v>1.10875911</v>
      </c>
      <c r="L54" s="359">
        <v>49.538098609999999</v>
      </c>
      <c r="M54" s="362">
        <v>9.7512080000000001E-2</v>
      </c>
      <c r="N54" s="203"/>
      <c r="O54" s="360">
        <v>126990.398</v>
      </c>
      <c r="P54" s="361">
        <v>104.4212144</v>
      </c>
    </row>
    <row r="55" spans="1:16" ht="18" customHeight="1">
      <c r="A55" s="354"/>
      <c r="B55" s="355" t="s">
        <v>223</v>
      </c>
      <c r="C55" s="355"/>
      <c r="D55" s="355"/>
      <c r="E55" s="356"/>
      <c r="F55" s="357" t="s">
        <v>102</v>
      </c>
      <c r="G55" s="358" t="s">
        <v>170</v>
      </c>
      <c r="H55" s="359" t="s">
        <v>170</v>
      </c>
      <c r="I55" s="360">
        <v>271173.68400000001</v>
      </c>
      <c r="J55" s="361">
        <v>95.445648730000002</v>
      </c>
      <c r="K55" s="359">
        <v>2.17181048</v>
      </c>
      <c r="L55" s="359">
        <v>80.039103010000005</v>
      </c>
      <c r="M55" s="362">
        <v>-0.11019734</v>
      </c>
      <c r="N55" s="203"/>
      <c r="O55" s="360">
        <v>284113.19699999999</v>
      </c>
      <c r="P55" s="361">
        <v>103.74790958</v>
      </c>
    </row>
    <row r="56" spans="1:16" ht="18" customHeight="1">
      <c r="A56" s="354"/>
      <c r="B56" s="355" t="s">
        <v>224</v>
      </c>
      <c r="C56" s="355"/>
      <c r="D56" s="355"/>
      <c r="E56" s="356"/>
      <c r="F56" s="357" t="s">
        <v>102</v>
      </c>
      <c r="G56" s="358" t="s">
        <v>170</v>
      </c>
      <c r="H56" s="359" t="s">
        <v>170</v>
      </c>
      <c r="I56" s="360">
        <v>437806.80900000001</v>
      </c>
      <c r="J56" s="361">
        <v>106.8245141</v>
      </c>
      <c r="K56" s="359">
        <v>3.5063631599999998</v>
      </c>
      <c r="L56" s="359">
        <v>75.288653030000006</v>
      </c>
      <c r="M56" s="362">
        <v>0.23819712000000001</v>
      </c>
      <c r="N56" s="203"/>
      <c r="O56" s="360">
        <v>409837.39799999999</v>
      </c>
      <c r="P56" s="361">
        <v>108.55292823000001</v>
      </c>
    </row>
    <row r="57" spans="1:16" ht="18" customHeight="1">
      <c r="A57" s="211" t="s">
        <v>225</v>
      </c>
      <c r="B57" s="212"/>
      <c r="C57" s="212"/>
      <c r="D57" s="212"/>
      <c r="E57" s="213"/>
      <c r="F57" s="206" t="s">
        <v>102</v>
      </c>
      <c r="G57" s="242" t="s">
        <v>170</v>
      </c>
      <c r="H57" s="207" t="s">
        <v>170</v>
      </c>
      <c r="I57" s="243">
        <v>5547926.8899999997</v>
      </c>
      <c r="J57" s="208">
        <v>104.68096567000001</v>
      </c>
      <c r="K57" s="207">
        <v>44.43294633</v>
      </c>
      <c r="L57" s="207">
        <v>61.965452900000003</v>
      </c>
      <c r="M57" s="202">
        <v>2.11276719</v>
      </c>
      <c r="N57" s="203"/>
      <c r="O57" s="243">
        <v>5299843.0559999999</v>
      </c>
      <c r="P57" s="208">
        <v>106.60405586</v>
      </c>
    </row>
    <row r="58" spans="1:16" ht="18" customHeight="1">
      <c r="A58" s="354"/>
      <c r="B58" s="355" t="s">
        <v>226</v>
      </c>
      <c r="C58" s="355"/>
      <c r="D58" s="355"/>
      <c r="E58" s="356"/>
      <c r="F58" s="357" t="s">
        <v>206</v>
      </c>
      <c r="G58" s="358">
        <v>1377521</v>
      </c>
      <c r="H58" s="359">
        <v>105.82371076</v>
      </c>
      <c r="I58" s="360">
        <v>3116558.17</v>
      </c>
      <c r="J58" s="361">
        <v>108.12779516000001</v>
      </c>
      <c r="K58" s="359">
        <v>24.96028961</v>
      </c>
      <c r="L58" s="359">
        <v>54.08592762</v>
      </c>
      <c r="M58" s="362">
        <v>1.9950960900000001</v>
      </c>
      <c r="N58" s="203"/>
      <c r="O58" s="360">
        <v>2882291.4270000001</v>
      </c>
      <c r="P58" s="361">
        <v>100.86453362</v>
      </c>
    </row>
    <row r="59" spans="1:16" ht="18" customHeight="1">
      <c r="A59" s="354"/>
      <c r="B59" s="355"/>
      <c r="C59" s="355" t="s">
        <v>227</v>
      </c>
      <c r="D59" s="355"/>
      <c r="E59" s="356"/>
      <c r="F59" s="357" t="s">
        <v>206</v>
      </c>
      <c r="G59" s="358">
        <v>1186709</v>
      </c>
      <c r="H59" s="359">
        <v>107.32037516</v>
      </c>
      <c r="I59" s="360">
        <v>2734626.8250000002</v>
      </c>
      <c r="J59" s="361">
        <v>109.37391297000001</v>
      </c>
      <c r="K59" s="359">
        <v>21.901429010000001</v>
      </c>
      <c r="L59" s="359">
        <v>50.952496500000002</v>
      </c>
      <c r="M59" s="362">
        <v>1.99599025</v>
      </c>
      <c r="N59" s="203"/>
      <c r="O59" s="360">
        <v>2500255.0890000002</v>
      </c>
      <c r="P59" s="361">
        <v>100.95672793</v>
      </c>
    </row>
    <row r="60" spans="1:16" ht="18" customHeight="1">
      <c r="A60" s="354"/>
      <c r="B60" s="355"/>
      <c r="C60" s="355" t="s">
        <v>228</v>
      </c>
      <c r="D60" s="355"/>
      <c r="E60" s="356"/>
      <c r="F60" s="357" t="s">
        <v>206</v>
      </c>
      <c r="G60" s="358">
        <v>188745</v>
      </c>
      <c r="H60" s="359">
        <v>97.045621650000001</v>
      </c>
      <c r="I60" s="360">
        <v>381344.09600000002</v>
      </c>
      <c r="J60" s="361">
        <v>99.924230660000006</v>
      </c>
      <c r="K60" s="359">
        <v>3.05415736</v>
      </c>
      <c r="L60" s="359">
        <v>96.632062649999995</v>
      </c>
      <c r="M60" s="362">
        <v>-2.4625900000000002E-3</v>
      </c>
      <c r="N60" s="203"/>
      <c r="O60" s="360">
        <v>381633.25699999998</v>
      </c>
      <c r="P60" s="361">
        <v>100.35580949</v>
      </c>
    </row>
    <row r="61" spans="1:16" ht="18" customHeight="1">
      <c r="A61" s="354"/>
      <c r="B61" s="355" t="s">
        <v>229</v>
      </c>
      <c r="C61" s="355"/>
      <c r="D61" s="355"/>
      <c r="E61" s="356"/>
      <c r="F61" s="357" t="s">
        <v>175</v>
      </c>
      <c r="G61" s="358">
        <v>1369884672</v>
      </c>
      <c r="H61" s="359">
        <v>99.207221009999998</v>
      </c>
      <c r="I61" s="360">
        <v>2186868.2519999999</v>
      </c>
      <c r="J61" s="361">
        <v>101.69271088000001</v>
      </c>
      <c r="K61" s="359">
        <v>17.514470110000001</v>
      </c>
      <c r="L61" s="359">
        <v>83.60736765</v>
      </c>
      <c r="M61" s="362">
        <v>0.31000504000000001</v>
      </c>
      <c r="N61" s="203"/>
      <c r="O61" s="360">
        <v>2150467.0619999999</v>
      </c>
      <c r="P61" s="361">
        <v>119.47223320000001</v>
      </c>
    </row>
    <row r="62" spans="1:16" ht="18" customHeight="1">
      <c r="A62" s="354"/>
      <c r="B62" s="355" t="s">
        <v>230</v>
      </c>
      <c r="C62" s="355"/>
      <c r="D62" s="355"/>
      <c r="E62" s="356"/>
      <c r="F62" s="357" t="s">
        <v>102</v>
      </c>
      <c r="G62" s="358" t="s">
        <v>170</v>
      </c>
      <c r="H62" s="359" t="s">
        <v>170</v>
      </c>
      <c r="I62" s="360">
        <v>30634.927</v>
      </c>
      <c r="J62" s="361">
        <v>92.125396449999997</v>
      </c>
      <c r="K62" s="359">
        <v>0.24535292</v>
      </c>
      <c r="L62" s="359">
        <v>16.915630539999999</v>
      </c>
      <c r="M62" s="362">
        <v>-2.2300739999999999E-2</v>
      </c>
      <c r="N62" s="203"/>
      <c r="O62" s="360">
        <v>33253.508999999998</v>
      </c>
      <c r="P62" s="361">
        <v>132.59599795</v>
      </c>
    </row>
    <row r="63" spans="1:16" ht="18" customHeight="1">
      <c r="A63" s="354"/>
      <c r="B63" s="355" t="s">
        <v>231</v>
      </c>
      <c r="C63" s="355"/>
      <c r="D63" s="355"/>
      <c r="E63" s="356"/>
      <c r="F63" s="357" t="s">
        <v>102</v>
      </c>
      <c r="G63" s="358" t="s">
        <v>170</v>
      </c>
      <c r="H63" s="359" t="s">
        <v>170</v>
      </c>
      <c r="I63" s="360">
        <v>204565.64300000001</v>
      </c>
      <c r="J63" s="361">
        <v>91.00136904</v>
      </c>
      <c r="K63" s="359">
        <v>1.6383514800000001</v>
      </c>
      <c r="L63" s="359">
        <v>66.699441500000006</v>
      </c>
      <c r="M63" s="362">
        <v>-0.17227187999999999</v>
      </c>
      <c r="N63" s="203"/>
      <c r="O63" s="360">
        <v>224794.02799999999</v>
      </c>
      <c r="P63" s="361">
        <v>85.736480040000004</v>
      </c>
    </row>
    <row r="64" spans="1:16" ht="18" customHeight="1">
      <c r="A64" s="354"/>
      <c r="B64" s="355" t="s">
        <v>232</v>
      </c>
      <c r="C64" s="355"/>
      <c r="D64" s="355"/>
      <c r="E64" s="356"/>
      <c r="F64" s="357" t="s">
        <v>206</v>
      </c>
      <c r="G64" s="358">
        <v>243</v>
      </c>
      <c r="H64" s="359">
        <v>105.19480519</v>
      </c>
      <c r="I64" s="360">
        <v>1559.6849999999999</v>
      </c>
      <c r="J64" s="361">
        <v>449.08480491</v>
      </c>
      <c r="K64" s="359">
        <v>1.24914E-2</v>
      </c>
      <c r="L64" s="359">
        <v>2.5698566299999999</v>
      </c>
      <c r="M64" s="362">
        <v>1.032506E-2</v>
      </c>
      <c r="N64" s="203"/>
      <c r="O64" s="360">
        <v>347.303</v>
      </c>
      <c r="P64" s="361">
        <v>2.1700379000000001</v>
      </c>
    </row>
    <row r="65" spans="1:16" ht="18" customHeight="1">
      <c r="A65" s="211" t="s">
        <v>233</v>
      </c>
      <c r="B65" s="212"/>
      <c r="C65" s="212"/>
      <c r="D65" s="212"/>
      <c r="E65" s="213"/>
      <c r="F65" s="206" t="s">
        <v>102</v>
      </c>
      <c r="G65" s="242" t="s">
        <v>170</v>
      </c>
      <c r="H65" s="207" t="s">
        <v>170</v>
      </c>
      <c r="I65" s="243">
        <v>446628.77</v>
      </c>
      <c r="J65" s="208">
        <v>107.18144719</v>
      </c>
      <c r="K65" s="207">
        <v>3.57701761</v>
      </c>
      <c r="L65" s="207">
        <v>40.125998160000002</v>
      </c>
      <c r="M65" s="202">
        <v>0.25485445000000001</v>
      </c>
      <c r="N65" s="203"/>
      <c r="O65" s="243">
        <v>416703.43300000002</v>
      </c>
      <c r="P65" s="208">
        <v>112.91698538</v>
      </c>
    </row>
    <row r="66" spans="1:16" ht="18" customHeight="1">
      <c r="A66" s="354"/>
      <c r="B66" s="355" t="s">
        <v>234</v>
      </c>
      <c r="C66" s="355"/>
      <c r="D66" s="355"/>
      <c r="E66" s="356"/>
      <c r="F66" s="371" t="s">
        <v>173</v>
      </c>
      <c r="G66" s="358">
        <v>50587</v>
      </c>
      <c r="H66" s="359">
        <v>102.42564134</v>
      </c>
      <c r="I66" s="360">
        <v>52629.887999999999</v>
      </c>
      <c r="J66" s="361">
        <v>104.81875528</v>
      </c>
      <c r="K66" s="359">
        <v>0.42150897999999998</v>
      </c>
      <c r="L66" s="359">
        <v>91.161347280000001</v>
      </c>
      <c r="M66" s="362">
        <v>2.0605419999999999E-2</v>
      </c>
      <c r="N66" s="203"/>
      <c r="O66" s="360">
        <v>50210.373</v>
      </c>
      <c r="P66" s="361">
        <v>106.34102749</v>
      </c>
    </row>
    <row r="67" spans="1:16" ht="18" customHeight="1">
      <c r="A67" s="354"/>
      <c r="B67" s="355" t="s">
        <v>235</v>
      </c>
      <c r="C67" s="355"/>
      <c r="D67" s="355"/>
      <c r="E67" s="356"/>
      <c r="F67" s="357" t="s">
        <v>102</v>
      </c>
      <c r="G67" s="358" t="s">
        <v>170</v>
      </c>
      <c r="H67" s="359" t="s">
        <v>170</v>
      </c>
      <c r="I67" s="360">
        <v>93943.054999999993</v>
      </c>
      <c r="J67" s="361">
        <v>123.87703986</v>
      </c>
      <c r="K67" s="359">
        <v>0.75238315</v>
      </c>
      <c r="L67" s="359">
        <v>36.138678810000002</v>
      </c>
      <c r="M67" s="362">
        <v>0.15420822000000001</v>
      </c>
      <c r="N67" s="203"/>
      <c r="O67" s="360">
        <v>75835.728000000003</v>
      </c>
      <c r="P67" s="361">
        <v>128.67215715</v>
      </c>
    </row>
    <row r="68" spans="1:16" ht="18" customHeight="1">
      <c r="A68" s="354"/>
      <c r="B68" s="355" t="s">
        <v>236</v>
      </c>
      <c r="C68" s="355"/>
      <c r="D68" s="355"/>
      <c r="E68" s="356"/>
      <c r="F68" s="357" t="s">
        <v>102</v>
      </c>
      <c r="G68" s="358" t="s">
        <v>170</v>
      </c>
      <c r="H68" s="359" t="s">
        <v>170</v>
      </c>
      <c r="I68" s="360">
        <v>28458.809000000001</v>
      </c>
      <c r="J68" s="361">
        <v>82.305840540000005</v>
      </c>
      <c r="K68" s="359">
        <v>0.22792455</v>
      </c>
      <c r="L68" s="359">
        <v>30.46939119</v>
      </c>
      <c r="M68" s="362">
        <v>-5.2103770000000001E-2</v>
      </c>
      <c r="N68" s="203"/>
      <c r="O68" s="360">
        <v>34576.900999999998</v>
      </c>
      <c r="P68" s="361">
        <v>97.077274180000003</v>
      </c>
    </row>
    <row r="69" spans="1:16" ht="18" customHeight="1">
      <c r="A69" s="354"/>
      <c r="B69" s="355" t="s">
        <v>237</v>
      </c>
      <c r="C69" s="355"/>
      <c r="D69" s="355"/>
      <c r="E69" s="356"/>
      <c r="F69" s="357" t="s">
        <v>102</v>
      </c>
      <c r="G69" s="358" t="s">
        <v>170</v>
      </c>
      <c r="H69" s="359" t="s">
        <v>170</v>
      </c>
      <c r="I69" s="360">
        <v>6836.3239999999996</v>
      </c>
      <c r="J69" s="361">
        <v>138.82583199999999</v>
      </c>
      <c r="K69" s="359">
        <v>5.4751630000000003E-2</v>
      </c>
      <c r="L69" s="359">
        <v>14.527710389999999</v>
      </c>
      <c r="M69" s="362">
        <v>1.6282700000000001E-2</v>
      </c>
      <c r="N69" s="203"/>
      <c r="O69" s="360">
        <v>4924.3890000000001</v>
      </c>
      <c r="P69" s="361">
        <v>112.32646828999999</v>
      </c>
    </row>
    <row r="70" spans="1:16" ht="18" customHeight="1">
      <c r="A70" s="354"/>
      <c r="B70" s="355" t="s">
        <v>238</v>
      </c>
      <c r="C70" s="355"/>
      <c r="D70" s="355"/>
      <c r="E70" s="356"/>
      <c r="F70" s="371" t="s">
        <v>175</v>
      </c>
      <c r="G70" s="358">
        <v>23412286</v>
      </c>
      <c r="H70" s="359">
        <v>111.08583416</v>
      </c>
      <c r="I70" s="360">
        <v>50400.63</v>
      </c>
      <c r="J70" s="361">
        <v>118.98162071</v>
      </c>
      <c r="K70" s="359">
        <v>0.40365500999999998</v>
      </c>
      <c r="L70" s="359">
        <v>60.607376449999997</v>
      </c>
      <c r="M70" s="362">
        <v>6.8476659999999995E-2</v>
      </c>
      <c r="N70" s="203"/>
      <c r="O70" s="360">
        <v>42360.012999999999</v>
      </c>
      <c r="P70" s="361">
        <v>140.85436325000001</v>
      </c>
    </row>
    <row r="71" spans="1:16" ht="18" customHeight="1">
      <c r="A71" s="372"/>
      <c r="B71" s="269" t="s">
        <v>239</v>
      </c>
      <c r="C71" s="269"/>
      <c r="D71" s="269"/>
      <c r="E71" s="270"/>
      <c r="F71" s="271" t="s">
        <v>102</v>
      </c>
      <c r="G71" s="272" t="s">
        <v>170</v>
      </c>
      <c r="H71" s="273" t="s">
        <v>170</v>
      </c>
      <c r="I71" s="274">
        <v>167299.21599999999</v>
      </c>
      <c r="J71" s="275">
        <v>102.56269136</v>
      </c>
      <c r="K71" s="273">
        <v>1.3398873499999999</v>
      </c>
      <c r="L71" s="273">
        <v>35.073700459999998</v>
      </c>
      <c r="M71" s="276">
        <v>3.5600329999999999E-2</v>
      </c>
      <c r="N71" s="203"/>
      <c r="O71" s="274">
        <v>163118.98000000001</v>
      </c>
      <c r="P71" s="275">
        <v>110.21468701000001</v>
      </c>
    </row>
  </sheetData>
  <phoneticPr fontId="3"/>
  <printOptions horizontalCentered="1"/>
  <pageMargins left="0.39370078740157483" right="0.39370078740157483" top="0.39370078740157483" bottom="0.39370078740157483" header="0.19685039370078741" footer="0.19685039370078741"/>
  <pageSetup paperSize="9" scale="68" orientation="portrait" r:id="rId1"/>
  <headerFooter alignWithMargins="0">
    <oddFooter>&amp;C- 16 -</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Q72"/>
  <sheetViews>
    <sheetView showGridLines="0" zoomScale="85" zoomScaleNormal="85" zoomScaleSheetLayoutView="70" workbookViewId="0"/>
  </sheetViews>
  <sheetFormatPr defaultRowHeight="12"/>
  <cols>
    <col min="1" max="4" width="1.875" style="78" customWidth="1"/>
    <col min="5" max="5" width="25.625" style="78" customWidth="1"/>
    <col min="6" max="6" width="4.625" style="78" customWidth="1"/>
    <col min="7" max="7" width="13.125" style="78" customWidth="1"/>
    <col min="8" max="8" width="7.625" style="78" customWidth="1"/>
    <col min="9" max="9" width="13.125" style="401" customWidth="1"/>
    <col min="10" max="13" width="7.625" style="78" customWidth="1"/>
    <col min="14" max="14" width="0.75" style="78" customWidth="1"/>
    <col min="15" max="15" width="13.125" style="374" customWidth="1"/>
    <col min="16" max="17" width="7.625" style="78" customWidth="1"/>
    <col min="18" max="16384" width="9" style="73"/>
  </cols>
  <sheetData>
    <row r="1" spans="1:17" ht="15" customHeight="1">
      <c r="A1" s="45" t="s">
        <v>361</v>
      </c>
      <c r="I1" s="375"/>
      <c r="O1" s="349"/>
      <c r="P1" s="376" t="s">
        <v>161</v>
      </c>
    </row>
    <row r="2" spans="1:17" s="49" customFormat="1" ht="15" customHeight="1">
      <c r="A2" s="46"/>
      <c r="B2" s="79"/>
      <c r="C2" s="79"/>
      <c r="D2" s="79"/>
      <c r="E2" s="79"/>
      <c r="F2" s="79"/>
      <c r="G2" s="47" t="s">
        <v>92</v>
      </c>
      <c r="H2" s="79"/>
      <c r="I2" s="377"/>
      <c r="J2" s="79"/>
      <c r="K2" s="79"/>
      <c r="L2" s="79"/>
      <c r="M2" s="48"/>
      <c r="N2" s="48"/>
      <c r="O2" s="236" t="s">
        <v>162</v>
      </c>
      <c r="P2" s="79"/>
      <c r="Q2" s="48"/>
    </row>
    <row r="3" spans="1:17" s="49" customFormat="1" ht="3" customHeight="1">
      <c r="A3" s="50"/>
      <c r="B3" s="51"/>
      <c r="C3" s="51"/>
      <c r="D3" s="51"/>
      <c r="E3" s="52"/>
      <c r="F3" s="53"/>
      <c r="G3" s="50"/>
      <c r="H3" s="54"/>
      <c r="I3" s="237"/>
      <c r="J3" s="55"/>
      <c r="K3" s="56"/>
      <c r="L3" s="56"/>
      <c r="M3" s="54"/>
      <c r="N3" s="57"/>
      <c r="O3" s="237"/>
      <c r="P3" s="54"/>
      <c r="Q3" s="58"/>
    </row>
    <row r="4" spans="1:17" s="49" customFormat="1" ht="26.25" customHeight="1">
      <c r="A4" s="59" t="s">
        <v>163</v>
      </c>
      <c r="B4" s="60"/>
      <c r="C4" s="60"/>
      <c r="D4" s="60"/>
      <c r="E4" s="61"/>
      <c r="F4" s="62" t="s">
        <v>164</v>
      </c>
      <c r="G4" s="63" t="s">
        <v>165</v>
      </c>
      <c r="H4" s="64" t="s">
        <v>107</v>
      </c>
      <c r="I4" s="238" t="s">
        <v>166</v>
      </c>
      <c r="J4" s="64" t="s">
        <v>107</v>
      </c>
      <c r="K4" s="65" t="s">
        <v>167</v>
      </c>
      <c r="L4" s="65" t="s">
        <v>337</v>
      </c>
      <c r="M4" s="64" t="s">
        <v>168</v>
      </c>
      <c r="N4" s="57"/>
      <c r="O4" s="238" t="s">
        <v>166</v>
      </c>
      <c r="P4" s="64" t="s">
        <v>107</v>
      </c>
      <c r="Q4" s="58"/>
    </row>
    <row r="5" spans="1:17" s="49" customFormat="1" ht="18" customHeight="1">
      <c r="A5" s="66" t="s">
        <v>169</v>
      </c>
      <c r="B5" s="67"/>
      <c r="C5" s="67"/>
      <c r="D5" s="67"/>
      <c r="E5" s="67"/>
      <c r="F5" s="68" t="s">
        <v>102</v>
      </c>
      <c r="G5" s="254" t="s">
        <v>170</v>
      </c>
      <c r="H5" s="80" t="s">
        <v>170</v>
      </c>
      <c r="I5" s="240">
        <v>5334942.875</v>
      </c>
      <c r="J5" s="245">
        <v>109.64510730000001</v>
      </c>
      <c r="K5" s="69">
        <v>100</v>
      </c>
      <c r="L5" s="70">
        <v>51.5731331</v>
      </c>
      <c r="M5" s="173">
        <v>9.6451072999999994</v>
      </c>
      <c r="N5" s="71"/>
      <c r="O5" s="240">
        <v>4865646.0889999997</v>
      </c>
      <c r="P5" s="245">
        <v>108.59790968</v>
      </c>
      <c r="Q5" s="81"/>
    </row>
    <row r="6" spans="1:17" s="49" customFormat="1" ht="18" customHeight="1">
      <c r="A6" s="174" t="s">
        <v>171</v>
      </c>
      <c r="B6" s="175"/>
      <c r="C6" s="175"/>
      <c r="D6" s="175"/>
      <c r="E6" s="175"/>
      <c r="F6" s="74" t="s">
        <v>102</v>
      </c>
      <c r="G6" s="246" t="s">
        <v>170</v>
      </c>
      <c r="H6" s="75" t="s">
        <v>170</v>
      </c>
      <c r="I6" s="243">
        <v>276067.47100000002</v>
      </c>
      <c r="J6" s="75">
        <v>103.75495816999999</v>
      </c>
      <c r="K6" s="77">
        <v>5.1747034100000002</v>
      </c>
      <c r="L6" s="77">
        <v>44.501398100000003</v>
      </c>
      <c r="M6" s="82">
        <v>0.20533877</v>
      </c>
      <c r="N6" s="71"/>
      <c r="O6" s="243">
        <v>266076.413</v>
      </c>
      <c r="P6" s="76">
        <v>107.26486445</v>
      </c>
      <c r="Q6" s="83"/>
    </row>
    <row r="7" spans="1:17" ht="18" customHeight="1">
      <c r="A7" s="378"/>
      <c r="B7" s="379" t="s">
        <v>241</v>
      </c>
      <c r="C7" s="379"/>
      <c r="D7" s="379"/>
      <c r="E7" s="379"/>
      <c r="F7" s="380" t="s">
        <v>173</v>
      </c>
      <c r="G7" s="381">
        <v>49341</v>
      </c>
      <c r="H7" s="382">
        <v>104.42097689000001</v>
      </c>
      <c r="I7" s="360">
        <v>22489.355</v>
      </c>
      <c r="J7" s="382">
        <v>102.87318076</v>
      </c>
      <c r="K7" s="382">
        <v>0.42154818999999999</v>
      </c>
      <c r="L7" s="382">
        <v>91.087568970000007</v>
      </c>
      <c r="M7" s="383">
        <v>1.290914E-2</v>
      </c>
      <c r="N7" s="71"/>
      <c r="O7" s="360">
        <v>21861.241999999998</v>
      </c>
      <c r="P7" s="384">
        <v>127.15126733</v>
      </c>
      <c r="Q7" s="385"/>
    </row>
    <row r="8" spans="1:17" ht="18" customHeight="1">
      <c r="A8" s="378"/>
      <c r="B8" s="379" t="s">
        <v>172</v>
      </c>
      <c r="C8" s="379"/>
      <c r="D8" s="379"/>
      <c r="E8" s="379"/>
      <c r="F8" s="380" t="s">
        <v>173</v>
      </c>
      <c r="G8" s="381">
        <v>48865</v>
      </c>
      <c r="H8" s="382">
        <v>105.50805372000001</v>
      </c>
      <c r="I8" s="360">
        <v>28572.06</v>
      </c>
      <c r="J8" s="382">
        <v>111.3340706</v>
      </c>
      <c r="K8" s="382">
        <v>0.5355645</v>
      </c>
      <c r="L8" s="382">
        <v>12.555372910000001</v>
      </c>
      <c r="M8" s="383">
        <v>5.9780409999999999E-2</v>
      </c>
      <c r="N8" s="71"/>
      <c r="O8" s="360">
        <v>25663.357</v>
      </c>
      <c r="P8" s="384">
        <v>96.395472479999995</v>
      </c>
      <c r="Q8" s="385"/>
    </row>
    <row r="9" spans="1:17" ht="18" customHeight="1">
      <c r="A9" s="378"/>
      <c r="B9" s="379"/>
      <c r="C9" s="379" t="s">
        <v>242</v>
      </c>
      <c r="D9" s="379"/>
      <c r="E9" s="379"/>
      <c r="F9" s="380" t="s">
        <v>175</v>
      </c>
      <c r="G9" s="381">
        <v>92305</v>
      </c>
      <c r="H9" s="382">
        <v>165.92964101000001</v>
      </c>
      <c r="I9" s="360">
        <v>105.86499999999999</v>
      </c>
      <c r="J9" s="382">
        <v>154.31091028</v>
      </c>
      <c r="K9" s="382">
        <v>1.9843700000000001E-3</v>
      </c>
      <c r="L9" s="382">
        <v>7.5289640000000005E-2</v>
      </c>
      <c r="M9" s="383">
        <v>7.6577999999999998E-4</v>
      </c>
      <c r="N9" s="71"/>
      <c r="O9" s="360">
        <v>68.605000000000004</v>
      </c>
      <c r="P9" s="384">
        <v>112.36405922</v>
      </c>
      <c r="Q9" s="385"/>
    </row>
    <row r="10" spans="1:17" ht="18" customHeight="1">
      <c r="A10" s="378"/>
      <c r="B10" s="379" t="s">
        <v>243</v>
      </c>
      <c r="C10" s="379"/>
      <c r="D10" s="379"/>
      <c r="E10" s="379"/>
      <c r="F10" s="380" t="s">
        <v>173</v>
      </c>
      <c r="G10" s="381">
        <v>1363484</v>
      </c>
      <c r="H10" s="382">
        <v>99.331155089999996</v>
      </c>
      <c r="I10" s="360">
        <v>31886.496999999999</v>
      </c>
      <c r="J10" s="382">
        <v>103.46912089</v>
      </c>
      <c r="K10" s="382">
        <v>0.59769143999999996</v>
      </c>
      <c r="L10" s="382">
        <v>38.545083460000001</v>
      </c>
      <c r="M10" s="383">
        <v>2.1972269999999999E-2</v>
      </c>
      <c r="N10" s="71"/>
      <c r="O10" s="360">
        <v>30817.403999999999</v>
      </c>
      <c r="P10" s="384">
        <v>103.94590580000001</v>
      </c>
      <c r="Q10" s="385"/>
    </row>
    <row r="11" spans="1:17" ht="18" customHeight="1">
      <c r="A11" s="378"/>
      <c r="B11" s="379" t="s">
        <v>244</v>
      </c>
      <c r="C11" s="379"/>
      <c r="D11" s="379"/>
      <c r="E11" s="379"/>
      <c r="F11" s="380" t="s">
        <v>175</v>
      </c>
      <c r="G11" s="381">
        <v>242539496</v>
      </c>
      <c r="H11" s="382">
        <v>106.64986367</v>
      </c>
      <c r="I11" s="360">
        <v>39066.786999999997</v>
      </c>
      <c r="J11" s="382">
        <v>100.13962514000001</v>
      </c>
      <c r="K11" s="382">
        <v>0.73228126000000004</v>
      </c>
      <c r="L11" s="382">
        <v>74.035389440000003</v>
      </c>
      <c r="M11" s="383">
        <v>1.1195000000000001E-3</v>
      </c>
      <c r="N11" s="71"/>
      <c r="O11" s="360">
        <v>39012.315999999999</v>
      </c>
      <c r="P11" s="384">
        <v>109.37097146000001</v>
      </c>
    </row>
    <row r="12" spans="1:17" ht="18" customHeight="1">
      <c r="A12" s="378"/>
      <c r="B12" s="379" t="s">
        <v>245</v>
      </c>
      <c r="C12" s="379"/>
      <c r="D12" s="379"/>
      <c r="E12" s="379"/>
      <c r="F12" s="380" t="s">
        <v>173</v>
      </c>
      <c r="G12" s="381">
        <v>424832</v>
      </c>
      <c r="H12" s="382">
        <v>97.842694249999994</v>
      </c>
      <c r="I12" s="360">
        <v>23734.812999999998</v>
      </c>
      <c r="J12" s="382">
        <v>97.718004160000007</v>
      </c>
      <c r="K12" s="382">
        <v>0.44489348000000001</v>
      </c>
      <c r="L12" s="382">
        <v>66.213496090000007</v>
      </c>
      <c r="M12" s="383">
        <v>-1.139162E-2</v>
      </c>
      <c r="N12" s="71"/>
      <c r="O12" s="360">
        <v>24289.089</v>
      </c>
      <c r="P12" s="384">
        <v>104.37994505</v>
      </c>
    </row>
    <row r="13" spans="1:17" s="49" customFormat="1" ht="18" customHeight="1">
      <c r="A13" s="174" t="s">
        <v>176</v>
      </c>
      <c r="B13" s="175"/>
      <c r="C13" s="175"/>
      <c r="D13" s="175"/>
      <c r="E13" s="176"/>
      <c r="F13" s="74" t="s">
        <v>102</v>
      </c>
      <c r="G13" s="246" t="s">
        <v>170</v>
      </c>
      <c r="H13" s="75" t="s">
        <v>170</v>
      </c>
      <c r="I13" s="243">
        <v>247291.538</v>
      </c>
      <c r="J13" s="75">
        <v>109.39442601</v>
      </c>
      <c r="K13" s="75">
        <v>4.6353174499999996</v>
      </c>
      <c r="L13" s="75">
        <v>49.941011349999997</v>
      </c>
      <c r="M13" s="82">
        <v>0.43645933999999997</v>
      </c>
      <c r="N13" s="71"/>
      <c r="O13" s="243">
        <v>226054.97099999999</v>
      </c>
      <c r="P13" s="76">
        <v>116.01267611999999</v>
      </c>
      <c r="Q13" s="79"/>
    </row>
    <row r="14" spans="1:17" ht="18" customHeight="1">
      <c r="A14" s="378"/>
      <c r="B14" s="379" t="s">
        <v>246</v>
      </c>
      <c r="C14" s="379"/>
      <c r="D14" s="379"/>
      <c r="E14" s="386"/>
      <c r="F14" s="380" t="s">
        <v>173</v>
      </c>
      <c r="G14" s="381">
        <v>564959</v>
      </c>
      <c r="H14" s="382">
        <v>103.25297902</v>
      </c>
      <c r="I14" s="360">
        <v>30512.127</v>
      </c>
      <c r="J14" s="382">
        <v>100.24405805000001</v>
      </c>
      <c r="K14" s="382">
        <v>0.57192978000000005</v>
      </c>
      <c r="L14" s="382">
        <v>72.066388570000001</v>
      </c>
      <c r="M14" s="383">
        <v>1.52674E-3</v>
      </c>
      <c r="N14" s="71"/>
      <c r="O14" s="360">
        <v>30437.841</v>
      </c>
      <c r="P14" s="384">
        <v>106.67101395</v>
      </c>
    </row>
    <row r="15" spans="1:17" ht="18" customHeight="1">
      <c r="A15" s="378"/>
      <c r="B15" s="379" t="s">
        <v>177</v>
      </c>
      <c r="C15" s="379"/>
      <c r="D15" s="379"/>
      <c r="E15" s="386"/>
      <c r="F15" s="380" t="s">
        <v>173</v>
      </c>
      <c r="G15" s="381">
        <v>103780</v>
      </c>
      <c r="H15" s="382">
        <v>103.82776077</v>
      </c>
      <c r="I15" s="360">
        <v>21845.588</v>
      </c>
      <c r="J15" s="382">
        <v>91.969213519999997</v>
      </c>
      <c r="K15" s="382">
        <v>0.40948119999999999</v>
      </c>
      <c r="L15" s="382">
        <v>45.148765050000002</v>
      </c>
      <c r="M15" s="383">
        <v>-3.9204759999999998E-2</v>
      </c>
      <c r="N15" s="71"/>
      <c r="O15" s="360">
        <v>23753.152999999998</v>
      </c>
      <c r="P15" s="384">
        <v>129.75913401</v>
      </c>
    </row>
    <row r="16" spans="1:17" ht="18" customHeight="1">
      <c r="A16" s="378"/>
      <c r="B16" s="379" t="s">
        <v>247</v>
      </c>
      <c r="C16" s="379"/>
      <c r="D16" s="379"/>
      <c r="E16" s="386"/>
      <c r="F16" s="380" t="s">
        <v>102</v>
      </c>
      <c r="G16" s="381" t="s">
        <v>170</v>
      </c>
      <c r="H16" s="382" t="s">
        <v>170</v>
      </c>
      <c r="I16" s="360">
        <v>44026.141000000003</v>
      </c>
      <c r="J16" s="382">
        <v>106.88610027</v>
      </c>
      <c r="K16" s="382">
        <v>0.82524109999999995</v>
      </c>
      <c r="L16" s="382">
        <v>84.299258769999994</v>
      </c>
      <c r="M16" s="383">
        <v>5.8293780000000003E-2</v>
      </c>
      <c r="N16" s="71"/>
      <c r="O16" s="360">
        <v>41189.771999999997</v>
      </c>
      <c r="P16" s="384">
        <v>102.26350942000001</v>
      </c>
    </row>
    <row r="17" spans="1:17" ht="18" customHeight="1">
      <c r="A17" s="378"/>
      <c r="B17" s="379" t="s">
        <v>248</v>
      </c>
      <c r="C17" s="379"/>
      <c r="D17" s="379"/>
      <c r="E17" s="386"/>
      <c r="F17" s="380" t="s">
        <v>173</v>
      </c>
      <c r="G17" s="381">
        <v>82760</v>
      </c>
      <c r="H17" s="382">
        <v>96.558161240000004</v>
      </c>
      <c r="I17" s="360">
        <v>7853.835</v>
      </c>
      <c r="J17" s="382">
        <v>118.84739214</v>
      </c>
      <c r="K17" s="382">
        <v>0.14721498</v>
      </c>
      <c r="L17" s="382">
        <v>13.31726535</v>
      </c>
      <c r="M17" s="383">
        <v>2.5597809999999999E-2</v>
      </c>
      <c r="N17" s="71"/>
      <c r="O17" s="360">
        <v>6608.3360000000002</v>
      </c>
      <c r="P17" s="384">
        <v>124.22884467</v>
      </c>
    </row>
    <row r="18" spans="1:17" ht="18" customHeight="1">
      <c r="A18" s="387"/>
      <c r="B18" s="388" t="s">
        <v>249</v>
      </c>
      <c r="C18" s="388"/>
      <c r="D18" s="388"/>
      <c r="E18" s="430"/>
      <c r="F18" s="389" t="s">
        <v>173</v>
      </c>
      <c r="G18" s="390">
        <v>53116</v>
      </c>
      <c r="H18" s="391">
        <v>204.67804709000001</v>
      </c>
      <c r="I18" s="274">
        <v>13206.056</v>
      </c>
      <c r="J18" s="391">
        <v>210.14954671999999</v>
      </c>
      <c r="K18" s="391">
        <v>0.24753885</v>
      </c>
      <c r="L18" s="391">
        <v>13.84837231</v>
      </c>
      <c r="M18" s="392">
        <v>0.14226132999999999</v>
      </c>
      <c r="N18" s="71"/>
      <c r="O18" s="274">
        <v>6284.1229999999996</v>
      </c>
      <c r="P18" s="393">
        <v>146.82763650999999</v>
      </c>
    </row>
    <row r="19" spans="1:17" ht="18" customHeight="1">
      <c r="A19" s="174" t="s">
        <v>179</v>
      </c>
      <c r="B19" s="175"/>
      <c r="C19" s="175"/>
      <c r="D19" s="175"/>
      <c r="E19" s="176"/>
      <c r="F19" s="74" t="s">
        <v>102</v>
      </c>
      <c r="G19" s="246" t="s">
        <v>170</v>
      </c>
      <c r="H19" s="75" t="s">
        <v>170</v>
      </c>
      <c r="I19" s="243">
        <v>831852.91799999995</v>
      </c>
      <c r="J19" s="75">
        <v>113.6512041</v>
      </c>
      <c r="K19" s="75">
        <v>15.592536559999999</v>
      </c>
      <c r="L19" s="75">
        <v>33.932492930000002</v>
      </c>
      <c r="M19" s="82">
        <v>2.05353896</v>
      </c>
      <c r="N19" s="71"/>
      <c r="O19" s="243">
        <v>731934.98</v>
      </c>
      <c r="P19" s="76">
        <v>116.68483692</v>
      </c>
    </row>
    <row r="20" spans="1:17" ht="18" customHeight="1">
      <c r="A20" s="277"/>
      <c r="B20" s="284" t="s">
        <v>250</v>
      </c>
      <c r="C20" s="284"/>
      <c r="D20" s="284"/>
      <c r="E20" s="284"/>
      <c r="F20" s="293" t="s">
        <v>173</v>
      </c>
      <c r="G20" s="279">
        <v>580398</v>
      </c>
      <c r="H20" s="280">
        <v>96.958104399999996</v>
      </c>
      <c r="I20" s="258">
        <v>10836.773999999999</v>
      </c>
      <c r="J20" s="280">
        <v>96.793943040000002</v>
      </c>
      <c r="K20" s="280">
        <v>0.20312821</v>
      </c>
      <c r="L20" s="280">
        <v>6.0649634800000003</v>
      </c>
      <c r="M20" s="281">
        <v>-7.3770499999999996E-3</v>
      </c>
      <c r="N20" s="71"/>
      <c r="O20" s="258">
        <v>11195.715</v>
      </c>
      <c r="P20" s="282">
        <v>220.37850322</v>
      </c>
    </row>
    <row r="21" spans="1:17" ht="18" customHeight="1">
      <c r="A21" s="378"/>
      <c r="B21" s="379" t="s">
        <v>251</v>
      </c>
      <c r="C21" s="379"/>
      <c r="D21" s="379"/>
      <c r="E21" s="379"/>
      <c r="F21" s="380" t="s">
        <v>252</v>
      </c>
      <c r="G21" s="381">
        <v>4374272</v>
      </c>
      <c r="H21" s="382">
        <v>64.656010469999998</v>
      </c>
      <c r="I21" s="360">
        <v>228784.97700000001</v>
      </c>
      <c r="J21" s="382">
        <v>90.307897049999994</v>
      </c>
      <c r="K21" s="382">
        <v>4.2884241200000002</v>
      </c>
      <c r="L21" s="382">
        <v>19.756258549999998</v>
      </c>
      <c r="M21" s="383">
        <v>-0.50463722</v>
      </c>
      <c r="N21" s="71"/>
      <c r="O21" s="360">
        <v>253338.83799999999</v>
      </c>
      <c r="P21" s="384">
        <v>108.62900197</v>
      </c>
    </row>
    <row r="22" spans="1:17" ht="18" customHeight="1">
      <c r="A22" s="378"/>
      <c r="B22" s="379" t="s">
        <v>180</v>
      </c>
      <c r="C22" s="379"/>
      <c r="D22" s="379"/>
      <c r="E22" s="379"/>
      <c r="F22" s="380" t="s">
        <v>102</v>
      </c>
      <c r="G22" s="381" t="s">
        <v>170</v>
      </c>
      <c r="H22" s="382" t="s">
        <v>170</v>
      </c>
      <c r="I22" s="360">
        <v>127592.427</v>
      </c>
      <c r="J22" s="382">
        <v>137.92008129000001</v>
      </c>
      <c r="K22" s="382">
        <v>2.39163624</v>
      </c>
      <c r="L22" s="382">
        <v>64.344111979999994</v>
      </c>
      <c r="M22" s="383">
        <v>0.72098485000000001</v>
      </c>
      <c r="N22" s="71"/>
      <c r="O22" s="360">
        <v>92511.856</v>
      </c>
      <c r="P22" s="384">
        <v>156.89430469000001</v>
      </c>
    </row>
    <row r="23" spans="1:17" ht="18" customHeight="1">
      <c r="A23" s="378"/>
      <c r="B23" s="379"/>
      <c r="C23" s="379" t="s">
        <v>253</v>
      </c>
      <c r="D23" s="379"/>
      <c r="E23" s="379"/>
      <c r="F23" s="380" t="s">
        <v>252</v>
      </c>
      <c r="G23" s="381">
        <v>1877399</v>
      </c>
      <c r="H23" s="382">
        <v>107.42216981</v>
      </c>
      <c r="I23" s="360">
        <v>98310.899000000005</v>
      </c>
      <c r="J23" s="382">
        <v>136.63493131000001</v>
      </c>
      <c r="K23" s="382">
        <v>1.8427732299999999</v>
      </c>
      <c r="L23" s="382">
        <v>62.493766970000003</v>
      </c>
      <c r="M23" s="383">
        <v>0.54174484999999994</v>
      </c>
      <c r="N23" s="71"/>
      <c r="O23" s="360">
        <v>71951.512000000002</v>
      </c>
      <c r="P23" s="384">
        <v>166.83714537</v>
      </c>
    </row>
    <row r="24" spans="1:17" ht="18" customHeight="1">
      <c r="A24" s="378"/>
      <c r="B24" s="379" t="s">
        <v>254</v>
      </c>
      <c r="C24" s="379"/>
      <c r="D24" s="379"/>
      <c r="E24" s="379"/>
      <c r="F24" s="380" t="s">
        <v>173</v>
      </c>
      <c r="G24" s="381">
        <v>551291</v>
      </c>
      <c r="H24" s="382">
        <v>93.708524839999995</v>
      </c>
      <c r="I24" s="360">
        <v>35018.089</v>
      </c>
      <c r="J24" s="382">
        <v>103.57705212</v>
      </c>
      <c r="K24" s="382">
        <v>0.65639108000000002</v>
      </c>
      <c r="L24" s="382">
        <v>33.431329130000002</v>
      </c>
      <c r="M24" s="383">
        <v>2.485499E-2</v>
      </c>
      <c r="N24" s="71"/>
      <c r="O24" s="360">
        <v>33808.733</v>
      </c>
      <c r="P24" s="384">
        <v>150.38975582</v>
      </c>
    </row>
    <row r="25" spans="1:17" ht="18" customHeight="1">
      <c r="A25" s="387"/>
      <c r="B25" s="388" t="s">
        <v>255</v>
      </c>
      <c r="C25" s="388"/>
      <c r="D25" s="388"/>
      <c r="E25" s="388"/>
      <c r="F25" s="389" t="s">
        <v>173</v>
      </c>
      <c r="G25" s="390">
        <v>7490470</v>
      </c>
      <c r="H25" s="391">
        <v>100.99941346</v>
      </c>
      <c r="I25" s="274">
        <v>417886.57699999999</v>
      </c>
      <c r="J25" s="391">
        <v>124.56355250999999</v>
      </c>
      <c r="K25" s="391">
        <v>7.8330093999999999</v>
      </c>
      <c r="L25" s="391">
        <v>52.611504439999997</v>
      </c>
      <c r="M25" s="392">
        <v>1.69362828</v>
      </c>
      <c r="N25" s="71"/>
      <c r="O25" s="274">
        <v>335480.61900000001</v>
      </c>
      <c r="P25" s="393">
        <v>112.17958769000001</v>
      </c>
    </row>
    <row r="26" spans="1:17" ht="18" customHeight="1">
      <c r="A26" s="277" t="s">
        <v>181</v>
      </c>
      <c r="B26" s="394"/>
      <c r="C26" s="394"/>
      <c r="D26" s="394"/>
      <c r="E26" s="394"/>
      <c r="F26" s="293" t="s">
        <v>102</v>
      </c>
      <c r="G26" s="279" t="s">
        <v>170</v>
      </c>
      <c r="H26" s="280" t="s">
        <v>170</v>
      </c>
      <c r="I26" s="258">
        <v>575946.96400000004</v>
      </c>
      <c r="J26" s="280">
        <v>125.98834329</v>
      </c>
      <c r="K26" s="280">
        <v>10.795747540000001</v>
      </c>
      <c r="L26" s="280">
        <v>55.153469059999999</v>
      </c>
      <c r="M26" s="281">
        <v>2.4416882100000001</v>
      </c>
      <c r="N26" s="71"/>
      <c r="O26" s="258">
        <v>457143.05699999997</v>
      </c>
      <c r="P26" s="282">
        <v>114.94323351</v>
      </c>
    </row>
    <row r="27" spans="1:17" ht="18" customHeight="1">
      <c r="A27" s="378"/>
      <c r="B27" s="379" t="s">
        <v>182</v>
      </c>
      <c r="C27" s="379"/>
      <c r="D27" s="379"/>
      <c r="E27" s="386"/>
      <c r="F27" s="380" t="s">
        <v>102</v>
      </c>
      <c r="G27" s="381" t="s">
        <v>170</v>
      </c>
      <c r="H27" s="382" t="s">
        <v>170</v>
      </c>
      <c r="I27" s="360">
        <v>130367.709</v>
      </c>
      <c r="J27" s="382">
        <v>153.20126526000001</v>
      </c>
      <c r="K27" s="382">
        <v>2.44365707</v>
      </c>
      <c r="L27" s="382">
        <v>45.6005799</v>
      </c>
      <c r="M27" s="383">
        <v>0.93044161000000003</v>
      </c>
      <c r="N27" s="71"/>
      <c r="O27" s="360">
        <v>85095.713000000003</v>
      </c>
      <c r="P27" s="384">
        <v>129.43581348999999</v>
      </c>
    </row>
    <row r="28" spans="1:17" s="49" customFormat="1" ht="18" customHeight="1">
      <c r="A28" s="283"/>
      <c r="B28" s="284" t="s">
        <v>183</v>
      </c>
      <c r="C28" s="284"/>
      <c r="D28" s="284"/>
      <c r="E28" s="284"/>
      <c r="F28" s="293" t="s">
        <v>173</v>
      </c>
      <c r="G28" s="279">
        <v>485730</v>
      </c>
      <c r="H28" s="280">
        <v>111.79313678</v>
      </c>
      <c r="I28" s="258">
        <v>131991.41500000001</v>
      </c>
      <c r="J28" s="280">
        <v>146.34923176000001</v>
      </c>
      <c r="K28" s="280">
        <v>2.4740923800000001</v>
      </c>
      <c r="L28" s="280">
        <v>81.124961089999999</v>
      </c>
      <c r="M28" s="281">
        <v>0.85912679000000003</v>
      </c>
      <c r="N28" s="71"/>
      <c r="O28" s="258">
        <v>90189.346000000005</v>
      </c>
      <c r="P28" s="282">
        <v>135.79722182</v>
      </c>
      <c r="Q28" s="79"/>
    </row>
    <row r="29" spans="1:17" ht="18" customHeight="1">
      <c r="A29" s="378"/>
      <c r="B29" s="379" t="s">
        <v>186</v>
      </c>
      <c r="C29" s="379"/>
      <c r="D29" s="379"/>
      <c r="E29" s="379"/>
      <c r="F29" s="380" t="s">
        <v>175</v>
      </c>
      <c r="G29" s="381">
        <v>7959894</v>
      </c>
      <c r="H29" s="382">
        <v>113.98744861</v>
      </c>
      <c r="I29" s="360">
        <v>24107.289000000001</v>
      </c>
      <c r="J29" s="382">
        <v>96.665836499999997</v>
      </c>
      <c r="K29" s="382">
        <v>0.45187529999999998</v>
      </c>
      <c r="L29" s="382">
        <v>15.00831178</v>
      </c>
      <c r="M29" s="383">
        <v>-1.7089199999999999E-2</v>
      </c>
      <c r="N29" s="71"/>
      <c r="O29" s="360">
        <v>24938.789000000001</v>
      </c>
      <c r="P29" s="384">
        <v>76.647190140000006</v>
      </c>
    </row>
    <row r="30" spans="1:17" ht="18" customHeight="1">
      <c r="A30" s="387"/>
      <c r="B30" s="388" t="s">
        <v>188</v>
      </c>
      <c r="C30" s="388"/>
      <c r="D30" s="388"/>
      <c r="E30" s="388"/>
      <c r="F30" s="389" t="s">
        <v>173</v>
      </c>
      <c r="G30" s="390">
        <v>683582</v>
      </c>
      <c r="H30" s="391">
        <v>112.16577869</v>
      </c>
      <c r="I30" s="274">
        <v>171463.902</v>
      </c>
      <c r="J30" s="391">
        <v>117.25650397</v>
      </c>
      <c r="K30" s="391">
        <v>3.21397822</v>
      </c>
      <c r="L30" s="391">
        <v>71.998550719999997</v>
      </c>
      <c r="M30" s="392">
        <v>0.51861857</v>
      </c>
      <c r="N30" s="71"/>
      <c r="O30" s="274">
        <v>146229.758</v>
      </c>
      <c r="P30" s="393">
        <v>117.40621046</v>
      </c>
    </row>
    <row r="31" spans="1:17" ht="18" customHeight="1">
      <c r="A31" s="277" t="s">
        <v>189</v>
      </c>
      <c r="B31" s="394"/>
      <c r="C31" s="394"/>
      <c r="D31" s="394"/>
      <c r="E31" s="394"/>
      <c r="F31" s="293" t="s">
        <v>102</v>
      </c>
      <c r="G31" s="279" t="s">
        <v>170</v>
      </c>
      <c r="H31" s="280" t="s">
        <v>170</v>
      </c>
      <c r="I31" s="258">
        <v>975493.71299999999</v>
      </c>
      <c r="J31" s="280">
        <v>109.72305604</v>
      </c>
      <c r="K31" s="280">
        <v>18.284988909999999</v>
      </c>
      <c r="L31" s="280">
        <v>73.644838570000005</v>
      </c>
      <c r="M31" s="281">
        <v>1.7765967</v>
      </c>
      <c r="N31" s="71"/>
      <c r="O31" s="258">
        <v>889050.80500000005</v>
      </c>
      <c r="P31" s="282">
        <v>111.66922836000001</v>
      </c>
    </row>
    <row r="32" spans="1:17" ht="18" customHeight="1">
      <c r="A32" s="378"/>
      <c r="B32" s="379" t="s">
        <v>190</v>
      </c>
      <c r="C32" s="379"/>
      <c r="D32" s="379"/>
      <c r="E32" s="379"/>
      <c r="F32" s="380" t="s">
        <v>173</v>
      </c>
      <c r="G32" s="381">
        <v>77243</v>
      </c>
      <c r="H32" s="382">
        <v>97.527808989999997</v>
      </c>
      <c r="I32" s="360">
        <v>49593.555</v>
      </c>
      <c r="J32" s="382">
        <v>97.884278089999995</v>
      </c>
      <c r="K32" s="382">
        <v>0.92959860999999999</v>
      </c>
      <c r="L32" s="382">
        <v>68.55587104</v>
      </c>
      <c r="M32" s="383">
        <v>-2.20308E-2</v>
      </c>
      <c r="N32" s="71"/>
      <c r="O32" s="360">
        <v>50665.495999999999</v>
      </c>
      <c r="P32" s="384">
        <v>113.14037377</v>
      </c>
    </row>
    <row r="33" spans="1:17" s="49" customFormat="1" ht="18" customHeight="1">
      <c r="A33" s="283"/>
      <c r="B33" s="284" t="s">
        <v>256</v>
      </c>
      <c r="C33" s="284"/>
      <c r="D33" s="284"/>
      <c r="E33" s="284"/>
      <c r="F33" s="278" t="s">
        <v>102</v>
      </c>
      <c r="G33" s="279" t="s">
        <v>170</v>
      </c>
      <c r="H33" s="280" t="s">
        <v>170</v>
      </c>
      <c r="I33" s="258">
        <v>28996.048999999999</v>
      </c>
      <c r="J33" s="280">
        <v>115.99796728</v>
      </c>
      <c r="K33" s="280">
        <v>0.54351189</v>
      </c>
      <c r="L33" s="280">
        <v>75.648642440000003</v>
      </c>
      <c r="M33" s="281">
        <v>8.2188819999999996E-2</v>
      </c>
      <c r="N33" s="71"/>
      <c r="O33" s="258">
        <v>24997.031999999999</v>
      </c>
      <c r="P33" s="282">
        <v>100.67365113</v>
      </c>
      <c r="Q33" s="79"/>
    </row>
    <row r="34" spans="1:17" ht="18" customHeight="1">
      <c r="A34" s="378"/>
      <c r="B34" s="379" t="s">
        <v>257</v>
      </c>
      <c r="C34" s="379"/>
      <c r="D34" s="379"/>
      <c r="E34" s="379"/>
      <c r="F34" s="380" t="s">
        <v>173</v>
      </c>
      <c r="G34" s="381">
        <v>944293</v>
      </c>
      <c r="H34" s="382">
        <v>101.97570621</v>
      </c>
      <c r="I34" s="360">
        <v>25484.347000000002</v>
      </c>
      <c r="J34" s="382">
        <v>108.85730306000001</v>
      </c>
      <c r="K34" s="382">
        <v>0.47768735000000001</v>
      </c>
      <c r="L34" s="382">
        <v>59.110292729999998</v>
      </c>
      <c r="M34" s="383">
        <v>4.2616420000000002E-2</v>
      </c>
      <c r="N34" s="71"/>
      <c r="O34" s="360">
        <v>23410.782999999999</v>
      </c>
      <c r="P34" s="384">
        <v>85.759479189999993</v>
      </c>
    </row>
    <row r="35" spans="1:17" ht="18" customHeight="1">
      <c r="A35" s="378"/>
      <c r="B35" s="379" t="s">
        <v>191</v>
      </c>
      <c r="C35" s="379"/>
      <c r="D35" s="379"/>
      <c r="E35" s="379"/>
      <c r="F35" s="380" t="s">
        <v>173</v>
      </c>
      <c r="G35" s="381">
        <v>156770</v>
      </c>
      <c r="H35" s="382">
        <v>98.552237020000007</v>
      </c>
      <c r="I35" s="360">
        <v>28463.991999999998</v>
      </c>
      <c r="J35" s="382">
        <v>103.49701021</v>
      </c>
      <c r="K35" s="382">
        <v>0.53353883000000002</v>
      </c>
      <c r="L35" s="382">
        <v>58.015895759999999</v>
      </c>
      <c r="M35" s="383">
        <v>1.9766249999999999E-2</v>
      </c>
      <c r="N35" s="71"/>
      <c r="O35" s="360">
        <v>27502.236000000001</v>
      </c>
      <c r="P35" s="384">
        <v>104.92562484</v>
      </c>
    </row>
    <row r="36" spans="1:17" ht="18" customHeight="1">
      <c r="A36" s="378"/>
      <c r="B36" s="379" t="s">
        <v>192</v>
      </c>
      <c r="C36" s="379"/>
      <c r="D36" s="379"/>
      <c r="E36" s="379"/>
      <c r="F36" s="380" t="s">
        <v>102</v>
      </c>
      <c r="G36" s="381" t="s">
        <v>170</v>
      </c>
      <c r="H36" s="382" t="s">
        <v>170</v>
      </c>
      <c r="I36" s="360">
        <v>147090.02799999999</v>
      </c>
      <c r="J36" s="382">
        <v>104.99152934</v>
      </c>
      <c r="K36" s="382">
        <v>2.7571059600000001</v>
      </c>
      <c r="L36" s="382">
        <v>82.341553059999995</v>
      </c>
      <c r="M36" s="383">
        <v>0.14372161</v>
      </c>
      <c r="N36" s="71"/>
      <c r="O36" s="360">
        <v>140097.04300000001</v>
      </c>
      <c r="P36" s="384">
        <v>102.08989122</v>
      </c>
    </row>
    <row r="37" spans="1:17" ht="18" customHeight="1">
      <c r="A37" s="378"/>
      <c r="B37" s="379" t="s">
        <v>193</v>
      </c>
      <c r="C37" s="379"/>
      <c r="D37" s="379"/>
      <c r="E37" s="379"/>
      <c r="F37" s="380" t="s">
        <v>102</v>
      </c>
      <c r="G37" s="381" t="s">
        <v>170</v>
      </c>
      <c r="H37" s="382" t="s">
        <v>170</v>
      </c>
      <c r="I37" s="360">
        <v>102180.629</v>
      </c>
      <c r="J37" s="382">
        <v>111.49082169</v>
      </c>
      <c r="K37" s="382">
        <v>1.91530877</v>
      </c>
      <c r="L37" s="382">
        <v>78.265340820000006</v>
      </c>
      <c r="M37" s="383">
        <v>0.21644125</v>
      </c>
      <c r="N37" s="71"/>
      <c r="O37" s="360">
        <v>91649.364000000001</v>
      </c>
      <c r="P37" s="384">
        <v>106.30202318000001</v>
      </c>
    </row>
    <row r="38" spans="1:17" ht="18" customHeight="1">
      <c r="A38" s="378"/>
      <c r="B38" s="379"/>
      <c r="C38" s="379" t="s">
        <v>194</v>
      </c>
      <c r="D38" s="379"/>
      <c r="E38" s="379"/>
      <c r="F38" s="380" t="s">
        <v>102</v>
      </c>
      <c r="G38" s="381" t="s">
        <v>170</v>
      </c>
      <c r="H38" s="382" t="s">
        <v>170</v>
      </c>
      <c r="I38" s="360">
        <v>33453.718999999997</v>
      </c>
      <c r="J38" s="382">
        <v>116.14939407999999</v>
      </c>
      <c r="K38" s="382">
        <v>0.62706799000000002</v>
      </c>
      <c r="L38" s="382">
        <v>70.782104180000005</v>
      </c>
      <c r="M38" s="383">
        <v>9.5596760000000003E-2</v>
      </c>
      <c r="N38" s="71"/>
      <c r="O38" s="360">
        <v>28802.319</v>
      </c>
      <c r="P38" s="384">
        <v>106.27182017</v>
      </c>
    </row>
    <row r="39" spans="1:17" ht="18" customHeight="1">
      <c r="A39" s="378"/>
      <c r="B39" s="379" t="s">
        <v>195</v>
      </c>
      <c r="C39" s="379"/>
      <c r="D39" s="379"/>
      <c r="E39" s="379"/>
      <c r="F39" s="380" t="s">
        <v>173</v>
      </c>
      <c r="G39" s="381">
        <v>423443</v>
      </c>
      <c r="H39" s="382">
        <v>102.91006127</v>
      </c>
      <c r="I39" s="360">
        <v>84312.173999999999</v>
      </c>
      <c r="J39" s="382">
        <v>115.76777229</v>
      </c>
      <c r="K39" s="382">
        <v>1.5803763200000001</v>
      </c>
      <c r="L39" s="382">
        <v>54.13246891</v>
      </c>
      <c r="M39" s="383">
        <v>0.2360111</v>
      </c>
      <c r="N39" s="71"/>
      <c r="O39" s="360">
        <v>72828.709000000003</v>
      </c>
      <c r="P39" s="384">
        <v>128.70052192</v>
      </c>
    </row>
    <row r="40" spans="1:17" ht="18" customHeight="1">
      <c r="A40" s="378"/>
      <c r="B40" s="379" t="s">
        <v>197</v>
      </c>
      <c r="C40" s="379"/>
      <c r="D40" s="379"/>
      <c r="E40" s="379"/>
      <c r="F40" s="380" t="s">
        <v>173</v>
      </c>
      <c r="G40" s="381">
        <v>1219697</v>
      </c>
      <c r="H40" s="382">
        <v>102.45929801</v>
      </c>
      <c r="I40" s="360">
        <v>351706.98</v>
      </c>
      <c r="J40" s="382">
        <v>111.17561754</v>
      </c>
      <c r="K40" s="382">
        <v>6.5925163299999996</v>
      </c>
      <c r="L40" s="382">
        <v>87.858755059999993</v>
      </c>
      <c r="M40" s="383">
        <v>0.72661180999999997</v>
      </c>
      <c r="N40" s="71"/>
      <c r="O40" s="360">
        <v>316352.62099999998</v>
      </c>
      <c r="P40" s="384">
        <v>125.41609065</v>
      </c>
    </row>
    <row r="41" spans="1:17" ht="18" customHeight="1">
      <c r="A41" s="378"/>
      <c r="B41" s="379" t="s">
        <v>258</v>
      </c>
      <c r="C41" s="379"/>
      <c r="D41" s="379"/>
      <c r="E41" s="379"/>
      <c r="F41" s="380" t="s">
        <v>173</v>
      </c>
      <c r="G41" s="381">
        <v>1149028</v>
      </c>
      <c r="H41" s="382">
        <v>102.65236894</v>
      </c>
      <c r="I41" s="360">
        <v>294613.39299999998</v>
      </c>
      <c r="J41" s="382">
        <v>110.21953971000001</v>
      </c>
      <c r="K41" s="382">
        <v>5.5223345400000001</v>
      </c>
      <c r="L41" s="382">
        <v>92.300513670000001</v>
      </c>
      <c r="M41" s="383">
        <v>0.56141589999999997</v>
      </c>
      <c r="N41" s="71"/>
      <c r="O41" s="360">
        <v>267296.88199999998</v>
      </c>
      <c r="P41" s="384">
        <v>124.32803853</v>
      </c>
    </row>
    <row r="42" spans="1:17" ht="18" customHeight="1">
      <c r="A42" s="387"/>
      <c r="B42" s="388" t="s">
        <v>198</v>
      </c>
      <c r="C42" s="388"/>
      <c r="D42" s="388"/>
      <c r="E42" s="388"/>
      <c r="F42" s="389" t="s">
        <v>102</v>
      </c>
      <c r="G42" s="390" t="s">
        <v>170</v>
      </c>
      <c r="H42" s="391" t="s">
        <v>170</v>
      </c>
      <c r="I42" s="274">
        <v>118394.626</v>
      </c>
      <c r="J42" s="391">
        <v>112.10730209</v>
      </c>
      <c r="K42" s="391">
        <v>2.2192295</v>
      </c>
      <c r="L42" s="391">
        <v>61.45019035</v>
      </c>
      <c r="M42" s="392">
        <v>0.26278764999999998</v>
      </c>
      <c r="N42" s="71"/>
      <c r="O42" s="274">
        <v>105608.30899999999</v>
      </c>
      <c r="P42" s="393">
        <v>101.12957734</v>
      </c>
    </row>
    <row r="43" spans="1:17" ht="18" customHeight="1">
      <c r="A43" s="174" t="s">
        <v>200</v>
      </c>
      <c r="B43" s="175"/>
      <c r="C43" s="175"/>
      <c r="D43" s="175"/>
      <c r="E43" s="175"/>
      <c r="F43" s="74" t="s">
        <v>102</v>
      </c>
      <c r="G43" s="246" t="s">
        <v>170</v>
      </c>
      <c r="H43" s="75" t="s">
        <v>170</v>
      </c>
      <c r="I43" s="243">
        <v>494595.56699999998</v>
      </c>
      <c r="J43" s="75">
        <v>109.61515163</v>
      </c>
      <c r="K43" s="75">
        <v>9.2708690300000001</v>
      </c>
      <c r="L43" s="75">
        <v>56.953048389999999</v>
      </c>
      <c r="M43" s="82">
        <v>0.89165172000000004</v>
      </c>
      <c r="N43" s="71"/>
      <c r="O43" s="243">
        <v>451210.95</v>
      </c>
      <c r="P43" s="76">
        <v>95.976193839999993</v>
      </c>
    </row>
    <row r="44" spans="1:17" s="49" customFormat="1" ht="18" customHeight="1">
      <c r="A44" s="283"/>
      <c r="B44" s="284" t="s">
        <v>201</v>
      </c>
      <c r="C44" s="284"/>
      <c r="D44" s="284"/>
      <c r="E44" s="284"/>
      <c r="F44" s="293" t="s">
        <v>173</v>
      </c>
      <c r="G44" s="279">
        <v>63440</v>
      </c>
      <c r="H44" s="280">
        <v>118.57943924999999</v>
      </c>
      <c r="I44" s="258">
        <v>100203.30499999999</v>
      </c>
      <c r="J44" s="280">
        <v>115.18234643</v>
      </c>
      <c r="K44" s="280">
        <v>1.87824513</v>
      </c>
      <c r="L44" s="280">
        <v>42.822549979999998</v>
      </c>
      <c r="M44" s="281">
        <v>0.27145290999999999</v>
      </c>
      <c r="N44" s="71"/>
      <c r="O44" s="258">
        <v>86995.366999999998</v>
      </c>
      <c r="P44" s="282">
        <v>73.311003189999994</v>
      </c>
      <c r="Q44" s="79"/>
    </row>
    <row r="45" spans="1:17" ht="18" customHeight="1">
      <c r="A45" s="378"/>
      <c r="B45" s="379" t="s">
        <v>203</v>
      </c>
      <c r="C45" s="379"/>
      <c r="D45" s="379"/>
      <c r="E45" s="379"/>
      <c r="F45" s="380" t="s">
        <v>102</v>
      </c>
      <c r="G45" s="381" t="s">
        <v>170</v>
      </c>
      <c r="H45" s="382" t="s">
        <v>170</v>
      </c>
      <c r="I45" s="360">
        <v>49377.124000000003</v>
      </c>
      <c r="J45" s="382">
        <v>103.08619161</v>
      </c>
      <c r="K45" s="382">
        <v>0.92554175999999999</v>
      </c>
      <c r="L45" s="382">
        <v>55.651825600000002</v>
      </c>
      <c r="M45" s="383">
        <v>3.0381390000000001E-2</v>
      </c>
      <c r="N45" s="71"/>
      <c r="O45" s="360">
        <v>47898.873</v>
      </c>
      <c r="P45" s="384">
        <v>98.147105030000006</v>
      </c>
    </row>
    <row r="46" spans="1:17" ht="18" customHeight="1">
      <c r="A46" s="378"/>
      <c r="B46" s="379" t="s">
        <v>209</v>
      </c>
      <c r="C46" s="379"/>
      <c r="D46" s="379"/>
      <c r="E46" s="379"/>
      <c r="F46" s="380" t="s">
        <v>102</v>
      </c>
      <c r="G46" s="381" t="s">
        <v>170</v>
      </c>
      <c r="H46" s="382" t="s">
        <v>170</v>
      </c>
      <c r="I46" s="360">
        <v>40529.023999999998</v>
      </c>
      <c r="J46" s="382">
        <v>119.12749194</v>
      </c>
      <c r="K46" s="382">
        <v>0.75968992999999996</v>
      </c>
      <c r="L46" s="382">
        <v>57.54080956</v>
      </c>
      <c r="M46" s="383">
        <v>0.13374317999999999</v>
      </c>
      <c r="N46" s="71"/>
      <c r="O46" s="360">
        <v>34021.553999999996</v>
      </c>
      <c r="P46" s="384">
        <v>107.84892558</v>
      </c>
    </row>
    <row r="47" spans="1:17" ht="18" customHeight="1">
      <c r="A47" s="378"/>
      <c r="B47" s="379" t="s">
        <v>210</v>
      </c>
      <c r="C47" s="379"/>
      <c r="D47" s="379"/>
      <c r="E47" s="379"/>
      <c r="F47" s="380" t="s">
        <v>102</v>
      </c>
      <c r="G47" s="381" t="s">
        <v>170</v>
      </c>
      <c r="H47" s="382" t="s">
        <v>170</v>
      </c>
      <c r="I47" s="360">
        <v>63351.067999999999</v>
      </c>
      <c r="J47" s="382">
        <v>105.936487</v>
      </c>
      <c r="K47" s="382">
        <v>1.1874741600000001</v>
      </c>
      <c r="L47" s="382">
        <v>64.64810421</v>
      </c>
      <c r="M47" s="383">
        <v>7.2962109999999997E-2</v>
      </c>
      <c r="N47" s="71"/>
      <c r="O47" s="360">
        <v>59800.99</v>
      </c>
      <c r="P47" s="384">
        <v>102.93235482</v>
      </c>
    </row>
    <row r="48" spans="1:17" ht="18" customHeight="1">
      <c r="A48" s="387"/>
      <c r="B48" s="388" t="s">
        <v>259</v>
      </c>
      <c r="C48" s="388"/>
      <c r="D48" s="388"/>
      <c r="E48" s="430"/>
      <c r="F48" s="389" t="s">
        <v>175</v>
      </c>
      <c r="G48" s="390">
        <v>19821592</v>
      </c>
      <c r="H48" s="391">
        <v>98.113044669999994</v>
      </c>
      <c r="I48" s="274">
        <v>42773.775999999998</v>
      </c>
      <c r="J48" s="391">
        <v>97.690143800000001</v>
      </c>
      <c r="K48" s="391">
        <v>0.80176634000000002</v>
      </c>
      <c r="L48" s="391">
        <v>65.256170560000001</v>
      </c>
      <c r="M48" s="392">
        <v>-2.0786019999999999E-2</v>
      </c>
      <c r="N48" s="71"/>
      <c r="O48" s="274">
        <v>43785.15</v>
      </c>
      <c r="P48" s="393">
        <v>104.28754309999999</v>
      </c>
    </row>
    <row r="49" spans="1:17" ht="18" customHeight="1">
      <c r="A49" s="174" t="s">
        <v>214</v>
      </c>
      <c r="B49" s="175"/>
      <c r="C49" s="175"/>
      <c r="D49" s="175"/>
      <c r="E49" s="175"/>
      <c r="F49" s="74" t="s">
        <v>102</v>
      </c>
      <c r="G49" s="246" t="s">
        <v>170</v>
      </c>
      <c r="H49" s="75" t="s">
        <v>170</v>
      </c>
      <c r="I49" s="243">
        <v>831103.60499999998</v>
      </c>
      <c r="J49" s="75">
        <v>109.33064899</v>
      </c>
      <c r="K49" s="75">
        <v>15.57849118</v>
      </c>
      <c r="L49" s="75">
        <v>64.363763579999997</v>
      </c>
      <c r="M49" s="82">
        <v>1.4577551200000001</v>
      </c>
      <c r="N49" s="71"/>
      <c r="O49" s="243">
        <v>760174.4</v>
      </c>
      <c r="P49" s="76">
        <v>106.20041091</v>
      </c>
    </row>
    <row r="50" spans="1:17" s="49" customFormat="1" ht="18" customHeight="1">
      <c r="A50" s="283"/>
      <c r="B50" s="284" t="s">
        <v>215</v>
      </c>
      <c r="C50" s="284"/>
      <c r="D50" s="284"/>
      <c r="E50" s="284"/>
      <c r="F50" s="278" t="s">
        <v>102</v>
      </c>
      <c r="G50" s="279" t="s">
        <v>170</v>
      </c>
      <c r="H50" s="280" t="s">
        <v>170</v>
      </c>
      <c r="I50" s="258">
        <v>89509.812000000005</v>
      </c>
      <c r="J50" s="280">
        <v>107.51291395</v>
      </c>
      <c r="K50" s="280">
        <v>1.67780263</v>
      </c>
      <c r="L50" s="280">
        <v>68.168009490000003</v>
      </c>
      <c r="M50" s="281">
        <v>0.12855173</v>
      </c>
      <c r="N50" s="71"/>
      <c r="O50" s="258">
        <v>83254.94</v>
      </c>
      <c r="P50" s="282">
        <v>110.7661768</v>
      </c>
      <c r="Q50" s="79"/>
    </row>
    <row r="51" spans="1:17" ht="18" customHeight="1">
      <c r="A51" s="378"/>
      <c r="B51" s="379" t="s">
        <v>216</v>
      </c>
      <c r="C51" s="379"/>
      <c r="D51" s="379"/>
      <c r="E51" s="379"/>
      <c r="F51" s="380" t="s">
        <v>175</v>
      </c>
      <c r="G51" s="381">
        <v>18720845</v>
      </c>
      <c r="H51" s="382">
        <v>101.73659021</v>
      </c>
      <c r="I51" s="360">
        <v>63800.582000000002</v>
      </c>
      <c r="J51" s="382">
        <v>100.23959086000001</v>
      </c>
      <c r="K51" s="382">
        <v>1.1959</v>
      </c>
      <c r="L51" s="382">
        <v>60.236237000000003</v>
      </c>
      <c r="M51" s="383">
        <v>3.1341199999999998E-3</v>
      </c>
      <c r="N51" s="71"/>
      <c r="O51" s="360">
        <v>63648.087</v>
      </c>
      <c r="P51" s="384">
        <v>116.25767728</v>
      </c>
    </row>
    <row r="52" spans="1:17" ht="18" customHeight="1">
      <c r="A52" s="378"/>
      <c r="B52" s="379" t="s">
        <v>217</v>
      </c>
      <c r="C52" s="379"/>
      <c r="D52" s="379"/>
      <c r="E52" s="379"/>
      <c r="F52" s="380" t="s">
        <v>175</v>
      </c>
      <c r="G52" s="381">
        <v>107348153</v>
      </c>
      <c r="H52" s="382">
        <v>111.60063144999999</v>
      </c>
      <c r="I52" s="360">
        <v>244961.546</v>
      </c>
      <c r="J52" s="382">
        <v>112.9999313</v>
      </c>
      <c r="K52" s="382">
        <v>4.5916432800000004</v>
      </c>
      <c r="L52" s="382">
        <v>81.357539090000003</v>
      </c>
      <c r="M52" s="383">
        <v>0.57918895999999997</v>
      </c>
      <c r="N52" s="71"/>
      <c r="O52" s="360">
        <v>216780.261</v>
      </c>
      <c r="P52" s="384">
        <v>114.03927946</v>
      </c>
    </row>
    <row r="53" spans="1:17" ht="18" customHeight="1">
      <c r="A53" s="378"/>
      <c r="B53" s="379" t="s">
        <v>260</v>
      </c>
      <c r="C53" s="379"/>
      <c r="D53" s="379"/>
      <c r="E53" s="379"/>
      <c r="F53" s="380" t="s">
        <v>102</v>
      </c>
      <c r="G53" s="381" t="s">
        <v>170</v>
      </c>
      <c r="H53" s="382" t="s">
        <v>170</v>
      </c>
      <c r="I53" s="360">
        <v>114002.724</v>
      </c>
      <c r="J53" s="382">
        <v>116.23981859</v>
      </c>
      <c r="K53" s="382">
        <v>2.13690618</v>
      </c>
      <c r="L53" s="382">
        <v>78.18538633</v>
      </c>
      <c r="M53" s="383">
        <v>0.32734141999999999</v>
      </c>
      <c r="N53" s="71"/>
      <c r="O53" s="360">
        <v>98075.448999999993</v>
      </c>
      <c r="P53" s="384">
        <v>106.61232656999999</v>
      </c>
    </row>
    <row r="54" spans="1:17" ht="18" customHeight="1">
      <c r="A54" s="378"/>
      <c r="B54" s="379" t="s">
        <v>220</v>
      </c>
      <c r="C54" s="379"/>
      <c r="D54" s="379"/>
      <c r="E54" s="379"/>
      <c r="F54" s="380" t="s">
        <v>102</v>
      </c>
      <c r="G54" s="381" t="s">
        <v>170</v>
      </c>
      <c r="H54" s="382" t="s">
        <v>170</v>
      </c>
      <c r="I54" s="360">
        <v>54986.046000000002</v>
      </c>
      <c r="J54" s="382">
        <v>88.820725820000007</v>
      </c>
      <c r="K54" s="382">
        <v>1.0306773199999999</v>
      </c>
      <c r="L54" s="382">
        <v>58.500292539999997</v>
      </c>
      <c r="M54" s="383">
        <v>-0.14223657000000001</v>
      </c>
      <c r="N54" s="71"/>
      <c r="O54" s="360">
        <v>61906.773999999998</v>
      </c>
      <c r="P54" s="384">
        <v>95.77656408</v>
      </c>
    </row>
    <row r="55" spans="1:17" ht="18" customHeight="1">
      <c r="A55" s="378"/>
      <c r="B55" s="379" t="s">
        <v>261</v>
      </c>
      <c r="C55" s="379"/>
      <c r="D55" s="379"/>
      <c r="E55" s="379"/>
      <c r="F55" s="380" t="s">
        <v>102</v>
      </c>
      <c r="G55" s="381" t="s">
        <v>170</v>
      </c>
      <c r="H55" s="382" t="s">
        <v>170</v>
      </c>
      <c r="I55" s="360">
        <v>58004.233</v>
      </c>
      <c r="J55" s="382">
        <v>101.21713800000001</v>
      </c>
      <c r="K55" s="382">
        <v>1.08725125</v>
      </c>
      <c r="L55" s="382">
        <v>81.937308939999994</v>
      </c>
      <c r="M55" s="383">
        <v>1.4335240000000001E-2</v>
      </c>
      <c r="N55" s="71"/>
      <c r="O55" s="360">
        <v>57306.731</v>
      </c>
      <c r="P55" s="384">
        <v>96.402185000000003</v>
      </c>
    </row>
    <row r="56" spans="1:17" ht="18" customHeight="1">
      <c r="A56" s="378"/>
      <c r="B56" s="379" t="s">
        <v>222</v>
      </c>
      <c r="C56" s="379"/>
      <c r="D56" s="379"/>
      <c r="E56" s="379"/>
      <c r="F56" s="380" t="s">
        <v>102</v>
      </c>
      <c r="G56" s="381" t="s">
        <v>170</v>
      </c>
      <c r="H56" s="382" t="s">
        <v>170</v>
      </c>
      <c r="I56" s="360">
        <v>41119.828000000001</v>
      </c>
      <c r="J56" s="382">
        <v>126.49206894</v>
      </c>
      <c r="K56" s="382">
        <v>0.77076416999999997</v>
      </c>
      <c r="L56" s="382">
        <v>24.682918319999999</v>
      </c>
      <c r="M56" s="383">
        <v>0.17699596000000001</v>
      </c>
      <c r="N56" s="71"/>
      <c r="O56" s="360">
        <v>32507.830999999998</v>
      </c>
      <c r="P56" s="384">
        <v>82.365693980000003</v>
      </c>
    </row>
    <row r="57" spans="1:17" ht="18" customHeight="1">
      <c r="A57" s="387"/>
      <c r="B57" s="388" t="s">
        <v>224</v>
      </c>
      <c r="C57" s="388"/>
      <c r="D57" s="388"/>
      <c r="E57" s="388"/>
      <c r="F57" s="389" t="s">
        <v>102</v>
      </c>
      <c r="G57" s="390" t="s">
        <v>170</v>
      </c>
      <c r="H57" s="391" t="s">
        <v>170</v>
      </c>
      <c r="I57" s="274">
        <v>48228.415000000001</v>
      </c>
      <c r="J57" s="391">
        <v>125.36817551999999</v>
      </c>
      <c r="K57" s="391">
        <v>0.90400996</v>
      </c>
      <c r="L57" s="391">
        <v>56.732914289999997</v>
      </c>
      <c r="M57" s="392">
        <v>0.20056926999999999</v>
      </c>
      <c r="N57" s="71"/>
      <c r="O57" s="274">
        <v>38469.423999999999</v>
      </c>
      <c r="P57" s="393">
        <v>90.863334109999997</v>
      </c>
    </row>
    <row r="58" spans="1:17" ht="18" customHeight="1">
      <c r="A58" s="174" t="s">
        <v>225</v>
      </c>
      <c r="B58" s="175"/>
      <c r="C58" s="175"/>
      <c r="D58" s="175"/>
      <c r="E58" s="176"/>
      <c r="F58" s="74" t="s">
        <v>102</v>
      </c>
      <c r="G58" s="246" t="s">
        <v>170</v>
      </c>
      <c r="H58" s="75" t="s">
        <v>170</v>
      </c>
      <c r="I58" s="243">
        <v>296217.41499999998</v>
      </c>
      <c r="J58" s="75">
        <v>103.37197351</v>
      </c>
      <c r="K58" s="75">
        <v>5.5524008800000004</v>
      </c>
      <c r="L58" s="75">
        <v>26.302936410000001</v>
      </c>
      <c r="M58" s="82">
        <v>0.19858728</v>
      </c>
      <c r="N58" s="71"/>
      <c r="O58" s="243">
        <v>286554.86099999998</v>
      </c>
      <c r="P58" s="76">
        <v>104.05306672</v>
      </c>
    </row>
    <row r="59" spans="1:17" s="49" customFormat="1" ht="18" customHeight="1">
      <c r="A59" s="283"/>
      <c r="B59" s="284" t="s">
        <v>226</v>
      </c>
      <c r="C59" s="284"/>
      <c r="D59" s="284"/>
      <c r="E59" s="284"/>
      <c r="F59" s="293" t="s">
        <v>206</v>
      </c>
      <c r="G59" s="279">
        <v>5473</v>
      </c>
      <c r="H59" s="280">
        <v>83.214231409999996</v>
      </c>
      <c r="I59" s="258">
        <v>9345.2350000000006</v>
      </c>
      <c r="J59" s="280">
        <v>91.542911340000003</v>
      </c>
      <c r="K59" s="280">
        <v>0.17517029000000001</v>
      </c>
      <c r="L59" s="280">
        <v>1.3536868900000001</v>
      </c>
      <c r="M59" s="281">
        <v>-1.7743769999999999E-2</v>
      </c>
      <c r="N59" s="71"/>
      <c r="O59" s="258">
        <v>10208.584000000001</v>
      </c>
      <c r="P59" s="282">
        <v>72.795173320000004</v>
      </c>
      <c r="Q59" s="79"/>
    </row>
    <row r="60" spans="1:17" ht="18" customHeight="1">
      <c r="A60" s="283"/>
      <c r="B60" s="284"/>
      <c r="C60" s="284" t="s">
        <v>227</v>
      </c>
      <c r="D60" s="284"/>
      <c r="E60" s="284"/>
      <c r="F60" s="293" t="s">
        <v>206</v>
      </c>
      <c r="G60" s="279">
        <v>4803</v>
      </c>
      <c r="H60" s="280">
        <v>77.131845190000007</v>
      </c>
      <c r="I60" s="258">
        <v>7585.7809999999999</v>
      </c>
      <c r="J60" s="280">
        <v>86.174843190000004</v>
      </c>
      <c r="K60" s="280">
        <v>0.14219048000000001</v>
      </c>
      <c r="L60" s="280">
        <v>1.1721337300000001</v>
      </c>
      <c r="M60" s="281">
        <v>-2.5012050000000001E-2</v>
      </c>
      <c r="N60" s="71"/>
      <c r="O60" s="258">
        <v>8802.7790000000005</v>
      </c>
      <c r="P60" s="282">
        <v>67.60282119</v>
      </c>
    </row>
    <row r="61" spans="1:17" ht="18" customHeight="1">
      <c r="A61" s="283"/>
      <c r="B61" s="284" t="s">
        <v>229</v>
      </c>
      <c r="C61" s="284"/>
      <c r="D61" s="284"/>
      <c r="E61" s="284"/>
      <c r="F61" s="293" t="s">
        <v>175</v>
      </c>
      <c r="G61" s="279">
        <v>187439792</v>
      </c>
      <c r="H61" s="280">
        <v>109.49144502999999</v>
      </c>
      <c r="I61" s="258">
        <v>190086.43700000001</v>
      </c>
      <c r="J61" s="280">
        <v>112.62895082999999</v>
      </c>
      <c r="K61" s="280">
        <v>3.56304541</v>
      </c>
      <c r="L61" s="280">
        <v>76.108638549999995</v>
      </c>
      <c r="M61" s="281">
        <v>0.4380542</v>
      </c>
      <c r="N61" s="71"/>
      <c r="O61" s="258">
        <v>168772.27</v>
      </c>
      <c r="P61" s="282">
        <v>110.6030066</v>
      </c>
    </row>
    <row r="62" spans="1:17" ht="18" customHeight="1">
      <c r="A62" s="378"/>
      <c r="B62" s="379" t="s">
        <v>230</v>
      </c>
      <c r="C62" s="379"/>
      <c r="D62" s="379"/>
      <c r="E62" s="379"/>
      <c r="F62" s="380" t="s">
        <v>102</v>
      </c>
      <c r="G62" s="381" t="s">
        <v>170</v>
      </c>
      <c r="H62" s="382" t="s">
        <v>170</v>
      </c>
      <c r="I62" s="360">
        <v>8615.6790000000001</v>
      </c>
      <c r="J62" s="382">
        <v>114.40993428</v>
      </c>
      <c r="K62" s="382">
        <v>0.16149524000000001</v>
      </c>
      <c r="L62" s="382">
        <v>30.997968870000001</v>
      </c>
      <c r="M62" s="383">
        <v>2.2302180000000001E-2</v>
      </c>
      <c r="N62" s="71"/>
      <c r="O62" s="360">
        <v>7530.5339999999997</v>
      </c>
      <c r="P62" s="384">
        <v>132.12506250000001</v>
      </c>
    </row>
    <row r="63" spans="1:17" ht="18" customHeight="1">
      <c r="A63" s="387"/>
      <c r="B63" s="388" t="s">
        <v>231</v>
      </c>
      <c r="C63" s="388"/>
      <c r="D63" s="388"/>
      <c r="E63" s="388"/>
      <c r="F63" s="389" t="s">
        <v>173</v>
      </c>
      <c r="G63" s="390">
        <v>1817</v>
      </c>
      <c r="H63" s="391">
        <v>91.444388529999998</v>
      </c>
      <c r="I63" s="274">
        <v>55942.733</v>
      </c>
      <c r="J63" s="391">
        <v>86.708998449999996</v>
      </c>
      <c r="K63" s="391">
        <v>1.04860978</v>
      </c>
      <c r="L63" s="391">
        <v>46.846806639999997</v>
      </c>
      <c r="M63" s="392">
        <v>-0.17623684000000001</v>
      </c>
      <c r="N63" s="71"/>
      <c r="O63" s="274">
        <v>64517.794000000002</v>
      </c>
      <c r="P63" s="393">
        <v>95.208774809999994</v>
      </c>
    </row>
    <row r="64" spans="1:17" ht="18" customHeight="1">
      <c r="A64" s="174" t="s">
        <v>233</v>
      </c>
      <c r="B64" s="175"/>
      <c r="C64" s="175"/>
      <c r="D64" s="175"/>
      <c r="E64" s="175"/>
      <c r="F64" s="74" t="s">
        <v>102</v>
      </c>
      <c r="G64" s="246" t="s">
        <v>170</v>
      </c>
      <c r="H64" s="75" t="s">
        <v>170</v>
      </c>
      <c r="I64" s="243">
        <v>806373.68400000001</v>
      </c>
      <c r="J64" s="75">
        <v>101.11957873999999</v>
      </c>
      <c r="K64" s="75">
        <v>15.114945049999999</v>
      </c>
      <c r="L64" s="75">
        <v>71.825323389999994</v>
      </c>
      <c r="M64" s="82">
        <v>0.18349119</v>
      </c>
      <c r="N64" s="71"/>
      <c r="O64" s="243">
        <v>797445.652</v>
      </c>
      <c r="P64" s="76">
        <v>105.61256632</v>
      </c>
    </row>
    <row r="65" spans="1:17" s="49" customFormat="1" ht="18" customHeight="1">
      <c r="A65" s="283"/>
      <c r="B65" s="284" t="s">
        <v>234</v>
      </c>
      <c r="C65" s="284"/>
      <c r="D65" s="284"/>
      <c r="E65" s="284"/>
      <c r="F65" s="293" t="s">
        <v>175</v>
      </c>
      <c r="G65" s="279">
        <v>198896541</v>
      </c>
      <c r="H65" s="280">
        <v>102.92018677</v>
      </c>
      <c r="I65" s="258">
        <v>119374.857</v>
      </c>
      <c r="J65" s="280">
        <v>103.40918600000001</v>
      </c>
      <c r="K65" s="280">
        <v>2.2376032800000001</v>
      </c>
      <c r="L65" s="280">
        <v>83.618239489999993</v>
      </c>
      <c r="M65" s="281">
        <v>8.0884239999999996E-2</v>
      </c>
      <c r="N65" s="71"/>
      <c r="O65" s="258">
        <v>115439.31600000001</v>
      </c>
      <c r="P65" s="282">
        <v>106.62880497</v>
      </c>
      <c r="Q65" s="79"/>
    </row>
    <row r="66" spans="1:17" ht="18" customHeight="1">
      <c r="A66" s="378"/>
      <c r="B66" s="379" t="s">
        <v>262</v>
      </c>
      <c r="C66" s="379"/>
      <c r="D66" s="379"/>
      <c r="E66" s="379"/>
      <c r="F66" s="380" t="s">
        <v>102</v>
      </c>
      <c r="G66" s="381" t="s">
        <v>170</v>
      </c>
      <c r="H66" s="382" t="s">
        <v>170</v>
      </c>
      <c r="I66" s="360">
        <v>379801.592</v>
      </c>
      <c r="J66" s="382">
        <v>106.93738301</v>
      </c>
      <c r="K66" s="382">
        <v>7.1191313699999998</v>
      </c>
      <c r="L66" s="382">
        <v>90.971785620000006</v>
      </c>
      <c r="M66" s="383">
        <v>0.50638680999999997</v>
      </c>
      <c r="N66" s="71"/>
      <c r="O66" s="360">
        <v>355162.60200000001</v>
      </c>
      <c r="P66" s="384">
        <v>101.51265234</v>
      </c>
    </row>
    <row r="67" spans="1:17" ht="18" customHeight="1">
      <c r="A67" s="378"/>
      <c r="B67" s="379" t="s">
        <v>263</v>
      </c>
      <c r="C67" s="379"/>
      <c r="D67" s="379"/>
      <c r="E67" s="379"/>
      <c r="F67" s="380" t="s">
        <v>175</v>
      </c>
      <c r="G67" s="381">
        <v>26495401</v>
      </c>
      <c r="H67" s="382">
        <v>99.608725399999997</v>
      </c>
      <c r="I67" s="360">
        <v>41632.945</v>
      </c>
      <c r="J67" s="382">
        <v>101.01004354</v>
      </c>
      <c r="K67" s="382">
        <v>0.78038220999999997</v>
      </c>
      <c r="L67" s="382">
        <v>88.945700959999996</v>
      </c>
      <c r="M67" s="383">
        <v>8.5560299999999992E-3</v>
      </c>
      <c r="N67" s="71"/>
      <c r="O67" s="360">
        <v>41216.639000000003</v>
      </c>
      <c r="P67" s="384">
        <v>94.040044480000006</v>
      </c>
    </row>
    <row r="68" spans="1:17" ht="18" customHeight="1">
      <c r="A68" s="378"/>
      <c r="B68" s="379" t="s">
        <v>235</v>
      </c>
      <c r="C68" s="379"/>
      <c r="D68" s="379"/>
      <c r="E68" s="379"/>
      <c r="F68" s="380" t="s">
        <v>102</v>
      </c>
      <c r="G68" s="381" t="s">
        <v>170</v>
      </c>
      <c r="H68" s="382" t="s">
        <v>170</v>
      </c>
      <c r="I68" s="360">
        <v>38026.849000000002</v>
      </c>
      <c r="J68" s="382">
        <v>89.468042420000003</v>
      </c>
      <c r="K68" s="382">
        <v>0.71278830999999998</v>
      </c>
      <c r="L68" s="382">
        <v>44.327668979999999</v>
      </c>
      <c r="M68" s="383">
        <v>-9.2000670000000007E-2</v>
      </c>
      <c r="N68" s="395"/>
      <c r="O68" s="360">
        <v>42503.275999999998</v>
      </c>
      <c r="P68" s="384">
        <v>125.90128672</v>
      </c>
    </row>
    <row r="69" spans="1:17" ht="18" customHeight="1">
      <c r="A69" s="378"/>
      <c r="B69" s="379" t="s">
        <v>238</v>
      </c>
      <c r="C69" s="379"/>
      <c r="D69" s="379"/>
      <c r="E69" s="379"/>
      <c r="F69" s="380" t="s">
        <v>175</v>
      </c>
      <c r="G69" s="381">
        <v>135409931</v>
      </c>
      <c r="H69" s="382">
        <v>99.748900930000005</v>
      </c>
      <c r="I69" s="360">
        <v>73627.088000000003</v>
      </c>
      <c r="J69" s="382">
        <v>102.77873</v>
      </c>
      <c r="K69" s="382">
        <v>1.3800914</v>
      </c>
      <c r="L69" s="382">
        <v>69.535933040000003</v>
      </c>
      <c r="M69" s="383">
        <v>4.0911009999999998E-2</v>
      </c>
      <c r="N69" s="395"/>
      <c r="O69" s="360">
        <v>71636.502999999997</v>
      </c>
      <c r="P69" s="384">
        <v>107.08149518</v>
      </c>
    </row>
    <row r="70" spans="1:17" ht="18" customHeight="1">
      <c r="A70" s="378"/>
      <c r="B70" s="379" t="s">
        <v>264</v>
      </c>
      <c r="C70" s="379"/>
      <c r="D70" s="379"/>
      <c r="E70" s="379"/>
      <c r="F70" s="380" t="s">
        <v>175</v>
      </c>
      <c r="G70" s="381">
        <v>16420295</v>
      </c>
      <c r="H70" s="382">
        <v>96.331654420000007</v>
      </c>
      <c r="I70" s="360">
        <v>37420.612999999998</v>
      </c>
      <c r="J70" s="382">
        <v>76.767103829999996</v>
      </c>
      <c r="K70" s="382">
        <v>0.70142481000000001</v>
      </c>
      <c r="L70" s="382">
        <v>50.122506799999996</v>
      </c>
      <c r="M70" s="383">
        <v>-0.23275476</v>
      </c>
      <c r="N70" s="341"/>
      <c r="O70" s="396">
        <v>48745.635999999999</v>
      </c>
      <c r="P70" s="384">
        <v>162.66983417</v>
      </c>
    </row>
    <row r="71" spans="1:17" ht="18" customHeight="1">
      <c r="A71" s="387"/>
      <c r="B71" s="388" t="s">
        <v>265</v>
      </c>
      <c r="C71" s="388"/>
      <c r="D71" s="388"/>
      <c r="E71" s="388"/>
      <c r="F71" s="389" t="s">
        <v>102</v>
      </c>
      <c r="G71" s="390" t="s">
        <v>170</v>
      </c>
      <c r="H71" s="391" t="s">
        <v>170</v>
      </c>
      <c r="I71" s="274">
        <v>41342.773999999998</v>
      </c>
      <c r="J71" s="391">
        <v>86.596643850000007</v>
      </c>
      <c r="K71" s="391">
        <v>0.77494313999999997</v>
      </c>
      <c r="L71" s="391">
        <v>36.550686259999999</v>
      </c>
      <c r="M71" s="392">
        <v>-0.13151388</v>
      </c>
      <c r="N71" s="397"/>
      <c r="O71" s="400">
        <v>47741.773999999998</v>
      </c>
      <c r="P71" s="393">
        <v>98.846137420000005</v>
      </c>
    </row>
    <row r="72" spans="1:17" ht="18" customHeight="1"/>
  </sheetData>
  <phoneticPr fontId="32"/>
  <printOptions horizontalCentered="1"/>
  <pageMargins left="0.39370078740157483" right="0.39370078740157483" top="0.39370078740157483" bottom="0.39370078740157483" header="0.19685039370078741" footer="0.19685039370078741"/>
  <pageSetup paperSize="9" scale="67" orientation="portrait" r:id="rId1"/>
  <headerFooter alignWithMargins="0">
    <oddFooter>&amp;C- 17 -</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4">
    <pageSetUpPr fitToPage="1"/>
  </sheetPr>
  <dimension ref="A1:R67"/>
  <sheetViews>
    <sheetView zoomScale="85" zoomScaleNormal="85" zoomScaleSheetLayoutView="100" workbookViewId="0"/>
  </sheetViews>
  <sheetFormatPr defaultRowHeight="12"/>
  <cols>
    <col min="1" max="1" width="1" style="402" customWidth="1"/>
    <col min="2" max="2" width="18" style="402" customWidth="1"/>
    <col min="3" max="3" width="12.75" style="106" customWidth="1"/>
    <col min="4" max="7" width="6.5" style="106" customWidth="1"/>
    <col min="8" max="8" width="0.625" style="94" customWidth="1"/>
    <col min="9" max="9" width="12.75" style="106" customWidth="1"/>
    <col min="10" max="13" width="6.5" style="106" customWidth="1"/>
    <col min="14" max="14" width="0.625" style="106" customWidth="1"/>
    <col min="15" max="15" width="12.75" style="106" customWidth="1"/>
    <col min="16" max="16" width="0.625" style="106" customWidth="1"/>
    <col min="17" max="17" width="12.75" style="106" customWidth="1"/>
    <col min="18" max="18" width="5.625" style="106" customWidth="1"/>
    <col min="19" max="16384" width="9" style="94"/>
  </cols>
  <sheetData>
    <row r="1" spans="1:18" ht="15" customHeight="1">
      <c r="A1" s="85" t="s">
        <v>362</v>
      </c>
    </row>
    <row r="2" spans="1:18" ht="15" customHeight="1">
      <c r="A2" s="86"/>
      <c r="C2" s="87"/>
      <c r="E2" s="88"/>
      <c r="F2" s="88"/>
      <c r="G2" s="88"/>
      <c r="H2" s="88" t="s">
        <v>92</v>
      </c>
      <c r="I2" s="88"/>
      <c r="M2" s="89"/>
      <c r="N2" s="89"/>
      <c r="O2" s="89"/>
      <c r="P2" s="89"/>
      <c r="Q2" s="89" t="s">
        <v>161</v>
      </c>
      <c r="R2" s="89"/>
    </row>
    <row r="3" spans="1:18" ht="15" customHeight="1">
      <c r="A3" s="90"/>
      <c r="B3" s="91"/>
      <c r="C3" s="501" t="s">
        <v>267</v>
      </c>
      <c r="D3" s="502"/>
      <c r="E3" s="502"/>
      <c r="F3" s="502"/>
      <c r="G3" s="503"/>
      <c r="I3" s="501" t="s">
        <v>268</v>
      </c>
      <c r="J3" s="502"/>
      <c r="K3" s="502"/>
      <c r="L3" s="502"/>
      <c r="M3" s="503"/>
      <c r="N3" s="92"/>
      <c r="O3" s="93" t="s">
        <v>269</v>
      </c>
      <c r="P3" s="92"/>
      <c r="Q3" s="93" t="s">
        <v>270</v>
      </c>
      <c r="R3" s="92"/>
    </row>
    <row r="4" spans="1:18" ht="30" customHeight="1">
      <c r="A4" s="504" t="s">
        <v>271</v>
      </c>
      <c r="B4" s="505"/>
      <c r="C4" s="93" t="s">
        <v>166</v>
      </c>
      <c r="D4" s="95" t="s">
        <v>107</v>
      </c>
      <c r="E4" s="93" t="s">
        <v>167</v>
      </c>
      <c r="F4" s="93" t="s">
        <v>337</v>
      </c>
      <c r="G4" s="95" t="s">
        <v>168</v>
      </c>
      <c r="I4" s="93" t="s">
        <v>166</v>
      </c>
      <c r="J4" s="95" t="s">
        <v>107</v>
      </c>
      <c r="K4" s="93" t="s">
        <v>167</v>
      </c>
      <c r="L4" s="93" t="s">
        <v>337</v>
      </c>
      <c r="M4" s="95" t="s">
        <v>168</v>
      </c>
      <c r="N4" s="96"/>
      <c r="O4" s="95" t="s">
        <v>272</v>
      </c>
      <c r="P4" s="96"/>
      <c r="Q4" s="95" t="s">
        <v>272</v>
      </c>
      <c r="R4" s="96"/>
    </row>
    <row r="5" spans="1:18" ht="15" customHeight="1">
      <c r="A5" s="97" t="s">
        <v>273</v>
      </c>
      <c r="B5" s="98"/>
      <c r="C5" s="248">
        <v>12486065.742000001</v>
      </c>
      <c r="D5" s="214">
        <v>106.33562698</v>
      </c>
      <c r="E5" s="214">
        <v>100</v>
      </c>
      <c r="F5" s="214">
        <v>64.399902589999996</v>
      </c>
      <c r="G5" s="214">
        <v>6.3356269799999998</v>
      </c>
      <c r="I5" s="248">
        <v>5334942.875</v>
      </c>
      <c r="J5" s="214">
        <v>109.64510730000001</v>
      </c>
      <c r="K5" s="214">
        <v>100</v>
      </c>
      <c r="L5" s="214">
        <v>51.5731331</v>
      </c>
      <c r="M5" s="214">
        <v>9.6451072999999994</v>
      </c>
      <c r="N5" s="215"/>
      <c r="O5" s="249">
        <v>17821008.616999999</v>
      </c>
      <c r="P5" s="215"/>
      <c r="Q5" s="100">
        <v>7151122.8669999996</v>
      </c>
      <c r="R5" s="99"/>
    </row>
    <row r="6" spans="1:18" ht="15" customHeight="1">
      <c r="A6" s="216" t="s">
        <v>274</v>
      </c>
      <c r="B6" s="217"/>
      <c r="C6" s="250">
        <v>5250278.5290000001</v>
      </c>
      <c r="D6" s="101">
        <v>110.24134015999999</v>
      </c>
      <c r="E6" s="101">
        <v>42.049102070000004</v>
      </c>
      <c r="F6" s="101">
        <v>70.419539619999995</v>
      </c>
      <c r="G6" s="101">
        <v>4.1538214900000003</v>
      </c>
      <c r="H6" s="102"/>
      <c r="I6" s="250">
        <v>3526572.8339999998</v>
      </c>
      <c r="J6" s="101">
        <v>109.7600872</v>
      </c>
      <c r="K6" s="101">
        <v>66.103291389999995</v>
      </c>
      <c r="L6" s="101">
        <v>66.132246859999995</v>
      </c>
      <c r="M6" s="101">
        <v>6.44498032</v>
      </c>
      <c r="N6" s="103"/>
      <c r="O6" s="251">
        <v>8776851.3629999999</v>
      </c>
      <c r="P6" s="103"/>
      <c r="Q6" s="104">
        <v>1723705.6950000001</v>
      </c>
      <c r="R6" s="103"/>
    </row>
    <row r="7" spans="1:18" ht="15" customHeight="1">
      <c r="A7" s="403"/>
      <c r="B7" s="404" t="s">
        <v>275</v>
      </c>
      <c r="C7" s="405">
        <v>321201.94199999998</v>
      </c>
      <c r="D7" s="406">
        <v>104.83106266</v>
      </c>
      <c r="E7" s="406">
        <v>2.5724831899999998</v>
      </c>
      <c r="F7" s="406">
        <v>53.955955430000003</v>
      </c>
      <c r="G7" s="406">
        <v>0.12606195000000001</v>
      </c>
      <c r="H7" s="102"/>
      <c r="I7" s="405">
        <v>209514.35800000001</v>
      </c>
      <c r="J7" s="406">
        <v>113.71265742999999</v>
      </c>
      <c r="K7" s="406">
        <v>3.9272090199999998</v>
      </c>
      <c r="L7" s="406">
        <v>48.978318360000003</v>
      </c>
      <c r="M7" s="406">
        <v>0.51926145999999995</v>
      </c>
      <c r="N7" s="103"/>
      <c r="O7" s="407">
        <v>530716.30000000005</v>
      </c>
      <c r="P7" s="103"/>
      <c r="Q7" s="408">
        <v>111687.584</v>
      </c>
      <c r="R7" s="103"/>
    </row>
    <row r="8" spans="1:18" ht="15" customHeight="1">
      <c r="A8" s="403"/>
      <c r="B8" s="404" t="s">
        <v>276</v>
      </c>
      <c r="C8" s="405">
        <v>2388546.8640000001</v>
      </c>
      <c r="D8" s="406">
        <v>113.65149533</v>
      </c>
      <c r="E8" s="406">
        <v>19.12969957</v>
      </c>
      <c r="F8" s="406">
        <v>77.835622229999998</v>
      </c>
      <c r="G8" s="406">
        <v>2.4433856399999998</v>
      </c>
      <c r="H8" s="102"/>
      <c r="I8" s="405">
        <v>1811106.561</v>
      </c>
      <c r="J8" s="406">
        <v>105.20285867</v>
      </c>
      <c r="K8" s="406">
        <v>33.948002879999997</v>
      </c>
      <c r="L8" s="406">
        <v>76.61561537</v>
      </c>
      <c r="M8" s="406">
        <v>1.84084819</v>
      </c>
      <c r="N8" s="103"/>
      <c r="O8" s="407">
        <v>4199653.4249999998</v>
      </c>
      <c r="P8" s="103"/>
      <c r="Q8" s="408">
        <v>577440.30299999996</v>
      </c>
      <c r="R8" s="103"/>
    </row>
    <row r="9" spans="1:18" ht="15" customHeight="1">
      <c r="A9" s="403"/>
      <c r="B9" s="404" t="s">
        <v>277</v>
      </c>
      <c r="C9" s="405">
        <v>328667.69900000002</v>
      </c>
      <c r="D9" s="406">
        <v>100.47268131</v>
      </c>
      <c r="E9" s="406">
        <v>2.6322758999999998</v>
      </c>
      <c r="F9" s="406">
        <v>63.035811430000003</v>
      </c>
      <c r="G9" s="406">
        <v>1.3168330000000001E-2</v>
      </c>
      <c r="H9" s="102"/>
      <c r="I9" s="405">
        <v>148640.92499999999</v>
      </c>
      <c r="J9" s="406">
        <v>114.25129011</v>
      </c>
      <c r="K9" s="406">
        <v>2.7861765100000002</v>
      </c>
      <c r="L9" s="406">
        <v>47.753270630000003</v>
      </c>
      <c r="M9" s="406">
        <v>0.38105788000000002</v>
      </c>
      <c r="N9" s="103"/>
      <c r="O9" s="407">
        <v>477308.62400000001</v>
      </c>
      <c r="P9" s="103"/>
      <c r="Q9" s="408">
        <v>180026.774</v>
      </c>
      <c r="R9" s="103"/>
    </row>
    <row r="10" spans="1:18" ht="15" customHeight="1">
      <c r="A10" s="403"/>
      <c r="B10" s="404" t="s">
        <v>278</v>
      </c>
      <c r="C10" s="405">
        <v>201283.42300000001</v>
      </c>
      <c r="D10" s="406">
        <v>97.614791510000003</v>
      </c>
      <c r="E10" s="406">
        <v>1.6120644200000001</v>
      </c>
      <c r="F10" s="406">
        <v>69.859163539999997</v>
      </c>
      <c r="G10" s="406">
        <v>-4.188629E-2</v>
      </c>
      <c r="H10" s="102"/>
      <c r="I10" s="405">
        <v>2324.8809999999999</v>
      </c>
      <c r="J10" s="406">
        <v>170.07362918999999</v>
      </c>
      <c r="K10" s="406">
        <v>4.3578369999999998E-2</v>
      </c>
      <c r="L10" s="406">
        <v>19.73584365</v>
      </c>
      <c r="M10" s="406">
        <v>1.968692E-2</v>
      </c>
      <c r="N10" s="103"/>
      <c r="O10" s="407">
        <v>203608.304</v>
      </c>
      <c r="P10" s="103"/>
      <c r="Q10" s="408">
        <v>198958.54199999999</v>
      </c>
      <c r="R10" s="103"/>
    </row>
    <row r="11" spans="1:18" ht="15" customHeight="1">
      <c r="A11" s="403"/>
      <c r="B11" s="404" t="s">
        <v>279</v>
      </c>
      <c r="C11" s="405">
        <v>185004.13399999999</v>
      </c>
      <c r="D11" s="406">
        <v>120.24538766000001</v>
      </c>
      <c r="E11" s="406">
        <v>1.48168477</v>
      </c>
      <c r="F11" s="406">
        <v>55.923202799999999</v>
      </c>
      <c r="G11" s="406">
        <v>0.26527253000000001</v>
      </c>
      <c r="H11" s="102"/>
      <c r="I11" s="405">
        <v>318304.50699999998</v>
      </c>
      <c r="J11" s="406">
        <v>112.17047702000001</v>
      </c>
      <c r="K11" s="406">
        <v>5.9664089100000002</v>
      </c>
      <c r="L11" s="406">
        <v>73.824810260000007</v>
      </c>
      <c r="M11" s="406">
        <v>0.70979234000000002</v>
      </c>
      <c r="N11" s="103"/>
      <c r="O11" s="407">
        <v>503308.641</v>
      </c>
      <c r="P11" s="103"/>
      <c r="Q11" s="408">
        <v>-133300.37299999999</v>
      </c>
      <c r="R11" s="103"/>
    </row>
    <row r="12" spans="1:18" ht="15" customHeight="1">
      <c r="A12" s="403"/>
      <c r="B12" s="404" t="s">
        <v>280</v>
      </c>
      <c r="C12" s="405">
        <v>708207.71100000001</v>
      </c>
      <c r="D12" s="406">
        <v>109.17966509</v>
      </c>
      <c r="E12" s="406">
        <v>5.6719844799999999</v>
      </c>
      <c r="F12" s="406">
        <v>75.751350770000002</v>
      </c>
      <c r="G12" s="406">
        <v>0.50710619000000001</v>
      </c>
      <c r="H12" s="102"/>
      <c r="I12" s="405">
        <v>303569.69500000001</v>
      </c>
      <c r="J12" s="406">
        <v>107.36816116999999</v>
      </c>
      <c r="K12" s="406">
        <v>5.6902145400000004</v>
      </c>
      <c r="L12" s="406">
        <v>60.85728993</v>
      </c>
      <c r="M12" s="406">
        <v>0.42815546999999998</v>
      </c>
      <c r="N12" s="103"/>
      <c r="O12" s="407">
        <v>1011777.406</v>
      </c>
      <c r="P12" s="103"/>
      <c r="Q12" s="408">
        <v>404638.016</v>
      </c>
      <c r="R12" s="103"/>
    </row>
    <row r="13" spans="1:18" ht="15" customHeight="1">
      <c r="A13" s="409"/>
      <c r="B13" s="291" t="s">
        <v>281</v>
      </c>
      <c r="C13" s="405">
        <v>113036.25900000001</v>
      </c>
      <c r="D13" s="406">
        <v>106.21770678</v>
      </c>
      <c r="E13" s="406">
        <v>0.90529925</v>
      </c>
      <c r="F13" s="406">
        <v>58.939356189999998</v>
      </c>
      <c r="G13" s="406">
        <v>5.635134E-2</v>
      </c>
      <c r="H13" s="102"/>
      <c r="I13" s="405">
        <v>77743.069000000003</v>
      </c>
      <c r="J13" s="406">
        <v>221.38998776</v>
      </c>
      <c r="K13" s="406">
        <v>1.45724276</v>
      </c>
      <c r="L13" s="406">
        <v>57.691940760000001</v>
      </c>
      <c r="M13" s="406">
        <v>0.87608461999999998</v>
      </c>
      <c r="N13" s="103"/>
      <c r="O13" s="407">
        <v>190779.32800000001</v>
      </c>
      <c r="P13" s="103"/>
      <c r="Q13" s="408">
        <v>35293.19</v>
      </c>
      <c r="R13" s="103"/>
    </row>
    <row r="14" spans="1:18" ht="15" customHeight="1">
      <c r="A14" s="409"/>
      <c r="B14" s="291" t="s">
        <v>282</v>
      </c>
      <c r="C14" s="405">
        <v>173418.19</v>
      </c>
      <c r="D14" s="406">
        <v>117.07686676</v>
      </c>
      <c r="E14" s="406">
        <v>1.3888937800000001</v>
      </c>
      <c r="F14" s="406">
        <v>63.287731229999999</v>
      </c>
      <c r="G14" s="406">
        <v>0.21541946000000001</v>
      </c>
      <c r="H14" s="102"/>
      <c r="I14" s="405">
        <v>173811.94899999999</v>
      </c>
      <c r="J14" s="406">
        <v>119.76616183</v>
      </c>
      <c r="K14" s="406">
        <v>3.2579908199999998</v>
      </c>
      <c r="L14" s="406">
        <v>70.122007620000005</v>
      </c>
      <c r="M14" s="406">
        <v>0.58955906999999996</v>
      </c>
      <c r="N14" s="103"/>
      <c r="O14" s="407">
        <v>347230.13900000002</v>
      </c>
      <c r="P14" s="103"/>
      <c r="Q14" s="408">
        <v>-393.75900000000001</v>
      </c>
      <c r="R14" s="103"/>
    </row>
    <row r="15" spans="1:18" ht="15" customHeight="1">
      <c r="A15" s="403"/>
      <c r="B15" s="404" t="s">
        <v>283</v>
      </c>
      <c r="C15" s="405">
        <v>164891.617</v>
      </c>
      <c r="D15" s="406">
        <v>94.810886449999998</v>
      </c>
      <c r="E15" s="406">
        <v>1.32060507</v>
      </c>
      <c r="F15" s="406">
        <v>63.095643250000002</v>
      </c>
      <c r="G15" s="406">
        <v>-7.6857579999999995E-2</v>
      </c>
      <c r="H15" s="102"/>
      <c r="I15" s="405">
        <v>117767.443</v>
      </c>
      <c r="J15" s="406">
        <v>120.22372919999999</v>
      </c>
      <c r="K15" s="406">
        <v>2.2074733599999998</v>
      </c>
      <c r="L15" s="406">
        <v>61.286173830000003</v>
      </c>
      <c r="M15" s="406">
        <v>0.40715125000000002</v>
      </c>
      <c r="N15" s="103"/>
      <c r="O15" s="407">
        <v>282659.06</v>
      </c>
      <c r="P15" s="103"/>
      <c r="Q15" s="408">
        <v>47124.173999999999</v>
      </c>
      <c r="R15" s="103"/>
    </row>
    <row r="16" spans="1:18" ht="15" customHeight="1">
      <c r="A16" s="409"/>
      <c r="B16" s="291" t="s">
        <v>284</v>
      </c>
      <c r="C16" s="405">
        <v>286456.28899999999</v>
      </c>
      <c r="D16" s="406">
        <v>103.44441129000001</v>
      </c>
      <c r="E16" s="406">
        <v>2.2942077599999999</v>
      </c>
      <c r="F16" s="406">
        <v>62.854336889999999</v>
      </c>
      <c r="G16" s="406">
        <v>8.1230570000000002E-2</v>
      </c>
      <c r="H16" s="102"/>
      <c r="I16" s="405">
        <v>233243.53200000001</v>
      </c>
      <c r="J16" s="406">
        <v>106.26481896999999</v>
      </c>
      <c r="K16" s="406">
        <v>4.3719967999999998</v>
      </c>
      <c r="L16" s="406">
        <v>44.320668439999999</v>
      </c>
      <c r="M16" s="406">
        <v>0.28261037999999999</v>
      </c>
      <c r="N16" s="103"/>
      <c r="O16" s="407">
        <v>519699.821</v>
      </c>
      <c r="P16" s="103"/>
      <c r="Q16" s="408">
        <v>53212.756999999998</v>
      </c>
      <c r="R16" s="103"/>
    </row>
    <row r="17" spans="1:18" ht="15" customHeight="1">
      <c r="A17" s="409"/>
      <c r="B17" s="291" t="s">
        <v>285</v>
      </c>
      <c r="C17" s="405">
        <v>12371.816000000001</v>
      </c>
      <c r="D17" s="406">
        <v>84.126268530000004</v>
      </c>
      <c r="E17" s="406">
        <v>9.9084980000000003E-2</v>
      </c>
      <c r="F17" s="406">
        <v>89.573041849999996</v>
      </c>
      <c r="G17" s="406">
        <v>-1.9880809999999999E-2</v>
      </c>
      <c r="H17" s="102"/>
      <c r="I17" s="405">
        <v>25962.296999999999</v>
      </c>
      <c r="J17" s="406">
        <v>122.78263932999999</v>
      </c>
      <c r="K17" s="406">
        <v>0.48664619999999997</v>
      </c>
      <c r="L17" s="406">
        <v>79.098397649999995</v>
      </c>
      <c r="M17" s="406">
        <v>9.9007860000000003E-2</v>
      </c>
      <c r="N17" s="103"/>
      <c r="O17" s="407">
        <v>38334.112999999998</v>
      </c>
      <c r="P17" s="103"/>
      <c r="Q17" s="408">
        <v>-13590.481</v>
      </c>
      <c r="R17" s="103"/>
    </row>
    <row r="18" spans="1:18" ht="15" customHeight="1">
      <c r="A18" s="409"/>
      <c r="B18" s="291" t="s">
        <v>286</v>
      </c>
      <c r="C18" s="405">
        <v>215293.69099999999</v>
      </c>
      <c r="D18" s="406">
        <v>132.91074852</v>
      </c>
      <c r="E18" s="406">
        <v>1.72427164</v>
      </c>
      <c r="F18" s="406">
        <v>65.627737550000006</v>
      </c>
      <c r="G18" s="406">
        <v>0.45400657</v>
      </c>
      <c r="H18" s="102"/>
      <c r="I18" s="405">
        <v>56026.798999999999</v>
      </c>
      <c r="J18" s="406">
        <v>118.7475116</v>
      </c>
      <c r="K18" s="406">
        <v>1.0501855499999999</v>
      </c>
      <c r="L18" s="406">
        <v>64.914777079999993</v>
      </c>
      <c r="M18" s="406">
        <v>0.18179185</v>
      </c>
      <c r="N18" s="103"/>
      <c r="O18" s="407">
        <v>271320.49</v>
      </c>
      <c r="P18" s="103"/>
      <c r="Q18" s="408">
        <v>159266.89199999999</v>
      </c>
      <c r="R18" s="103"/>
    </row>
    <row r="19" spans="1:18" ht="15" customHeight="1">
      <c r="A19" s="409"/>
      <c r="B19" s="291" t="s">
        <v>287</v>
      </c>
      <c r="C19" s="405">
        <v>53822.334000000003</v>
      </c>
      <c r="D19" s="406">
        <v>91.423592150000005</v>
      </c>
      <c r="E19" s="406">
        <v>0.43105918999999998</v>
      </c>
      <c r="F19" s="406">
        <v>62.728576859999997</v>
      </c>
      <c r="G19" s="406">
        <v>-4.2999450000000002E-2</v>
      </c>
      <c r="H19" s="102"/>
      <c r="I19" s="405">
        <v>5412.22</v>
      </c>
      <c r="J19" s="406">
        <v>112.04522037</v>
      </c>
      <c r="K19" s="406">
        <v>0.10144851000000001</v>
      </c>
      <c r="L19" s="406">
        <v>75.90407304</v>
      </c>
      <c r="M19" s="406">
        <v>1.195794E-2</v>
      </c>
      <c r="N19" s="103"/>
      <c r="O19" s="407">
        <v>59234.553999999996</v>
      </c>
      <c r="P19" s="103"/>
      <c r="Q19" s="408">
        <v>48410.114000000001</v>
      </c>
      <c r="R19" s="103"/>
    </row>
    <row r="20" spans="1:18" ht="15" customHeight="1">
      <c r="A20" s="409"/>
      <c r="B20" s="291" t="s">
        <v>288</v>
      </c>
      <c r="C20" s="405">
        <v>32223.187999999998</v>
      </c>
      <c r="D20" s="406">
        <v>102.27992471</v>
      </c>
      <c r="E20" s="406">
        <v>0.25807319000000001</v>
      </c>
      <c r="F20" s="406">
        <v>95.257947900000005</v>
      </c>
      <c r="G20" s="406">
        <v>6.1171899999999998E-3</v>
      </c>
      <c r="H20" s="102"/>
      <c r="I20" s="405">
        <v>16673.797999999999</v>
      </c>
      <c r="J20" s="406">
        <v>114.63244435999999</v>
      </c>
      <c r="K20" s="406">
        <v>0.31253938999999997</v>
      </c>
      <c r="L20" s="406">
        <v>76.847485669999998</v>
      </c>
      <c r="M20" s="406">
        <v>4.3742469999999999E-2</v>
      </c>
      <c r="N20" s="103"/>
      <c r="O20" s="407">
        <v>48896.985999999997</v>
      </c>
      <c r="P20" s="103"/>
      <c r="Q20" s="408">
        <v>15549.39</v>
      </c>
      <c r="R20" s="103"/>
    </row>
    <row r="21" spans="1:18" ht="15" customHeight="1">
      <c r="A21" s="216" t="s">
        <v>289</v>
      </c>
      <c r="B21" s="218"/>
      <c r="C21" s="250">
        <v>1100602.2220000001</v>
      </c>
      <c r="D21" s="101">
        <v>104.06958801</v>
      </c>
      <c r="E21" s="101">
        <v>8.8146438200000006</v>
      </c>
      <c r="F21" s="101">
        <v>96.761280240000005</v>
      </c>
      <c r="G21" s="101">
        <v>0.36653055000000001</v>
      </c>
      <c r="H21" s="102"/>
      <c r="I21" s="250">
        <v>463404.18800000002</v>
      </c>
      <c r="J21" s="101">
        <v>105.9570306</v>
      </c>
      <c r="K21" s="101">
        <v>8.6862071200000006</v>
      </c>
      <c r="L21" s="101">
        <v>30.959531649999999</v>
      </c>
      <c r="M21" s="101">
        <v>0.53545069999999995</v>
      </c>
      <c r="N21" s="103"/>
      <c r="O21" s="251">
        <v>1564006.41</v>
      </c>
      <c r="P21" s="103"/>
      <c r="Q21" s="104">
        <v>637198.03399999999</v>
      </c>
      <c r="R21" s="103"/>
    </row>
    <row r="22" spans="1:18" ht="15" customHeight="1">
      <c r="A22" s="409"/>
      <c r="B22" s="291" t="s">
        <v>290</v>
      </c>
      <c r="C22" s="405">
        <v>8533.2139999999999</v>
      </c>
      <c r="D22" s="406">
        <v>43.357421430000002</v>
      </c>
      <c r="E22" s="406">
        <v>6.8341899999999997E-2</v>
      </c>
      <c r="F22" s="406">
        <v>97.827421299999997</v>
      </c>
      <c r="G22" s="406">
        <v>-9.4939159999999995E-2</v>
      </c>
      <c r="H22" s="102"/>
      <c r="I22" s="405">
        <v>9869.2860000000001</v>
      </c>
      <c r="J22" s="406">
        <v>234.50962557</v>
      </c>
      <c r="K22" s="406">
        <v>0.18499328000000001</v>
      </c>
      <c r="L22" s="406">
        <v>23.410547789999999</v>
      </c>
      <c r="M22" s="406">
        <v>0.11634237</v>
      </c>
      <c r="N22" s="103"/>
      <c r="O22" s="407">
        <v>18402.5</v>
      </c>
      <c r="P22" s="103"/>
      <c r="Q22" s="408">
        <v>-1336.0719999999999</v>
      </c>
      <c r="R22" s="103"/>
    </row>
    <row r="23" spans="1:18" ht="15" customHeight="1">
      <c r="A23" s="409"/>
      <c r="B23" s="291" t="s">
        <v>291</v>
      </c>
      <c r="C23" s="405">
        <v>49933.603000000003</v>
      </c>
      <c r="D23" s="406">
        <v>90.663694969999995</v>
      </c>
      <c r="E23" s="406">
        <v>0.39991462999999999</v>
      </c>
      <c r="F23" s="406">
        <v>99.026871889999995</v>
      </c>
      <c r="G23" s="406">
        <v>-4.3791289999999997E-2</v>
      </c>
      <c r="H23" s="102"/>
      <c r="I23" s="405">
        <v>1651.1089999999999</v>
      </c>
      <c r="J23" s="406">
        <v>65.268938899999995</v>
      </c>
      <c r="K23" s="406">
        <v>3.0948949999999999E-2</v>
      </c>
      <c r="L23" s="406">
        <v>13.67616466</v>
      </c>
      <c r="M23" s="406">
        <v>-1.8057050000000002E-2</v>
      </c>
      <c r="N23" s="103"/>
      <c r="O23" s="407">
        <v>51584.712</v>
      </c>
      <c r="P23" s="103"/>
      <c r="Q23" s="408">
        <v>48282.493999999999</v>
      </c>
      <c r="R23" s="103"/>
    </row>
    <row r="24" spans="1:18" ht="15" customHeight="1">
      <c r="A24" s="409"/>
      <c r="B24" s="291" t="s">
        <v>292</v>
      </c>
      <c r="C24" s="405">
        <v>203842.177</v>
      </c>
      <c r="D24" s="406">
        <v>124.81916339999999</v>
      </c>
      <c r="E24" s="406">
        <v>1.63255729</v>
      </c>
      <c r="F24" s="406">
        <v>96.666852140000003</v>
      </c>
      <c r="G24" s="406">
        <v>0.34518594000000002</v>
      </c>
      <c r="H24" s="102"/>
      <c r="I24" s="405">
        <v>74033.394</v>
      </c>
      <c r="J24" s="406">
        <v>44.146794319999998</v>
      </c>
      <c r="K24" s="406">
        <v>1.38770734</v>
      </c>
      <c r="L24" s="406">
        <v>11.443277200000001</v>
      </c>
      <c r="M24" s="406">
        <v>-1.9250236700000001</v>
      </c>
      <c r="N24" s="103"/>
      <c r="O24" s="407">
        <v>277875.571</v>
      </c>
      <c r="P24" s="103"/>
      <c r="Q24" s="408">
        <v>129808.783</v>
      </c>
      <c r="R24" s="103"/>
    </row>
    <row r="25" spans="1:18" ht="15" customHeight="1">
      <c r="A25" s="409"/>
      <c r="B25" s="291" t="s">
        <v>293</v>
      </c>
      <c r="C25" s="405">
        <v>120684.614</v>
      </c>
      <c r="D25" s="406">
        <v>117.97273233</v>
      </c>
      <c r="E25" s="406">
        <v>0.96655437</v>
      </c>
      <c r="F25" s="406">
        <v>98.420523529999997</v>
      </c>
      <c r="G25" s="406">
        <v>0.15658046</v>
      </c>
      <c r="H25" s="102"/>
      <c r="I25" s="405">
        <v>27491.416000000001</v>
      </c>
      <c r="J25" s="406">
        <v>396.95740386</v>
      </c>
      <c r="K25" s="406">
        <v>0.51530854000000004</v>
      </c>
      <c r="L25" s="406">
        <v>57.577924320000001</v>
      </c>
      <c r="M25" s="406">
        <v>0.42267527999999999</v>
      </c>
      <c r="N25" s="103"/>
      <c r="O25" s="407">
        <v>148176.03</v>
      </c>
      <c r="P25" s="103"/>
      <c r="Q25" s="408">
        <v>93193.198000000004</v>
      </c>
      <c r="R25" s="103"/>
    </row>
    <row r="26" spans="1:18" ht="15" customHeight="1">
      <c r="A26" s="409"/>
      <c r="B26" s="291" t="s">
        <v>294</v>
      </c>
      <c r="C26" s="405">
        <v>84988.315000000002</v>
      </c>
      <c r="D26" s="406">
        <v>132.98035027</v>
      </c>
      <c r="E26" s="406">
        <v>0.68066528999999998</v>
      </c>
      <c r="F26" s="406">
        <v>98.795835190000005</v>
      </c>
      <c r="G26" s="406">
        <v>0.17950650000000001</v>
      </c>
      <c r="H26" s="102"/>
      <c r="I26" s="405">
        <v>232837.45199999999</v>
      </c>
      <c r="J26" s="406">
        <v>134.80308281000001</v>
      </c>
      <c r="K26" s="406">
        <v>4.3643850999999998</v>
      </c>
      <c r="L26" s="406">
        <v>57.679485649999997</v>
      </c>
      <c r="M26" s="406">
        <v>1.2354643300000001</v>
      </c>
      <c r="N26" s="103"/>
      <c r="O26" s="407">
        <v>317825.76699999999</v>
      </c>
      <c r="P26" s="103"/>
      <c r="Q26" s="408">
        <v>-147849.13699999999</v>
      </c>
      <c r="R26" s="103"/>
    </row>
    <row r="27" spans="1:18" ht="15" customHeight="1">
      <c r="A27" s="409"/>
      <c r="B27" s="291" t="s">
        <v>295</v>
      </c>
      <c r="C27" s="405">
        <v>176551.823</v>
      </c>
      <c r="D27" s="406">
        <v>86.472180499999993</v>
      </c>
      <c r="E27" s="406">
        <v>1.41399082</v>
      </c>
      <c r="F27" s="406">
        <v>98.402351350000004</v>
      </c>
      <c r="G27" s="406">
        <v>-0.23522137000000001</v>
      </c>
      <c r="H27" s="102"/>
      <c r="I27" s="405">
        <v>7854.8050000000003</v>
      </c>
      <c r="J27" s="406">
        <v>151.43561831</v>
      </c>
      <c r="K27" s="406">
        <v>0.14723316</v>
      </c>
      <c r="L27" s="406">
        <v>99.529027850000006</v>
      </c>
      <c r="M27" s="406">
        <v>5.4831589999999999E-2</v>
      </c>
      <c r="N27" s="103"/>
      <c r="O27" s="407">
        <v>184406.628</v>
      </c>
      <c r="P27" s="103"/>
      <c r="Q27" s="408">
        <v>168697.01800000001</v>
      </c>
      <c r="R27" s="103"/>
    </row>
    <row r="28" spans="1:18" ht="15" customHeight="1">
      <c r="A28" s="409"/>
      <c r="B28" s="291" t="s">
        <v>296</v>
      </c>
      <c r="C28" s="405">
        <v>327739.723</v>
      </c>
      <c r="D28" s="406">
        <v>112.37145943</v>
      </c>
      <c r="E28" s="406">
        <v>2.6248437999999998</v>
      </c>
      <c r="F28" s="406">
        <v>95.640184489999996</v>
      </c>
      <c r="G28" s="406">
        <v>0.30728910999999998</v>
      </c>
      <c r="H28" s="102"/>
      <c r="I28" s="405">
        <v>106581.83</v>
      </c>
      <c r="J28" s="406">
        <v>141.0938835</v>
      </c>
      <c r="K28" s="406">
        <v>1.9978064</v>
      </c>
      <c r="L28" s="406">
        <v>32.289369219999998</v>
      </c>
      <c r="M28" s="406">
        <v>0.63798674</v>
      </c>
      <c r="N28" s="103"/>
      <c r="O28" s="407">
        <v>434321.55300000001</v>
      </c>
      <c r="P28" s="103"/>
      <c r="Q28" s="408">
        <v>221157.89300000001</v>
      </c>
      <c r="R28" s="103"/>
    </row>
    <row r="29" spans="1:18" ht="15" customHeight="1">
      <c r="A29" s="216" t="s">
        <v>297</v>
      </c>
      <c r="B29" s="218"/>
      <c r="C29" s="250">
        <v>1844631.736</v>
      </c>
      <c r="D29" s="101">
        <v>107.10982844</v>
      </c>
      <c r="E29" s="101">
        <v>14.773522529999999</v>
      </c>
      <c r="F29" s="101">
        <v>68.833520250000007</v>
      </c>
      <c r="G29" s="101">
        <v>1.0427799</v>
      </c>
      <c r="H29" s="102"/>
      <c r="I29" s="250">
        <v>281042.24900000001</v>
      </c>
      <c r="J29" s="101">
        <v>104.61433796</v>
      </c>
      <c r="K29" s="101">
        <v>5.2679523599999998</v>
      </c>
      <c r="L29" s="101">
        <v>23.790369930000001</v>
      </c>
      <c r="M29" s="101">
        <v>0.25477058000000002</v>
      </c>
      <c r="N29" s="103"/>
      <c r="O29" s="251">
        <v>2125673.9849999999</v>
      </c>
      <c r="P29" s="103"/>
      <c r="Q29" s="104">
        <v>1563589.487</v>
      </c>
      <c r="R29" s="103"/>
    </row>
    <row r="30" spans="1:18" ht="15" customHeight="1">
      <c r="A30" s="409"/>
      <c r="B30" s="291" t="s">
        <v>298</v>
      </c>
      <c r="C30" s="405">
        <v>34410.616999999998</v>
      </c>
      <c r="D30" s="406">
        <v>101.3093789</v>
      </c>
      <c r="E30" s="406">
        <v>0.27559214999999998</v>
      </c>
      <c r="F30" s="406">
        <v>77.751014170000005</v>
      </c>
      <c r="G30" s="406">
        <v>3.78758E-3</v>
      </c>
      <c r="H30" s="102"/>
      <c r="I30" s="405">
        <v>9265.0290000000005</v>
      </c>
      <c r="J30" s="406">
        <v>114.96174323</v>
      </c>
      <c r="K30" s="406">
        <v>0.17366688</v>
      </c>
      <c r="L30" s="406">
        <v>68.560024949999999</v>
      </c>
      <c r="M30" s="406">
        <v>2.4781930000000001E-2</v>
      </c>
      <c r="N30" s="103"/>
      <c r="O30" s="407">
        <v>43675.646000000001</v>
      </c>
      <c r="P30" s="103"/>
      <c r="Q30" s="408">
        <v>25145.588</v>
      </c>
      <c r="R30" s="103"/>
    </row>
    <row r="31" spans="1:18" ht="15" customHeight="1">
      <c r="A31" s="409"/>
      <c r="B31" s="291" t="s">
        <v>299</v>
      </c>
      <c r="C31" s="405">
        <v>36432.392</v>
      </c>
      <c r="D31" s="406">
        <v>107.09587491000001</v>
      </c>
      <c r="E31" s="406">
        <v>0.2917844</v>
      </c>
      <c r="F31" s="406">
        <v>69.505848529999994</v>
      </c>
      <c r="G31" s="406">
        <v>2.0557679999999998E-2</v>
      </c>
      <c r="H31" s="102"/>
      <c r="I31" s="405">
        <v>9630.0499999999993</v>
      </c>
      <c r="J31" s="406">
        <v>100.24455172</v>
      </c>
      <c r="K31" s="406">
        <v>0.18050896</v>
      </c>
      <c r="L31" s="406">
        <v>16.939565219999999</v>
      </c>
      <c r="M31" s="406">
        <v>4.8283000000000001E-4</v>
      </c>
      <c r="N31" s="103"/>
      <c r="O31" s="407">
        <v>46062.442000000003</v>
      </c>
      <c r="P31" s="103"/>
      <c r="Q31" s="408">
        <v>26802.342000000001</v>
      </c>
      <c r="R31" s="103"/>
    </row>
    <row r="32" spans="1:18" ht="15" customHeight="1">
      <c r="A32" s="409"/>
      <c r="B32" s="291" t="s">
        <v>300</v>
      </c>
      <c r="C32" s="405">
        <v>253068.30900000001</v>
      </c>
      <c r="D32" s="406">
        <v>106.30878977</v>
      </c>
      <c r="E32" s="406">
        <v>2.0268058299999998</v>
      </c>
      <c r="F32" s="406">
        <v>58.349776460000001</v>
      </c>
      <c r="G32" s="406">
        <v>0.12789919999999999</v>
      </c>
      <c r="H32" s="102"/>
      <c r="I32" s="405">
        <v>15361.558000000001</v>
      </c>
      <c r="J32" s="406">
        <v>92.907891410000005</v>
      </c>
      <c r="K32" s="406">
        <v>0.28794230999999998</v>
      </c>
      <c r="L32" s="406">
        <v>17.201894419999999</v>
      </c>
      <c r="M32" s="406">
        <v>-2.4100030000000001E-2</v>
      </c>
      <c r="N32" s="103"/>
      <c r="O32" s="407">
        <v>268429.86700000003</v>
      </c>
      <c r="P32" s="103"/>
      <c r="Q32" s="408">
        <v>237706.75099999999</v>
      </c>
      <c r="R32" s="103"/>
    </row>
    <row r="33" spans="1:18" ht="15" customHeight="1">
      <c r="A33" s="409"/>
      <c r="B33" s="291" t="s">
        <v>301</v>
      </c>
      <c r="C33" s="405">
        <v>19844.337</v>
      </c>
      <c r="D33" s="406">
        <v>122.85279478</v>
      </c>
      <c r="E33" s="406">
        <v>0.15893186000000001</v>
      </c>
      <c r="F33" s="406">
        <v>70.422634029999998</v>
      </c>
      <c r="G33" s="406">
        <v>3.143721E-2</v>
      </c>
      <c r="H33" s="102"/>
      <c r="I33" s="405">
        <v>244.42</v>
      </c>
      <c r="J33" s="406">
        <v>156.29576105000001</v>
      </c>
      <c r="K33" s="406">
        <v>4.5814899999999997E-3</v>
      </c>
      <c r="L33" s="406">
        <v>0.71727039000000004</v>
      </c>
      <c r="M33" s="406">
        <v>1.8093600000000001E-3</v>
      </c>
      <c r="N33" s="103"/>
      <c r="O33" s="407">
        <v>20088.757000000001</v>
      </c>
      <c r="P33" s="103"/>
      <c r="Q33" s="408">
        <v>19599.917000000001</v>
      </c>
      <c r="R33" s="103"/>
    </row>
    <row r="34" spans="1:18" ht="15" customHeight="1">
      <c r="A34" s="409"/>
      <c r="B34" s="291" t="s">
        <v>302</v>
      </c>
      <c r="C34" s="405">
        <v>253729.98800000001</v>
      </c>
      <c r="D34" s="406">
        <v>94.662185890000003</v>
      </c>
      <c r="E34" s="406">
        <v>2.0321051699999999</v>
      </c>
      <c r="F34" s="406">
        <v>74.000328080000003</v>
      </c>
      <c r="G34" s="406">
        <v>-0.12184617</v>
      </c>
      <c r="H34" s="102"/>
      <c r="I34" s="405">
        <v>15679.114</v>
      </c>
      <c r="J34" s="406">
        <v>105.18840254</v>
      </c>
      <c r="K34" s="406">
        <v>0.29389469000000001</v>
      </c>
      <c r="L34" s="406">
        <v>51.050747569999999</v>
      </c>
      <c r="M34" s="406">
        <v>1.5894499999999999E-2</v>
      </c>
      <c r="N34" s="103"/>
      <c r="O34" s="407">
        <v>269409.10200000001</v>
      </c>
      <c r="P34" s="103"/>
      <c r="Q34" s="408">
        <v>238050.87400000001</v>
      </c>
      <c r="R34" s="103"/>
    </row>
    <row r="35" spans="1:18" ht="15" customHeight="1">
      <c r="A35" s="409"/>
      <c r="B35" s="291" t="s">
        <v>303</v>
      </c>
      <c r="C35" s="405">
        <v>176238.345</v>
      </c>
      <c r="D35" s="406">
        <v>100.74335449</v>
      </c>
      <c r="E35" s="406">
        <v>1.41148019</v>
      </c>
      <c r="F35" s="406">
        <v>61.866536699999997</v>
      </c>
      <c r="G35" s="406">
        <v>1.107473E-2</v>
      </c>
      <c r="H35" s="102"/>
      <c r="I35" s="405">
        <v>10008.75</v>
      </c>
      <c r="J35" s="406">
        <v>99.652933489999995</v>
      </c>
      <c r="K35" s="406">
        <v>0.18760743999999999</v>
      </c>
      <c r="L35" s="406">
        <v>15.462765279999999</v>
      </c>
      <c r="M35" s="406">
        <v>-7.1641000000000001E-4</v>
      </c>
      <c r="N35" s="103"/>
      <c r="O35" s="407">
        <v>186247.095</v>
      </c>
      <c r="P35" s="103"/>
      <c r="Q35" s="408">
        <v>166229.595</v>
      </c>
      <c r="R35" s="103"/>
    </row>
    <row r="36" spans="1:18" ht="15" customHeight="1">
      <c r="A36" s="409"/>
      <c r="B36" s="291" t="s">
        <v>304</v>
      </c>
      <c r="C36" s="405">
        <v>233818.386</v>
      </c>
      <c r="D36" s="406">
        <v>117.67341239</v>
      </c>
      <c r="E36" s="406">
        <v>1.8726345900000001</v>
      </c>
      <c r="F36" s="406">
        <v>77.743049889999995</v>
      </c>
      <c r="G36" s="406">
        <v>0.29907072000000001</v>
      </c>
      <c r="H36" s="102"/>
      <c r="I36" s="405">
        <v>24076.724999999999</v>
      </c>
      <c r="J36" s="406">
        <v>88.482996330000006</v>
      </c>
      <c r="K36" s="406">
        <v>0.45130239999999999</v>
      </c>
      <c r="L36" s="406">
        <v>32.410124009999997</v>
      </c>
      <c r="M36" s="406">
        <v>-6.4407519999999996E-2</v>
      </c>
      <c r="N36" s="103"/>
      <c r="O36" s="407">
        <v>257895.111</v>
      </c>
      <c r="P36" s="103"/>
      <c r="Q36" s="408">
        <v>209741.66099999999</v>
      </c>
      <c r="R36" s="103"/>
    </row>
    <row r="37" spans="1:18" ht="15" customHeight="1">
      <c r="A37" s="409"/>
      <c r="B37" s="291" t="s">
        <v>305</v>
      </c>
      <c r="C37" s="405">
        <v>316544.61200000002</v>
      </c>
      <c r="D37" s="406">
        <v>104.2100514</v>
      </c>
      <c r="E37" s="406">
        <v>2.5351829700000001</v>
      </c>
      <c r="F37" s="406">
        <v>61.315486049999997</v>
      </c>
      <c r="G37" s="406">
        <v>0.10890953</v>
      </c>
      <c r="H37" s="102"/>
      <c r="I37" s="405">
        <v>111880.50199999999</v>
      </c>
      <c r="J37" s="406">
        <v>109.59661271</v>
      </c>
      <c r="K37" s="406">
        <v>2.0971265200000002</v>
      </c>
      <c r="L37" s="406">
        <v>20.108803089999999</v>
      </c>
      <c r="M37" s="406">
        <v>0.20134215999999999</v>
      </c>
      <c r="N37" s="103"/>
      <c r="O37" s="407">
        <v>428425.114</v>
      </c>
      <c r="P37" s="103"/>
      <c r="Q37" s="408">
        <v>204664.11</v>
      </c>
      <c r="R37" s="103"/>
    </row>
    <row r="38" spans="1:18" ht="15" customHeight="1">
      <c r="A38" s="409"/>
      <c r="B38" s="291" t="s">
        <v>306</v>
      </c>
      <c r="C38" s="405">
        <v>118873.427</v>
      </c>
      <c r="D38" s="406">
        <v>118.71543694</v>
      </c>
      <c r="E38" s="406">
        <v>0.95204869999999997</v>
      </c>
      <c r="F38" s="406">
        <v>79.579157089999995</v>
      </c>
      <c r="G38" s="406">
        <v>0.15959920999999999</v>
      </c>
      <c r="H38" s="102"/>
      <c r="I38" s="405">
        <v>13245.003000000001</v>
      </c>
      <c r="J38" s="406">
        <v>144.41572486000001</v>
      </c>
      <c r="K38" s="406">
        <v>0.24826888</v>
      </c>
      <c r="L38" s="406">
        <v>44.383635099999999</v>
      </c>
      <c r="M38" s="406">
        <v>8.3720890000000006E-2</v>
      </c>
      <c r="N38" s="103"/>
      <c r="O38" s="407">
        <v>132118.43</v>
      </c>
      <c r="P38" s="103"/>
      <c r="Q38" s="408">
        <v>105628.424</v>
      </c>
      <c r="R38" s="103"/>
    </row>
    <row r="39" spans="1:18" ht="15" customHeight="1">
      <c r="A39" s="409"/>
      <c r="B39" s="291" t="s">
        <v>307</v>
      </c>
      <c r="C39" s="287">
        <v>101147.16499999999</v>
      </c>
      <c r="D39" s="410">
        <v>107.73849287</v>
      </c>
      <c r="E39" s="410">
        <v>0.81008035</v>
      </c>
      <c r="F39" s="410">
        <v>64.066687799999997</v>
      </c>
      <c r="G39" s="410">
        <v>6.1871750000000003E-2</v>
      </c>
      <c r="H39" s="102"/>
      <c r="I39" s="287">
        <v>23371.814999999999</v>
      </c>
      <c r="J39" s="410">
        <v>98.938782979999999</v>
      </c>
      <c r="K39" s="410">
        <v>0.43808932</v>
      </c>
      <c r="L39" s="410">
        <v>23.436696449999999</v>
      </c>
      <c r="M39" s="410">
        <v>-5.1521600000000002E-3</v>
      </c>
      <c r="O39" s="287">
        <v>124518.98</v>
      </c>
      <c r="Q39" s="290">
        <v>77775.350000000006</v>
      </c>
    </row>
    <row r="40" spans="1:18" ht="15" customHeight="1">
      <c r="A40" s="409"/>
      <c r="B40" s="291" t="s">
        <v>308</v>
      </c>
      <c r="C40" s="287">
        <v>21998.46</v>
      </c>
      <c r="D40" s="410">
        <v>87.809864279999999</v>
      </c>
      <c r="E40" s="410">
        <v>0.17618407999999999</v>
      </c>
      <c r="F40" s="410">
        <v>50.72709468</v>
      </c>
      <c r="G40" s="410">
        <v>-2.6008219999999999E-2</v>
      </c>
      <c r="H40" s="102"/>
      <c r="I40" s="287">
        <v>10080.877</v>
      </c>
      <c r="J40" s="410">
        <v>110.16193706999999</v>
      </c>
      <c r="K40" s="410">
        <v>0.18895941999999999</v>
      </c>
      <c r="L40" s="410">
        <v>28.956199430000002</v>
      </c>
      <c r="M40" s="410">
        <v>1.911185E-2</v>
      </c>
      <c r="O40" s="287">
        <v>32079.337</v>
      </c>
      <c r="Q40" s="290">
        <v>11917.583000000001</v>
      </c>
    </row>
    <row r="41" spans="1:18" ht="15" customHeight="1">
      <c r="A41" s="409"/>
      <c r="B41" s="411" t="s">
        <v>309</v>
      </c>
      <c r="C41" s="412">
        <v>178380.296</v>
      </c>
      <c r="D41" s="413">
        <v>111.86460228999999</v>
      </c>
      <c r="E41" s="413">
        <v>1.4286349300000001</v>
      </c>
      <c r="F41" s="413">
        <v>92.711080269999997</v>
      </c>
      <c r="G41" s="413">
        <v>0.16112412000000001</v>
      </c>
      <c r="H41" s="102"/>
      <c r="I41" s="253">
        <v>12063.273999999999</v>
      </c>
      <c r="J41" s="108">
        <v>127.88410103</v>
      </c>
      <c r="K41" s="108">
        <v>0.22611814999999999</v>
      </c>
      <c r="L41" s="108">
        <v>56.54001968</v>
      </c>
      <c r="M41" s="108">
        <v>5.4058599999999998E-2</v>
      </c>
      <c r="O41" s="253">
        <v>190443.57</v>
      </c>
      <c r="Q41" s="414">
        <v>166317.022</v>
      </c>
    </row>
    <row r="42" spans="1:18" ht="15" customHeight="1">
      <c r="A42" s="415" t="s">
        <v>310</v>
      </c>
      <c r="B42" s="416"/>
      <c r="C42" s="252">
        <v>630448.84400000004</v>
      </c>
      <c r="D42" s="105">
        <v>111.40117241</v>
      </c>
      <c r="E42" s="105">
        <v>5.0492193199999997</v>
      </c>
      <c r="F42" s="105">
        <v>80.708233719999996</v>
      </c>
      <c r="G42" s="105">
        <v>0.54949378000000004</v>
      </c>
      <c r="H42" s="102"/>
      <c r="I42" s="252">
        <v>172858.549</v>
      </c>
      <c r="J42" s="105">
        <v>107.74810900999999</v>
      </c>
      <c r="K42" s="105">
        <v>3.2401199599999999</v>
      </c>
      <c r="L42" s="105">
        <v>48.693857710000003</v>
      </c>
      <c r="M42" s="105">
        <v>0.25546794</v>
      </c>
      <c r="O42" s="417">
        <v>803307.39300000004</v>
      </c>
      <c r="Q42" s="107">
        <v>457590.29499999998</v>
      </c>
    </row>
    <row r="43" spans="1:18" ht="15" customHeight="1">
      <c r="A43" s="289"/>
      <c r="B43" s="291" t="s">
        <v>311</v>
      </c>
      <c r="C43" s="285">
        <v>82775.801999999996</v>
      </c>
      <c r="D43" s="286">
        <v>108.21808899</v>
      </c>
      <c r="E43" s="286">
        <v>0.66294542999999995</v>
      </c>
      <c r="F43" s="286">
        <v>76.479574389999996</v>
      </c>
      <c r="G43" s="286">
        <v>5.3533740000000003E-2</v>
      </c>
      <c r="H43" s="102"/>
      <c r="I43" s="285">
        <v>10910.866</v>
      </c>
      <c r="J43" s="286">
        <v>124.24548778</v>
      </c>
      <c r="K43" s="286">
        <v>0.20451701999999999</v>
      </c>
      <c r="L43" s="286">
        <v>39.820566929999998</v>
      </c>
      <c r="M43" s="286">
        <v>4.3759159999999998E-2</v>
      </c>
      <c r="O43" s="287">
        <v>93686.668000000005</v>
      </c>
      <c r="Q43" s="288">
        <v>71864.936000000002</v>
      </c>
    </row>
    <row r="44" spans="1:18" ht="15" customHeight="1">
      <c r="A44" s="409"/>
      <c r="B44" s="291" t="s">
        <v>312</v>
      </c>
      <c r="C44" s="287">
        <v>344787.26199999999</v>
      </c>
      <c r="D44" s="410">
        <v>115.78984395000001</v>
      </c>
      <c r="E44" s="410">
        <v>2.7613763100000002</v>
      </c>
      <c r="F44" s="410">
        <v>94.036477730000001</v>
      </c>
      <c r="G44" s="410">
        <v>0.40041631</v>
      </c>
      <c r="H44" s="102"/>
      <c r="I44" s="287">
        <v>123968.84699999999</v>
      </c>
      <c r="J44" s="410">
        <v>103.82361727</v>
      </c>
      <c r="K44" s="410">
        <v>2.3237146100000001</v>
      </c>
      <c r="L44" s="410">
        <v>51.162602010000001</v>
      </c>
      <c r="M44" s="410">
        <v>9.3831860000000003E-2</v>
      </c>
      <c r="O44" s="287">
        <v>468756.109</v>
      </c>
      <c r="Q44" s="290">
        <v>220818.41500000001</v>
      </c>
    </row>
    <row r="45" spans="1:18" ht="15" customHeight="1">
      <c r="A45" s="409"/>
      <c r="B45" s="291" t="s">
        <v>313</v>
      </c>
      <c r="C45" s="287">
        <v>55332.966999999997</v>
      </c>
      <c r="D45" s="410">
        <v>102.16057004</v>
      </c>
      <c r="E45" s="410">
        <v>0.44315774000000002</v>
      </c>
      <c r="F45" s="410">
        <v>43.785451709999997</v>
      </c>
      <c r="G45" s="410">
        <v>9.9660300000000007E-3</v>
      </c>
      <c r="H45" s="102"/>
      <c r="I45" s="287">
        <v>8397.4259999999995</v>
      </c>
      <c r="J45" s="410">
        <v>105.03858160999999</v>
      </c>
      <c r="K45" s="410">
        <v>0.15740423000000001</v>
      </c>
      <c r="L45" s="410">
        <v>24.86253907</v>
      </c>
      <c r="M45" s="410">
        <v>8.2787599999999996E-3</v>
      </c>
      <c r="O45" s="287">
        <v>63730.392999999996</v>
      </c>
      <c r="Q45" s="290">
        <v>46935.540999999997</v>
      </c>
    </row>
    <row r="46" spans="1:18" ht="15" customHeight="1">
      <c r="A46" s="418"/>
      <c r="B46" s="419" t="s">
        <v>314</v>
      </c>
      <c r="C46" s="253">
        <v>40839.843000000001</v>
      </c>
      <c r="D46" s="108">
        <v>100.08792282</v>
      </c>
      <c r="E46" s="108">
        <v>0.32708335999999999</v>
      </c>
      <c r="F46" s="108">
        <v>69.146586470000003</v>
      </c>
      <c r="G46" s="108">
        <v>3.0552999999999998E-4</v>
      </c>
      <c r="H46" s="102"/>
      <c r="I46" s="253">
        <v>9378.7160000000003</v>
      </c>
      <c r="J46" s="108">
        <v>110.19929533</v>
      </c>
      <c r="K46" s="108">
        <v>0.17579786999999999</v>
      </c>
      <c r="L46" s="108">
        <v>74.716266360000006</v>
      </c>
      <c r="M46" s="108">
        <v>1.783997E-2</v>
      </c>
      <c r="O46" s="412">
        <v>50218.559000000001</v>
      </c>
      <c r="Q46" s="109">
        <v>31461.127</v>
      </c>
    </row>
    <row r="47" spans="1:18" ht="15" customHeight="1">
      <c r="A47" s="415" t="s">
        <v>315</v>
      </c>
      <c r="B47" s="420"/>
      <c r="C47" s="252">
        <v>2265872.6740000001</v>
      </c>
      <c r="D47" s="105">
        <v>98.751606609999996</v>
      </c>
      <c r="E47" s="105">
        <v>18.147210829999999</v>
      </c>
      <c r="F47" s="105">
        <v>40.804844930000002</v>
      </c>
      <c r="G47" s="105">
        <v>-0.24394726999999999</v>
      </c>
      <c r="H47" s="102"/>
      <c r="I47" s="252">
        <v>445775.40100000001</v>
      </c>
      <c r="J47" s="105">
        <v>108.71232985</v>
      </c>
      <c r="K47" s="105">
        <v>8.3557670900000005</v>
      </c>
      <c r="L47" s="105">
        <v>42.010729959999999</v>
      </c>
      <c r="M47" s="105">
        <v>0.73422825000000003</v>
      </c>
      <c r="O47" s="252">
        <v>2711648.0750000002</v>
      </c>
      <c r="Q47" s="107">
        <v>1820097.273</v>
      </c>
    </row>
    <row r="48" spans="1:18" ht="15" customHeight="1">
      <c r="A48" s="292"/>
      <c r="B48" s="291" t="s">
        <v>316</v>
      </c>
      <c r="C48" s="285">
        <v>221504.71799999999</v>
      </c>
      <c r="D48" s="286">
        <v>99.631642900000003</v>
      </c>
      <c r="E48" s="286">
        <v>1.77401531</v>
      </c>
      <c r="F48" s="286">
        <v>53.206954189999998</v>
      </c>
      <c r="G48" s="286">
        <v>-6.9744200000000003E-3</v>
      </c>
      <c r="H48" s="102"/>
      <c r="I48" s="285">
        <v>92820.467999999993</v>
      </c>
      <c r="J48" s="286">
        <v>108.65136269</v>
      </c>
      <c r="K48" s="286">
        <v>1.7398587000000001</v>
      </c>
      <c r="L48" s="286">
        <v>62.966798230000002</v>
      </c>
      <c r="M48" s="286">
        <v>0.15189817999999999</v>
      </c>
      <c r="O48" s="285">
        <v>314325.18599999999</v>
      </c>
      <c r="Q48" s="288">
        <v>128684.25</v>
      </c>
    </row>
    <row r="49" spans="1:17" ht="15" customHeight="1">
      <c r="A49" s="418"/>
      <c r="B49" s="419" t="s">
        <v>317</v>
      </c>
      <c r="C49" s="253">
        <v>2044367.956</v>
      </c>
      <c r="D49" s="108">
        <v>98.657188360000006</v>
      </c>
      <c r="E49" s="108">
        <v>16.373195509999999</v>
      </c>
      <c r="F49" s="108">
        <v>39.799695069999999</v>
      </c>
      <c r="G49" s="108">
        <v>-0.23697286000000001</v>
      </c>
      <c r="H49" s="102"/>
      <c r="I49" s="253">
        <v>352921.70500000002</v>
      </c>
      <c r="J49" s="108">
        <v>108.72112527</v>
      </c>
      <c r="K49" s="108">
        <v>6.6152855500000003</v>
      </c>
      <c r="L49" s="108">
        <v>38.6275038</v>
      </c>
      <c r="M49" s="108">
        <v>0.58183043999999995</v>
      </c>
      <c r="O49" s="253">
        <v>2397289.6609999998</v>
      </c>
      <c r="Q49" s="109">
        <v>1691446.2509999999</v>
      </c>
    </row>
    <row r="50" spans="1:17" ht="15" customHeight="1">
      <c r="A50" s="421" t="s">
        <v>318</v>
      </c>
      <c r="B50" s="420"/>
      <c r="C50" s="252">
        <v>667252.02500000002</v>
      </c>
      <c r="D50" s="105">
        <v>111.88184880999999</v>
      </c>
      <c r="E50" s="105">
        <v>5.3439733399999998</v>
      </c>
      <c r="F50" s="105">
        <v>69.911534500000002</v>
      </c>
      <c r="G50" s="105">
        <v>0.60348637000000005</v>
      </c>
      <c r="H50" s="102"/>
      <c r="I50" s="252">
        <v>122411.762</v>
      </c>
      <c r="J50" s="105">
        <v>107.87834688</v>
      </c>
      <c r="K50" s="105">
        <v>2.2945280700000001</v>
      </c>
      <c r="L50" s="105">
        <v>40.827963850000003</v>
      </c>
      <c r="M50" s="105">
        <v>0.18373143</v>
      </c>
      <c r="O50" s="417">
        <v>789663.78700000001</v>
      </c>
      <c r="Q50" s="422">
        <v>544840.26300000004</v>
      </c>
    </row>
    <row r="51" spans="1:17" ht="15" customHeight="1">
      <c r="A51" s="289"/>
      <c r="B51" s="291" t="s">
        <v>319</v>
      </c>
      <c r="C51" s="285">
        <v>278406.56699999998</v>
      </c>
      <c r="D51" s="286">
        <v>112.30958166000001</v>
      </c>
      <c r="E51" s="286">
        <v>2.2297381199999999</v>
      </c>
      <c r="F51" s="286">
        <v>75.161791460000003</v>
      </c>
      <c r="G51" s="286">
        <v>0.25987178999999999</v>
      </c>
      <c r="H51" s="102"/>
      <c r="I51" s="285">
        <v>28424.25</v>
      </c>
      <c r="J51" s="286">
        <v>102.44783069</v>
      </c>
      <c r="K51" s="286">
        <v>0.53279390000000004</v>
      </c>
      <c r="L51" s="286">
        <v>36.242145379999997</v>
      </c>
      <c r="M51" s="286">
        <v>1.3958129999999999E-2</v>
      </c>
      <c r="O51" s="287">
        <v>306830.81699999998</v>
      </c>
      <c r="Q51" s="290">
        <v>249982.31700000001</v>
      </c>
    </row>
    <row r="52" spans="1:17" ht="15" customHeight="1">
      <c r="A52" s="409"/>
      <c r="B52" s="291" t="s">
        <v>320</v>
      </c>
      <c r="C52" s="287">
        <v>17755.486000000001</v>
      </c>
      <c r="D52" s="410">
        <v>106.99497165</v>
      </c>
      <c r="E52" s="410">
        <v>0.14220241</v>
      </c>
      <c r="F52" s="410">
        <v>34.181482549999998</v>
      </c>
      <c r="G52" s="410">
        <v>9.8857200000000006E-3</v>
      </c>
      <c r="H52" s="102"/>
      <c r="I52" s="287">
        <v>3694.7260000000001</v>
      </c>
      <c r="J52" s="410">
        <v>56.842314500000001</v>
      </c>
      <c r="K52" s="410">
        <v>6.9255209999999998E-2</v>
      </c>
      <c r="L52" s="410">
        <v>59.759971919999998</v>
      </c>
      <c r="M52" s="410">
        <v>-5.7653820000000001E-2</v>
      </c>
      <c r="O52" s="287">
        <v>21450.212</v>
      </c>
      <c r="Q52" s="290">
        <v>14060.76</v>
      </c>
    </row>
    <row r="53" spans="1:17" ht="15" customHeight="1">
      <c r="A53" s="409"/>
      <c r="B53" s="291" t="s">
        <v>321</v>
      </c>
      <c r="C53" s="287">
        <v>1218.492</v>
      </c>
      <c r="D53" s="410">
        <v>170.74036085</v>
      </c>
      <c r="E53" s="410">
        <v>9.7588099999999997E-3</v>
      </c>
      <c r="F53" s="410">
        <v>3.4297701300000001</v>
      </c>
      <c r="G53" s="410">
        <v>4.2993900000000002E-3</v>
      </c>
      <c r="H53" s="102"/>
      <c r="I53" s="287">
        <v>1681.1020000000001</v>
      </c>
      <c r="J53" s="410" t="s">
        <v>363</v>
      </c>
      <c r="K53" s="410">
        <v>3.1511150000000002E-2</v>
      </c>
      <c r="L53" s="410">
        <v>3.1649553099999999</v>
      </c>
      <c r="M53" s="410">
        <v>3.3999700000000001E-2</v>
      </c>
      <c r="O53" s="287">
        <v>2899.5940000000001</v>
      </c>
      <c r="Q53" s="290">
        <v>-462.61</v>
      </c>
    </row>
    <row r="54" spans="1:17" ht="15" customHeight="1">
      <c r="A54" s="409"/>
      <c r="B54" s="291" t="s">
        <v>322</v>
      </c>
      <c r="C54" s="287">
        <v>38525.57</v>
      </c>
      <c r="D54" s="410">
        <v>110.58071742</v>
      </c>
      <c r="E54" s="410">
        <v>0.30854851</v>
      </c>
      <c r="F54" s="410">
        <v>75.924306369999996</v>
      </c>
      <c r="G54" s="410">
        <v>3.1393369999999997E-2</v>
      </c>
      <c r="H54" s="102"/>
      <c r="I54" s="287">
        <v>17756.656999999999</v>
      </c>
      <c r="J54" s="410">
        <v>128.61952303000001</v>
      </c>
      <c r="K54" s="410">
        <v>0.33283687000000001</v>
      </c>
      <c r="L54" s="410">
        <v>64.923003489999999</v>
      </c>
      <c r="M54" s="410">
        <v>8.1203769999999995E-2</v>
      </c>
      <c r="O54" s="287">
        <v>56282.226999999999</v>
      </c>
      <c r="Q54" s="290">
        <v>20768.913</v>
      </c>
    </row>
    <row r="55" spans="1:17" ht="15" customHeight="1">
      <c r="A55" s="409"/>
      <c r="B55" s="291" t="s">
        <v>323</v>
      </c>
      <c r="C55" s="287">
        <v>194024.09099999999</v>
      </c>
      <c r="D55" s="410">
        <v>124.152455</v>
      </c>
      <c r="E55" s="410">
        <v>1.5539249500000001</v>
      </c>
      <c r="F55" s="410">
        <v>82.968587769999999</v>
      </c>
      <c r="G55" s="410">
        <v>0.32145101999999998</v>
      </c>
      <c r="H55" s="102"/>
      <c r="I55" s="287">
        <v>52463.338000000003</v>
      </c>
      <c r="J55" s="410">
        <v>115.34467891</v>
      </c>
      <c r="K55" s="410">
        <v>0.98339080999999995</v>
      </c>
      <c r="L55" s="410">
        <v>53.82580531</v>
      </c>
      <c r="M55" s="410">
        <v>0.14344177</v>
      </c>
      <c r="O55" s="287">
        <v>246487.429</v>
      </c>
      <c r="Q55" s="290">
        <v>141560.753</v>
      </c>
    </row>
    <row r="56" spans="1:17" ht="15" customHeight="1">
      <c r="A56" s="409"/>
      <c r="B56" s="419" t="s">
        <v>324</v>
      </c>
      <c r="C56" s="412">
        <v>42508.616999999998</v>
      </c>
      <c r="D56" s="108">
        <v>101.61990895</v>
      </c>
      <c r="E56" s="108">
        <v>0.34044845000000001</v>
      </c>
      <c r="F56" s="108">
        <v>89.667388349999996</v>
      </c>
      <c r="G56" s="108">
        <v>5.7708799999999999E-3</v>
      </c>
      <c r="H56" s="102"/>
      <c r="I56" s="253">
        <v>8206.5969999999998</v>
      </c>
      <c r="J56" s="108">
        <v>116.41900701</v>
      </c>
      <c r="K56" s="108">
        <v>0.15382726999999999</v>
      </c>
      <c r="L56" s="108">
        <v>90.500748349999995</v>
      </c>
      <c r="M56" s="108">
        <v>2.3787320000000001E-2</v>
      </c>
      <c r="O56" s="412">
        <v>50715.214</v>
      </c>
      <c r="Q56" s="109">
        <v>34302.019999999997</v>
      </c>
    </row>
    <row r="57" spans="1:17" ht="15" customHeight="1">
      <c r="A57" s="423" t="s">
        <v>325</v>
      </c>
      <c r="B57" s="424"/>
      <c r="C57" s="252">
        <v>200944.954</v>
      </c>
      <c r="D57" s="105">
        <v>100.68669045</v>
      </c>
      <c r="E57" s="105">
        <v>1.6093536399999999</v>
      </c>
      <c r="F57" s="105">
        <v>89.964518260000006</v>
      </c>
      <c r="G57" s="105">
        <v>1.1671300000000001E-2</v>
      </c>
      <c r="H57" s="102"/>
      <c r="I57" s="252">
        <v>61655.614999999998</v>
      </c>
      <c r="J57" s="105">
        <v>134.25397039999999</v>
      </c>
      <c r="K57" s="105">
        <v>1.1556940099999999</v>
      </c>
      <c r="L57" s="105">
        <v>41.187477479999998</v>
      </c>
      <c r="M57" s="105">
        <v>0.32330758999999998</v>
      </c>
      <c r="O57" s="425">
        <v>262600.56900000002</v>
      </c>
      <c r="Q57" s="422">
        <v>139289.33900000001</v>
      </c>
    </row>
    <row r="58" spans="1:17" ht="15" customHeight="1">
      <c r="A58" s="289"/>
      <c r="B58" s="291" t="s">
        <v>326</v>
      </c>
      <c r="C58" s="285">
        <v>20790.643</v>
      </c>
      <c r="D58" s="286">
        <v>115.41012849000001</v>
      </c>
      <c r="E58" s="286">
        <v>0.16651076000000001</v>
      </c>
      <c r="F58" s="286">
        <v>80.159978019999997</v>
      </c>
      <c r="G58" s="286">
        <v>2.364196E-2</v>
      </c>
      <c r="H58" s="102"/>
      <c r="I58" s="285">
        <v>5180.7610000000004</v>
      </c>
      <c r="J58" s="286">
        <v>138.89804611</v>
      </c>
      <c r="K58" s="286">
        <v>9.7109959999999995E-2</v>
      </c>
      <c r="L58" s="286">
        <v>90.070053079999994</v>
      </c>
      <c r="M58" s="286">
        <v>2.9818420000000002E-2</v>
      </c>
      <c r="O58" s="287">
        <v>25971.403999999999</v>
      </c>
      <c r="Q58" s="290">
        <v>15609.882</v>
      </c>
    </row>
    <row r="59" spans="1:17" ht="15" customHeight="1">
      <c r="A59" s="409"/>
      <c r="B59" s="291" t="s">
        <v>327</v>
      </c>
      <c r="C59" s="287">
        <v>3199.4140000000002</v>
      </c>
      <c r="D59" s="410">
        <v>110.80202459</v>
      </c>
      <c r="E59" s="410">
        <v>2.5623880000000002E-2</v>
      </c>
      <c r="F59" s="410">
        <v>85.635265070000003</v>
      </c>
      <c r="G59" s="410">
        <v>2.6563200000000002E-3</v>
      </c>
      <c r="H59" s="102"/>
      <c r="I59" s="287">
        <v>10469.812</v>
      </c>
      <c r="J59" s="410">
        <v>106.28904378</v>
      </c>
      <c r="K59" s="410">
        <v>0.19624975</v>
      </c>
      <c r="L59" s="410">
        <v>43.792289650000001</v>
      </c>
      <c r="M59" s="410">
        <v>1.2731940000000001E-2</v>
      </c>
      <c r="O59" s="287">
        <v>13669.226000000001</v>
      </c>
      <c r="Q59" s="290">
        <v>-7270.3980000000001</v>
      </c>
    </row>
    <row r="60" spans="1:17" ht="15" customHeight="1">
      <c r="A60" s="409"/>
      <c r="B60" s="291" t="s">
        <v>328</v>
      </c>
      <c r="C60" s="287">
        <v>123567.878</v>
      </c>
      <c r="D60" s="410">
        <v>97.85110469</v>
      </c>
      <c r="E60" s="410">
        <v>0.98964622000000002</v>
      </c>
      <c r="F60" s="410">
        <v>93.672810380000001</v>
      </c>
      <c r="G60" s="410">
        <v>-2.3110439999999999E-2</v>
      </c>
      <c r="H60" s="102"/>
      <c r="I60" s="287">
        <v>18233.963</v>
      </c>
      <c r="J60" s="410">
        <v>107.73812292</v>
      </c>
      <c r="K60" s="410">
        <v>0.34178365999999999</v>
      </c>
      <c r="L60" s="410">
        <v>25.658668460000001</v>
      </c>
      <c r="M60" s="410">
        <v>2.6915769999999999E-2</v>
      </c>
      <c r="O60" s="287">
        <v>141801.84099999999</v>
      </c>
      <c r="Q60" s="290">
        <v>105333.91499999999</v>
      </c>
    </row>
    <row r="61" spans="1:17" ht="15" customHeight="1">
      <c r="A61" s="216" t="s">
        <v>329</v>
      </c>
      <c r="B61" s="218"/>
      <c r="C61" s="252">
        <v>526034.75800000003</v>
      </c>
      <c r="D61" s="105">
        <v>96.797625729999993</v>
      </c>
      <c r="E61" s="105">
        <v>4.21297444</v>
      </c>
      <c r="F61" s="105">
        <v>87.170890130000004</v>
      </c>
      <c r="G61" s="105">
        <v>-0.14820915000000001</v>
      </c>
      <c r="H61" s="102"/>
      <c r="I61" s="252">
        <v>261222.277</v>
      </c>
      <c r="J61" s="105">
        <v>120.49518625</v>
      </c>
      <c r="K61" s="105">
        <v>4.8964400000000001</v>
      </c>
      <c r="L61" s="105">
        <v>55.809611799999999</v>
      </c>
      <c r="M61" s="105">
        <v>0.91317048999999995</v>
      </c>
      <c r="O61" s="252">
        <v>787257.03500000003</v>
      </c>
      <c r="Q61" s="107">
        <v>264812.48100000003</v>
      </c>
    </row>
    <row r="62" spans="1:17" ht="15" customHeight="1">
      <c r="A62" s="409"/>
      <c r="B62" s="291" t="s">
        <v>330</v>
      </c>
      <c r="C62" s="287">
        <v>439587.38900000002</v>
      </c>
      <c r="D62" s="410">
        <v>98.179997279999995</v>
      </c>
      <c r="E62" s="410">
        <v>3.5206236899999999</v>
      </c>
      <c r="F62" s="410">
        <v>90.236558059999993</v>
      </c>
      <c r="G62" s="410">
        <v>-6.9398070000000006E-2</v>
      </c>
      <c r="H62" s="102"/>
      <c r="I62" s="287">
        <v>227227.32399999999</v>
      </c>
      <c r="J62" s="410">
        <v>121.35110946</v>
      </c>
      <c r="K62" s="410">
        <v>4.2592269399999996</v>
      </c>
      <c r="L62" s="410">
        <v>55.778925659999999</v>
      </c>
      <c r="M62" s="410">
        <v>0.82166868000000004</v>
      </c>
      <c r="O62" s="287">
        <v>666814.71299999999</v>
      </c>
      <c r="Q62" s="290">
        <v>212360.065</v>
      </c>
    </row>
    <row r="63" spans="1:17" ht="15" customHeight="1">
      <c r="A63" s="418"/>
      <c r="B63" s="419" t="s">
        <v>331</v>
      </c>
      <c r="C63" s="253">
        <v>68647.168999999994</v>
      </c>
      <c r="D63" s="108">
        <v>88.492845270000004</v>
      </c>
      <c r="E63" s="108">
        <v>0.54979023000000005</v>
      </c>
      <c r="F63" s="108">
        <v>84.152537420000002</v>
      </c>
      <c r="G63" s="108">
        <v>-7.6021350000000001E-2</v>
      </c>
      <c r="H63" s="102"/>
      <c r="I63" s="253">
        <v>26235.225999999999</v>
      </c>
      <c r="J63" s="108">
        <v>93.740597440000002</v>
      </c>
      <c r="K63" s="108">
        <v>0.49176207999999999</v>
      </c>
      <c r="L63" s="108">
        <v>92.920611879999996</v>
      </c>
      <c r="M63" s="108">
        <v>-3.6003889999999997E-2</v>
      </c>
      <c r="O63" s="253">
        <v>94882.395000000004</v>
      </c>
      <c r="Q63" s="109">
        <v>42411.942999999999</v>
      </c>
    </row>
    <row r="64" spans="1:17" ht="15" customHeight="1">
      <c r="A64" s="426" t="s">
        <v>332</v>
      </c>
      <c r="B64" s="426" t="s">
        <v>332</v>
      </c>
      <c r="C64" s="427"/>
      <c r="D64" s="428"/>
      <c r="E64" s="428"/>
      <c r="F64" s="428"/>
      <c r="G64" s="428"/>
      <c r="I64" s="427"/>
      <c r="J64" s="428"/>
      <c r="K64" s="428"/>
      <c r="L64" s="428"/>
      <c r="M64" s="428"/>
      <c r="O64" s="427"/>
      <c r="Q64" s="429"/>
    </row>
    <row r="65" spans="1:17" ht="15" customHeight="1">
      <c r="A65" s="506" t="s">
        <v>333</v>
      </c>
      <c r="B65" s="507"/>
      <c r="C65" s="427"/>
      <c r="D65" s="428"/>
      <c r="E65" s="428"/>
      <c r="F65" s="428"/>
      <c r="G65" s="428"/>
      <c r="I65" s="427"/>
      <c r="J65" s="428"/>
      <c r="K65" s="428"/>
      <c r="L65" s="428"/>
      <c r="M65" s="428"/>
      <c r="O65" s="427"/>
      <c r="Q65" s="429"/>
    </row>
    <row r="66" spans="1:17" ht="15" customHeight="1">
      <c r="A66" s="219" t="s">
        <v>334</v>
      </c>
      <c r="B66" s="220"/>
      <c r="C66" s="252">
        <v>1798031.6159999999</v>
      </c>
      <c r="D66" s="105">
        <v>105.98583969000001</v>
      </c>
      <c r="E66" s="105">
        <v>14.400305530000001</v>
      </c>
      <c r="F66" s="105">
        <v>65.975143829999993</v>
      </c>
      <c r="G66" s="105">
        <v>0.86482400999999998</v>
      </c>
      <c r="I66" s="252">
        <v>296001.11</v>
      </c>
      <c r="J66" s="105">
        <v>107.46603618</v>
      </c>
      <c r="K66" s="105">
        <v>5.5483463799999999</v>
      </c>
      <c r="L66" s="105">
        <v>24.005094079999999</v>
      </c>
      <c r="M66" s="105">
        <v>0.42264106000000001</v>
      </c>
      <c r="O66" s="252">
        <v>2094032.726</v>
      </c>
      <c r="Q66" s="107">
        <v>1502030.5060000001</v>
      </c>
    </row>
    <row r="67" spans="1:17" ht="15" customHeight="1">
      <c r="A67" s="221" t="s">
        <v>335</v>
      </c>
      <c r="B67" s="222"/>
      <c r="C67" s="253">
        <v>1652219.24</v>
      </c>
      <c r="D67" s="108">
        <v>107.97085129</v>
      </c>
      <c r="E67" s="108">
        <v>13.23250473</v>
      </c>
      <c r="F67" s="108">
        <v>66.803614210000006</v>
      </c>
      <c r="G67" s="108">
        <v>1.0387691299999999</v>
      </c>
      <c r="I67" s="253">
        <v>1272841.1410000001</v>
      </c>
      <c r="J67" s="108">
        <v>115.12881985999999</v>
      </c>
      <c r="K67" s="108">
        <v>23.858571139999999</v>
      </c>
      <c r="L67" s="108">
        <v>60.792952939999999</v>
      </c>
      <c r="M67" s="108">
        <v>3.4375948200000002</v>
      </c>
      <c r="O67" s="253">
        <v>2925060.3810000001</v>
      </c>
      <c r="Q67" s="109">
        <v>379378.09899999999</v>
      </c>
    </row>
  </sheetData>
  <mergeCells count="4">
    <mergeCell ref="C3:G3"/>
    <mergeCell ref="I3:M3"/>
    <mergeCell ref="A4:B4"/>
    <mergeCell ref="A65:B65"/>
  </mergeCells>
  <phoneticPr fontId="3"/>
  <printOptions horizontalCentered="1" verticalCentered="1"/>
  <pageMargins left="0.39370078740157483" right="0.39370078740157483" top="0" bottom="0.39370078740157483" header="0" footer="0.19685039370078741"/>
  <pageSetup paperSize="9" scale="78" orientation="portrait" r:id="rId1"/>
  <headerFooter alignWithMargins="0">
    <oddFooter>&amp;C- 18 -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0">
    <pageSetUpPr fitToPage="1"/>
  </sheetPr>
  <dimension ref="A1:T75"/>
  <sheetViews>
    <sheetView showZeros="0" zoomScaleNormal="100" zoomScaleSheetLayoutView="85" workbookViewId="0">
      <selection activeCell="I1" sqref="I1"/>
    </sheetView>
  </sheetViews>
  <sheetFormatPr defaultRowHeight="12"/>
  <cols>
    <col min="1" max="1" width="8.625" style="27" customWidth="1"/>
    <col min="2" max="2" width="4.625" style="27" customWidth="1"/>
    <col min="3" max="3" width="3.125" style="27" customWidth="1"/>
    <col min="4" max="4" width="7.125" style="27" customWidth="1"/>
    <col min="5" max="5" width="3.625" style="27" customWidth="1"/>
    <col min="6" max="6" width="6.625" style="27" customWidth="1"/>
    <col min="7" max="7" width="3.125" style="27" customWidth="1"/>
    <col min="8" max="8" width="7.125" style="27" customWidth="1"/>
    <col min="9" max="9" width="3.625" style="27" customWidth="1"/>
    <col min="10" max="10" width="6.625" style="27" customWidth="1"/>
    <col min="11" max="11" width="2.125" style="27" customWidth="1"/>
    <col min="12" max="12" width="1.625" style="27" customWidth="1"/>
    <col min="13" max="13" width="4.125" style="27" customWidth="1"/>
    <col min="14" max="15" width="3.625" style="27" customWidth="1"/>
    <col min="16" max="16" width="6.625" style="27" customWidth="1"/>
    <col min="17" max="17" width="3.125" style="27" customWidth="1"/>
    <col min="18" max="18" width="7.125" style="27" customWidth="1"/>
    <col min="19" max="19" width="3.625" style="27" customWidth="1"/>
    <col min="20" max="20" width="6.625" style="27" customWidth="1"/>
    <col min="21" max="16384" width="9" style="27"/>
  </cols>
  <sheetData>
    <row r="1" spans="1:20" ht="17.25" customHeight="1">
      <c r="A1" s="25" t="s">
        <v>91</v>
      </c>
      <c r="B1" s="26"/>
      <c r="C1" s="26"/>
      <c r="D1" s="26"/>
      <c r="E1" s="26"/>
      <c r="F1" s="26"/>
      <c r="G1" s="26"/>
      <c r="H1" s="26"/>
      <c r="I1" s="26"/>
      <c r="J1" s="26"/>
      <c r="K1" s="26"/>
      <c r="L1" s="26"/>
      <c r="M1" s="26"/>
      <c r="N1" s="26"/>
      <c r="O1" s="26"/>
      <c r="P1" s="26"/>
      <c r="Q1" s="26"/>
      <c r="R1" s="26"/>
      <c r="S1" s="26"/>
      <c r="T1" s="26"/>
    </row>
    <row r="2" spans="1:20" ht="13.5" customHeight="1">
      <c r="A2" s="28"/>
      <c r="B2" s="28"/>
      <c r="C2" s="28"/>
      <c r="D2" s="28"/>
      <c r="E2" s="28"/>
      <c r="F2" s="28"/>
      <c r="G2" s="28"/>
      <c r="H2" s="28"/>
      <c r="I2" s="28"/>
      <c r="J2" s="28"/>
      <c r="K2" s="28"/>
      <c r="L2" s="28"/>
      <c r="M2" s="28"/>
      <c r="N2" s="28"/>
      <c r="O2" s="28"/>
      <c r="P2" s="26"/>
      <c r="Q2" s="26"/>
      <c r="R2" s="26"/>
      <c r="S2" s="26"/>
      <c r="T2" s="28"/>
    </row>
    <row r="3" spans="1:20" ht="12.75" customHeight="1" thickBot="1">
      <c r="A3" s="29" t="s">
        <v>92</v>
      </c>
      <c r="R3" s="346"/>
      <c r="T3" s="30" t="s">
        <v>93</v>
      </c>
    </row>
    <row r="4" spans="1:20" ht="13.5" customHeight="1" thickBot="1">
      <c r="A4" s="431" t="s">
        <v>94</v>
      </c>
      <c r="B4" s="442"/>
      <c r="C4" s="443" t="s">
        <v>95</v>
      </c>
      <c r="D4" s="444"/>
      <c r="E4" s="444"/>
      <c r="F4" s="445"/>
      <c r="G4" s="446" t="s">
        <v>96</v>
      </c>
      <c r="H4" s="447"/>
      <c r="I4" s="447"/>
      <c r="J4" s="448"/>
      <c r="K4" s="446" t="s">
        <v>97</v>
      </c>
      <c r="L4" s="447"/>
      <c r="M4" s="447"/>
      <c r="N4" s="447"/>
      <c r="O4" s="447"/>
      <c r="P4" s="448"/>
      <c r="Q4" s="449" t="s">
        <v>98</v>
      </c>
      <c r="R4" s="450"/>
      <c r="S4" s="450"/>
      <c r="T4" s="451"/>
    </row>
    <row r="5" spans="1:20" ht="13.5" customHeight="1" thickBot="1">
      <c r="A5" s="431"/>
      <c r="B5" s="442"/>
      <c r="C5" s="452" t="s">
        <v>99</v>
      </c>
      <c r="D5" s="453"/>
      <c r="E5" s="454" t="s">
        <v>100</v>
      </c>
      <c r="F5" s="455"/>
      <c r="G5" s="456" t="s">
        <v>99</v>
      </c>
      <c r="H5" s="457"/>
      <c r="I5" s="454" t="s">
        <v>100</v>
      </c>
      <c r="J5" s="455"/>
      <c r="K5" s="456" t="s">
        <v>99</v>
      </c>
      <c r="L5" s="458"/>
      <c r="M5" s="458"/>
      <c r="N5" s="458"/>
      <c r="O5" s="454" t="s">
        <v>100</v>
      </c>
      <c r="P5" s="455"/>
      <c r="Q5" s="456" t="s">
        <v>99</v>
      </c>
      <c r="R5" s="457"/>
      <c r="S5" s="454" t="s">
        <v>100</v>
      </c>
      <c r="T5" s="467"/>
    </row>
    <row r="6" spans="1:20" ht="20.100000000000001" customHeight="1" thickBot="1">
      <c r="A6" s="431" t="s">
        <v>101</v>
      </c>
      <c r="B6" s="432"/>
      <c r="C6" s="31"/>
      <c r="D6" s="434">
        <v>19388330.168000001</v>
      </c>
      <c r="E6" s="434"/>
      <c r="F6" s="435"/>
      <c r="G6" s="32"/>
      <c r="H6" s="434">
        <v>10344422.675000001</v>
      </c>
      <c r="I6" s="434"/>
      <c r="J6" s="435"/>
      <c r="K6" s="436"/>
      <c r="L6" s="437"/>
      <c r="M6" s="434">
        <v>29732752.842999998</v>
      </c>
      <c r="N6" s="434"/>
      <c r="O6" s="434"/>
      <c r="P6" s="438"/>
      <c r="Q6" s="33"/>
      <c r="R6" s="434">
        <v>9043907.4930000007</v>
      </c>
      <c r="S6" s="434"/>
      <c r="T6" s="439"/>
    </row>
    <row r="7" spans="1:20" ht="13.5" customHeight="1" thickBot="1">
      <c r="A7" s="433"/>
      <c r="B7" s="432"/>
      <c r="C7" s="440">
        <v>105.84690539257862</v>
      </c>
      <c r="D7" s="441"/>
      <c r="E7" s="461">
        <v>23.79326913534706</v>
      </c>
      <c r="F7" s="462"/>
      <c r="G7" s="463">
        <v>112.89603651042046</v>
      </c>
      <c r="H7" s="441"/>
      <c r="I7" s="461">
        <v>12.509899309726627</v>
      </c>
      <c r="J7" s="462"/>
      <c r="K7" s="466">
        <v>108.19732031243952</v>
      </c>
      <c r="L7" s="463"/>
      <c r="M7" s="463"/>
      <c r="N7" s="441"/>
      <c r="O7" s="461">
        <v>18.110235331459052</v>
      </c>
      <c r="P7" s="462"/>
      <c r="Q7" s="466">
        <v>98.791429544652075</v>
      </c>
      <c r="R7" s="441"/>
      <c r="S7" s="459" t="s">
        <v>102</v>
      </c>
      <c r="T7" s="460"/>
    </row>
    <row r="8" spans="1:20" ht="20.100000000000001" customHeight="1" thickBot="1">
      <c r="A8" s="484" t="s">
        <v>103</v>
      </c>
      <c r="B8" s="442"/>
      <c r="C8" s="31"/>
      <c r="D8" s="434">
        <v>81486617.319000006</v>
      </c>
      <c r="E8" s="434"/>
      <c r="F8" s="435"/>
      <c r="G8" s="33"/>
      <c r="H8" s="434">
        <v>82689895.569000006</v>
      </c>
      <c r="I8" s="434"/>
      <c r="J8" s="435"/>
      <c r="K8" s="436"/>
      <c r="L8" s="464"/>
      <c r="M8" s="434">
        <v>164176512.88800001</v>
      </c>
      <c r="N8" s="434"/>
      <c r="O8" s="434"/>
      <c r="P8" s="435"/>
      <c r="Q8" s="33"/>
      <c r="R8" s="434">
        <v>-1203278.25</v>
      </c>
      <c r="S8" s="434"/>
      <c r="T8" s="439"/>
    </row>
    <row r="9" spans="1:20" ht="13.5" customHeight="1" thickBot="1">
      <c r="A9" s="431"/>
      <c r="B9" s="442"/>
      <c r="C9" s="440">
        <v>104.08775718262211</v>
      </c>
      <c r="D9" s="441"/>
      <c r="E9" s="459" t="s">
        <v>102</v>
      </c>
      <c r="F9" s="465"/>
      <c r="G9" s="466">
        <v>109.69851291216091</v>
      </c>
      <c r="H9" s="441"/>
      <c r="I9" s="459" t="s">
        <v>102</v>
      </c>
      <c r="J9" s="465"/>
      <c r="K9" s="466">
        <v>106.84005965105099</v>
      </c>
      <c r="L9" s="463"/>
      <c r="M9" s="463"/>
      <c r="N9" s="441"/>
      <c r="O9" s="459" t="s">
        <v>102</v>
      </c>
      <c r="P9" s="465"/>
      <c r="Q9" s="466" t="s">
        <v>102</v>
      </c>
      <c r="R9" s="441"/>
      <c r="S9" s="459" t="s">
        <v>102</v>
      </c>
      <c r="T9" s="460"/>
    </row>
    <row r="10" spans="1:20" ht="12" customHeight="1"/>
    <row r="11" spans="1:20" ht="13.5" customHeight="1">
      <c r="A11" s="223" t="s">
        <v>104</v>
      </c>
      <c r="R11" s="346"/>
      <c r="T11" s="30" t="s">
        <v>93</v>
      </c>
    </row>
    <row r="12" spans="1:20" ht="13.5" customHeight="1">
      <c r="A12" s="480" t="s">
        <v>105</v>
      </c>
      <c r="B12" s="481"/>
      <c r="C12" s="295" t="s">
        <v>95</v>
      </c>
      <c r="D12" s="296"/>
      <c r="E12" s="297"/>
      <c r="F12" s="298"/>
      <c r="G12" s="295" t="s">
        <v>96</v>
      </c>
      <c r="H12" s="299"/>
      <c r="I12" s="299"/>
      <c r="J12" s="300"/>
      <c r="K12" s="301" t="s">
        <v>97</v>
      </c>
      <c r="L12" s="302"/>
      <c r="M12" s="302"/>
      <c r="N12" s="302"/>
      <c r="O12" s="302"/>
      <c r="P12" s="303"/>
      <c r="Q12" s="304" t="s">
        <v>98</v>
      </c>
      <c r="R12" s="302"/>
      <c r="S12" s="302"/>
      <c r="T12" s="303"/>
    </row>
    <row r="13" spans="1:20" ht="21" customHeight="1">
      <c r="A13" s="482"/>
      <c r="B13" s="483"/>
      <c r="C13" s="305" t="s">
        <v>106</v>
      </c>
      <c r="D13" s="306"/>
      <c r="E13" s="307"/>
      <c r="F13" s="308" t="s">
        <v>107</v>
      </c>
      <c r="G13" s="305" t="s">
        <v>106</v>
      </c>
      <c r="H13" s="306"/>
      <c r="I13" s="307"/>
      <c r="J13" s="308" t="s">
        <v>107</v>
      </c>
      <c r="K13" s="309" t="s">
        <v>106</v>
      </c>
      <c r="L13" s="310"/>
      <c r="M13" s="311"/>
      <c r="N13" s="310"/>
      <c r="O13" s="310"/>
      <c r="P13" s="308" t="s">
        <v>107</v>
      </c>
      <c r="Q13" s="309" t="s">
        <v>108</v>
      </c>
      <c r="R13" s="310"/>
      <c r="S13" s="312"/>
      <c r="T13" s="308" t="s">
        <v>107</v>
      </c>
    </row>
    <row r="14" spans="1:20" ht="15" customHeight="1">
      <c r="A14" s="474" t="s">
        <v>109</v>
      </c>
      <c r="B14" s="475"/>
      <c r="C14" s="313"/>
      <c r="D14" s="476">
        <v>11461283.005999999</v>
      </c>
      <c r="E14" s="477"/>
      <c r="F14" s="314">
        <v>59.322912406115968</v>
      </c>
      <c r="G14" s="315"/>
      <c r="H14" s="476">
        <v>6082990.4270000001</v>
      </c>
      <c r="I14" s="477"/>
      <c r="J14" s="314">
        <v>60.336313344538553</v>
      </c>
      <c r="K14" s="478"/>
      <c r="L14" s="479"/>
      <c r="M14" s="476">
        <v>17544273.432999998</v>
      </c>
      <c r="N14" s="476"/>
      <c r="O14" s="477"/>
      <c r="P14" s="314">
        <v>59.670403156912165</v>
      </c>
      <c r="Q14" s="315"/>
      <c r="R14" s="476">
        <v>5378292.5789999999</v>
      </c>
      <c r="S14" s="477"/>
      <c r="T14" s="316">
        <v>58.216989173364887</v>
      </c>
    </row>
    <row r="15" spans="1:20" ht="15" customHeight="1">
      <c r="A15" s="468" t="s">
        <v>110</v>
      </c>
      <c r="B15" s="469"/>
      <c r="C15" s="317"/>
      <c r="D15" s="470">
        <v>14461139.674000001</v>
      </c>
      <c r="E15" s="471"/>
      <c r="F15" s="318">
        <v>126.17382946071194</v>
      </c>
      <c r="G15" s="319"/>
      <c r="H15" s="470">
        <v>7108444.5899999999</v>
      </c>
      <c r="I15" s="471"/>
      <c r="J15" s="318">
        <v>116.85773100099604</v>
      </c>
      <c r="K15" s="472"/>
      <c r="L15" s="473"/>
      <c r="M15" s="470">
        <v>21569584.263999999</v>
      </c>
      <c r="N15" s="470"/>
      <c r="O15" s="471"/>
      <c r="P15" s="318">
        <v>122.94373059318929</v>
      </c>
      <c r="Q15" s="319"/>
      <c r="R15" s="470">
        <v>7352695.0839999998</v>
      </c>
      <c r="S15" s="471"/>
      <c r="T15" s="320">
        <v>136.71058195512126</v>
      </c>
    </row>
    <row r="16" spans="1:20" ht="15" customHeight="1">
      <c r="A16" s="468" t="s">
        <v>111</v>
      </c>
      <c r="B16" s="469"/>
      <c r="C16" s="317"/>
      <c r="D16" s="470">
        <v>14002094.533</v>
      </c>
      <c r="E16" s="471"/>
      <c r="F16" s="318">
        <v>96.825664149933317</v>
      </c>
      <c r="G16" s="319"/>
      <c r="H16" s="470">
        <v>8572126.5449999999</v>
      </c>
      <c r="I16" s="471"/>
      <c r="J16" s="318">
        <v>120.59074860144617</v>
      </c>
      <c r="K16" s="472"/>
      <c r="L16" s="473"/>
      <c r="M16" s="470">
        <v>22574221.078000002</v>
      </c>
      <c r="N16" s="470"/>
      <c r="O16" s="471"/>
      <c r="P16" s="318">
        <v>104.65765497240834</v>
      </c>
      <c r="Q16" s="319"/>
      <c r="R16" s="470">
        <v>5429967.9879999999</v>
      </c>
      <c r="S16" s="471"/>
      <c r="T16" s="320">
        <v>73.850036292352257</v>
      </c>
    </row>
    <row r="17" spans="1:20" ht="15" customHeight="1">
      <c r="A17" s="468" t="s">
        <v>112</v>
      </c>
      <c r="B17" s="469"/>
      <c r="C17" s="317"/>
      <c r="D17" s="470">
        <v>15098038.851</v>
      </c>
      <c r="E17" s="471"/>
      <c r="F17" s="318">
        <v>107.82700270603864</v>
      </c>
      <c r="G17" s="319"/>
      <c r="H17" s="470">
        <v>8997015.2890000008</v>
      </c>
      <c r="I17" s="471"/>
      <c r="J17" s="318">
        <v>104.956631726906</v>
      </c>
      <c r="K17" s="472"/>
      <c r="L17" s="473"/>
      <c r="M17" s="470">
        <v>24095054.140000001</v>
      </c>
      <c r="N17" s="470"/>
      <c r="O17" s="471"/>
      <c r="P17" s="318">
        <v>106.73703449941911</v>
      </c>
      <c r="Q17" s="319"/>
      <c r="R17" s="470">
        <v>6101023.5619999999</v>
      </c>
      <c r="S17" s="471"/>
      <c r="T17" s="320">
        <v>112.35837072120876</v>
      </c>
    </row>
    <row r="18" spans="1:20" ht="15" customHeight="1">
      <c r="A18" s="468" t="s">
        <v>113</v>
      </c>
      <c r="B18" s="469"/>
      <c r="C18" s="317"/>
      <c r="D18" s="470">
        <v>17168903.048</v>
      </c>
      <c r="E18" s="471"/>
      <c r="F18" s="318">
        <v>113.7161138439039</v>
      </c>
      <c r="G18" s="319"/>
      <c r="H18" s="470">
        <v>9996805.0920000002</v>
      </c>
      <c r="I18" s="471"/>
      <c r="J18" s="318">
        <v>111.11246086490895</v>
      </c>
      <c r="K18" s="472"/>
      <c r="L18" s="473"/>
      <c r="M18" s="470">
        <v>27165708.140000001</v>
      </c>
      <c r="N18" s="470"/>
      <c r="O18" s="471"/>
      <c r="P18" s="318">
        <v>112.74391824213599</v>
      </c>
      <c r="Q18" s="319"/>
      <c r="R18" s="470">
        <v>7172097.9560000002</v>
      </c>
      <c r="S18" s="471"/>
      <c r="T18" s="320">
        <v>117.555650836544</v>
      </c>
    </row>
    <row r="19" spans="1:20" ht="15" customHeight="1">
      <c r="A19" s="468" t="s">
        <v>114</v>
      </c>
      <c r="B19" s="469"/>
      <c r="C19" s="317"/>
      <c r="D19" s="470">
        <v>17811085.366</v>
      </c>
      <c r="E19" s="471"/>
      <c r="F19" s="318">
        <v>103.74038059510626</v>
      </c>
      <c r="G19" s="319"/>
      <c r="H19" s="470">
        <v>10924137.558</v>
      </c>
      <c r="I19" s="471"/>
      <c r="J19" s="318">
        <v>109.27628834878558</v>
      </c>
      <c r="K19" s="472"/>
      <c r="L19" s="473"/>
      <c r="M19" s="470">
        <v>28735222.923999999</v>
      </c>
      <c r="N19" s="470"/>
      <c r="O19" s="471"/>
      <c r="P19" s="318">
        <v>105.77755888383773</v>
      </c>
      <c r="Q19" s="319"/>
      <c r="R19" s="470">
        <v>6886947.8080000002</v>
      </c>
      <c r="S19" s="471"/>
      <c r="T19" s="320">
        <v>96.024173822647668</v>
      </c>
    </row>
    <row r="20" spans="1:20" ht="15" customHeight="1">
      <c r="A20" s="468" t="s">
        <v>115</v>
      </c>
      <c r="B20" s="469"/>
      <c r="C20" s="317"/>
      <c r="D20" s="470">
        <v>18383835.818999998</v>
      </c>
      <c r="E20" s="471"/>
      <c r="F20" s="318">
        <v>103.21569652399363</v>
      </c>
      <c r="G20" s="319"/>
      <c r="H20" s="470">
        <v>10071362.377</v>
      </c>
      <c r="I20" s="471"/>
      <c r="J20" s="318">
        <v>92.193661270994411</v>
      </c>
      <c r="K20" s="472"/>
      <c r="L20" s="473"/>
      <c r="M20" s="470">
        <v>28455198.195999999</v>
      </c>
      <c r="N20" s="470"/>
      <c r="O20" s="471"/>
      <c r="P20" s="318">
        <v>99.025500067493397</v>
      </c>
      <c r="Q20" s="319"/>
      <c r="R20" s="470">
        <v>8312473.4419999998</v>
      </c>
      <c r="S20" s="471"/>
      <c r="T20" s="320">
        <v>120.69894638005074</v>
      </c>
    </row>
    <row r="21" spans="1:20" ht="15" customHeight="1">
      <c r="A21" s="468" t="s">
        <v>116</v>
      </c>
      <c r="B21" s="469"/>
      <c r="C21" s="317"/>
      <c r="D21" s="470">
        <v>16877631.995000001</v>
      </c>
      <c r="E21" s="471"/>
      <c r="F21" s="318">
        <v>91.806912121988631</v>
      </c>
      <c r="G21" s="319"/>
      <c r="H21" s="470">
        <v>8276515.7779999999</v>
      </c>
      <c r="I21" s="471"/>
      <c r="J21" s="318">
        <v>82.178710964676469</v>
      </c>
      <c r="K21" s="472"/>
      <c r="L21" s="473"/>
      <c r="M21" s="470">
        <v>25154147.772999998</v>
      </c>
      <c r="N21" s="470"/>
      <c r="O21" s="471"/>
      <c r="P21" s="318">
        <v>88.399130449690432</v>
      </c>
      <c r="Q21" s="319"/>
      <c r="R21" s="470">
        <v>8601116.2170000002</v>
      </c>
      <c r="S21" s="471"/>
      <c r="T21" s="320">
        <v>103.4724053798667</v>
      </c>
    </row>
    <row r="22" spans="1:20" ht="15" customHeight="1">
      <c r="A22" s="468" t="s">
        <v>117</v>
      </c>
      <c r="B22" s="469"/>
      <c r="C22" s="317"/>
      <c r="D22" s="470">
        <v>18317333.035</v>
      </c>
      <c r="E22" s="471"/>
      <c r="F22" s="318">
        <v>108.53023125771739</v>
      </c>
      <c r="G22" s="319"/>
      <c r="H22" s="470">
        <v>9162786.3959999997</v>
      </c>
      <c r="I22" s="471"/>
      <c r="J22" s="318">
        <v>110.70825745727227</v>
      </c>
      <c r="K22" s="472"/>
      <c r="L22" s="473"/>
      <c r="M22" s="470">
        <v>27480119.431000002</v>
      </c>
      <c r="N22" s="470"/>
      <c r="O22" s="471"/>
      <c r="P22" s="318">
        <v>109.24687124759859</v>
      </c>
      <c r="Q22" s="319"/>
      <c r="R22" s="470">
        <v>9154546.6390000004</v>
      </c>
      <c r="S22" s="471"/>
      <c r="T22" s="320">
        <v>106.43440232683</v>
      </c>
    </row>
    <row r="23" spans="1:20" ht="15" customHeight="1">
      <c r="A23" s="495" t="s">
        <v>118</v>
      </c>
      <c r="B23" s="496"/>
      <c r="C23" s="321"/>
      <c r="D23" s="485">
        <v>19388330.168000001</v>
      </c>
      <c r="E23" s="486"/>
      <c r="F23" s="322">
        <v>105.84690539257862</v>
      </c>
      <c r="G23" s="323"/>
      <c r="H23" s="485">
        <v>10344422.675000001</v>
      </c>
      <c r="I23" s="486"/>
      <c r="J23" s="322">
        <v>112.89603651042046</v>
      </c>
      <c r="K23" s="499"/>
      <c r="L23" s="500"/>
      <c r="M23" s="485">
        <v>29732752.842999998</v>
      </c>
      <c r="N23" s="485"/>
      <c r="O23" s="486"/>
      <c r="P23" s="322">
        <v>108.19732031243952</v>
      </c>
      <c r="Q23" s="323"/>
      <c r="R23" s="485">
        <v>9043907.4930000007</v>
      </c>
      <c r="S23" s="486"/>
      <c r="T23" s="324">
        <v>98.791429544652075</v>
      </c>
    </row>
    <row r="24" spans="1:20" ht="15" customHeight="1">
      <c r="A24" s="325" t="s">
        <v>118</v>
      </c>
      <c r="B24" s="326" t="s">
        <v>119</v>
      </c>
      <c r="C24" s="327"/>
      <c r="D24" s="487">
        <v>1393513.4480000001</v>
      </c>
      <c r="E24" s="488"/>
      <c r="F24" s="328">
        <v>113.73063903808323</v>
      </c>
      <c r="G24" s="329"/>
      <c r="H24" s="487">
        <v>871121.973</v>
      </c>
      <c r="I24" s="488"/>
      <c r="J24" s="328">
        <v>107.90709697146075</v>
      </c>
      <c r="K24" s="489"/>
      <c r="L24" s="490"/>
      <c r="M24" s="487">
        <v>2264635.4210000001</v>
      </c>
      <c r="N24" s="487"/>
      <c r="O24" s="488"/>
      <c r="P24" s="328">
        <v>111.41765886785085</v>
      </c>
      <c r="Q24" s="329"/>
      <c r="R24" s="487">
        <v>522391.47499999998</v>
      </c>
      <c r="S24" s="488"/>
      <c r="T24" s="330">
        <v>124.97808631153808</v>
      </c>
    </row>
    <row r="25" spans="1:20" ht="15" customHeight="1">
      <c r="A25" s="325"/>
      <c r="B25" s="331" t="s">
        <v>120</v>
      </c>
      <c r="C25" s="317"/>
      <c r="D25" s="470">
        <v>1562560.09</v>
      </c>
      <c r="E25" s="471"/>
      <c r="F25" s="318">
        <v>104.78451600927004</v>
      </c>
      <c r="G25" s="319"/>
      <c r="H25" s="470">
        <v>812808.89199999999</v>
      </c>
      <c r="I25" s="471"/>
      <c r="J25" s="318">
        <v>118.660898034889</v>
      </c>
      <c r="K25" s="472"/>
      <c r="L25" s="473"/>
      <c r="M25" s="470">
        <v>2375368.9819999998</v>
      </c>
      <c r="N25" s="470"/>
      <c r="O25" s="471"/>
      <c r="P25" s="318">
        <v>109.1522761261581</v>
      </c>
      <c r="Q25" s="319"/>
      <c r="R25" s="470">
        <v>749751.19799999997</v>
      </c>
      <c r="S25" s="471"/>
      <c r="T25" s="320">
        <v>92.994915270660286</v>
      </c>
    </row>
    <row r="26" spans="1:20" ht="15" customHeight="1">
      <c r="A26" s="325"/>
      <c r="B26" s="332" t="s">
        <v>121</v>
      </c>
      <c r="C26" s="317"/>
      <c r="D26" s="470">
        <v>1749452.1459999999</v>
      </c>
      <c r="E26" s="471"/>
      <c r="F26" s="318">
        <v>105.16411186826869</v>
      </c>
      <c r="G26" s="319"/>
      <c r="H26" s="470">
        <v>777146.652</v>
      </c>
      <c r="I26" s="471"/>
      <c r="J26" s="318">
        <v>93.870417933881996</v>
      </c>
      <c r="K26" s="472"/>
      <c r="L26" s="473"/>
      <c r="M26" s="470">
        <v>2526598.798</v>
      </c>
      <c r="N26" s="470"/>
      <c r="O26" s="471"/>
      <c r="P26" s="318">
        <v>101.41127071615732</v>
      </c>
      <c r="Q26" s="319"/>
      <c r="R26" s="470">
        <v>972305.49399999995</v>
      </c>
      <c r="S26" s="471"/>
      <c r="T26" s="320">
        <v>116.35294746180733</v>
      </c>
    </row>
    <row r="27" spans="1:20" ht="15" customHeight="1">
      <c r="A27" s="325"/>
      <c r="B27" s="332" t="s">
        <v>122</v>
      </c>
      <c r="C27" s="317"/>
      <c r="D27" s="470">
        <v>1635002.3230000001</v>
      </c>
      <c r="E27" s="471"/>
      <c r="F27" s="318">
        <v>108.66440467574361</v>
      </c>
      <c r="G27" s="319"/>
      <c r="H27" s="470">
        <v>784542.56700000004</v>
      </c>
      <c r="I27" s="471"/>
      <c r="J27" s="318">
        <v>109.51261905743573</v>
      </c>
      <c r="K27" s="472"/>
      <c r="L27" s="473"/>
      <c r="M27" s="470">
        <v>2419544.89</v>
      </c>
      <c r="N27" s="470"/>
      <c r="O27" s="471"/>
      <c r="P27" s="318">
        <v>108.93799685554448</v>
      </c>
      <c r="Q27" s="319"/>
      <c r="R27" s="470">
        <v>850459.75600000005</v>
      </c>
      <c r="S27" s="471"/>
      <c r="T27" s="320">
        <v>107.89350209262531</v>
      </c>
    </row>
    <row r="28" spans="1:20" ht="15" customHeight="1">
      <c r="A28" s="325"/>
      <c r="B28" s="332" t="s">
        <v>123</v>
      </c>
      <c r="C28" s="317"/>
      <c r="D28" s="470">
        <v>1490599.7749999999</v>
      </c>
      <c r="E28" s="471"/>
      <c r="F28" s="318">
        <v>111.16034606042055</v>
      </c>
      <c r="G28" s="319"/>
      <c r="H28" s="470">
        <v>864639.527</v>
      </c>
      <c r="I28" s="471"/>
      <c r="J28" s="318">
        <v>117.09240211588026</v>
      </c>
      <c r="K28" s="472"/>
      <c r="L28" s="473"/>
      <c r="M28" s="470">
        <v>2355239.3020000001</v>
      </c>
      <c r="N28" s="470"/>
      <c r="O28" s="471"/>
      <c r="P28" s="318">
        <v>113.26693463134561</v>
      </c>
      <c r="Q28" s="319"/>
      <c r="R28" s="470">
        <v>625960.24800000002</v>
      </c>
      <c r="S28" s="471"/>
      <c r="T28" s="320">
        <v>103.89025775485381</v>
      </c>
    </row>
    <row r="29" spans="1:20" ht="15" customHeight="1">
      <c r="A29" s="325"/>
      <c r="B29" s="332" t="s">
        <v>124</v>
      </c>
      <c r="C29" s="317"/>
      <c r="D29" s="470">
        <v>1690229.7490000001</v>
      </c>
      <c r="E29" s="471"/>
      <c r="F29" s="318">
        <v>109.36506486916835</v>
      </c>
      <c r="G29" s="319"/>
      <c r="H29" s="470">
        <v>786957.87300000002</v>
      </c>
      <c r="I29" s="471"/>
      <c r="J29" s="318">
        <v>108.53689642159274</v>
      </c>
      <c r="K29" s="472"/>
      <c r="L29" s="473"/>
      <c r="M29" s="470">
        <v>2477187.622</v>
      </c>
      <c r="N29" s="470"/>
      <c r="O29" s="471"/>
      <c r="P29" s="318">
        <v>109.10060424380279</v>
      </c>
      <c r="Q29" s="319"/>
      <c r="R29" s="470">
        <v>903271.87600000005</v>
      </c>
      <c r="S29" s="471"/>
      <c r="T29" s="320">
        <v>110.09696126740832</v>
      </c>
    </row>
    <row r="30" spans="1:20" ht="15" customHeight="1">
      <c r="A30" s="325"/>
      <c r="B30" s="332" t="s">
        <v>125</v>
      </c>
      <c r="C30" s="317"/>
      <c r="D30" s="470">
        <v>1621521.686</v>
      </c>
      <c r="E30" s="471"/>
      <c r="F30" s="318">
        <v>106.08584099303042</v>
      </c>
      <c r="G30" s="319"/>
      <c r="H30" s="470">
        <v>868750.36199999996</v>
      </c>
      <c r="I30" s="471"/>
      <c r="J30" s="318">
        <v>117.81897009343231</v>
      </c>
      <c r="K30" s="472"/>
      <c r="L30" s="473"/>
      <c r="M30" s="470">
        <v>2490272.048</v>
      </c>
      <c r="N30" s="470"/>
      <c r="O30" s="471"/>
      <c r="P30" s="318">
        <v>109.90405756636051</v>
      </c>
      <c r="Q30" s="319"/>
      <c r="R30" s="470">
        <v>752771.32400000002</v>
      </c>
      <c r="S30" s="471"/>
      <c r="T30" s="320">
        <v>95.150289882077729</v>
      </c>
    </row>
    <row r="31" spans="1:20" ht="15" customHeight="1">
      <c r="A31" s="325"/>
      <c r="B31" s="332" t="s">
        <v>126</v>
      </c>
      <c r="C31" s="317"/>
      <c r="D31" s="470">
        <v>1572579.851</v>
      </c>
      <c r="E31" s="471"/>
      <c r="F31" s="318">
        <v>109.20089710762713</v>
      </c>
      <c r="G31" s="319"/>
      <c r="H31" s="470">
        <v>909718.50899999996</v>
      </c>
      <c r="I31" s="471"/>
      <c r="J31" s="318">
        <v>116.09838901543984</v>
      </c>
      <c r="K31" s="472"/>
      <c r="L31" s="473"/>
      <c r="M31" s="470">
        <v>2482298.36</v>
      </c>
      <c r="N31" s="470"/>
      <c r="O31" s="471"/>
      <c r="P31" s="318">
        <v>111.63144740368116</v>
      </c>
      <c r="Q31" s="319"/>
      <c r="R31" s="470">
        <v>662861.34199999995</v>
      </c>
      <c r="S31" s="471"/>
      <c r="T31" s="320">
        <v>100.9683433399523</v>
      </c>
    </row>
    <row r="32" spans="1:20" ht="15" customHeight="1">
      <c r="A32" s="325"/>
      <c r="B32" s="332" t="s">
        <v>127</v>
      </c>
      <c r="C32" s="317"/>
      <c r="D32" s="470">
        <v>1648432.4650000001</v>
      </c>
      <c r="E32" s="471"/>
      <c r="F32" s="318">
        <v>101.28047929038912</v>
      </c>
      <c r="G32" s="319"/>
      <c r="H32" s="470">
        <v>885454.74899999995</v>
      </c>
      <c r="I32" s="471"/>
      <c r="J32" s="318">
        <v>118.54489113506486</v>
      </c>
      <c r="K32" s="472"/>
      <c r="L32" s="473"/>
      <c r="M32" s="470">
        <v>2533887.2140000002</v>
      </c>
      <c r="N32" s="470"/>
      <c r="O32" s="471"/>
      <c r="P32" s="318">
        <v>106.7112075376774</v>
      </c>
      <c r="Q32" s="319"/>
      <c r="R32" s="470">
        <v>762977.71600000001</v>
      </c>
      <c r="S32" s="471"/>
      <c r="T32" s="320">
        <v>86.637502110133326</v>
      </c>
    </row>
    <row r="33" spans="1:20" ht="15" customHeight="1">
      <c r="A33" s="325"/>
      <c r="B33" s="332" t="s">
        <v>128</v>
      </c>
      <c r="C33" s="317"/>
      <c r="D33" s="470">
        <v>1688215.9739999999</v>
      </c>
      <c r="E33" s="471"/>
      <c r="F33" s="318">
        <v>107.20989038751654</v>
      </c>
      <c r="G33" s="319"/>
      <c r="H33" s="470">
        <v>954785.33799999999</v>
      </c>
      <c r="I33" s="471"/>
      <c r="J33" s="318">
        <v>127.58080322571554</v>
      </c>
      <c r="K33" s="472"/>
      <c r="L33" s="473"/>
      <c r="M33" s="470">
        <v>2643001.3119999999</v>
      </c>
      <c r="N33" s="470"/>
      <c r="O33" s="471"/>
      <c r="P33" s="318">
        <v>113.77240782457565</v>
      </c>
      <c r="Q33" s="319"/>
      <c r="R33" s="470">
        <v>733430.63600000006</v>
      </c>
      <c r="S33" s="471"/>
      <c r="T33" s="320">
        <v>88.760163332742508</v>
      </c>
    </row>
    <row r="34" spans="1:20" ht="15" customHeight="1">
      <c r="A34" s="325"/>
      <c r="B34" s="332" t="s">
        <v>129</v>
      </c>
      <c r="C34" s="333"/>
      <c r="D34" s="491">
        <v>1628155.8370000001</v>
      </c>
      <c r="E34" s="492"/>
      <c r="F34" s="334">
        <v>100.05463763129818</v>
      </c>
      <c r="G34" s="335"/>
      <c r="H34" s="491">
        <v>928852.79599999997</v>
      </c>
      <c r="I34" s="492"/>
      <c r="J34" s="334">
        <v>114.09279296329015</v>
      </c>
      <c r="K34" s="493"/>
      <c r="L34" s="494"/>
      <c r="M34" s="491">
        <v>2557008.6329999999</v>
      </c>
      <c r="N34" s="491"/>
      <c r="O34" s="492"/>
      <c r="P34" s="334">
        <v>104.73589003416504</v>
      </c>
      <c r="Q34" s="335"/>
      <c r="R34" s="491">
        <v>699303.04099999997</v>
      </c>
      <c r="S34" s="492"/>
      <c r="T34" s="336">
        <v>85.999663246312309</v>
      </c>
    </row>
    <row r="35" spans="1:20" ht="15" customHeight="1">
      <c r="A35" s="337"/>
      <c r="B35" s="338" t="s">
        <v>130</v>
      </c>
      <c r="C35" s="339"/>
      <c r="D35" s="485">
        <v>1708066.824</v>
      </c>
      <c r="E35" s="486"/>
      <c r="F35" s="322">
        <v>97.709567960502241</v>
      </c>
      <c r="G35" s="339"/>
      <c r="H35" s="485">
        <v>899643.43700000003</v>
      </c>
      <c r="I35" s="486"/>
      <c r="J35" s="322">
        <v>108.08208789037843</v>
      </c>
      <c r="K35" s="497"/>
      <c r="L35" s="498"/>
      <c r="M35" s="485">
        <v>2607710.2609999999</v>
      </c>
      <c r="N35" s="485"/>
      <c r="O35" s="486"/>
      <c r="P35" s="322">
        <v>101.05537627437062</v>
      </c>
      <c r="Q35" s="339"/>
      <c r="R35" s="485">
        <v>808423.38699999999</v>
      </c>
      <c r="S35" s="486"/>
      <c r="T35" s="322">
        <v>88.281321530617902</v>
      </c>
    </row>
    <row r="36" spans="1:20" ht="13.5" customHeight="1">
      <c r="A36" s="340" t="s">
        <v>131</v>
      </c>
      <c r="B36" s="341"/>
      <c r="C36" s="341"/>
      <c r="D36" s="341"/>
      <c r="E36" s="341"/>
      <c r="F36" s="341"/>
      <c r="G36" s="341"/>
      <c r="H36" s="341"/>
      <c r="I36" s="341"/>
      <c r="J36" s="341"/>
      <c r="K36" s="341"/>
      <c r="L36" s="341"/>
      <c r="M36" s="341"/>
      <c r="N36" s="341"/>
      <c r="O36" s="341"/>
      <c r="P36" s="341"/>
      <c r="Q36" s="342"/>
      <c r="R36" s="343"/>
      <c r="S36" s="343"/>
      <c r="T36" s="343"/>
    </row>
    <row r="37" spans="1:20" ht="13.5" customHeight="1">
      <c r="A37" s="344" t="s">
        <v>132</v>
      </c>
      <c r="B37" s="341"/>
      <c r="C37" s="341"/>
      <c r="D37" s="341"/>
      <c r="E37" s="341"/>
      <c r="F37" s="341"/>
      <c r="G37" s="341"/>
      <c r="H37" s="341"/>
      <c r="I37" s="341"/>
      <c r="J37" s="341"/>
      <c r="K37" s="341"/>
      <c r="L37" s="341"/>
      <c r="M37" s="341"/>
      <c r="N37" s="341"/>
      <c r="O37" s="341"/>
      <c r="P37" s="341"/>
      <c r="Q37" s="342"/>
      <c r="R37" s="343"/>
      <c r="S37" s="343"/>
      <c r="T37" s="343"/>
    </row>
    <row r="38" spans="1:20" ht="13.5" customHeight="1">
      <c r="A38" s="42"/>
      <c r="B38" s="43"/>
      <c r="C38" s="43"/>
      <c r="D38" s="43"/>
      <c r="E38" s="43"/>
      <c r="F38" s="43"/>
      <c r="G38" s="43"/>
      <c r="H38" s="43"/>
      <c r="I38" s="43"/>
      <c r="J38" s="43"/>
      <c r="K38" s="43"/>
      <c r="L38" s="43"/>
      <c r="M38" s="43"/>
      <c r="N38" s="43"/>
      <c r="O38" s="43"/>
      <c r="P38" s="43"/>
      <c r="Q38" s="43"/>
    </row>
    <row r="39" spans="1:20" ht="13.5" customHeight="1">
      <c r="A39" s="223" t="s">
        <v>133</v>
      </c>
    </row>
    <row r="40" spans="1:20" ht="13.5" customHeight="1"/>
    <row r="41" spans="1:20" ht="13.5" customHeight="1"/>
    <row r="42" spans="1:20" ht="13.5" customHeight="1"/>
    <row r="43" spans="1:20" ht="13.5" customHeight="1"/>
    <row r="44" spans="1:20" ht="13.5" customHeight="1"/>
    <row r="45" spans="1:20" ht="13.5" customHeight="1"/>
    <row r="46" spans="1:20" ht="13.5" customHeight="1"/>
    <row r="47" spans="1:20" ht="12" customHeight="1"/>
    <row r="48" spans="1:20" ht="13.5" customHeight="1"/>
    <row r="49" spans="1:9" ht="13.5" customHeight="1"/>
    <row r="50" spans="1:9" ht="13.5" customHeight="1"/>
    <row r="51" spans="1:9" ht="13.5" customHeight="1"/>
    <row r="52" spans="1:9" ht="13.5" customHeight="1"/>
    <row r="53" spans="1:9" ht="13.5" customHeight="1"/>
    <row r="54" spans="1:9" ht="13.5" customHeight="1"/>
    <row r="55" spans="1:9" ht="13.5" customHeight="1"/>
    <row r="56" spans="1:9" ht="13.5" customHeight="1"/>
    <row r="57" spans="1:9" ht="13.5" customHeight="1"/>
    <row r="58" spans="1:9" ht="13.5" customHeight="1"/>
    <row r="59" spans="1:9" ht="13.5" customHeight="1">
      <c r="A59" s="233" t="s">
        <v>134</v>
      </c>
      <c r="B59" s="233"/>
      <c r="C59" s="233"/>
      <c r="D59" s="233"/>
      <c r="E59" s="233"/>
      <c r="F59" s="233"/>
      <c r="G59" s="233"/>
      <c r="H59" s="233"/>
      <c r="I59" s="233"/>
    </row>
    <row r="60" spans="1:9" ht="13.5" customHeight="1">
      <c r="A60" s="232"/>
      <c r="B60" s="232"/>
      <c r="C60" s="232"/>
      <c r="D60" s="232"/>
      <c r="E60" s="232"/>
      <c r="F60" s="232"/>
      <c r="G60" s="232"/>
      <c r="H60" s="232"/>
      <c r="I60" s="232"/>
    </row>
    <row r="61" spans="1:9">
      <c r="A61" s="232"/>
      <c r="B61" s="235" t="s">
        <v>135</v>
      </c>
      <c r="C61" s="232"/>
      <c r="D61" s="232"/>
      <c r="E61" s="232"/>
      <c r="F61" s="232"/>
      <c r="G61" s="235" t="s">
        <v>136</v>
      </c>
      <c r="H61" s="232"/>
      <c r="I61" s="232"/>
    </row>
    <row r="62" spans="1:9">
      <c r="A62" s="235" t="s">
        <v>137</v>
      </c>
      <c r="B62" s="235" t="s">
        <v>138</v>
      </c>
      <c r="C62" s="234">
        <v>11.461283006</v>
      </c>
      <c r="D62" s="234"/>
      <c r="E62" s="234"/>
      <c r="F62" s="235" t="s">
        <v>137</v>
      </c>
      <c r="G62" s="232" t="s">
        <v>138</v>
      </c>
      <c r="H62" s="234">
        <v>6.0829904270000004</v>
      </c>
      <c r="I62" s="234"/>
    </row>
    <row r="63" spans="1:9">
      <c r="A63" s="235" t="s">
        <v>139</v>
      </c>
      <c r="B63" s="235" t="s">
        <v>140</v>
      </c>
      <c r="C63" s="234">
        <v>14.461139674</v>
      </c>
      <c r="D63" s="234"/>
      <c r="E63" s="234"/>
      <c r="F63" s="235" t="s">
        <v>139</v>
      </c>
      <c r="G63" s="232" t="s">
        <v>140</v>
      </c>
      <c r="H63" s="234">
        <v>7.1084445900000004</v>
      </c>
      <c r="I63" s="234"/>
    </row>
    <row r="64" spans="1:9">
      <c r="A64" s="235" t="s">
        <v>141</v>
      </c>
      <c r="B64" s="235" t="s">
        <v>142</v>
      </c>
      <c r="C64" s="234">
        <v>14.002094532999999</v>
      </c>
      <c r="D64" s="234"/>
      <c r="E64" s="234"/>
      <c r="F64" s="235" t="s">
        <v>141</v>
      </c>
      <c r="G64" s="232" t="s">
        <v>142</v>
      </c>
      <c r="H64" s="234">
        <v>8.5721265449999997</v>
      </c>
      <c r="I64" s="234"/>
    </row>
    <row r="65" spans="1:9">
      <c r="A65" s="235" t="s">
        <v>143</v>
      </c>
      <c r="B65" s="235" t="s">
        <v>144</v>
      </c>
      <c r="C65" s="234">
        <v>15.098038851</v>
      </c>
      <c r="D65" s="234"/>
      <c r="E65" s="234"/>
      <c r="F65" s="235" t="s">
        <v>143</v>
      </c>
      <c r="G65" s="232" t="s">
        <v>144</v>
      </c>
      <c r="H65" s="234">
        <v>8.9970152890000001</v>
      </c>
      <c r="I65" s="234"/>
    </row>
    <row r="66" spans="1:9">
      <c r="A66" s="235" t="s">
        <v>145</v>
      </c>
      <c r="B66" s="235" t="s">
        <v>146</v>
      </c>
      <c r="C66" s="234">
        <v>17.168903048000001</v>
      </c>
      <c r="D66" s="234"/>
      <c r="E66" s="234"/>
      <c r="F66" s="235" t="s">
        <v>145</v>
      </c>
      <c r="G66" s="232" t="s">
        <v>146</v>
      </c>
      <c r="H66" s="234">
        <v>9.9968050920000007</v>
      </c>
      <c r="I66" s="234"/>
    </row>
    <row r="67" spans="1:9">
      <c r="A67" s="235" t="s">
        <v>147</v>
      </c>
      <c r="B67" s="235" t="s">
        <v>148</v>
      </c>
      <c r="C67" s="234">
        <v>17.811085366</v>
      </c>
      <c r="D67" s="234"/>
      <c r="E67" s="234"/>
      <c r="F67" s="235" t="s">
        <v>147</v>
      </c>
      <c r="G67" s="232" t="s">
        <v>148</v>
      </c>
      <c r="H67" s="234">
        <v>10.924137558</v>
      </c>
      <c r="I67" s="234"/>
    </row>
    <row r="68" spans="1:9">
      <c r="A68" s="235" t="s">
        <v>149</v>
      </c>
      <c r="B68" s="235" t="s">
        <v>150</v>
      </c>
      <c r="C68" s="234">
        <v>18.383835819000002</v>
      </c>
      <c r="D68" s="234"/>
      <c r="E68" s="234"/>
      <c r="F68" s="235" t="s">
        <v>149</v>
      </c>
      <c r="G68" s="232" t="s">
        <v>150</v>
      </c>
      <c r="H68" s="234">
        <v>10.071362377</v>
      </c>
      <c r="I68" s="234"/>
    </row>
    <row r="69" spans="1:9">
      <c r="A69" s="235" t="s">
        <v>151</v>
      </c>
      <c r="B69" s="235" t="s">
        <v>152</v>
      </c>
      <c r="C69" s="234">
        <v>16.877631995000002</v>
      </c>
      <c r="D69" s="234"/>
      <c r="E69" s="234"/>
      <c r="F69" s="235" t="s">
        <v>151</v>
      </c>
      <c r="G69" s="232" t="s">
        <v>152</v>
      </c>
      <c r="H69" s="234">
        <v>8.2765157780000003</v>
      </c>
      <c r="I69" s="234"/>
    </row>
    <row r="70" spans="1:9">
      <c r="A70" s="235" t="s">
        <v>153</v>
      </c>
      <c r="B70" s="235" t="s">
        <v>154</v>
      </c>
      <c r="C70" s="234">
        <v>18.317333035000001</v>
      </c>
      <c r="D70" s="234"/>
      <c r="E70" s="234"/>
      <c r="F70" s="235" t="s">
        <v>153</v>
      </c>
      <c r="G70" s="232" t="s">
        <v>154</v>
      </c>
      <c r="H70" s="234">
        <v>9.1627863959999996</v>
      </c>
      <c r="I70" s="234"/>
    </row>
    <row r="71" spans="1:9">
      <c r="A71" s="235" t="s">
        <v>155</v>
      </c>
      <c r="B71" s="235" t="s">
        <v>156</v>
      </c>
      <c r="C71" s="234">
        <v>19.388330168</v>
      </c>
      <c r="D71" s="234"/>
      <c r="E71" s="234"/>
      <c r="F71" s="235" t="s">
        <v>155</v>
      </c>
      <c r="G71" s="232" t="s">
        <v>156</v>
      </c>
      <c r="H71" s="234">
        <v>10.344422675000001</v>
      </c>
      <c r="I71" s="234"/>
    </row>
    <row r="72" spans="1:9">
      <c r="A72" s="232"/>
      <c r="B72" s="232"/>
      <c r="C72" s="232"/>
      <c r="D72" s="232"/>
      <c r="E72" s="232"/>
      <c r="F72" s="232"/>
      <c r="G72" s="232"/>
      <c r="H72" s="232"/>
      <c r="I72" s="232"/>
    </row>
    <row r="73" spans="1:9">
      <c r="A73" s="232" t="s">
        <v>157</v>
      </c>
      <c r="B73" s="232"/>
      <c r="C73" s="232"/>
      <c r="D73" s="232"/>
      <c r="E73" s="232"/>
      <c r="F73" s="232" t="s">
        <v>157</v>
      </c>
      <c r="G73" s="232"/>
      <c r="H73" s="232"/>
      <c r="I73" s="232"/>
    </row>
    <row r="74" spans="1:9">
      <c r="A74" s="235" t="s">
        <v>158</v>
      </c>
      <c r="B74" s="232" t="s">
        <v>158</v>
      </c>
      <c r="C74" s="232"/>
      <c r="D74" s="232"/>
      <c r="E74" s="232"/>
      <c r="F74" s="235" t="s">
        <v>158</v>
      </c>
      <c r="G74" s="232" t="s">
        <v>158</v>
      </c>
      <c r="H74" s="232"/>
      <c r="I74" s="232"/>
    </row>
    <row r="75" spans="1:9">
      <c r="A75" s="232">
        <v>1000000000</v>
      </c>
      <c r="B75" s="232" t="s">
        <v>159</v>
      </c>
      <c r="C75" s="232"/>
      <c r="D75" s="232"/>
      <c r="E75" s="232"/>
      <c r="F75" s="232">
        <v>1000000000</v>
      </c>
      <c r="G75" s="232" t="s">
        <v>159</v>
      </c>
      <c r="H75" s="232"/>
      <c r="I75" s="232"/>
    </row>
  </sheetData>
  <mergeCells count="162">
    <mergeCell ref="A21:B21"/>
    <mergeCell ref="A22:B22"/>
    <mergeCell ref="A23:B23"/>
    <mergeCell ref="D35:E35"/>
    <mergeCell ref="H35:I35"/>
    <mergeCell ref="K35:L35"/>
    <mergeCell ref="M35:O35"/>
    <mergeCell ref="D31:E31"/>
    <mergeCell ref="H31:I31"/>
    <mergeCell ref="K31:L31"/>
    <mergeCell ref="M31:O31"/>
    <mergeCell ref="D27:E27"/>
    <mergeCell ref="H27:I27"/>
    <mergeCell ref="K27:L27"/>
    <mergeCell ref="M27:O27"/>
    <mergeCell ref="D23:E23"/>
    <mergeCell ref="H23:I23"/>
    <mergeCell ref="K23:L23"/>
    <mergeCell ref="M23:O23"/>
    <mergeCell ref="R35:S35"/>
    <mergeCell ref="D33:E33"/>
    <mergeCell ref="H33:I33"/>
    <mergeCell ref="K33:L33"/>
    <mergeCell ref="M33:O33"/>
    <mergeCell ref="R33:S33"/>
    <mergeCell ref="D34:E34"/>
    <mergeCell ref="H34:I34"/>
    <mergeCell ref="K34:L34"/>
    <mergeCell ref="M34:O34"/>
    <mergeCell ref="R34:S34"/>
    <mergeCell ref="R31:S31"/>
    <mergeCell ref="D32:E32"/>
    <mergeCell ref="H32:I32"/>
    <mergeCell ref="K32:L32"/>
    <mergeCell ref="M32:O32"/>
    <mergeCell ref="R32:S32"/>
    <mergeCell ref="D29:E29"/>
    <mergeCell ref="H29:I29"/>
    <mergeCell ref="K29:L29"/>
    <mergeCell ref="M29:O29"/>
    <mergeCell ref="R29:S29"/>
    <mergeCell ref="D30:E30"/>
    <mergeCell ref="H30:I30"/>
    <mergeCell ref="K30:L30"/>
    <mergeCell ref="M30:O30"/>
    <mergeCell ref="R30:S30"/>
    <mergeCell ref="R27:S27"/>
    <mergeCell ref="D28:E28"/>
    <mergeCell ref="H28:I28"/>
    <mergeCell ref="K28:L28"/>
    <mergeCell ref="M28:O28"/>
    <mergeCell ref="R28:S28"/>
    <mergeCell ref="D25:E25"/>
    <mergeCell ref="H25:I25"/>
    <mergeCell ref="K25:L25"/>
    <mergeCell ref="M25:O25"/>
    <mergeCell ref="R25:S25"/>
    <mergeCell ref="D26:E26"/>
    <mergeCell ref="H26:I26"/>
    <mergeCell ref="K26:L26"/>
    <mergeCell ref="M26:O26"/>
    <mergeCell ref="R26:S26"/>
    <mergeCell ref="R23:S23"/>
    <mergeCell ref="D24:E24"/>
    <mergeCell ref="H24:I24"/>
    <mergeCell ref="K24:L24"/>
    <mergeCell ref="M24:O24"/>
    <mergeCell ref="R24:S24"/>
    <mergeCell ref="D21:E21"/>
    <mergeCell ref="H21:I21"/>
    <mergeCell ref="K21:L21"/>
    <mergeCell ref="M21:O21"/>
    <mergeCell ref="R21:S21"/>
    <mergeCell ref="D22:E22"/>
    <mergeCell ref="H22:I22"/>
    <mergeCell ref="K22:L22"/>
    <mergeCell ref="M22:O22"/>
    <mergeCell ref="R22:S22"/>
    <mergeCell ref="M19:O19"/>
    <mergeCell ref="R19:S19"/>
    <mergeCell ref="D20:E20"/>
    <mergeCell ref="H20:I20"/>
    <mergeCell ref="K20:L20"/>
    <mergeCell ref="M20:O20"/>
    <mergeCell ref="R20:S20"/>
    <mergeCell ref="A18:B18"/>
    <mergeCell ref="D18:E18"/>
    <mergeCell ref="H18:I18"/>
    <mergeCell ref="K18:L18"/>
    <mergeCell ref="M18:O18"/>
    <mergeCell ref="R18:S18"/>
    <mergeCell ref="A19:B19"/>
    <mergeCell ref="A20:B20"/>
    <mergeCell ref="D19:E19"/>
    <mergeCell ref="H19:I19"/>
    <mergeCell ref="K19:L19"/>
    <mergeCell ref="A17:B17"/>
    <mergeCell ref="D17:E17"/>
    <mergeCell ref="H17:I17"/>
    <mergeCell ref="K17:L17"/>
    <mergeCell ref="M17:O17"/>
    <mergeCell ref="R17:S17"/>
    <mergeCell ref="A16:B16"/>
    <mergeCell ref="D16:E16"/>
    <mergeCell ref="H16:I16"/>
    <mergeCell ref="K16:L16"/>
    <mergeCell ref="M16:O16"/>
    <mergeCell ref="R16:S16"/>
    <mergeCell ref="A15:B15"/>
    <mergeCell ref="D15:E15"/>
    <mergeCell ref="H15:I15"/>
    <mergeCell ref="K15:L15"/>
    <mergeCell ref="M15:O15"/>
    <mergeCell ref="R15:S15"/>
    <mergeCell ref="K7:N7"/>
    <mergeCell ref="O7:P7"/>
    <mergeCell ref="Q7:R7"/>
    <mergeCell ref="A14:B14"/>
    <mergeCell ref="D14:E14"/>
    <mergeCell ref="H14:I14"/>
    <mergeCell ref="K14:L14"/>
    <mergeCell ref="M14:O14"/>
    <mergeCell ref="R14:S14"/>
    <mergeCell ref="I9:J9"/>
    <mergeCell ref="K9:N9"/>
    <mergeCell ref="O9:P9"/>
    <mergeCell ref="Q9:R9"/>
    <mergeCell ref="S9:T9"/>
    <mergeCell ref="A12:B13"/>
    <mergeCell ref="A8:B9"/>
    <mergeCell ref="D8:F8"/>
    <mergeCell ref="H8:J8"/>
    <mergeCell ref="K8:L8"/>
    <mergeCell ref="M8:P8"/>
    <mergeCell ref="R8:T8"/>
    <mergeCell ref="C9:D9"/>
    <mergeCell ref="E9:F9"/>
    <mergeCell ref="G9:H9"/>
    <mergeCell ref="O5:P5"/>
    <mergeCell ref="Q5:R5"/>
    <mergeCell ref="S5:T5"/>
    <mergeCell ref="A6:B7"/>
    <mergeCell ref="D6:F6"/>
    <mergeCell ref="H6:J6"/>
    <mergeCell ref="K6:L6"/>
    <mergeCell ref="M6:P6"/>
    <mergeCell ref="R6:T6"/>
    <mergeCell ref="C7:D7"/>
    <mergeCell ref="A4:B5"/>
    <mergeCell ref="C4:F4"/>
    <mergeCell ref="G4:J4"/>
    <mergeCell ref="K4:P4"/>
    <mergeCell ref="Q4:T4"/>
    <mergeCell ref="C5:D5"/>
    <mergeCell ref="E5:F5"/>
    <mergeCell ref="G5:H5"/>
    <mergeCell ref="I5:J5"/>
    <mergeCell ref="K5:N5"/>
    <mergeCell ref="S7:T7"/>
    <mergeCell ref="E7:F7"/>
    <mergeCell ref="G7:H7"/>
    <mergeCell ref="I7:J7"/>
  </mergeCells>
  <phoneticPr fontId="3"/>
  <dataValidations count="2">
    <dataValidation type="list" allowBlank="1" showInputMessage="1" showErrorMessage="1" sqref="F74">
      <formula1>$G$74:$G$79</formula1>
    </dataValidation>
    <dataValidation type="list" allowBlank="1" showInputMessage="1" showErrorMessage="1" sqref="A74">
      <formula1>$B$74:$B$79</formula1>
    </dataValidation>
  </dataValidations>
  <printOptions horizontalCentered="1" verticalCentered="1"/>
  <pageMargins left="0.39370078740157483" right="0.39370078740157483" top="0.39370078740157483" bottom="0.39370078740157483" header="0.19685039370078741" footer="0.19685039370078741"/>
  <pageSetup paperSize="9" orientation="portrait" r:id="rId1"/>
  <headerFooter alignWithMargins="0">
    <oddFooter>&amp;C&amp;"ＭＳ ゴシック,標準"&amp;9- 1 -</oddFoot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2">
    <pageSetUpPr fitToPage="1"/>
  </sheetPr>
  <dimension ref="A1:AC74"/>
  <sheetViews>
    <sheetView showZeros="0" zoomScale="85" zoomScaleNormal="85" zoomScaleSheetLayoutView="85" workbookViewId="0"/>
  </sheetViews>
  <sheetFormatPr defaultRowHeight="12"/>
  <cols>
    <col min="1" max="1" width="8.25" style="27" customWidth="1"/>
    <col min="2" max="4" width="4.75" style="27" customWidth="1"/>
    <col min="5" max="5" width="5.5" style="27" customWidth="1"/>
    <col min="6" max="7" width="5.125" style="27" customWidth="1"/>
    <col min="8" max="8" width="5.375" style="27" customWidth="1"/>
    <col min="9" max="10" width="4.125" style="27" customWidth="1"/>
    <col min="11" max="11" width="5.375" style="27" customWidth="1"/>
    <col min="12" max="13" width="5.125" style="27" customWidth="1"/>
    <col min="14" max="14" width="5.375" style="27" customWidth="1"/>
    <col min="15" max="16" width="3.875" style="27" customWidth="1"/>
    <col min="17" max="17" width="5.375" style="27" customWidth="1"/>
    <col min="18" max="19" width="4.125" style="27" customWidth="1"/>
    <col min="20" max="20" width="5.375" style="27" customWidth="1"/>
    <col min="21" max="22" width="3.625" style="27" customWidth="1"/>
    <col min="23" max="23" width="5.375" style="27" customWidth="1"/>
    <col min="24" max="25" width="4.875" style="27" customWidth="1"/>
    <col min="26" max="26" width="5.375" style="27" customWidth="1"/>
    <col min="27" max="28" width="3.625" style="27" customWidth="1"/>
    <col min="29" max="29" width="5.375" style="27" customWidth="1"/>
    <col min="30" max="16384" width="9" style="27"/>
  </cols>
  <sheetData>
    <row r="1" spans="1:29" ht="20.100000000000001" customHeight="1">
      <c r="A1" s="223" t="s">
        <v>364</v>
      </c>
    </row>
    <row r="2" spans="1:29" ht="20.100000000000001" customHeight="1"/>
    <row r="3" spans="1:29" ht="20.100000000000001" customHeight="1">
      <c r="A3" s="223" t="s">
        <v>135</v>
      </c>
      <c r="N3" s="30"/>
      <c r="AC3" s="30" t="s">
        <v>93</v>
      </c>
    </row>
    <row r="4" spans="1:29" ht="25.5" customHeight="1">
      <c r="A4" s="510"/>
      <c r="B4" s="511"/>
      <c r="C4" s="110" t="s">
        <v>365</v>
      </c>
      <c r="D4" s="111"/>
      <c r="E4" s="112" t="s">
        <v>107</v>
      </c>
      <c r="F4" s="113" t="s">
        <v>366</v>
      </c>
      <c r="G4" s="114"/>
      <c r="H4" s="112" t="s">
        <v>107</v>
      </c>
      <c r="I4" s="115" t="s">
        <v>367</v>
      </c>
      <c r="J4" s="114"/>
      <c r="K4" s="112" t="s">
        <v>107</v>
      </c>
      <c r="L4" s="116" t="s">
        <v>368</v>
      </c>
      <c r="M4" s="111"/>
      <c r="N4" s="112" t="s">
        <v>107</v>
      </c>
      <c r="O4" s="116" t="s">
        <v>369</v>
      </c>
      <c r="P4" s="114"/>
      <c r="Q4" s="112" t="s">
        <v>107</v>
      </c>
      <c r="R4" s="116" t="s">
        <v>370</v>
      </c>
      <c r="S4" s="111"/>
      <c r="T4" s="112" t="s">
        <v>107</v>
      </c>
      <c r="U4" s="113" t="s">
        <v>371</v>
      </c>
      <c r="V4" s="111"/>
      <c r="W4" s="112" t="s">
        <v>107</v>
      </c>
      <c r="X4" s="113" t="s">
        <v>372</v>
      </c>
      <c r="Y4" s="111"/>
      <c r="Z4" s="112" t="s">
        <v>107</v>
      </c>
      <c r="AA4" s="113" t="s">
        <v>373</v>
      </c>
      <c r="AB4" s="111"/>
      <c r="AC4" s="112" t="s">
        <v>107</v>
      </c>
    </row>
    <row r="5" spans="1:29" ht="20.100000000000001" customHeight="1">
      <c r="A5" s="512" t="s">
        <v>109</v>
      </c>
      <c r="B5" s="513"/>
      <c r="C5" s="508">
        <v>635994.28599999996</v>
      </c>
      <c r="D5" s="509"/>
      <c r="E5" s="34">
        <v>62.232035269999997</v>
      </c>
      <c r="F5" s="514">
        <v>1412735.318</v>
      </c>
      <c r="G5" s="509"/>
      <c r="H5" s="34">
        <v>48.09341775</v>
      </c>
      <c r="I5" s="508">
        <v>128025.19500000001</v>
      </c>
      <c r="J5" s="509"/>
      <c r="K5" s="34">
        <v>77.599341690000003</v>
      </c>
      <c r="L5" s="514">
        <v>1197691.76</v>
      </c>
      <c r="M5" s="509"/>
      <c r="N5" s="35">
        <v>61.334568480000002</v>
      </c>
      <c r="O5" s="508">
        <v>12117.355</v>
      </c>
      <c r="P5" s="509"/>
      <c r="Q5" s="34">
        <v>79.912376609999995</v>
      </c>
      <c r="R5" s="508">
        <v>236672.48699999999</v>
      </c>
      <c r="S5" s="509"/>
      <c r="T5" s="34">
        <v>53.558981109999998</v>
      </c>
      <c r="U5" s="508" t="s">
        <v>102</v>
      </c>
      <c r="V5" s="509"/>
      <c r="W5" s="34" t="s">
        <v>102</v>
      </c>
      <c r="X5" s="508">
        <v>1002407.4570000001</v>
      </c>
      <c r="Y5" s="509"/>
      <c r="Z5" s="34">
        <v>64.180014850000006</v>
      </c>
      <c r="AA5" s="508">
        <v>69089.368000000002</v>
      </c>
      <c r="AB5" s="509"/>
      <c r="AC5" s="34">
        <v>49.032074639999998</v>
      </c>
    </row>
    <row r="6" spans="1:29" ht="20.100000000000001" customHeight="1">
      <c r="A6" s="512" t="s">
        <v>110</v>
      </c>
      <c r="B6" s="513"/>
      <c r="C6" s="515">
        <v>740341.29299999995</v>
      </c>
      <c r="D6" s="516"/>
      <c r="E6" s="36">
        <v>116.40690951000001</v>
      </c>
      <c r="F6" s="517">
        <v>1676112.956</v>
      </c>
      <c r="G6" s="516"/>
      <c r="H6" s="36">
        <v>118.64309858</v>
      </c>
      <c r="I6" s="515">
        <v>140737.356</v>
      </c>
      <c r="J6" s="516"/>
      <c r="K6" s="36">
        <v>109.92942131</v>
      </c>
      <c r="L6" s="517">
        <v>1454864.618</v>
      </c>
      <c r="M6" s="516"/>
      <c r="N6" s="36">
        <v>121.47237432999999</v>
      </c>
      <c r="O6" s="515">
        <v>12517.686</v>
      </c>
      <c r="P6" s="516"/>
      <c r="Q6" s="36">
        <v>103.30378205</v>
      </c>
      <c r="R6" s="515">
        <v>280918.90100000001</v>
      </c>
      <c r="S6" s="516"/>
      <c r="T6" s="36">
        <v>118.69520812</v>
      </c>
      <c r="U6" s="515" t="s">
        <v>102</v>
      </c>
      <c r="V6" s="516"/>
      <c r="W6" s="36" t="s">
        <v>102</v>
      </c>
      <c r="X6" s="515">
        <v>1131435.175</v>
      </c>
      <c r="Y6" s="516"/>
      <c r="Z6" s="36">
        <v>112.87178353</v>
      </c>
      <c r="AA6" s="515">
        <v>84373.673999999999</v>
      </c>
      <c r="AB6" s="516"/>
      <c r="AC6" s="36">
        <v>122.12251529</v>
      </c>
    </row>
    <row r="7" spans="1:29" ht="20.100000000000001" customHeight="1">
      <c r="A7" s="512" t="s">
        <v>111</v>
      </c>
      <c r="B7" s="513"/>
      <c r="C7" s="515">
        <v>701166.38899999997</v>
      </c>
      <c r="D7" s="516"/>
      <c r="E7" s="36">
        <v>94.708534510000007</v>
      </c>
      <c r="F7" s="517">
        <v>1182890.27</v>
      </c>
      <c r="G7" s="516"/>
      <c r="H7" s="36">
        <v>70.573422019999995</v>
      </c>
      <c r="I7" s="515">
        <v>147059.783</v>
      </c>
      <c r="J7" s="516"/>
      <c r="K7" s="36">
        <v>104.49235880000001</v>
      </c>
      <c r="L7" s="517">
        <v>1506107.611</v>
      </c>
      <c r="M7" s="516"/>
      <c r="N7" s="36">
        <v>103.52218291</v>
      </c>
      <c r="O7" s="515">
        <v>12775.974</v>
      </c>
      <c r="P7" s="516"/>
      <c r="Q7" s="36">
        <v>102.06338456</v>
      </c>
      <c r="R7" s="515">
        <v>303101.23599999998</v>
      </c>
      <c r="S7" s="516"/>
      <c r="T7" s="36">
        <v>107.89634835</v>
      </c>
      <c r="U7" s="515" t="s">
        <v>102</v>
      </c>
      <c r="V7" s="516"/>
      <c r="W7" s="36" t="s">
        <v>102</v>
      </c>
      <c r="X7" s="515">
        <v>983789.55200000003</v>
      </c>
      <c r="Y7" s="516"/>
      <c r="Z7" s="36">
        <v>86.950589280000003</v>
      </c>
      <c r="AA7" s="515">
        <v>102218.61900000001</v>
      </c>
      <c r="AB7" s="516"/>
      <c r="AC7" s="36">
        <v>121.14989683</v>
      </c>
    </row>
    <row r="8" spans="1:29" ht="20.100000000000001" customHeight="1">
      <c r="A8" s="512" t="s">
        <v>112</v>
      </c>
      <c r="B8" s="513"/>
      <c r="C8" s="515">
        <v>676277.94099999999</v>
      </c>
      <c r="D8" s="516"/>
      <c r="E8" s="36">
        <v>96.450421980000002</v>
      </c>
      <c r="F8" s="517">
        <v>1673584.8489999999</v>
      </c>
      <c r="G8" s="516"/>
      <c r="H8" s="36">
        <v>141.48267945000001</v>
      </c>
      <c r="I8" s="515">
        <v>164504.323</v>
      </c>
      <c r="J8" s="516"/>
      <c r="K8" s="36">
        <v>111.86220981</v>
      </c>
      <c r="L8" s="517">
        <v>1617094.85</v>
      </c>
      <c r="M8" s="516"/>
      <c r="N8" s="36">
        <v>107.36914401999999</v>
      </c>
      <c r="O8" s="515">
        <v>12112.245000000001</v>
      </c>
      <c r="P8" s="516"/>
      <c r="Q8" s="36">
        <v>94.804865759999998</v>
      </c>
      <c r="R8" s="515">
        <v>263080.39</v>
      </c>
      <c r="S8" s="516"/>
      <c r="T8" s="36">
        <v>86.796211549999995</v>
      </c>
      <c r="U8" s="515">
        <v>0.61499999999999999</v>
      </c>
      <c r="V8" s="516"/>
      <c r="W8" s="36" t="s">
        <v>340</v>
      </c>
      <c r="X8" s="515">
        <v>909974.12</v>
      </c>
      <c r="Y8" s="516"/>
      <c r="Z8" s="36">
        <v>92.496826999999996</v>
      </c>
      <c r="AA8" s="515">
        <v>104981.90300000001</v>
      </c>
      <c r="AB8" s="516"/>
      <c r="AC8" s="36">
        <v>102.7033079</v>
      </c>
    </row>
    <row r="9" spans="1:29" ht="20.100000000000001" customHeight="1">
      <c r="A9" s="512" t="s">
        <v>113</v>
      </c>
      <c r="B9" s="513"/>
      <c r="C9" s="515">
        <v>760336.59699999995</v>
      </c>
      <c r="D9" s="516"/>
      <c r="E9" s="36">
        <v>112.42960193</v>
      </c>
      <c r="F9" s="517">
        <v>2067144.412</v>
      </c>
      <c r="G9" s="516"/>
      <c r="H9" s="36">
        <v>123.51596116</v>
      </c>
      <c r="I9" s="515">
        <v>165565.52299999999</v>
      </c>
      <c r="J9" s="516"/>
      <c r="K9" s="36">
        <v>100.64508943</v>
      </c>
      <c r="L9" s="517">
        <v>1719154.226</v>
      </c>
      <c r="M9" s="516"/>
      <c r="N9" s="36">
        <v>106.31127951000001</v>
      </c>
      <c r="O9" s="515">
        <v>13131.953</v>
      </c>
      <c r="P9" s="516"/>
      <c r="Q9" s="36">
        <v>108.41881914</v>
      </c>
      <c r="R9" s="515">
        <v>253978.693</v>
      </c>
      <c r="S9" s="516"/>
      <c r="T9" s="36">
        <v>96.540336210000007</v>
      </c>
      <c r="U9" s="515">
        <v>3.17</v>
      </c>
      <c r="V9" s="516"/>
      <c r="W9" s="36">
        <v>515.44715446999999</v>
      </c>
      <c r="X9" s="515">
        <v>1039647.289</v>
      </c>
      <c r="Y9" s="516"/>
      <c r="Z9" s="36">
        <v>114.25020406</v>
      </c>
      <c r="AA9" s="515">
        <v>91564.316000000006</v>
      </c>
      <c r="AB9" s="516"/>
      <c r="AC9" s="36">
        <v>87.219142899999994</v>
      </c>
    </row>
    <row r="10" spans="1:29" ht="20.100000000000001" customHeight="1">
      <c r="A10" s="512" t="s">
        <v>114</v>
      </c>
      <c r="B10" s="513"/>
      <c r="C10" s="515">
        <v>860909.40300000005</v>
      </c>
      <c r="D10" s="516"/>
      <c r="E10" s="36">
        <v>113.22740564999999</v>
      </c>
      <c r="F10" s="517">
        <v>2264670.3480000002</v>
      </c>
      <c r="G10" s="516"/>
      <c r="H10" s="36">
        <v>109.55549766</v>
      </c>
      <c r="I10" s="515">
        <v>199347.43900000001</v>
      </c>
      <c r="J10" s="516"/>
      <c r="K10" s="36">
        <v>120.40395572</v>
      </c>
      <c r="L10" s="517">
        <v>1782298.8829999999</v>
      </c>
      <c r="M10" s="516"/>
      <c r="N10" s="224">
        <v>103.67300711</v>
      </c>
      <c r="O10" s="515">
        <v>12826.697</v>
      </c>
      <c r="P10" s="516"/>
      <c r="Q10" s="36">
        <v>97.675471419999994</v>
      </c>
      <c r="R10" s="515">
        <v>230455.79199999999</v>
      </c>
      <c r="S10" s="516"/>
      <c r="T10" s="36">
        <v>90.738238420000002</v>
      </c>
      <c r="U10" s="515">
        <v>3.653</v>
      </c>
      <c r="V10" s="516"/>
      <c r="W10" s="36">
        <v>115.23659306</v>
      </c>
      <c r="X10" s="515">
        <v>1006881.292</v>
      </c>
      <c r="Y10" s="516"/>
      <c r="Z10" s="36">
        <v>96.848354499999999</v>
      </c>
      <c r="AA10" s="515">
        <v>78924.426000000007</v>
      </c>
      <c r="AB10" s="516"/>
      <c r="AC10" s="36">
        <v>86.195615770000003</v>
      </c>
    </row>
    <row r="11" spans="1:29" ht="20.100000000000001" customHeight="1">
      <c r="A11" s="512" t="s">
        <v>115</v>
      </c>
      <c r="B11" s="513"/>
      <c r="C11" s="515">
        <v>1027895.226</v>
      </c>
      <c r="D11" s="516"/>
      <c r="E11" s="36">
        <v>119.39644548</v>
      </c>
      <c r="F11" s="517">
        <v>2697301.659</v>
      </c>
      <c r="G11" s="516"/>
      <c r="H11" s="36">
        <v>119.10350049</v>
      </c>
      <c r="I11" s="515">
        <v>177791.65299999999</v>
      </c>
      <c r="J11" s="516"/>
      <c r="K11" s="36">
        <v>89.186825720000002</v>
      </c>
      <c r="L11" s="517">
        <v>1810182.844</v>
      </c>
      <c r="M11" s="516"/>
      <c r="N11" s="36">
        <v>101.56449411</v>
      </c>
      <c r="O11" s="515">
        <v>11347.733</v>
      </c>
      <c r="P11" s="516"/>
      <c r="Q11" s="36">
        <v>88.469642649999997</v>
      </c>
      <c r="R11" s="515">
        <v>194421.69699999999</v>
      </c>
      <c r="S11" s="516"/>
      <c r="T11" s="36">
        <v>84.363988129999996</v>
      </c>
      <c r="U11" s="515">
        <v>1.58</v>
      </c>
      <c r="V11" s="516"/>
      <c r="W11" s="36">
        <v>43.252121539999997</v>
      </c>
      <c r="X11" s="515">
        <v>923352.35499999998</v>
      </c>
      <c r="Y11" s="516"/>
      <c r="Z11" s="36">
        <v>91.704192180000007</v>
      </c>
      <c r="AA11" s="515">
        <v>69798.894</v>
      </c>
      <c r="AB11" s="516"/>
      <c r="AC11" s="36">
        <v>88.437632730000004</v>
      </c>
    </row>
    <row r="12" spans="1:29" ht="20.100000000000001" customHeight="1">
      <c r="A12" s="512" t="s">
        <v>116</v>
      </c>
      <c r="B12" s="513"/>
      <c r="C12" s="515">
        <v>852747.83100000001</v>
      </c>
      <c r="D12" s="516"/>
      <c r="E12" s="36">
        <v>82.960578999999996</v>
      </c>
      <c r="F12" s="517">
        <v>2388062.4959999998</v>
      </c>
      <c r="G12" s="516"/>
      <c r="H12" s="36">
        <v>88.535239950000005</v>
      </c>
      <c r="I12" s="515">
        <v>126364.159</v>
      </c>
      <c r="J12" s="516"/>
      <c r="K12" s="36">
        <v>71.074292220000004</v>
      </c>
      <c r="L12" s="517">
        <v>1747585.95</v>
      </c>
      <c r="M12" s="516"/>
      <c r="N12" s="36">
        <v>96.541957389999993</v>
      </c>
      <c r="O12" s="515">
        <v>9060.98</v>
      </c>
      <c r="P12" s="516"/>
      <c r="Q12" s="36">
        <v>79.848371479999997</v>
      </c>
      <c r="R12" s="515">
        <v>177630.51699999999</v>
      </c>
      <c r="S12" s="516"/>
      <c r="T12" s="36">
        <v>91.36352565</v>
      </c>
      <c r="U12" s="515">
        <v>7.7309999999999999</v>
      </c>
      <c r="V12" s="516"/>
      <c r="W12" s="36">
        <v>489.30379747000001</v>
      </c>
      <c r="X12" s="515">
        <v>795943.94</v>
      </c>
      <c r="Y12" s="516"/>
      <c r="Z12" s="36">
        <v>86.201538959999993</v>
      </c>
      <c r="AA12" s="515">
        <v>34727.932999999997</v>
      </c>
      <c r="AB12" s="516"/>
      <c r="AC12" s="36">
        <v>49.754274039999999</v>
      </c>
    </row>
    <row r="13" spans="1:29" ht="20.100000000000001" customHeight="1">
      <c r="A13" s="512" t="s">
        <v>117</v>
      </c>
      <c r="B13" s="513"/>
      <c r="C13" s="515">
        <v>921270.05700000003</v>
      </c>
      <c r="D13" s="516"/>
      <c r="E13" s="36">
        <v>108.03546178000001</v>
      </c>
      <c r="F13" s="517">
        <v>2571564.1430000002</v>
      </c>
      <c r="G13" s="516"/>
      <c r="H13" s="36">
        <v>107.68412248</v>
      </c>
      <c r="I13" s="515">
        <v>137030.1</v>
      </c>
      <c r="J13" s="516"/>
      <c r="K13" s="36">
        <v>108.44063782000001</v>
      </c>
      <c r="L13" s="517">
        <v>1852952.595</v>
      </c>
      <c r="M13" s="516"/>
      <c r="N13" s="36">
        <v>106.02926825999999</v>
      </c>
      <c r="O13" s="515">
        <v>9774.0249999999996</v>
      </c>
      <c r="P13" s="516"/>
      <c r="Q13" s="36">
        <v>107.86940265</v>
      </c>
      <c r="R13" s="515">
        <v>278693.587</v>
      </c>
      <c r="S13" s="516"/>
      <c r="T13" s="36">
        <v>156.89510547</v>
      </c>
      <c r="U13" s="515">
        <v>8.4749999999999996</v>
      </c>
      <c r="V13" s="516"/>
      <c r="W13" s="36">
        <v>109.62359333000001</v>
      </c>
      <c r="X13" s="515">
        <v>802602.201</v>
      </c>
      <c r="Y13" s="516"/>
      <c r="Z13" s="36">
        <v>100.83652386</v>
      </c>
      <c r="AA13" s="515">
        <v>1309.558</v>
      </c>
      <c r="AB13" s="516"/>
      <c r="AC13" s="36">
        <v>3.7709068399999999</v>
      </c>
    </row>
    <row r="14" spans="1:29" ht="20.100000000000001" customHeight="1">
      <c r="A14" s="521" t="s">
        <v>118</v>
      </c>
      <c r="B14" s="522"/>
      <c r="C14" s="518">
        <v>1064930.8130000001</v>
      </c>
      <c r="D14" s="519"/>
      <c r="E14" s="37">
        <v>115.59377241</v>
      </c>
      <c r="F14" s="520">
        <v>2639617.4819999998</v>
      </c>
      <c r="G14" s="519"/>
      <c r="H14" s="37">
        <v>102.64637922</v>
      </c>
      <c r="I14" s="518">
        <v>153112.269</v>
      </c>
      <c r="J14" s="519"/>
      <c r="K14" s="37">
        <v>111.73623094</v>
      </c>
      <c r="L14" s="520">
        <v>1882690.351</v>
      </c>
      <c r="M14" s="519"/>
      <c r="N14" s="37">
        <v>101.60488488</v>
      </c>
      <c r="O14" s="518">
        <v>11907.366</v>
      </c>
      <c r="P14" s="519"/>
      <c r="Q14" s="37">
        <v>121.82663744</v>
      </c>
      <c r="R14" s="518">
        <v>291070.41899999999</v>
      </c>
      <c r="S14" s="519"/>
      <c r="T14" s="37">
        <v>104.44101787</v>
      </c>
      <c r="U14" s="518">
        <v>9.1</v>
      </c>
      <c r="V14" s="519"/>
      <c r="W14" s="37">
        <v>107.37463126999999</v>
      </c>
      <c r="X14" s="518">
        <v>836407.30099999998</v>
      </c>
      <c r="Y14" s="519"/>
      <c r="Z14" s="37">
        <v>104.21193712</v>
      </c>
      <c r="AA14" s="518">
        <v>22519.325000000001</v>
      </c>
      <c r="AB14" s="519"/>
      <c r="AC14" s="37" t="s">
        <v>343</v>
      </c>
    </row>
    <row r="15" spans="1:29" ht="20.100000000000001" customHeight="1">
      <c r="A15" s="225" t="s">
        <v>118</v>
      </c>
      <c r="B15" s="226" t="s">
        <v>119</v>
      </c>
      <c r="C15" s="508">
        <v>65760.051999999996</v>
      </c>
      <c r="D15" s="509"/>
      <c r="E15" s="34">
        <v>112.72516452000001</v>
      </c>
      <c r="F15" s="514">
        <v>187803.09299999999</v>
      </c>
      <c r="G15" s="509"/>
      <c r="H15" s="34">
        <v>105.46743442</v>
      </c>
      <c r="I15" s="508">
        <v>10279.574000000001</v>
      </c>
      <c r="J15" s="509"/>
      <c r="K15" s="34">
        <v>98.380266399999996</v>
      </c>
      <c r="L15" s="514">
        <v>138359.26</v>
      </c>
      <c r="M15" s="509"/>
      <c r="N15" s="34">
        <v>102.03567948</v>
      </c>
      <c r="O15" s="508">
        <v>548.54100000000005</v>
      </c>
      <c r="P15" s="509"/>
      <c r="Q15" s="34">
        <v>90.903682439999997</v>
      </c>
      <c r="R15" s="508">
        <v>18415.455999999998</v>
      </c>
      <c r="S15" s="509"/>
      <c r="T15" s="34">
        <v>142.39087495999999</v>
      </c>
      <c r="U15" s="508">
        <v>0.91</v>
      </c>
      <c r="V15" s="509"/>
      <c r="W15" s="34">
        <v>100</v>
      </c>
      <c r="X15" s="508">
        <v>66559.659</v>
      </c>
      <c r="Y15" s="509"/>
      <c r="Z15" s="34">
        <v>105.96340283000001</v>
      </c>
      <c r="AA15" s="508">
        <v>7090.7479999999996</v>
      </c>
      <c r="AB15" s="509"/>
      <c r="AC15" s="34" t="s">
        <v>374</v>
      </c>
    </row>
    <row r="16" spans="1:29" ht="20.100000000000001" customHeight="1">
      <c r="A16" s="225"/>
      <c r="B16" s="38" t="s">
        <v>120</v>
      </c>
      <c r="C16" s="515">
        <v>82945.798999999999</v>
      </c>
      <c r="D16" s="516"/>
      <c r="E16" s="36">
        <v>118.42601696</v>
      </c>
      <c r="F16" s="517">
        <v>238154.47700000001</v>
      </c>
      <c r="G16" s="516"/>
      <c r="H16" s="36">
        <v>119.69677944999999</v>
      </c>
      <c r="I16" s="515">
        <v>10664.24</v>
      </c>
      <c r="J16" s="516"/>
      <c r="K16" s="36">
        <v>98.020308240000006</v>
      </c>
      <c r="L16" s="517">
        <v>146884.11900000001</v>
      </c>
      <c r="M16" s="516"/>
      <c r="N16" s="36">
        <v>91.65475816</v>
      </c>
      <c r="O16" s="515">
        <v>999.06899999999996</v>
      </c>
      <c r="P16" s="516"/>
      <c r="Q16" s="36">
        <v>148.30485453</v>
      </c>
      <c r="R16" s="515">
        <v>26443.561000000002</v>
      </c>
      <c r="S16" s="516"/>
      <c r="T16" s="36">
        <v>120.70308110000001</v>
      </c>
      <c r="U16" s="515" t="s">
        <v>102</v>
      </c>
      <c r="V16" s="516"/>
      <c r="W16" s="36" t="s">
        <v>353</v>
      </c>
      <c r="X16" s="515">
        <v>65405.900999999998</v>
      </c>
      <c r="Y16" s="516"/>
      <c r="Z16" s="36">
        <v>91.103918570000005</v>
      </c>
      <c r="AA16" s="515">
        <v>148.81800000000001</v>
      </c>
      <c r="AB16" s="516"/>
      <c r="AC16" s="36">
        <v>32.483012870000003</v>
      </c>
    </row>
    <row r="17" spans="1:29" ht="20.100000000000001" customHeight="1">
      <c r="A17" s="225"/>
      <c r="B17" s="39" t="s">
        <v>121</v>
      </c>
      <c r="C17" s="515">
        <v>91243.771999999997</v>
      </c>
      <c r="D17" s="516"/>
      <c r="E17" s="36">
        <v>117.3703466</v>
      </c>
      <c r="F17" s="517">
        <v>239480.946</v>
      </c>
      <c r="G17" s="516"/>
      <c r="H17" s="36">
        <v>108.79617557</v>
      </c>
      <c r="I17" s="515">
        <v>14526.659</v>
      </c>
      <c r="J17" s="516"/>
      <c r="K17" s="36">
        <v>132.51773460000001</v>
      </c>
      <c r="L17" s="517">
        <v>165786.87899999999</v>
      </c>
      <c r="M17" s="516"/>
      <c r="N17" s="36">
        <v>96.621055139999996</v>
      </c>
      <c r="O17" s="515">
        <v>1222.3389999999999</v>
      </c>
      <c r="P17" s="516"/>
      <c r="Q17" s="36">
        <v>92.694906759999995</v>
      </c>
      <c r="R17" s="515">
        <v>20014.606</v>
      </c>
      <c r="S17" s="516"/>
      <c r="T17" s="36">
        <v>82.492041510000007</v>
      </c>
      <c r="U17" s="515">
        <v>0.91</v>
      </c>
      <c r="V17" s="516"/>
      <c r="W17" s="36" t="s">
        <v>340</v>
      </c>
      <c r="X17" s="515">
        <v>68566.486000000004</v>
      </c>
      <c r="Y17" s="516"/>
      <c r="Z17" s="36">
        <v>83.574910149999994</v>
      </c>
      <c r="AA17" s="515">
        <v>21.436</v>
      </c>
      <c r="AB17" s="516"/>
      <c r="AC17" s="36">
        <v>6.5289960999999996</v>
      </c>
    </row>
    <row r="18" spans="1:29" ht="20.100000000000001" customHeight="1">
      <c r="A18" s="225"/>
      <c r="B18" s="39" t="s">
        <v>122</v>
      </c>
      <c r="C18" s="515">
        <v>84837.672999999995</v>
      </c>
      <c r="D18" s="516"/>
      <c r="E18" s="36">
        <v>105.73475211</v>
      </c>
      <c r="F18" s="517">
        <v>230314.95800000001</v>
      </c>
      <c r="G18" s="516"/>
      <c r="H18" s="36">
        <v>117.12906035</v>
      </c>
      <c r="I18" s="515">
        <v>10951.477999999999</v>
      </c>
      <c r="J18" s="516"/>
      <c r="K18" s="36">
        <v>99.113690230000003</v>
      </c>
      <c r="L18" s="517">
        <v>158819.38399999999</v>
      </c>
      <c r="M18" s="516"/>
      <c r="N18" s="36">
        <v>96.289145509999997</v>
      </c>
      <c r="O18" s="515">
        <v>622.16700000000003</v>
      </c>
      <c r="P18" s="516"/>
      <c r="Q18" s="36">
        <v>88.053548230000004</v>
      </c>
      <c r="R18" s="515">
        <v>28921.358</v>
      </c>
      <c r="S18" s="516"/>
      <c r="T18" s="36">
        <v>110.85000407</v>
      </c>
      <c r="U18" s="515" t="s">
        <v>102</v>
      </c>
      <c r="V18" s="516"/>
      <c r="W18" s="36" t="s">
        <v>353</v>
      </c>
      <c r="X18" s="515">
        <v>61950.462</v>
      </c>
      <c r="Y18" s="516"/>
      <c r="Z18" s="36">
        <v>96.915659829999996</v>
      </c>
      <c r="AA18" s="515">
        <v>25.358000000000001</v>
      </c>
      <c r="AB18" s="516"/>
      <c r="AC18" s="36">
        <v>94.499515540000004</v>
      </c>
    </row>
    <row r="19" spans="1:29" ht="20.100000000000001" customHeight="1">
      <c r="A19" s="225"/>
      <c r="B19" s="39" t="s">
        <v>123</v>
      </c>
      <c r="C19" s="515">
        <v>79922.792000000001</v>
      </c>
      <c r="D19" s="516"/>
      <c r="E19" s="36">
        <v>117.06199537000001</v>
      </c>
      <c r="F19" s="517">
        <v>181559.93799999999</v>
      </c>
      <c r="G19" s="516"/>
      <c r="H19" s="36">
        <v>97.443951330000004</v>
      </c>
      <c r="I19" s="515">
        <v>14864.162</v>
      </c>
      <c r="J19" s="516"/>
      <c r="K19" s="36">
        <v>133.40110414</v>
      </c>
      <c r="L19" s="517">
        <v>130524.701</v>
      </c>
      <c r="M19" s="516"/>
      <c r="N19" s="36">
        <v>98.839922950000002</v>
      </c>
      <c r="O19" s="515">
        <v>1418.971</v>
      </c>
      <c r="P19" s="516"/>
      <c r="Q19" s="36">
        <v>224.57545035000001</v>
      </c>
      <c r="R19" s="515">
        <v>26171.387999999999</v>
      </c>
      <c r="S19" s="516"/>
      <c r="T19" s="36">
        <v>153.63789005999999</v>
      </c>
      <c r="U19" s="515">
        <v>1.82</v>
      </c>
      <c r="V19" s="516"/>
      <c r="W19" s="36">
        <v>200</v>
      </c>
      <c r="X19" s="515">
        <v>70313.292000000001</v>
      </c>
      <c r="Y19" s="516"/>
      <c r="Z19" s="36">
        <v>111.59744574</v>
      </c>
      <c r="AA19" s="515">
        <v>7436.3029999999999</v>
      </c>
      <c r="AB19" s="516"/>
      <c r="AC19" s="36" t="s">
        <v>375</v>
      </c>
    </row>
    <row r="20" spans="1:29" ht="20.100000000000001" customHeight="1">
      <c r="A20" s="225"/>
      <c r="B20" s="39" t="s">
        <v>124</v>
      </c>
      <c r="C20" s="515">
        <v>96152.546000000002</v>
      </c>
      <c r="D20" s="516"/>
      <c r="E20" s="36">
        <v>127.45606031</v>
      </c>
      <c r="F20" s="517">
        <v>218163.39199999999</v>
      </c>
      <c r="G20" s="516"/>
      <c r="H20" s="36">
        <v>95.492850849999996</v>
      </c>
      <c r="I20" s="515">
        <v>11518.739</v>
      </c>
      <c r="J20" s="516"/>
      <c r="K20" s="36">
        <v>111.67359161</v>
      </c>
      <c r="L20" s="517">
        <v>168262.772</v>
      </c>
      <c r="M20" s="516"/>
      <c r="N20" s="36">
        <v>110.70225171</v>
      </c>
      <c r="O20" s="515">
        <v>1001.8150000000001</v>
      </c>
      <c r="P20" s="516"/>
      <c r="Q20" s="36">
        <v>135.71988852999999</v>
      </c>
      <c r="R20" s="515">
        <v>23893.625</v>
      </c>
      <c r="S20" s="516"/>
      <c r="T20" s="36">
        <v>107.32536536000001</v>
      </c>
      <c r="U20" s="515" t="s">
        <v>102</v>
      </c>
      <c r="V20" s="516"/>
      <c r="W20" s="36" t="s">
        <v>353</v>
      </c>
      <c r="X20" s="515">
        <v>67984.459000000003</v>
      </c>
      <c r="Y20" s="516"/>
      <c r="Z20" s="36">
        <v>109.80877051</v>
      </c>
      <c r="AA20" s="515">
        <v>79.623000000000005</v>
      </c>
      <c r="AB20" s="516"/>
      <c r="AC20" s="36">
        <v>142.1966247</v>
      </c>
    </row>
    <row r="21" spans="1:29" ht="20.100000000000001" customHeight="1">
      <c r="A21" s="225"/>
      <c r="B21" s="39" t="s">
        <v>125</v>
      </c>
      <c r="C21" s="515">
        <v>82700.873999999996</v>
      </c>
      <c r="D21" s="516"/>
      <c r="E21" s="36">
        <v>109.7577089</v>
      </c>
      <c r="F21" s="517">
        <v>250249.641</v>
      </c>
      <c r="G21" s="516"/>
      <c r="H21" s="36">
        <v>115.80512727</v>
      </c>
      <c r="I21" s="515">
        <v>13161.635</v>
      </c>
      <c r="J21" s="516"/>
      <c r="K21" s="36">
        <v>110.67642561</v>
      </c>
      <c r="L21" s="517">
        <v>158261.27600000001</v>
      </c>
      <c r="M21" s="516"/>
      <c r="N21" s="36">
        <v>99.812692200000001</v>
      </c>
      <c r="O21" s="515">
        <v>1025.9649999999999</v>
      </c>
      <c r="P21" s="516"/>
      <c r="Q21" s="36">
        <v>134.95987898000001</v>
      </c>
      <c r="R21" s="515">
        <v>23545.24</v>
      </c>
      <c r="S21" s="516"/>
      <c r="T21" s="36">
        <v>92.351075159999994</v>
      </c>
      <c r="U21" s="515">
        <v>1.82</v>
      </c>
      <c r="V21" s="516"/>
      <c r="W21" s="36" t="s">
        <v>340</v>
      </c>
      <c r="X21" s="515">
        <v>73528.063999999998</v>
      </c>
      <c r="Y21" s="516"/>
      <c r="Z21" s="36">
        <v>122.76228457000001</v>
      </c>
      <c r="AA21" s="515">
        <v>17.82</v>
      </c>
      <c r="AB21" s="516"/>
      <c r="AC21" s="36">
        <v>121.38137729</v>
      </c>
    </row>
    <row r="22" spans="1:29" ht="20.100000000000001" customHeight="1">
      <c r="A22" s="225"/>
      <c r="B22" s="39" t="s">
        <v>126</v>
      </c>
      <c r="C22" s="515">
        <v>79144.142000000007</v>
      </c>
      <c r="D22" s="516"/>
      <c r="E22" s="36">
        <v>104.20475518000001</v>
      </c>
      <c r="F22" s="517">
        <v>207988.429</v>
      </c>
      <c r="G22" s="516"/>
      <c r="H22" s="36">
        <v>116.36729794</v>
      </c>
      <c r="I22" s="515">
        <v>12232.425999999999</v>
      </c>
      <c r="J22" s="516"/>
      <c r="K22" s="36">
        <v>101.85570434</v>
      </c>
      <c r="L22" s="517">
        <v>150170.95699999999</v>
      </c>
      <c r="M22" s="516"/>
      <c r="N22" s="36">
        <v>105.56122469</v>
      </c>
      <c r="O22" s="515">
        <v>872.57799999999997</v>
      </c>
      <c r="P22" s="516"/>
      <c r="Q22" s="36">
        <v>100.93406269</v>
      </c>
      <c r="R22" s="515">
        <v>23223.567999999999</v>
      </c>
      <c r="S22" s="516"/>
      <c r="T22" s="36">
        <v>82.082946530000001</v>
      </c>
      <c r="U22" s="515" t="s">
        <v>102</v>
      </c>
      <c r="V22" s="516"/>
      <c r="W22" s="36" t="s">
        <v>353</v>
      </c>
      <c r="X22" s="515">
        <v>70640.376000000004</v>
      </c>
      <c r="Y22" s="516"/>
      <c r="Z22" s="36">
        <v>109.26327203</v>
      </c>
      <c r="AA22" s="515">
        <v>0.26200000000000001</v>
      </c>
      <c r="AB22" s="516"/>
      <c r="AC22" s="36">
        <v>0.83907125999999999</v>
      </c>
    </row>
    <row r="23" spans="1:29" ht="20.100000000000001" customHeight="1">
      <c r="A23" s="225"/>
      <c r="B23" s="39" t="s">
        <v>127</v>
      </c>
      <c r="C23" s="515">
        <v>119281.97</v>
      </c>
      <c r="D23" s="516"/>
      <c r="E23" s="36">
        <v>136.19346378</v>
      </c>
      <c r="F23" s="517">
        <v>221600.511</v>
      </c>
      <c r="G23" s="516"/>
      <c r="H23" s="36">
        <v>99.959945289999993</v>
      </c>
      <c r="I23" s="515">
        <v>13087.556</v>
      </c>
      <c r="J23" s="516"/>
      <c r="K23" s="36">
        <v>101.55669155</v>
      </c>
      <c r="L23" s="517">
        <v>165715.141</v>
      </c>
      <c r="M23" s="516"/>
      <c r="N23" s="36">
        <v>107.38560794999999</v>
      </c>
      <c r="O23" s="515">
        <v>1012.697</v>
      </c>
      <c r="P23" s="516"/>
      <c r="Q23" s="36">
        <v>118.73015687</v>
      </c>
      <c r="R23" s="515">
        <v>25668.444</v>
      </c>
      <c r="S23" s="516"/>
      <c r="T23" s="36">
        <v>123.01867892999999</v>
      </c>
      <c r="U23" s="515">
        <v>0.91</v>
      </c>
      <c r="V23" s="516"/>
      <c r="W23" s="36" t="s">
        <v>340</v>
      </c>
      <c r="X23" s="515">
        <v>70202.035000000003</v>
      </c>
      <c r="Y23" s="516"/>
      <c r="Z23" s="36">
        <v>102.81363621</v>
      </c>
      <c r="AA23" s="515">
        <v>7557.0219999999999</v>
      </c>
      <c r="AB23" s="516"/>
      <c r="AC23" s="36" t="s">
        <v>376</v>
      </c>
    </row>
    <row r="24" spans="1:29" ht="20.100000000000001" customHeight="1">
      <c r="A24" s="225"/>
      <c r="B24" s="39" t="s">
        <v>128</v>
      </c>
      <c r="C24" s="515">
        <v>100022.97100000001</v>
      </c>
      <c r="D24" s="516"/>
      <c r="E24" s="36">
        <v>123.56734607999999</v>
      </c>
      <c r="F24" s="517">
        <v>228784.43100000001</v>
      </c>
      <c r="G24" s="516"/>
      <c r="H24" s="36">
        <v>109.49544716</v>
      </c>
      <c r="I24" s="515">
        <v>14491.046</v>
      </c>
      <c r="J24" s="516"/>
      <c r="K24" s="36">
        <v>120.81053432</v>
      </c>
      <c r="L24" s="517">
        <v>162816.76999999999</v>
      </c>
      <c r="M24" s="516"/>
      <c r="N24" s="36">
        <v>103.16336961</v>
      </c>
      <c r="O24" s="515">
        <v>880.69</v>
      </c>
      <c r="P24" s="516"/>
      <c r="Q24" s="36">
        <v>87.68616222</v>
      </c>
      <c r="R24" s="515">
        <v>22931.996999999999</v>
      </c>
      <c r="S24" s="516"/>
      <c r="T24" s="36">
        <v>86.016883269999994</v>
      </c>
      <c r="U24" s="515">
        <v>0.91</v>
      </c>
      <c r="V24" s="516"/>
      <c r="W24" s="36">
        <v>100</v>
      </c>
      <c r="X24" s="515">
        <v>72470.474000000002</v>
      </c>
      <c r="Y24" s="516"/>
      <c r="Z24" s="36">
        <v>108.97869719000001</v>
      </c>
      <c r="AA24" s="515">
        <v>18.538</v>
      </c>
      <c r="AB24" s="516"/>
      <c r="AC24" s="36">
        <v>113.43776772</v>
      </c>
    </row>
    <row r="25" spans="1:29" ht="20.100000000000001" customHeight="1">
      <c r="A25" s="225"/>
      <c r="B25" s="39" t="s">
        <v>129</v>
      </c>
      <c r="C25" s="515">
        <v>93040.038</v>
      </c>
      <c r="D25" s="516"/>
      <c r="E25" s="36">
        <v>110.42534200999999</v>
      </c>
      <c r="F25" s="517">
        <v>208119.603</v>
      </c>
      <c r="G25" s="516"/>
      <c r="H25" s="36">
        <v>82.265375109999994</v>
      </c>
      <c r="I25" s="515">
        <v>16010.572</v>
      </c>
      <c r="J25" s="516"/>
      <c r="K25" s="36">
        <v>159.49491825999999</v>
      </c>
      <c r="L25" s="517">
        <v>152666.26999999999</v>
      </c>
      <c r="M25" s="516"/>
      <c r="N25" s="36">
        <v>101.80277332</v>
      </c>
      <c r="O25" s="515">
        <v>997.02099999999996</v>
      </c>
      <c r="P25" s="516"/>
      <c r="Q25" s="36">
        <v>128.25598686999999</v>
      </c>
      <c r="R25" s="515">
        <v>26436.745999999999</v>
      </c>
      <c r="S25" s="516"/>
      <c r="T25" s="36">
        <v>93.925174560000002</v>
      </c>
      <c r="U25" s="515" t="s">
        <v>102</v>
      </c>
      <c r="V25" s="516"/>
      <c r="W25" s="36" t="s">
        <v>102</v>
      </c>
      <c r="X25" s="515">
        <v>66670.962</v>
      </c>
      <c r="Y25" s="516"/>
      <c r="Z25" s="36">
        <v>99.666763220000007</v>
      </c>
      <c r="AA25" s="515">
        <v>86.182000000000002</v>
      </c>
      <c r="AB25" s="516"/>
      <c r="AC25" s="36">
        <v>157.30373994000001</v>
      </c>
    </row>
    <row r="26" spans="1:29" ht="20.100000000000001" customHeight="1">
      <c r="A26" s="227"/>
      <c r="B26" s="228" t="s">
        <v>130</v>
      </c>
      <c r="C26" s="518">
        <v>89878.183999999994</v>
      </c>
      <c r="D26" s="519"/>
      <c r="E26" s="37">
        <v>103.16700642000001</v>
      </c>
      <c r="F26" s="520">
        <v>227398.06299999999</v>
      </c>
      <c r="G26" s="519"/>
      <c r="H26" s="37">
        <v>79.9156586</v>
      </c>
      <c r="I26" s="518">
        <v>11324.182000000001</v>
      </c>
      <c r="J26" s="519"/>
      <c r="K26" s="37">
        <v>84.436734610000002</v>
      </c>
      <c r="L26" s="520">
        <v>184422.82199999999</v>
      </c>
      <c r="M26" s="519"/>
      <c r="N26" s="37">
        <v>106.23689819000001</v>
      </c>
      <c r="O26" s="518">
        <v>1305.5129999999999</v>
      </c>
      <c r="P26" s="519"/>
      <c r="Q26" s="37">
        <v>154.99088227999999</v>
      </c>
      <c r="R26" s="518">
        <v>25404.43</v>
      </c>
      <c r="S26" s="519"/>
      <c r="T26" s="37">
        <v>102.67642898</v>
      </c>
      <c r="U26" s="518">
        <v>1.82</v>
      </c>
      <c r="V26" s="519"/>
      <c r="W26" s="37">
        <v>200</v>
      </c>
      <c r="X26" s="518">
        <v>82115.130999999994</v>
      </c>
      <c r="Y26" s="519"/>
      <c r="Z26" s="37">
        <v>115.82919558</v>
      </c>
      <c r="AA26" s="518">
        <v>37.215000000000003</v>
      </c>
      <c r="AB26" s="519"/>
      <c r="AC26" s="37">
        <v>187.06645219999999</v>
      </c>
    </row>
    <row r="27" spans="1:29" ht="20.100000000000001" customHeight="1">
      <c r="A27" s="40"/>
      <c r="B27" s="41"/>
      <c r="C27" s="41"/>
      <c r="D27" s="41"/>
      <c r="E27" s="41"/>
      <c r="F27" s="41"/>
      <c r="G27" s="41"/>
      <c r="H27" s="41"/>
      <c r="I27" s="41"/>
      <c r="J27" s="41"/>
      <c r="K27" s="41"/>
      <c r="L27" s="229"/>
      <c r="M27" s="229"/>
      <c r="N27" s="229"/>
      <c r="O27" s="41"/>
      <c r="P27" s="41"/>
      <c r="Q27" s="41"/>
      <c r="R27" s="41"/>
      <c r="S27" s="41"/>
      <c r="T27" s="41"/>
      <c r="U27" s="41"/>
      <c r="V27" s="41"/>
      <c r="W27" s="41"/>
      <c r="X27" s="41"/>
      <c r="Y27" s="41"/>
      <c r="Z27" s="41"/>
      <c r="AA27" s="41"/>
      <c r="AB27" s="41"/>
      <c r="AC27" s="41"/>
    </row>
    <row r="28" spans="1:29" ht="20.100000000000001" customHeight="1">
      <c r="A28" s="42"/>
      <c r="B28" s="41"/>
      <c r="C28" s="41"/>
      <c r="D28" s="41"/>
      <c r="E28" s="41"/>
      <c r="F28" s="41"/>
      <c r="G28" s="41"/>
      <c r="H28" s="41"/>
      <c r="I28" s="41"/>
      <c r="J28" s="41"/>
      <c r="K28" s="41"/>
      <c r="L28" s="229"/>
      <c r="M28" s="229"/>
      <c r="N28" s="229"/>
      <c r="O28" s="41"/>
      <c r="P28" s="41"/>
      <c r="Q28" s="41"/>
      <c r="R28" s="41"/>
      <c r="S28" s="41"/>
      <c r="T28" s="41"/>
      <c r="U28" s="41"/>
      <c r="V28" s="41"/>
      <c r="W28" s="41"/>
      <c r="X28" s="41"/>
      <c r="Y28" s="41"/>
      <c r="Z28" s="41"/>
      <c r="AA28" s="41"/>
      <c r="AB28" s="41"/>
      <c r="AC28" s="41"/>
    </row>
    <row r="29" spans="1:29" ht="20.100000000000001" customHeight="1">
      <c r="A29" s="223" t="s">
        <v>136</v>
      </c>
      <c r="N29" s="30"/>
      <c r="AC29" s="30" t="s">
        <v>93</v>
      </c>
    </row>
    <row r="30" spans="1:29" ht="25.5" customHeight="1">
      <c r="A30" s="510"/>
      <c r="B30" s="511"/>
      <c r="C30" s="110" t="s">
        <v>365</v>
      </c>
      <c r="D30" s="111"/>
      <c r="E30" s="112" t="s">
        <v>107</v>
      </c>
      <c r="F30" s="113" t="s">
        <v>366</v>
      </c>
      <c r="G30" s="114"/>
      <c r="H30" s="112" t="s">
        <v>107</v>
      </c>
      <c r="I30" s="115" t="s">
        <v>367</v>
      </c>
      <c r="J30" s="114"/>
      <c r="K30" s="112" t="s">
        <v>107</v>
      </c>
      <c r="L30" s="116" t="s">
        <v>368</v>
      </c>
      <c r="M30" s="111"/>
      <c r="N30" s="112" t="s">
        <v>107</v>
      </c>
      <c r="O30" s="116" t="s">
        <v>369</v>
      </c>
      <c r="P30" s="114"/>
      <c r="Q30" s="112" t="s">
        <v>107</v>
      </c>
      <c r="R30" s="116" t="s">
        <v>370</v>
      </c>
      <c r="S30" s="111"/>
      <c r="T30" s="112" t="s">
        <v>107</v>
      </c>
      <c r="U30" s="113" t="s">
        <v>371</v>
      </c>
      <c r="V30" s="111"/>
      <c r="W30" s="112" t="s">
        <v>107</v>
      </c>
      <c r="X30" s="113" t="s">
        <v>372</v>
      </c>
      <c r="Y30" s="111"/>
      <c r="Z30" s="112" t="s">
        <v>107</v>
      </c>
      <c r="AA30" s="113" t="s">
        <v>373</v>
      </c>
      <c r="AB30" s="111"/>
      <c r="AC30" s="112" t="s">
        <v>107</v>
      </c>
    </row>
    <row r="31" spans="1:29" ht="20.100000000000001" customHeight="1">
      <c r="A31" s="512" t="s">
        <v>109</v>
      </c>
      <c r="B31" s="513"/>
      <c r="C31" s="508">
        <v>579447.07799999998</v>
      </c>
      <c r="D31" s="509"/>
      <c r="E31" s="34">
        <v>73.557823429999999</v>
      </c>
      <c r="F31" s="514">
        <v>316280.84600000002</v>
      </c>
      <c r="G31" s="509"/>
      <c r="H31" s="34">
        <v>62.884012429999999</v>
      </c>
      <c r="I31" s="508">
        <v>162001.44899999999</v>
      </c>
      <c r="J31" s="509"/>
      <c r="K31" s="34">
        <v>50.847305489999997</v>
      </c>
      <c r="L31" s="514">
        <v>578284.36600000004</v>
      </c>
      <c r="M31" s="509"/>
      <c r="N31" s="35">
        <v>67.476745399999999</v>
      </c>
      <c r="O31" s="508">
        <v>30208.876</v>
      </c>
      <c r="P31" s="509"/>
      <c r="Q31" s="34">
        <v>62.375284280000002</v>
      </c>
      <c r="R31" s="508">
        <v>28087.219000000001</v>
      </c>
      <c r="S31" s="509"/>
      <c r="T31" s="34">
        <v>60.244024250000002</v>
      </c>
      <c r="U31" s="508">
        <v>38.656999999999996</v>
      </c>
      <c r="V31" s="509"/>
      <c r="W31" s="34" t="s">
        <v>340</v>
      </c>
      <c r="X31" s="508">
        <v>1111505.8060000001</v>
      </c>
      <c r="Y31" s="509"/>
      <c r="Z31" s="34">
        <v>53.504122029999998</v>
      </c>
      <c r="AA31" s="508">
        <v>61515.610999999997</v>
      </c>
      <c r="AB31" s="509"/>
      <c r="AC31" s="34">
        <v>53.457539150000002</v>
      </c>
    </row>
    <row r="32" spans="1:29" ht="20.100000000000001" customHeight="1">
      <c r="A32" s="512" t="s">
        <v>110</v>
      </c>
      <c r="B32" s="513"/>
      <c r="C32" s="515">
        <v>625825.41500000004</v>
      </c>
      <c r="D32" s="516"/>
      <c r="E32" s="36">
        <v>108.00389522</v>
      </c>
      <c r="F32" s="517">
        <v>352906.41899999999</v>
      </c>
      <c r="G32" s="516"/>
      <c r="H32" s="36">
        <v>111.58007937000001</v>
      </c>
      <c r="I32" s="515">
        <v>208849.16</v>
      </c>
      <c r="J32" s="516"/>
      <c r="K32" s="36">
        <v>128.91808147</v>
      </c>
      <c r="L32" s="517">
        <v>669077.56200000003</v>
      </c>
      <c r="M32" s="516"/>
      <c r="N32" s="36">
        <v>115.70044104999999</v>
      </c>
      <c r="O32" s="515">
        <v>32087.103999999999</v>
      </c>
      <c r="P32" s="516"/>
      <c r="Q32" s="36">
        <v>106.21747065</v>
      </c>
      <c r="R32" s="515">
        <v>20900.532999999999</v>
      </c>
      <c r="S32" s="516"/>
      <c r="T32" s="36">
        <v>74.412966979999993</v>
      </c>
      <c r="U32" s="515">
        <v>4329.1989999999996</v>
      </c>
      <c r="V32" s="516"/>
      <c r="W32" s="36" t="s">
        <v>377</v>
      </c>
      <c r="X32" s="515">
        <v>1333142.943</v>
      </c>
      <c r="Y32" s="516"/>
      <c r="Z32" s="36">
        <v>119.94025904</v>
      </c>
      <c r="AA32" s="515">
        <v>87672.93</v>
      </c>
      <c r="AB32" s="516"/>
      <c r="AC32" s="36">
        <v>142.52143249</v>
      </c>
    </row>
    <row r="33" spans="1:29" ht="20.100000000000001" customHeight="1">
      <c r="A33" s="512" t="s">
        <v>111</v>
      </c>
      <c r="B33" s="513"/>
      <c r="C33" s="515">
        <v>732511.723</v>
      </c>
      <c r="D33" s="516"/>
      <c r="E33" s="36">
        <v>117.04729553</v>
      </c>
      <c r="F33" s="517">
        <v>463410.41399999999</v>
      </c>
      <c r="G33" s="516"/>
      <c r="H33" s="36">
        <v>131.31254888999999</v>
      </c>
      <c r="I33" s="515">
        <v>230878.17600000001</v>
      </c>
      <c r="J33" s="516"/>
      <c r="K33" s="36">
        <v>110.54781164000001</v>
      </c>
      <c r="L33" s="517">
        <v>730771.32200000004</v>
      </c>
      <c r="M33" s="516"/>
      <c r="N33" s="36">
        <v>109.22071871999999</v>
      </c>
      <c r="O33" s="515">
        <v>36707.137999999999</v>
      </c>
      <c r="P33" s="516"/>
      <c r="Q33" s="36">
        <v>114.39841377</v>
      </c>
      <c r="R33" s="515">
        <v>22098.261999999999</v>
      </c>
      <c r="S33" s="516"/>
      <c r="T33" s="36">
        <v>105.73061462</v>
      </c>
      <c r="U33" s="515">
        <v>207.69200000000001</v>
      </c>
      <c r="V33" s="516"/>
      <c r="W33" s="36">
        <v>4.7974694600000003</v>
      </c>
      <c r="X33" s="515">
        <v>1852799.936</v>
      </c>
      <c r="Y33" s="516"/>
      <c r="Z33" s="36">
        <v>138.97984051</v>
      </c>
      <c r="AA33" s="515">
        <v>88302.926000000007</v>
      </c>
      <c r="AB33" s="516"/>
      <c r="AC33" s="36">
        <v>100.71857528</v>
      </c>
    </row>
    <row r="34" spans="1:29" ht="20.100000000000001" customHeight="1">
      <c r="A34" s="512" t="s">
        <v>112</v>
      </c>
      <c r="B34" s="513"/>
      <c r="C34" s="515">
        <v>791470.478</v>
      </c>
      <c r="D34" s="516"/>
      <c r="E34" s="36">
        <v>108.04884798000001</v>
      </c>
      <c r="F34" s="517">
        <v>491505.29100000003</v>
      </c>
      <c r="G34" s="516"/>
      <c r="H34" s="36">
        <v>106.06263393</v>
      </c>
      <c r="I34" s="515">
        <v>215833.573</v>
      </c>
      <c r="J34" s="516"/>
      <c r="K34" s="36">
        <v>93.483748329999997</v>
      </c>
      <c r="L34" s="517">
        <v>752975.54099999997</v>
      </c>
      <c r="M34" s="516"/>
      <c r="N34" s="36">
        <v>103.03846338</v>
      </c>
      <c r="O34" s="515">
        <v>28612.9</v>
      </c>
      <c r="P34" s="516"/>
      <c r="Q34" s="36">
        <v>77.949144390000001</v>
      </c>
      <c r="R34" s="515">
        <v>19538.444</v>
      </c>
      <c r="S34" s="516"/>
      <c r="T34" s="36">
        <v>88.416202139999996</v>
      </c>
      <c r="U34" s="515">
        <v>912.95</v>
      </c>
      <c r="V34" s="516"/>
      <c r="W34" s="36">
        <v>439.56916973</v>
      </c>
      <c r="X34" s="515">
        <v>1963881.247</v>
      </c>
      <c r="Y34" s="516"/>
      <c r="Z34" s="36">
        <v>105.99532139999999</v>
      </c>
      <c r="AA34" s="515">
        <v>64610.641000000003</v>
      </c>
      <c r="AB34" s="516"/>
      <c r="AC34" s="36">
        <v>73.169309249999998</v>
      </c>
    </row>
    <row r="35" spans="1:29" ht="20.100000000000001" customHeight="1">
      <c r="A35" s="512" t="s">
        <v>113</v>
      </c>
      <c r="B35" s="513"/>
      <c r="C35" s="515">
        <v>831911.86499999999</v>
      </c>
      <c r="D35" s="516"/>
      <c r="E35" s="36">
        <v>105.10965199</v>
      </c>
      <c r="F35" s="517">
        <v>526632.80000000005</v>
      </c>
      <c r="G35" s="516"/>
      <c r="H35" s="36">
        <v>107.14692388</v>
      </c>
      <c r="I35" s="515">
        <v>230107.68400000001</v>
      </c>
      <c r="J35" s="516"/>
      <c r="K35" s="36">
        <v>106.61348038</v>
      </c>
      <c r="L35" s="517">
        <v>847541.76399999997</v>
      </c>
      <c r="M35" s="516"/>
      <c r="N35" s="36">
        <v>112.55900329000001</v>
      </c>
      <c r="O35" s="515">
        <v>29868.061000000002</v>
      </c>
      <c r="P35" s="516"/>
      <c r="Q35" s="36">
        <v>104.38669621</v>
      </c>
      <c r="R35" s="515">
        <v>24827.852999999999</v>
      </c>
      <c r="S35" s="516"/>
      <c r="T35" s="36">
        <v>127.07180265</v>
      </c>
      <c r="U35" s="515">
        <v>993.58900000000006</v>
      </c>
      <c r="V35" s="516"/>
      <c r="W35" s="36">
        <v>108.83279478999999</v>
      </c>
      <c r="X35" s="515">
        <v>2168099.727</v>
      </c>
      <c r="Y35" s="516"/>
      <c r="Z35" s="36">
        <v>110.39871837</v>
      </c>
      <c r="AA35" s="515">
        <v>72262.975000000006</v>
      </c>
      <c r="AB35" s="516"/>
      <c r="AC35" s="36">
        <v>111.84376734</v>
      </c>
    </row>
    <row r="36" spans="1:29" ht="20.100000000000001" customHeight="1">
      <c r="A36" s="512" t="s">
        <v>114</v>
      </c>
      <c r="B36" s="513"/>
      <c r="C36" s="515">
        <v>861449.93</v>
      </c>
      <c r="D36" s="516"/>
      <c r="E36" s="36">
        <v>103.55062432</v>
      </c>
      <c r="F36" s="517">
        <v>613510.946</v>
      </c>
      <c r="G36" s="516"/>
      <c r="H36" s="36">
        <v>116.49691132</v>
      </c>
      <c r="I36" s="515">
        <v>215057.39300000001</v>
      </c>
      <c r="J36" s="516"/>
      <c r="K36" s="36">
        <v>93.459457439999994</v>
      </c>
      <c r="L36" s="517">
        <v>956168.30500000005</v>
      </c>
      <c r="M36" s="516"/>
      <c r="N36" s="224">
        <v>112.81665938</v>
      </c>
      <c r="O36" s="515">
        <v>32830.722000000002</v>
      </c>
      <c r="P36" s="516"/>
      <c r="Q36" s="36">
        <v>109.91916080999999</v>
      </c>
      <c r="R36" s="515">
        <v>23083.221000000001</v>
      </c>
      <c r="S36" s="516"/>
      <c r="T36" s="36">
        <v>92.973085510000004</v>
      </c>
      <c r="U36" s="515">
        <v>3811.8339999999998</v>
      </c>
      <c r="V36" s="516"/>
      <c r="W36" s="36">
        <v>383.64293486000003</v>
      </c>
      <c r="X36" s="515">
        <v>2406143.7230000002</v>
      </c>
      <c r="Y36" s="516"/>
      <c r="Z36" s="36">
        <v>110.97938406999999</v>
      </c>
      <c r="AA36" s="515">
        <v>82145.001000000004</v>
      </c>
      <c r="AB36" s="516"/>
      <c r="AC36" s="36">
        <v>113.6750888</v>
      </c>
    </row>
    <row r="37" spans="1:29" ht="20.100000000000001" customHeight="1">
      <c r="A37" s="512" t="s">
        <v>115</v>
      </c>
      <c r="B37" s="513"/>
      <c r="C37" s="515">
        <v>1096855.4080000001</v>
      </c>
      <c r="D37" s="516"/>
      <c r="E37" s="36">
        <v>127.32665821000001</v>
      </c>
      <c r="F37" s="517">
        <v>637265</v>
      </c>
      <c r="G37" s="516"/>
      <c r="H37" s="36">
        <v>103.87182236</v>
      </c>
      <c r="I37" s="515">
        <v>189104.22200000001</v>
      </c>
      <c r="J37" s="516"/>
      <c r="K37" s="36">
        <v>87.931979159999997</v>
      </c>
      <c r="L37" s="517">
        <v>958575.147</v>
      </c>
      <c r="M37" s="516"/>
      <c r="N37" s="36">
        <v>100.2517174</v>
      </c>
      <c r="O37" s="515">
        <v>34493.184999999998</v>
      </c>
      <c r="P37" s="516"/>
      <c r="Q37" s="36">
        <v>105.06374182</v>
      </c>
      <c r="R37" s="515">
        <v>19919.511999999999</v>
      </c>
      <c r="S37" s="516"/>
      <c r="T37" s="36">
        <v>86.294334750000004</v>
      </c>
      <c r="U37" s="515">
        <v>210.28399999999999</v>
      </c>
      <c r="V37" s="516"/>
      <c r="W37" s="36">
        <v>5.5166095899999998</v>
      </c>
      <c r="X37" s="515">
        <v>1662309.1140000001</v>
      </c>
      <c r="Y37" s="516"/>
      <c r="Z37" s="36">
        <v>69.086027490000006</v>
      </c>
      <c r="AA37" s="515">
        <v>71084.259000000005</v>
      </c>
      <c r="AB37" s="516"/>
      <c r="AC37" s="36">
        <v>86.535100290000003</v>
      </c>
    </row>
    <row r="38" spans="1:29" ht="20.100000000000001" customHeight="1">
      <c r="A38" s="512" t="s">
        <v>116</v>
      </c>
      <c r="B38" s="513"/>
      <c r="C38" s="515">
        <v>907074.65300000005</v>
      </c>
      <c r="D38" s="516"/>
      <c r="E38" s="36">
        <v>82.697741780000001</v>
      </c>
      <c r="F38" s="517">
        <v>640878.77300000004</v>
      </c>
      <c r="G38" s="516"/>
      <c r="H38" s="36">
        <v>100.56707539</v>
      </c>
      <c r="I38" s="515">
        <v>153757.83900000001</v>
      </c>
      <c r="J38" s="516"/>
      <c r="K38" s="36">
        <v>81.308517269999996</v>
      </c>
      <c r="L38" s="517">
        <v>861231.90700000001</v>
      </c>
      <c r="M38" s="516"/>
      <c r="N38" s="36">
        <v>89.845006900000001</v>
      </c>
      <c r="O38" s="515">
        <v>27418.858</v>
      </c>
      <c r="P38" s="516"/>
      <c r="Q38" s="36">
        <v>79.490653010000003</v>
      </c>
      <c r="R38" s="515">
        <v>18291.989000000001</v>
      </c>
      <c r="S38" s="516"/>
      <c r="T38" s="36">
        <v>91.829503650000007</v>
      </c>
      <c r="U38" s="515">
        <v>162.363</v>
      </c>
      <c r="V38" s="516"/>
      <c r="W38" s="36">
        <v>77.211295199999995</v>
      </c>
      <c r="X38" s="515">
        <v>1127307.1270000001</v>
      </c>
      <c r="Y38" s="516"/>
      <c r="Z38" s="36">
        <v>67.815734000000006</v>
      </c>
      <c r="AA38" s="515">
        <v>59658.071000000004</v>
      </c>
      <c r="AB38" s="516"/>
      <c r="AC38" s="36">
        <v>83.925853399999994</v>
      </c>
    </row>
    <row r="39" spans="1:29" ht="20.100000000000001" customHeight="1">
      <c r="A39" s="512" t="s">
        <v>117</v>
      </c>
      <c r="B39" s="513"/>
      <c r="C39" s="515">
        <v>960461.098</v>
      </c>
      <c r="D39" s="516"/>
      <c r="E39" s="36">
        <v>105.88556242999999</v>
      </c>
      <c r="F39" s="517">
        <v>711982.08499999996</v>
      </c>
      <c r="G39" s="516"/>
      <c r="H39" s="36">
        <v>111.09465861</v>
      </c>
      <c r="I39" s="515">
        <v>205051.03599999999</v>
      </c>
      <c r="J39" s="516"/>
      <c r="K39" s="36">
        <v>133.35972809</v>
      </c>
      <c r="L39" s="517">
        <v>947839.18</v>
      </c>
      <c r="M39" s="516"/>
      <c r="N39" s="36">
        <v>110.05620811999999</v>
      </c>
      <c r="O39" s="515">
        <v>27142.975999999999</v>
      </c>
      <c r="P39" s="516"/>
      <c r="Q39" s="36">
        <v>98.993823890000002</v>
      </c>
      <c r="R39" s="515">
        <v>18101.54</v>
      </c>
      <c r="S39" s="516"/>
      <c r="T39" s="36">
        <v>98.958839299999994</v>
      </c>
      <c r="U39" s="515">
        <v>174.21600000000001</v>
      </c>
      <c r="V39" s="516"/>
      <c r="W39" s="36">
        <v>107.30030857</v>
      </c>
      <c r="X39" s="515">
        <v>1365256.0730000001</v>
      </c>
      <c r="Y39" s="516"/>
      <c r="Z39" s="36">
        <v>121.10773012</v>
      </c>
      <c r="AA39" s="515">
        <v>61132.103000000003</v>
      </c>
      <c r="AB39" s="516"/>
      <c r="AC39" s="36">
        <v>102.47080063999999</v>
      </c>
    </row>
    <row r="40" spans="1:29" ht="20.100000000000001" customHeight="1">
      <c r="A40" s="521" t="s">
        <v>118</v>
      </c>
      <c r="B40" s="522"/>
      <c r="C40" s="518">
        <v>1108993.719</v>
      </c>
      <c r="D40" s="519"/>
      <c r="E40" s="37">
        <v>115.46472015000001</v>
      </c>
      <c r="F40" s="520">
        <v>780268.52300000004</v>
      </c>
      <c r="G40" s="519"/>
      <c r="H40" s="37">
        <v>109.59103318</v>
      </c>
      <c r="I40" s="518">
        <v>220805.481</v>
      </c>
      <c r="J40" s="519"/>
      <c r="K40" s="37">
        <v>107.68318235</v>
      </c>
      <c r="L40" s="520">
        <v>1054377.2819999999</v>
      </c>
      <c r="M40" s="519"/>
      <c r="N40" s="37">
        <v>111.24010319999999</v>
      </c>
      <c r="O40" s="518">
        <v>30222.496999999999</v>
      </c>
      <c r="P40" s="519"/>
      <c r="Q40" s="37">
        <v>111.34555400000001</v>
      </c>
      <c r="R40" s="518">
        <v>18681.982</v>
      </c>
      <c r="S40" s="519"/>
      <c r="T40" s="37">
        <v>103.20658905000001</v>
      </c>
      <c r="U40" s="518">
        <v>2826.0210000000002</v>
      </c>
      <c r="V40" s="519"/>
      <c r="W40" s="37" t="s">
        <v>378</v>
      </c>
      <c r="X40" s="518">
        <v>1718292.7339999999</v>
      </c>
      <c r="Y40" s="519"/>
      <c r="Z40" s="37">
        <v>125.85864058999999</v>
      </c>
      <c r="AA40" s="518">
        <v>75011.561000000002</v>
      </c>
      <c r="AB40" s="519"/>
      <c r="AC40" s="37">
        <v>122.70404144</v>
      </c>
    </row>
    <row r="41" spans="1:29" ht="20.100000000000001" customHeight="1">
      <c r="A41" s="225" t="s">
        <v>118</v>
      </c>
      <c r="B41" s="226" t="s">
        <v>119</v>
      </c>
      <c r="C41" s="508">
        <v>89322.251000000004</v>
      </c>
      <c r="D41" s="509"/>
      <c r="E41" s="34">
        <v>120.85533574</v>
      </c>
      <c r="F41" s="514">
        <v>65490.646000000001</v>
      </c>
      <c r="G41" s="509"/>
      <c r="H41" s="34">
        <v>114.15075413</v>
      </c>
      <c r="I41" s="508">
        <v>16708.952000000001</v>
      </c>
      <c r="J41" s="509"/>
      <c r="K41" s="34">
        <v>95.861632979999996</v>
      </c>
      <c r="L41" s="514">
        <v>86033.622000000003</v>
      </c>
      <c r="M41" s="509"/>
      <c r="N41" s="34">
        <v>107.13266021</v>
      </c>
      <c r="O41" s="508">
        <v>2711.2950000000001</v>
      </c>
      <c r="P41" s="509"/>
      <c r="Q41" s="34">
        <v>109.52908426</v>
      </c>
      <c r="R41" s="508">
        <v>1007.0940000000001</v>
      </c>
      <c r="S41" s="509"/>
      <c r="T41" s="34">
        <v>60.955354219999997</v>
      </c>
      <c r="U41" s="508">
        <v>14.502000000000001</v>
      </c>
      <c r="V41" s="509"/>
      <c r="W41" s="34">
        <v>75.202240200000006</v>
      </c>
      <c r="X41" s="508">
        <v>137306.42300000001</v>
      </c>
      <c r="Y41" s="509"/>
      <c r="Z41" s="34">
        <v>118.43959995</v>
      </c>
      <c r="AA41" s="508">
        <v>6864.0360000000001</v>
      </c>
      <c r="AB41" s="509"/>
      <c r="AC41" s="34">
        <v>83.16068052</v>
      </c>
    </row>
    <row r="42" spans="1:29" ht="20.100000000000001" customHeight="1">
      <c r="A42" s="225"/>
      <c r="B42" s="38" t="s">
        <v>120</v>
      </c>
      <c r="C42" s="515">
        <v>81116.861000000004</v>
      </c>
      <c r="D42" s="516"/>
      <c r="E42" s="36">
        <v>101.91146162</v>
      </c>
      <c r="F42" s="517">
        <v>47079.99</v>
      </c>
      <c r="G42" s="516"/>
      <c r="H42" s="36">
        <v>86.321141589999996</v>
      </c>
      <c r="I42" s="515">
        <v>16306.703</v>
      </c>
      <c r="J42" s="516"/>
      <c r="K42" s="36">
        <v>106.67299595</v>
      </c>
      <c r="L42" s="517">
        <v>81993.895000000004</v>
      </c>
      <c r="M42" s="516"/>
      <c r="N42" s="36">
        <v>118.99459754999999</v>
      </c>
      <c r="O42" s="515">
        <v>2130.4540000000002</v>
      </c>
      <c r="P42" s="516"/>
      <c r="Q42" s="36">
        <v>116.14249228</v>
      </c>
      <c r="R42" s="515">
        <v>1196.972</v>
      </c>
      <c r="S42" s="516"/>
      <c r="T42" s="36">
        <v>98.745726689999998</v>
      </c>
      <c r="U42" s="515">
        <v>9.7449999999999992</v>
      </c>
      <c r="V42" s="516"/>
      <c r="W42" s="36">
        <v>86.791948700000006</v>
      </c>
      <c r="X42" s="515">
        <v>146763.016</v>
      </c>
      <c r="Y42" s="516"/>
      <c r="Z42" s="36">
        <v>136.41965206</v>
      </c>
      <c r="AA42" s="515">
        <v>5816.692</v>
      </c>
      <c r="AB42" s="516"/>
      <c r="AC42" s="36">
        <v>109.31032377</v>
      </c>
    </row>
    <row r="43" spans="1:29" ht="20.100000000000001" customHeight="1">
      <c r="A43" s="225"/>
      <c r="B43" s="39" t="s">
        <v>121</v>
      </c>
      <c r="C43" s="515">
        <v>87902.432000000001</v>
      </c>
      <c r="D43" s="516"/>
      <c r="E43" s="36">
        <v>105.38342886</v>
      </c>
      <c r="F43" s="517">
        <v>70874.395000000004</v>
      </c>
      <c r="G43" s="516"/>
      <c r="H43" s="36">
        <v>154.37403924</v>
      </c>
      <c r="I43" s="515">
        <v>17525.493999999999</v>
      </c>
      <c r="J43" s="516"/>
      <c r="K43" s="36">
        <v>90.705671269999996</v>
      </c>
      <c r="L43" s="517">
        <v>74907.532000000007</v>
      </c>
      <c r="M43" s="516"/>
      <c r="N43" s="36">
        <v>86.008987210000001</v>
      </c>
      <c r="O43" s="515">
        <v>2271.9769999999999</v>
      </c>
      <c r="P43" s="516"/>
      <c r="Q43" s="36">
        <v>107.45058145</v>
      </c>
      <c r="R43" s="515">
        <v>1649.0170000000001</v>
      </c>
      <c r="S43" s="516"/>
      <c r="T43" s="36">
        <v>117.03672318</v>
      </c>
      <c r="U43" s="515">
        <v>7.0069999999999997</v>
      </c>
      <c r="V43" s="516"/>
      <c r="W43" s="36">
        <v>50.948883879999997</v>
      </c>
      <c r="X43" s="515">
        <v>125425.823</v>
      </c>
      <c r="Y43" s="516"/>
      <c r="Z43" s="36">
        <v>91.69387467</v>
      </c>
      <c r="AA43" s="515">
        <v>5537.85</v>
      </c>
      <c r="AB43" s="516"/>
      <c r="AC43" s="36">
        <v>118.48986164999999</v>
      </c>
    </row>
    <row r="44" spans="1:29" ht="20.100000000000001" customHeight="1">
      <c r="A44" s="225"/>
      <c r="B44" s="39" t="s">
        <v>122</v>
      </c>
      <c r="C44" s="515">
        <v>89909.409</v>
      </c>
      <c r="D44" s="516"/>
      <c r="E44" s="36">
        <v>107.60214833000001</v>
      </c>
      <c r="F44" s="517">
        <v>63870.909</v>
      </c>
      <c r="G44" s="516"/>
      <c r="H44" s="36">
        <v>123.74336545</v>
      </c>
      <c r="I44" s="515">
        <v>16503.722000000002</v>
      </c>
      <c r="J44" s="516"/>
      <c r="K44" s="36">
        <v>115.68602463000001</v>
      </c>
      <c r="L44" s="517">
        <v>89889.323000000004</v>
      </c>
      <c r="M44" s="516"/>
      <c r="N44" s="36">
        <v>119.47268434999999</v>
      </c>
      <c r="O44" s="515">
        <v>2193.4690000000001</v>
      </c>
      <c r="P44" s="516"/>
      <c r="Q44" s="36">
        <v>81.992588229999996</v>
      </c>
      <c r="R44" s="515">
        <v>1597.4190000000001</v>
      </c>
      <c r="S44" s="516"/>
      <c r="T44" s="36">
        <v>185.74553141999999</v>
      </c>
      <c r="U44" s="515">
        <v>11.156000000000001</v>
      </c>
      <c r="V44" s="516"/>
      <c r="W44" s="36">
        <v>81.140446580000003</v>
      </c>
      <c r="X44" s="515">
        <v>121789.41899999999</v>
      </c>
      <c r="Y44" s="516"/>
      <c r="Z44" s="36">
        <v>111.40503791</v>
      </c>
      <c r="AA44" s="515">
        <v>5208.6229999999996</v>
      </c>
      <c r="AB44" s="516"/>
      <c r="AC44" s="36">
        <v>161.69651134</v>
      </c>
    </row>
    <row r="45" spans="1:29" ht="20.100000000000001" customHeight="1">
      <c r="A45" s="225"/>
      <c r="B45" s="39" t="s">
        <v>123</v>
      </c>
      <c r="C45" s="515">
        <v>90178.04</v>
      </c>
      <c r="D45" s="516"/>
      <c r="E45" s="36">
        <v>128.07729322</v>
      </c>
      <c r="F45" s="517">
        <v>61424.483999999997</v>
      </c>
      <c r="G45" s="516"/>
      <c r="H45" s="36">
        <v>95.561593799999997</v>
      </c>
      <c r="I45" s="515">
        <v>17470.338</v>
      </c>
      <c r="J45" s="516"/>
      <c r="K45" s="36">
        <v>107.75560096</v>
      </c>
      <c r="L45" s="517">
        <v>92417.21</v>
      </c>
      <c r="M45" s="516"/>
      <c r="N45" s="36">
        <v>122.1244196</v>
      </c>
      <c r="O45" s="515">
        <v>3252.2919999999999</v>
      </c>
      <c r="P45" s="516"/>
      <c r="Q45" s="36">
        <v>116.70915475</v>
      </c>
      <c r="R45" s="515">
        <v>1919.7329999999999</v>
      </c>
      <c r="S45" s="516"/>
      <c r="T45" s="36">
        <v>104.82845877</v>
      </c>
      <c r="U45" s="515">
        <v>11.074</v>
      </c>
      <c r="V45" s="516"/>
      <c r="W45" s="36">
        <v>82.870612890000004</v>
      </c>
      <c r="X45" s="515">
        <v>149282.65</v>
      </c>
      <c r="Y45" s="516"/>
      <c r="Z45" s="36">
        <v>149.44695945999999</v>
      </c>
      <c r="AA45" s="515">
        <v>5441.2439999999997</v>
      </c>
      <c r="AB45" s="516"/>
      <c r="AC45" s="36">
        <v>108.09193024</v>
      </c>
    </row>
    <row r="46" spans="1:29" ht="20.100000000000001" customHeight="1">
      <c r="A46" s="225"/>
      <c r="B46" s="39" t="s">
        <v>124</v>
      </c>
      <c r="C46" s="515">
        <v>80248.510999999999</v>
      </c>
      <c r="D46" s="516"/>
      <c r="E46" s="36">
        <v>109.63418172</v>
      </c>
      <c r="F46" s="517">
        <v>54241.048000000003</v>
      </c>
      <c r="G46" s="516"/>
      <c r="H46" s="36">
        <v>90.396529279999996</v>
      </c>
      <c r="I46" s="515">
        <v>18519.823</v>
      </c>
      <c r="J46" s="516"/>
      <c r="K46" s="36">
        <v>133.8664454</v>
      </c>
      <c r="L46" s="517">
        <v>83908.22</v>
      </c>
      <c r="M46" s="516"/>
      <c r="N46" s="36">
        <v>104.25846917</v>
      </c>
      <c r="O46" s="515">
        <v>2786.3820000000001</v>
      </c>
      <c r="P46" s="516"/>
      <c r="Q46" s="36">
        <v>146.19156548999999</v>
      </c>
      <c r="R46" s="515">
        <v>1127.1279999999999</v>
      </c>
      <c r="S46" s="516"/>
      <c r="T46" s="36">
        <v>82.971377759999996</v>
      </c>
      <c r="U46" s="515">
        <v>10.071999999999999</v>
      </c>
      <c r="V46" s="516"/>
      <c r="W46" s="36">
        <v>56.280733120000001</v>
      </c>
      <c r="X46" s="515">
        <v>124889.663</v>
      </c>
      <c r="Y46" s="516"/>
      <c r="Z46" s="36">
        <v>143.10837852</v>
      </c>
      <c r="AA46" s="515">
        <v>7670.902</v>
      </c>
      <c r="AB46" s="516"/>
      <c r="AC46" s="36">
        <v>135.54434889000001</v>
      </c>
    </row>
    <row r="47" spans="1:29" ht="20.100000000000001" customHeight="1">
      <c r="A47" s="225"/>
      <c r="B47" s="39" t="s">
        <v>125</v>
      </c>
      <c r="C47" s="515">
        <v>98896.831000000006</v>
      </c>
      <c r="D47" s="516"/>
      <c r="E47" s="36">
        <v>124.58703366</v>
      </c>
      <c r="F47" s="517">
        <v>59320.108999999997</v>
      </c>
      <c r="G47" s="516"/>
      <c r="H47" s="36">
        <v>121.50933282</v>
      </c>
      <c r="I47" s="515">
        <v>19283.645</v>
      </c>
      <c r="J47" s="516"/>
      <c r="K47" s="36">
        <v>107.79774883</v>
      </c>
      <c r="L47" s="517">
        <v>91036.937000000005</v>
      </c>
      <c r="M47" s="516"/>
      <c r="N47" s="36">
        <v>116.18858573</v>
      </c>
      <c r="O47" s="515">
        <v>3200.1759999999999</v>
      </c>
      <c r="P47" s="516"/>
      <c r="Q47" s="36">
        <v>160.6158476</v>
      </c>
      <c r="R47" s="515">
        <v>1863.403</v>
      </c>
      <c r="S47" s="516"/>
      <c r="T47" s="36">
        <v>102.75815366</v>
      </c>
      <c r="U47" s="515">
        <v>7.2030000000000003</v>
      </c>
      <c r="V47" s="516"/>
      <c r="W47" s="36">
        <v>44.100900019999997</v>
      </c>
      <c r="X47" s="515">
        <v>141137.01</v>
      </c>
      <c r="Y47" s="516"/>
      <c r="Z47" s="36">
        <v>139.28715539999999</v>
      </c>
      <c r="AA47" s="515">
        <v>7432.8180000000002</v>
      </c>
      <c r="AB47" s="516"/>
      <c r="AC47" s="36">
        <v>192.99614310000001</v>
      </c>
    </row>
    <row r="48" spans="1:29" ht="20.100000000000001" customHeight="1">
      <c r="A48" s="225"/>
      <c r="B48" s="39" t="s">
        <v>126</v>
      </c>
      <c r="C48" s="515">
        <v>79107.603000000003</v>
      </c>
      <c r="D48" s="516"/>
      <c r="E48" s="36">
        <v>91.693753520000001</v>
      </c>
      <c r="F48" s="517">
        <v>71518.379000000001</v>
      </c>
      <c r="G48" s="516"/>
      <c r="H48" s="36">
        <v>120.51102517</v>
      </c>
      <c r="I48" s="515">
        <v>21655.626</v>
      </c>
      <c r="J48" s="516"/>
      <c r="K48" s="36">
        <v>116.50986039</v>
      </c>
      <c r="L48" s="517">
        <v>85303.327999999994</v>
      </c>
      <c r="M48" s="516"/>
      <c r="N48" s="36">
        <v>105.71480359</v>
      </c>
      <c r="O48" s="515">
        <v>2775.85</v>
      </c>
      <c r="P48" s="516"/>
      <c r="Q48" s="36">
        <v>86.77302564</v>
      </c>
      <c r="R48" s="515">
        <v>1276.51</v>
      </c>
      <c r="S48" s="516"/>
      <c r="T48" s="36">
        <v>85.150110499999997</v>
      </c>
      <c r="U48" s="515">
        <v>12.589</v>
      </c>
      <c r="V48" s="516"/>
      <c r="W48" s="36">
        <v>88.524013780000004</v>
      </c>
      <c r="X48" s="515">
        <v>183140.73800000001</v>
      </c>
      <c r="Y48" s="516"/>
      <c r="Z48" s="36">
        <v>151.61067145999999</v>
      </c>
      <c r="AA48" s="515">
        <v>7003.9309999999996</v>
      </c>
      <c r="AB48" s="516"/>
      <c r="AC48" s="36">
        <v>138.81900411999999</v>
      </c>
    </row>
    <row r="49" spans="1:29" ht="20.100000000000001" customHeight="1">
      <c r="A49" s="225"/>
      <c r="B49" s="39" t="s">
        <v>127</v>
      </c>
      <c r="C49" s="515">
        <v>114867.822</v>
      </c>
      <c r="D49" s="516"/>
      <c r="E49" s="36">
        <v>151.53266582000001</v>
      </c>
      <c r="F49" s="517">
        <v>68928.650999999998</v>
      </c>
      <c r="G49" s="516"/>
      <c r="H49" s="36">
        <v>128.42333174999999</v>
      </c>
      <c r="I49" s="515">
        <v>21662.797999999999</v>
      </c>
      <c r="J49" s="516"/>
      <c r="K49" s="36">
        <v>129.2044349</v>
      </c>
      <c r="L49" s="517">
        <v>81006.233999999997</v>
      </c>
      <c r="M49" s="516"/>
      <c r="N49" s="36">
        <v>102.23395811</v>
      </c>
      <c r="O49" s="515">
        <v>2191.5630000000001</v>
      </c>
      <c r="P49" s="516"/>
      <c r="Q49" s="36">
        <v>78.360417519999999</v>
      </c>
      <c r="R49" s="515">
        <v>1466.1479999999999</v>
      </c>
      <c r="S49" s="516"/>
      <c r="T49" s="36">
        <v>89.846638810000002</v>
      </c>
      <c r="U49" s="515">
        <v>6.726</v>
      </c>
      <c r="V49" s="516"/>
      <c r="W49" s="36">
        <v>50.731633729999999</v>
      </c>
      <c r="X49" s="515">
        <v>129004.63</v>
      </c>
      <c r="Y49" s="516"/>
      <c r="Z49" s="36">
        <v>115.20633911</v>
      </c>
      <c r="AA49" s="515">
        <v>5281.0110000000004</v>
      </c>
      <c r="AB49" s="516"/>
      <c r="AC49" s="36">
        <v>97.711039029999995</v>
      </c>
    </row>
    <row r="50" spans="1:29" ht="20.100000000000001" customHeight="1">
      <c r="A50" s="225"/>
      <c r="B50" s="39" t="s">
        <v>128</v>
      </c>
      <c r="C50" s="515">
        <v>111289.314</v>
      </c>
      <c r="D50" s="516"/>
      <c r="E50" s="36">
        <v>128.79355903000001</v>
      </c>
      <c r="F50" s="517">
        <v>64073.385000000002</v>
      </c>
      <c r="G50" s="516"/>
      <c r="H50" s="36">
        <v>100.15682226</v>
      </c>
      <c r="I50" s="515">
        <v>18999.944</v>
      </c>
      <c r="J50" s="516"/>
      <c r="K50" s="36">
        <v>125.82937698000001</v>
      </c>
      <c r="L50" s="517">
        <v>97242.820999999996</v>
      </c>
      <c r="M50" s="516"/>
      <c r="N50" s="36">
        <v>137.24522389000001</v>
      </c>
      <c r="O50" s="515">
        <v>2448.7759999999998</v>
      </c>
      <c r="P50" s="516"/>
      <c r="Q50" s="36">
        <v>173.89232034</v>
      </c>
      <c r="R50" s="515">
        <v>2589.1370000000002</v>
      </c>
      <c r="S50" s="516"/>
      <c r="T50" s="36">
        <v>247.62236766000001</v>
      </c>
      <c r="U50" s="515">
        <v>2721.9470000000001</v>
      </c>
      <c r="V50" s="516"/>
      <c r="W50" s="36" t="s">
        <v>379</v>
      </c>
      <c r="X50" s="515">
        <v>140706.734</v>
      </c>
      <c r="Y50" s="516"/>
      <c r="Z50" s="36">
        <v>123.34571594000001</v>
      </c>
      <c r="AA50" s="515">
        <v>6731.4979999999996</v>
      </c>
      <c r="AB50" s="516"/>
      <c r="AC50" s="36">
        <v>151.69347339999999</v>
      </c>
    </row>
    <row r="51" spans="1:29" ht="20.100000000000001" customHeight="1">
      <c r="A51" s="225"/>
      <c r="B51" s="39" t="s">
        <v>129</v>
      </c>
      <c r="C51" s="515">
        <v>89679.635999999999</v>
      </c>
      <c r="D51" s="516"/>
      <c r="E51" s="36">
        <v>103.64157261</v>
      </c>
      <c r="F51" s="517">
        <v>86140.964000000007</v>
      </c>
      <c r="G51" s="516"/>
      <c r="H51" s="36">
        <v>111.71765252</v>
      </c>
      <c r="I51" s="515">
        <v>17913.453000000001</v>
      </c>
      <c r="J51" s="516"/>
      <c r="K51" s="36">
        <v>105.38787705999999</v>
      </c>
      <c r="L51" s="517">
        <v>92944.438999999998</v>
      </c>
      <c r="M51" s="516"/>
      <c r="N51" s="36">
        <v>107.33446975</v>
      </c>
      <c r="O51" s="515">
        <v>2511.0720000000001</v>
      </c>
      <c r="P51" s="516"/>
      <c r="Q51" s="36">
        <v>147.07811434000001</v>
      </c>
      <c r="R51" s="515">
        <v>1586.578</v>
      </c>
      <c r="S51" s="516"/>
      <c r="T51" s="36">
        <v>124.42090073999999</v>
      </c>
      <c r="U51" s="515">
        <v>7.0750000000000002</v>
      </c>
      <c r="V51" s="516"/>
      <c r="W51" s="36">
        <v>41.918473749999997</v>
      </c>
      <c r="X51" s="515">
        <v>167160.62899999999</v>
      </c>
      <c r="Y51" s="516"/>
      <c r="Z51" s="36">
        <v>141.94963437999999</v>
      </c>
      <c r="AA51" s="515">
        <v>6150.8220000000001</v>
      </c>
      <c r="AB51" s="516"/>
      <c r="AC51" s="36">
        <v>143.54675533</v>
      </c>
    </row>
    <row r="52" spans="1:29" ht="20.100000000000001" customHeight="1">
      <c r="A52" s="227"/>
      <c r="B52" s="228" t="s">
        <v>130</v>
      </c>
      <c r="C52" s="518">
        <v>96475.009000000005</v>
      </c>
      <c r="D52" s="519"/>
      <c r="E52" s="37">
        <v>117.67084396</v>
      </c>
      <c r="F52" s="520">
        <v>67305.562999999995</v>
      </c>
      <c r="G52" s="519"/>
      <c r="H52" s="37">
        <v>89.329948439999995</v>
      </c>
      <c r="I52" s="518">
        <v>18254.983</v>
      </c>
      <c r="J52" s="519"/>
      <c r="K52" s="37">
        <v>78.146224290000006</v>
      </c>
      <c r="L52" s="520">
        <v>97693.721000000005</v>
      </c>
      <c r="M52" s="519"/>
      <c r="N52" s="37">
        <v>115.73188740000001</v>
      </c>
      <c r="O52" s="518">
        <v>1749.191</v>
      </c>
      <c r="P52" s="519"/>
      <c r="Q52" s="37">
        <v>77.837926109999998</v>
      </c>
      <c r="R52" s="518">
        <v>1402.8430000000001</v>
      </c>
      <c r="S52" s="519"/>
      <c r="T52" s="37">
        <v>55.816308380000002</v>
      </c>
      <c r="U52" s="518">
        <v>6.9249999999999998</v>
      </c>
      <c r="V52" s="519"/>
      <c r="W52" s="37">
        <v>68.273686290000001</v>
      </c>
      <c r="X52" s="518">
        <v>151685.99900000001</v>
      </c>
      <c r="Y52" s="519"/>
      <c r="Z52" s="37">
        <v>106.41725459</v>
      </c>
      <c r="AA52" s="518">
        <v>5872.134</v>
      </c>
      <c r="AB52" s="519"/>
      <c r="AC52" s="37">
        <v>98.775859949999997</v>
      </c>
    </row>
    <row r="53" spans="1:29" ht="20.100000000000001" customHeight="1">
      <c r="A53" s="42" t="s">
        <v>131</v>
      </c>
      <c r="B53" s="43"/>
      <c r="C53" s="43"/>
      <c r="D53" s="43"/>
      <c r="E53" s="43"/>
      <c r="F53" s="43"/>
      <c r="G53" s="43"/>
      <c r="H53" s="43"/>
      <c r="I53" s="43"/>
      <c r="J53" s="43"/>
      <c r="K53" s="43"/>
      <c r="O53" s="43"/>
      <c r="P53" s="43"/>
      <c r="Q53" s="43"/>
      <c r="R53" s="43"/>
      <c r="S53" s="43"/>
      <c r="T53" s="43"/>
      <c r="U53" s="43"/>
      <c r="V53" s="43"/>
      <c r="W53" s="43"/>
      <c r="X53" s="43"/>
      <c r="Y53" s="43"/>
      <c r="Z53" s="43"/>
      <c r="AA53" s="43"/>
      <c r="AB53" s="43"/>
      <c r="AC53" s="43"/>
    </row>
    <row r="54" spans="1:29" ht="20.100000000000001" customHeight="1">
      <c r="A54" s="42" t="s">
        <v>132</v>
      </c>
    </row>
    <row r="55" spans="1:29" ht="20.100000000000001" customHeight="1">
      <c r="A55" s="27" t="s">
        <v>380</v>
      </c>
    </row>
    <row r="56" spans="1:29" ht="20.100000000000001" customHeight="1">
      <c r="A56" s="27" t="s">
        <v>381</v>
      </c>
    </row>
    <row r="57" spans="1:29" s="117" customFormat="1" ht="20.100000000000001" customHeight="1">
      <c r="A57" s="27"/>
      <c r="B57" s="27"/>
      <c r="C57" s="27"/>
      <c r="D57" s="27"/>
      <c r="E57" s="27"/>
      <c r="F57" s="27"/>
      <c r="G57" s="27"/>
      <c r="H57" s="27"/>
      <c r="I57" s="27"/>
      <c r="J57" s="27"/>
      <c r="K57" s="27"/>
      <c r="L57" s="27"/>
      <c r="M57" s="27"/>
      <c r="N57" s="27"/>
      <c r="O57" s="27"/>
      <c r="P57" s="27"/>
      <c r="Q57" s="27"/>
      <c r="R57" s="27"/>
      <c r="S57" s="27"/>
      <c r="T57" s="27"/>
      <c r="U57" s="27"/>
      <c r="V57" s="27"/>
      <c r="W57" s="27"/>
      <c r="X57" s="27"/>
      <c r="Y57" s="27"/>
      <c r="Z57" s="27"/>
      <c r="AA57" s="27"/>
      <c r="AB57" s="27"/>
      <c r="AC57" s="27"/>
    </row>
    <row r="58" spans="1:29" s="117" customFormat="1" ht="13.5" customHeight="1">
      <c r="A58" s="27"/>
      <c r="B58" s="27"/>
      <c r="C58" s="27"/>
      <c r="D58" s="27"/>
      <c r="E58" s="27"/>
      <c r="F58" s="27"/>
      <c r="G58" s="27"/>
      <c r="H58" s="27"/>
      <c r="I58" s="27"/>
      <c r="J58" s="27"/>
      <c r="K58" s="27"/>
      <c r="L58" s="27"/>
      <c r="M58" s="27"/>
      <c r="N58" s="27"/>
      <c r="O58" s="27"/>
      <c r="P58" s="27"/>
      <c r="Q58" s="27"/>
      <c r="R58" s="27"/>
      <c r="S58" s="27"/>
      <c r="T58" s="27"/>
      <c r="U58" s="27"/>
      <c r="V58" s="27"/>
      <c r="W58" s="27"/>
      <c r="X58" s="27"/>
      <c r="Y58" s="27"/>
      <c r="Z58" s="27"/>
      <c r="AA58" s="27"/>
      <c r="AB58" s="27"/>
      <c r="AC58" s="27"/>
    </row>
    <row r="59" spans="1:29" s="117" customFormat="1" ht="13.5" customHeight="1">
      <c r="A59" s="27"/>
      <c r="B59" s="27"/>
      <c r="C59" s="27"/>
      <c r="D59" s="27"/>
      <c r="E59" s="27"/>
      <c r="F59" s="27"/>
      <c r="G59" s="27"/>
      <c r="H59" s="27"/>
      <c r="I59" s="27"/>
      <c r="J59" s="27"/>
      <c r="K59" s="27"/>
      <c r="L59" s="27"/>
      <c r="M59" s="27"/>
      <c r="N59" s="27"/>
      <c r="O59" s="27"/>
      <c r="P59" s="27"/>
      <c r="Q59" s="27"/>
      <c r="R59" s="27"/>
      <c r="S59" s="27"/>
      <c r="T59" s="27"/>
      <c r="U59" s="27"/>
      <c r="V59" s="27"/>
      <c r="W59" s="27"/>
      <c r="X59" s="27"/>
      <c r="Y59" s="27"/>
      <c r="Z59" s="27"/>
      <c r="AA59" s="27"/>
      <c r="AB59" s="27"/>
      <c r="AC59" s="27"/>
    </row>
    <row r="60" spans="1:29" s="117" customFormat="1" ht="13.5" customHeight="1">
      <c r="A60" s="27"/>
      <c r="B60" s="27"/>
      <c r="C60" s="27"/>
      <c r="D60" s="27"/>
      <c r="E60" s="27"/>
      <c r="F60" s="27"/>
      <c r="G60" s="27"/>
      <c r="H60" s="27"/>
      <c r="I60" s="27"/>
      <c r="J60" s="27"/>
      <c r="K60" s="27"/>
      <c r="L60" s="27"/>
      <c r="M60" s="27"/>
      <c r="N60" s="27"/>
      <c r="O60" s="27"/>
      <c r="P60" s="27"/>
      <c r="Q60" s="27"/>
      <c r="R60" s="27"/>
      <c r="S60" s="27"/>
      <c r="T60" s="27"/>
      <c r="U60" s="27"/>
      <c r="V60" s="27"/>
      <c r="W60" s="27"/>
      <c r="X60" s="27"/>
      <c r="Y60" s="27"/>
      <c r="Z60" s="27"/>
      <c r="AA60" s="27"/>
      <c r="AB60" s="27"/>
      <c r="AC60" s="27"/>
    </row>
    <row r="61" spans="1:29" s="117" customFormat="1" ht="13.5" customHeight="1">
      <c r="A61" s="27"/>
      <c r="B61" s="27"/>
      <c r="C61" s="27"/>
      <c r="D61" s="27"/>
      <c r="E61" s="27"/>
      <c r="F61" s="27"/>
      <c r="G61" s="27"/>
      <c r="H61" s="27"/>
      <c r="I61" s="27"/>
      <c r="J61" s="27"/>
      <c r="K61" s="27"/>
      <c r="L61" s="27"/>
      <c r="M61" s="27"/>
      <c r="N61" s="27"/>
      <c r="O61" s="27"/>
      <c r="P61" s="27"/>
      <c r="Q61" s="27"/>
      <c r="R61" s="27"/>
      <c r="S61" s="27"/>
      <c r="T61" s="27"/>
      <c r="U61" s="27"/>
      <c r="V61" s="27"/>
      <c r="W61" s="27"/>
      <c r="X61" s="27"/>
      <c r="Y61" s="27"/>
      <c r="Z61" s="27"/>
      <c r="AA61" s="27"/>
      <c r="AB61" s="27"/>
      <c r="AC61" s="27"/>
    </row>
    <row r="62" spans="1:29" s="117" customFormat="1" ht="13.5" customHeight="1">
      <c r="A62" s="27"/>
      <c r="B62" s="27"/>
      <c r="C62" s="27"/>
      <c r="D62" s="27"/>
      <c r="E62" s="27"/>
      <c r="F62" s="27"/>
      <c r="G62" s="27"/>
      <c r="H62" s="27"/>
      <c r="I62" s="27"/>
      <c r="J62" s="27"/>
      <c r="K62" s="27"/>
      <c r="L62" s="27"/>
      <c r="M62" s="27"/>
      <c r="N62" s="27"/>
      <c r="O62" s="27"/>
      <c r="P62" s="27"/>
      <c r="Q62" s="27"/>
      <c r="R62" s="27"/>
      <c r="S62" s="27"/>
      <c r="T62" s="27"/>
      <c r="U62" s="27"/>
      <c r="V62" s="27"/>
      <c r="W62" s="27"/>
      <c r="X62" s="27"/>
      <c r="Y62" s="27"/>
      <c r="Z62" s="27"/>
      <c r="AA62" s="27"/>
      <c r="AB62" s="27"/>
      <c r="AC62" s="27"/>
    </row>
    <row r="63" spans="1:29" s="117" customFormat="1" ht="13.5" customHeight="1">
      <c r="A63" s="27"/>
      <c r="B63" s="27"/>
      <c r="C63" s="27"/>
      <c r="D63" s="27"/>
      <c r="E63" s="27"/>
      <c r="F63" s="27"/>
      <c r="G63" s="27"/>
      <c r="H63" s="27"/>
      <c r="I63" s="27"/>
      <c r="J63" s="27"/>
      <c r="K63" s="27"/>
      <c r="L63" s="27"/>
      <c r="M63" s="27"/>
      <c r="N63" s="27"/>
      <c r="O63" s="27"/>
      <c r="P63" s="27"/>
      <c r="Q63" s="27"/>
      <c r="R63" s="27"/>
      <c r="S63" s="27"/>
      <c r="T63" s="27"/>
      <c r="U63" s="27"/>
      <c r="V63" s="27"/>
      <c r="W63" s="27"/>
      <c r="X63" s="27"/>
      <c r="Y63" s="27"/>
      <c r="Z63" s="27"/>
      <c r="AA63" s="27"/>
      <c r="AB63" s="27"/>
      <c r="AC63" s="27"/>
    </row>
    <row r="64" spans="1:29" s="117" customFormat="1">
      <c r="A64" s="27"/>
      <c r="B64" s="27"/>
      <c r="C64" s="27"/>
      <c r="D64" s="27"/>
      <c r="E64" s="27"/>
      <c r="F64" s="27"/>
      <c r="G64" s="27"/>
      <c r="H64" s="27"/>
      <c r="I64" s="27"/>
      <c r="J64" s="27"/>
      <c r="K64" s="27"/>
      <c r="L64" s="27"/>
      <c r="M64" s="27"/>
      <c r="N64" s="27"/>
      <c r="O64" s="27"/>
      <c r="P64" s="27"/>
      <c r="Q64" s="27"/>
      <c r="R64" s="27"/>
      <c r="S64" s="27"/>
      <c r="T64" s="27"/>
      <c r="U64" s="27"/>
      <c r="V64" s="27"/>
      <c r="W64" s="27"/>
      <c r="X64" s="27"/>
      <c r="Y64" s="27"/>
      <c r="Z64" s="27"/>
      <c r="AA64" s="27"/>
      <c r="AB64" s="27"/>
      <c r="AC64" s="27"/>
    </row>
    <row r="65" spans="1:29" s="117" customFormat="1" ht="13.5" customHeight="1">
      <c r="A65" s="27"/>
      <c r="B65" s="27"/>
      <c r="C65" s="27"/>
      <c r="D65" s="27"/>
      <c r="E65" s="27"/>
      <c r="F65" s="27"/>
      <c r="G65" s="27"/>
      <c r="H65" s="27"/>
      <c r="I65" s="27"/>
      <c r="J65" s="27"/>
      <c r="K65" s="27"/>
      <c r="L65" s="27"/>
      <c r="M65" s="27"/>
      <c r="N65" s="27"/>
      <c r="O65" s="27"/>
      <c r="P65" s="27"/>
      <c r="Q65" s="27"/>
      <c r="R65" s="27"/>
      <c r="S65" s="27"/>
      <c r="T65" s="27"/>
      <c r="U65" s="27"/>
      <c r="V65" s="27"/>
      <c r="W65" s="27"/>
      <c r="X65" s="27"/>
      <c r="Y65" s="27"/>
      <c r="Z65" s="27"/>
      <c r="AA65" s="27"/>
      <c r="AB65" s="27"/>
      <c r="AC65" s="27"/>
    </row>
    <row r="66" spans="1:29" s="117" customFormat="1">
      <c r="A66" s="27"/>
      <c r="B66" s="27"/>
      <c r="C66" s="27"/>
      <c r="D66" s="27"/>
      <c r="E66" s="27"/>
      <c r="F66" s="27"/>
      <c r="G66" s="27"/>
      <c r="H66" s="27"/>
      <c r="I66" s="27"/>
      <c r="J66" s="27"/>
      <c r="K66" s="27"/>
      <c r="L66" s="27"/>
      <c r="M66" s="27"/>
      <c r="N66" s="27"/>
      <c r="O66" s="27"/>
      <c r="P66" s="27"/>
      <c r="Q66" s="27"/>
      <c r="R66" s="27"/>
      <c r="S66" s="27"/>
      <c r="T66" s="27"/>
      <c r="U66" s="27"/>
      <c r="V66" s="27"/>
      <c r="W66" s="27"/>
      <c r="X66" s="27"/>
      <c r="Y66" s="27"/>
      <c r="Z66" s="27"/>
      <c r="AA66" s="27"/>
      <c r="AB66" s="27"/>
      <c r="AC66" s="27"/>
    </row>
    <row r="67" spans="1:29" s="117" customFormat="1">
      <c r="A67" s="27"/>
      <c r="B67" s="27"/>
      <c r="C67" s="27"/>
      <c r="D67" s="27"/>
      <c r="E67" s="27"/>
      <c r="F67" s="27"/>
      <c r="G67" s="27"/>
      <c r="H67" s="27"/>
      <c r="I67" s="27"/>
      <c r="J67" s="27"/>
      <c r="K67" s="27"/>
      <c r="L67" s="27"/>
      <c r="M67" s="27"/>
      <c r="N67" s="27"/>
      <c r="O67" s="27"/>
      <c r="P67" s="27"/>
      <c r="Q67" s="27"/>
      <c r="R67" s="27"/>
      <c r="S67" s="27"/>
      <c r="T67" s="27"/>
      <c r="U67" s="27"/>
      <c r="V67" s="27"/>
      <c r="W67" s="27"/>
      <c r="X67" s="27"/>
      <c r="Y67" s="27"/>
      <c r="Z67" s="27"/>
      <c r="AA67" s="27"/>
      <c r="AB67" s="27"/>
      <c r="AC67" s="27"/>
    </row>
    <row r="68" spans="1:29" s="117" customFormat="1">
      <c r="A68" s="27"/>
      <c r="B68" s="27"/>
      <c r="C68" s="27"/>
      <c r="D68" s="27"/>
      <c r="E68" s="27"/>
      <c r="F68" s="27"/>
      <c r="G68" s="27"/>
      <c r="H68" s="27"/>
      <c r="I68" s="27"/>
      <c r="J68" s="27"/>
      <c r="K68" s="27"/>
      <c r="L68" s="27"/>
      <c r="M68" s="27"/>
      <c r="N68" s="27"/>
      <c r="O68" s="27"/>
      <c r="P68" s="27"/>
      <c r="Q68" s="27"/>
      <c r="R68" s="27"/>
      <c r="S68" s="27"/>
      <c r="T68" s="27"/>
      <c r="U68" s="27"/>
      <c r="V68" s="27"/>
      <c r="W68" s="27"/>
      <c r="X68" s="27"/>
      <c r="Y68" s="27"/>
      <c r="Z68" s="27"/>
      <c r="AA68" s="27"/>
      <c r="AB68" s="27"/>
      <c r="AC68" s="27"/>
    </row>
    <row r="69" spans="1:29" s="117" customFormat="1">
      <c r="A69" s="27"/>
      <c r="B69" s="27"/>
      <c r="C69" s="27"/>
      <c r="D69" s="27"/>
      <c r="E69" s="27"/>
      <c r="F69" s="27"/>
      <c r="G69" s="27"/>
      <c r="H69" s="27"/>
      <c r="I69" s="27"/>
      <c r="J69" s="27"/>
      <c r="K69" s="27"/>
      <c r="L69" s="27"/>
      <c r="M69" s="27"/>
      <c r="N69" s="27"/>
      <c r="O69" s="27"/>
      <c r="P69" s="27"/>
      <c r="Q69" s="27"/>
      <c r="R69" s="27"/>
      <c r="S69" s="27"/>
      <c r="T69" s="27"/>
      <c r="U69" s="27"/>
      <c r="V69" s="27"/>
      <c r="W69" s="27"/>
      <c r="X69" s="27"/>
      <c r="Y69" s="27"/>
      <c r="Z69" s="27"/>
      <c r="AA69" s="27"/>
      <c r="AB69" s="27"/>
      <c r="AC69" s="27"/>
    </row>
    <row r="70" spans="1:29" s="117" customFormat="1">
      <c r="A70" s="27"/>
      <c r="B70" s="27"/>
      <c r="C70" s="27"/>
      <c r="D70" s="27"/>
      <c r="E70" s="27"/>
      <c r="F70" s="27"/>
      <c r="G70" s="27"/>
      <c r="H70" s="27"/>
      <c r="I70" s="27"/>
      <c r="J70" s="27"/>
      <c r="K70" s="27"/>
      <c r="L70" s="27"/>
      <c r="M70" s="27"/>
      <c r="N70" s="27"/>
      <c r="O70" s="27"/>
      <c r="P70" s="27"/>
      <c r="Q70" s="27"/>
      <c r="R70" s="27"/>
      <c r="S70" s="27"/>
      <c r="T70" s="27"/>
      <c r="U70" s="27"/>
      <c r="V70" s="27"/>
      <c r="W70" s="27"/>
      <c r="X70" s="27"/>
      <c r="Y70" s="27"/>
      <c r="Z70" s="27"/>
      <c r="AA70" s="27"/>
      <c r="AB70" s="27"/>
      <c r="AC70" s="27"/>
    </row>
    <row r="71" spans="1:29" s="117" customFormat="1">
      <c r="A71" s="27"/>
      <c r="B71" s="27"/>
      <c r="C71" s="27"/>
      <c r="D71" s="27"/>
      <c r="E71" s="27"/>
      <c r="F71" s="27"/>
      <c r="G71" s="27"/>
      <c r="H71" s="27"/>
      <c r="I71" s="27"/>
      <c r="J71" s="27"/>
      <c r="K71" s="27"/>
      <c r="L71" s="27"/>
      <c r="M71" s="27"/>
      <c r="N71" s="27"/>
      <c r="O71" s="27"/>
      <c r="P71" s="27"/>
      <c r="Q71" s="27"/>
      <c r="R71" s="27"/>
      <c r="S71" s="27"/>
      <c r="T71" s="27"/>
      <c r="U71" s="27"/>
      <c r="V71" s="27"/>
      <c r="W71" s="27"/>
      <c r="X71" s="27"/>
      <c r="Y71" s="27"/>
      <c r="Z71" s="27"/>
      <c r="AA71" s="27"/>
      <c r="AB71" s="27"/>
      <c r="AC71" s="27"/>
    </row>
    <row r="72" spans="1:29">
      <c r="B72" s="44"/>
    </row>
    <row r="73" spans="1:29">
      <c r="B73" s="44"/>
    </row>
    <row r="74" spans="1:29">
      <c r="B74" s="44"/>
    </row>
  </sheetData>
  <mergeCells count="418">
    <mergeCell ref="AA40:AB40"/>
    <mergeCell ref="C41:D41"/>
    <mergeCell ref="F41:G41"/>
    <mergeCell ref="I41:J41"/>
    <mergeCell ref="L41:M41"/>
    <mergeCell ref="O41:P41"/>
    <mergeCell ref="R41:S41"/>
    <mergeCell ref="U41:V41"/>
    <mergeCell ref="X41:Y41"/>
    <mergeCell ref="AA41:AB41"/>
    <mergeCell ref="A40:B40"/>
    <mergeCell ref="C40:D40"/>
    <mergeCell ref="F40:G40"/>
    <mergeCell ref="I40:J40"/>
    <mergeCell ref="L40:M40"/>
    <mergeCell ref="O40:P40"/>
    <mergeCell ref="R40:S40"/>
    <mergeCell ref="U40:V40"/>
    <mergeCell ref="X40:Y40"/>
    <mergeCell ref="O38:P38"/>
    <mergeCell ref="R38:S38"/>
    <mergeCell ref="U38:V38"/>
    <mergeCell ref="X38:Y38"/>
    <mergeCell ref="AA38:AB38"/>
    <mergeCell ref="A39:B39"/>
    <mergeCell ref="C39:D39"/>
    <mergeCell ref="F39:G39"/>
    <mergeCell ref="I39:J39"/>
    <mergeCell ref="L39:M39"/>
    <mergeCell ref="O39:P39"/>
    <mergeCell ref="R39:S39"/>
    <mergeCell ref="U39:V39"/>
    <mergeCell ref="X39:Y39"/>
    <mergeCell ref="AA39:AB39"/>
    <mergeCell ref="A34:B34"/>
    <mergeCell ref="A35:B35"/>
    <mergeCell ref="A36:B36"/>
    <mergeCell ref="A37:B37"/>
    <mergeCell ref="A38:B38"/>
    <mergeCell ref="C38:D38"/>
    <mergeCell ref="F38:G38"/>
    <mergeCell ref="I38:J38"/>
    <mergeCell ref="L38:M38"/>
    <mergeCell ref="C36:D36"/>
    <mergeCell ref="F36:G36"/>
    <mergeCell ref="C35:D35"/>
    <mergeCell ref="F35:G35"/>
    <mergeCell ref="C37:D37"/>
    <mergeCell ref="F37:G37"/>
    <mergeCell ref="C34:D34"/>
    <mergeCell ref="F34:G34"/>
    <mergeCell ref="I34:J34"/>
    <mergeCell ref="L34:M34"/>
    <mergeCell ref="A10:B10"/>
    <mergeCell ref="A11:B11"/>
    <mergeCell ref="A12:B12"/>
    <mergeCell ref="A13:B13"/>
    <mergeCell ref="A14:B14"/>
    <mergeCell ref="A30:B30"/>
    <mergeCell ref="A31:B31"/>
    <mergeCell ref="A32:B32"/>
    <mergeCell ref="A33:B33"/>
    <mergeCell ref="U52:V52"/>
    <mergeCell ref="X52:Y52"/>
    <mergeCell ref="AA52:AB52"/>
    <mergeCell ref="C52:D52"/>
    <mergeCell ref="F52:G52"/>
    <mergeCell ref="I52:J52"/>
    <mergeCell ref="L52:M52"/>
    <mergeCell ref="O52:P52"/>
    <mergeCell ref="R52:S52"/>
    <mergeCell ref="O51:P51"/>
    <mergeCell ref="R51:S51"/>
    <mergeCell ref="U51:V51"/>
    <mergeCell ref="X51:Y51"/>
    <mergeCell ref="AA51:AB51"/>
    <mergeCell ref="C51:D51"/>
    <mergeCell ref="F51:G51"/>
    <mergeCell ref="I51:J51"/>
    <mergeCell ref="L51:M51"/>
    <mergeCell ref="U50:V50"/>
    <mergeCell ref="X50:Y50"/>
    <mergeCell ref="AA50:AB50"/>
    <mergeCell ref="I50:J50"/>
    <mergeCell ref="L50:M50"/>
    <mergeCell ref="O50:P50"/>
    <mergeCell ref="R50:S50"/>
    <mergeCell ref="C50:D50"/>
    <mergeCell ref="F50:G50"/>
    <mergeCell ref="C49:D49"/>
    <mergeCell ref="F49:G49"/>
    <mergeCell ref="I49:J49"/>
    <mergeCell ref="L49:M49"/>
    <mergeCell ref="O49:P49"/>
    <mergeCell ref="R49:S49"/>
    <mergeCell ref="U49:V49"/>
    <mergeCell ref="X49:Y49"/>
    <mergeCell ref="AA49:AB49"/>
    <mergeCell ref="X47:Y47"/>
    <mergeCell ref="AA47:AB47"/>
    <mergeCell ref="C48:D48"/>
    <mergeCell ref="F48:G48"/>
    <mergeCell ref="I48:J48"/>
    <mergeCell ref="L48:M48"/>
    <mergeCell ref="O48:P48"/>
    <mergeCell ref="R48:S48"/>
    <mergeCell ref="C47:D47"/>
    <mergeCell ref="F47:G47"/>
    <mergeCell ref="I47:J47"/>
    <mergeCell ref="L47:M47"/>
    <mergeCell ref="O47:P47"/>
    <mergeCell ref="R47:S47"/>
    <mergeCell ref="U48:V48"/>
    <mergeCell ref="U47:V47"/>
    <mergeCell ref="X48:Y48"/>
    <mergeCell ref="AA48:AB48"/>
    <mergeCell ref="R46:S46"/>
    <mergeCell ref="U46:V46"/>
    <mergeCell ref="X46:Y46"/>
    <mergeCell ref="AA46:AB46"/>
    <mergeCell ref="R45:S45"/>
    <mergeCell ref="U45:V45"/>
    <mergeCell ref="X45:Y45"/>
    <mergeCell ref="AA45:AB45"/>
    <mergeCell ref="O45:P45"/>
    <mergeCell ref="C46:D46"/>
    <mergeCell ref="F46:G46"/>
    <mergeCell ref="I46:J46"/>
    <mergeCell ref="L46:M46"/>
    <mergeCell ref="C45:D45"/>
    <mergeCell ref="F45:G45"/>
    <mergeCell ref="I45:J45"/>
    <mergeCell ref="L45:M45"/>
    <mergeCell ref="O46:P46"/>
    <mergeCell ref="AA42:AB42"/>
    <mergeCell ref="U37:V37"/>
    <mergeCell ref="X37:Y37"/>
    <mergeCell ref="AA37:AB37"/>
    <mergeCell ref="C44:D44"/>
    <mergeCell ref="F44:G44"/>
    <mergeCell ref="I44:J44"/>
    <mergeCell ref="L44:M44"/>
    <mergeCell ref="C43:D43"/>
    <mergeCell ref="F43:G43"/>
    <mergeCell ref="I43:J43"/>
    <mergeCell ref="L43:M43"/>
    <mergeCell ref="O44:P44"/>
    <mergeCell ref="R44:S44"/>
    <mergeCell ref="O43:P43"/>
    <mergeCell ref="U44:V44"/>
    <mergeCell ref="X44:Y44"/>
    <mergeCell ref="AA44:AB44"/>
    <mergeCell ref="R43:S43"/>
    <mergeCell ref="U43:V43"/>
    <mergeCell ref="X43:Y43"/>
    <mergeCell ref="C42:D42"/>
    <mergeCell ref="F42:G42"/>
    <mergeCell ref="AA43:AB43"/>
    <mergeCell ref="I42:J42"/>
    <mergeCell ref="L42:M42"/>
    <mergeCell ref="O42:P42"/>
    <mergeCell ref="R42:S42"/>
    <mergeCell ref="U42:V42"/>
    <mergeCell ref="U36:V36"/>
    <mergeCell ref="X36:Y36"/>
    <mergeCell ref="AA36:AB36"/>
    <mergeCell ref="U35:V35"/>
    <mergeCell ref="X35:Y35"/>
    <mergeCell ref="AA35:AB35"/>
    <mergeCell ref="I36:J36"/>
    <mergeCell ref="L36:M36"/>
    <mergeCell ref="O36:P36"/>
    <mergeCell ref="R36:S36"/>
    <mergeCell ref="I35:J35"/>
    <mergeCell ref="L35:M35"/>
    <mergeCell ref="O35:P35"/>
    <mergeCell ref="R35:S35"/>
    <mergeCell ref="I37:J37"/>
    <mergeCell ref="L37:M37"/>
    <mergeCell ref="O37:P37"/>
    <mergeCell ref="R37:S37"/>
    <mergeCell ref="X42:Y42"/>
    <mergeCell ref="O34:P34"/>
    <mergeCell ref="R34:S34"/>
    <mergeCell ref="U34:V34"/>
    <mergeCell ref="X34:Y34"/>
    <mergeCell ref="AA34:AB34"/>
    <mergeCell ref="C33:D33"/>
    <mergeCell ref="F33:G33"/>
    <mergeCell ref="I33:J33"/>
    <mergeCell ref="L33:M33"/>
    <mergeCell ref="O33:P33"/>
    <mergeCell ref="R33:S33"/>
    <mergeCell ref="U33:V33"/>
    <mergeCell ref="X33:Y33"/>
    <mergeCell ref="AA33:AB33"/>
    <mergeCell ref="C32:D32"/>
    <mergeCell ref="F32:G32"/>
    <mergeCell ref="I32:J32"/>
    <mergeCell ref="L32:M32"/>
    <mergeCell ref="O32:P32"/>
    <mergeCell ref="R32:S32"/>
    <mergeCell ref="U32:V32"/>
    <mergeCell ref="X32:Y32"/>
    <mergeCell ref="AA32:AB32"/>
    <mergeCell ref="C31:D31"/>
    <mergeCell ref="F31:G31"/>
    <mergeCell ref="I31:J31"/>
    <mergeCell ref="L31:M31"/>
    <mergeCell ref="O31:P31"/>
    <mergeCell ref="R31:S31"/>
    <mergeCell ref="U31:V31"/>
    <mergeCell ref="X31:Y31"/>
    <mergeCell ref="AA31:AB31"/>
    <mergeCell ref="C26:D26"/>
    <mergeCell ref="F26:G26"/>
    <mergeCell ref="I26:J26"/>
    <mergeCell ref="L26:M26"/>
    <mergeCell ref="O26:P26"/>
    <mergeCell ref="R26:S26"/>
    <mergeCell ref="U26:V26"/>
    <mergeCell ref="X26:Y26"/>
    <mergeCell ref="AA26:AB26"/>
    <mergeCell ref="C25:D25"/>
    <mergeCell ref="F25:G25"/>
    <mergeCell ref="I25:J25"/>
    <mergeCell ref="L25:M25"/>
    <mergeCell ref="O25:P25"/>
    <mergeCell ref="R25:S25"/>
    <mergeCell ref="U25:V25"/>
    <mergeCell ref="X25:Y25"/>
    <mergeCell ref="AA25:AB25"/>
    <mergeCell ref="C24:D24"/>
    <mergeCell ref="F24:G24"/>
    <mergeCell ref="I24:J24"/>
    <mergeCell ref="L24:M24"/>
    <mergeCell ref="O24:P24"/>
    <mergeCell ref="R24:S24"/>
    <mergeCell ref="U24:V24"/>
    <mergeCell ref="X24:Y24"/>
    <mergeCell ref="AA24:AB24"/>
    <mergeCell ref="C23:D23"/>
    <mergeCell ref="F23:G23"/>
    <mergeCell ref="I23:J23"/>
    <mergeCell ref="L23:M23"/>
    <mergeCell ref="O23:P23"/>
    <mergeCell ref="R23:S23"/>
    <mergeCell ref="U23:V23"/>
    <mergeCell ref="X23:Y23"/>
    <mergeCell ref="AA23:AB23"/>
    <mergeCell ref="C22:D22"/>
    <mergeCell ref="F22:G22"/>
    <mergeCell ref="I22:J22"/>
    <mergeCell ref="L22:M22"/>
    <mergeCell ref="O22:P22"/>
    <mergeCell ref="R22:S22"/>
    <mergeCell ref="U22:V22"/>
    <mergeCell ref="X22:Y22"/>
    <mergeCell ref="AA22:AB22"/>
    <mergeCell ref="C21:D21"/>
    <mergeCell ref="F21:G21"/>
    <mergeCell ref="I21:J21"/>
    <mergeCell ref="L21:M21"/>
    <mergeCell ref="O21:P21"/>
    <mergeCell ref="R21:S21"/>
    <mergeCell ref="U21:V21"/>
    <mergeCell ref="X21:Y21"/>
    <mergeCell ref="AA21:AB21"/>
    <mergeCell ref="C20:D20"/>
    <mergeCell ref="F20:G20"/>
    <mergeCell ref="I20:J20"/>
    <mergeCell ref="L20:M20"/>
    <mergeCell ref="O20:P20"/>
    <mergeCell ref="R20:S20"/>
    <mergeCell ref="U20:V20"/>
    <mergeCell ref="X20:Y20"/>
    <mergeCell ref="AA20:AB20"/>
    <mergeCell ref="C19:D19"/>
    <mergeCell ref="F19:G19"/>
    <mergeCell ref="I19:J19"/>
    <mergeCell ref="L19:M19"/>
    <mergeCell ref="O19:P19"/>
    <mergeCell ref="R19:S19"/>
    <mergeCell ref="U19:V19"/>
    <mergeCell ref="X19:Y19"/>
    <mergeCell ref="AA19:AB19"/>
    <mergeCell ref="C18:D18"/>
    <mergeCell ref="F18:G18"/>
    <mergeCell ref="I18:J18"/>
    <mergeCell ref="L18:M18"/>
    <mergeCell ref="O18:P18"/>
    <mergeCell ref="R18:S18"/>
    <mergeCell ref="U18:V18"/>
    <mergeCell ref="X18:Y18"/>
    <mergeCell ref="AA18:AB18"/>
    <mergeCell ref="C17:D17"/>
    <mergeCell ref="F17:G17"/>
    <mergeCell ref="I17:J17"/>
    <mergeCell ref="L17:M17"/>
    <mergeCell ref="O17:P17"/>
    <mergeCell ref="R17:S17"/>
    <mergeCell ref="U17:V17"/>
    <mergeCell ref="X17:Y17"/>
    <mergeCell ref="AA17:AB17"/>
    <mergeCell ref="U15:V15"/>
    <mergeCell ref="X15:Y15"/>
    <mergeCell ref="AA15:AB15"/>
    <mergeCell ref="C16:D16"/>
    <mergeCell ref="F16:G16"/>
    <mergeCell ref="I16:J16"/>
    <mergeCell ref="L16:M16"/>
    <mergeCell ref="O16:P16"/>
    <mergeCell ref="R16:S16"/>
    <mergeCell ref="C15:D15"/>
    <mergeCell ref="F15:G15"/>
    <mergeCell ref="I15:J15"/>
    <mergeCell ref="L15:M15"/>
    <mergeCell ref="O15:P15"/>
    <mergeCell ref="R15:S15"/>
    <mergeCell ref="U16:V16"/>
    <mergeCell ref="X16:Y16"/>
    <mergeCell ref="AA16:AB16"/>
    <mergeCell ref="O14:P14"/>
    <mergeCell ref="R14:S14"/>
    <mergeCell ref="U14:V14"/>
    <mergeCell ref="X14:Y14"/>
    <mergeCell ref="AA14:AB14"/>
    <mergeCell ref="C14:D14"/>
    <mergeCell ref="F14:G14"/>
    <mergeCell ref="I14:J14"/>
    <mergeCell ref="L14:M14"/>
    <mergeCell ref="U13:V13"/>
    <mergeCell ref="X13:Y13"/>
    <mergeCell ref="AA13:AB13"/>
    <mergeCell ref="I13:J13"/>
    <mergeCell ref="L13:M13"/>
    <mergeCell ref="O13:P13"/>
    <mergeCell ref="R13:S13"/>
    <mergeCell ref="C13:D13"/>
    <mergeCell ref="F13:G13"/>
    <mergeCell ref="C12:D12"/>
    <mergeCell ref="F12:G12"/>
    <mergeCell ref="I12:J12"/>
    <mergeCell ref="L12:M12"/>
    <mergeCell ref="O12:P12"/>
    <mergeCell ref="R12:S12"/>
    <mergeCell ref="U12:V12"/>
    <mergeCell ref="X12:Y12"/>
    <mergeCell ref="AA12:AB12"/>
    <mergeCell ref="U10:V10"/>
    <mergeCell ref="X10:Y10"/>
    <mergeCell ref="AA10:AB10"/>
    <mergeCell ref="C11:D11"/>
    <mergeCell ref="F11:G11"/>
    <mergeCell ref="I11:J11"/>
    <mergeCell ref="L11:M11"/>
    <mergeCell ref="O11:P11"/>
    <mergeCell ref="R11:S11"/>
    <mergeCell ref="C10:D10"/>
    <mergeCell ref="F10:G10"/>
    <mergeCell ref="I10:J10"/>
    <mergeCell ref="L10:M10"/>
    <mergeCell ref="O10:P10"/>
    <mergeCell ref="R10:S10"/>
    <mergeCell ref="U11:V11"/>
    <mergeCell ref="X11:Y11"/>
    <mergeCell ref="AA11:AB11"/>
    <mergeCell ref="O9:P9"/>
    <mergeCell ref="R9:S9"/>
    <mergeCell ref="U9:V9"/>
    <mergeCell ref="X9:Y9"/>
    <mergeCell ref="AA9:AB9"/>
    <mergeCell ref="R8:S8"/>
    <mergeCell ref="U8:V8"/>
    <mergeCell ref="X8:Y8"/>
    <mergeCell ref="AA8:AB8"/>
    <mergeCell ref="O8:P8"/>
    <mergeCell ref="A9:B9"/>
    <mergeCell ref="C9:D9"/>
    <mergeCell ref="F9:G9"/>
    <mergeCell ref="I9:J9"/>
    <mergeCell ref="L9:M9"/>
    <mergeCell ref="A8:B8"/>
    <mergeCell ref="C8:D8"/>
    <mergeCell ref="F8:G8"/>
    <mergeCell ref="I8:J8"/>
    <mergeCell ref="L8:M8"/>
    <mergeCell ref="O7:P7"/>
    <mergeCell ref="R7:S7"/>
    <mergeCell ref="U7:V7"/>
    <mergeCell ref="X7:Y7"/>
    <mergeCell ref="AA7:AB7"/>
    <mergeCell ref="R6:S6"/>
    <mergeCell ref="U6:V6"/>
    <mergeCell ref="X6:Y6"/>
    <mergeCell ref="AA6:AB6"/>
    <mergeCell ref="O6:P6"/>
    <mergeCell ref="A7:B7"/>
    <mergeCell ref="C7:D7"/>
    <mergeCell ref="F7:G7"/>
    <mergeCell ref="I7:J7"/>
    <mergeCell ref="L7:M7"/>
    <mergeCell ref="A6:B6"/>
    <mergeCell ref="C6:D6"/>
    <mergeCell ref="F6:G6"/>
    <mergeCell ref="I6:J6"/>
    <mergeCell ref="L6:M6"/>
    <mergeCell ref="O5:P5"/>
    <mergeCell ref="R5:S5"/>
    <mergeCell ref="U5:V5"/>
    <mergeCell ref="X5:Y5"/>
    <mergeCell ref="AA5:AB5"/>
    <mergeCell ref="A4:B4"/>
    <mergeCell ref="A5:B5"/>
    <mergeCell ref="C5:D5"/>
    <mergeCell ref="F5:G5"/>
    <mergeCell ref="I5:J5"/>
    <mergeCell ref="L5:M5"/>
  </mergeCells>
  <phoneticPr fontId="8"/>
  <printOptions horizontalCentered="1" verticalCentered="1"/>
  <pageMargins left="0.19685039370078741" right="0.19685039370078741" top="0.19685039370078741" bottom="0.19685039370078741" header="0" footer="0.19685039370078741"/>
  <pageSetup paperSize="9" scale="73" orientation="portrait" r:id="rId1"/>
  <headerFooter alignWithMargins="0">
    <oddFooter>&amp;C&amp;"ＭＳ ゴシック,標準"&amp;9- 19 -</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S65"/>
  <sheetViews>
    <sheetView showGridLines="0" topLeftCell="A28" zoomScaleNormal="100" zoomScaleSheetLayoutView="100" workbookViewId="0">
      <selection activeCell="T42" sqref="T42"/>
    </sheetView>
  </sheetViews>
  <sheetFormatPr defaultRowHeight="12"/>
  <cols>
    <col min="1" max="1" width="1.625" style="3" customWidth="1"/>
    <col min="2" max="2" width="8.625" style="3" customWidth="1"/>
    <col min="3" max="3" width="10.625" style="3" customWidth="1"/>
    <col min="4" max="5" width="6.125" style="3" customWidth="1"/>
    <col min="6" max="6" width="4.625" style="3" customWidth="1"/>
    <col min="7" max="7" width="10.625" style="3" customWidth="1"/>
    <col min="8" max="9" width="6.125" style="3" customWidth="1"/>
    <col min="10" max="10" width="4.625" style="3" customWidth="1"/>
    <col min="11" max="11" width="0.375" style="3" customWidth="1"/>
    <col min="12" max="12" width="10.625" style="3" customWidth="1"/>
    <col min="13" max="14" width="6.125" style="3" customWidth="1"/>
    <col min="15" max="15" width="4.625" style="3" customWidth="1"/>
    <col min="16" max="16" width="10.625" style="3" customWidth="1"/>
    <col min="17" max="18" width="6.125" style="3" customWidth="1"/>
    <col min="19" max="19" width="4.625" style="3" customWidth="1"/>
    <col min="20" max="16384" width="9" style="3"/>
  </cols>
  <sheetData>
    <row r="1" spans="1:19" s="119" customFormat="1" ht="17.25">
      <c r="A1" s="118" t="s">
        <v>382</v>
      </c>
      <c r="C1" s="120"/>
      <c r="D1" s="120"/>
      <c r="E1" s="120"/>
      <c r="F1" s="121"/>
      <c r="G1" s="120"/>
      <c r="H1" s="120"/>
      <c r="I1" s="120"/>
      <c r="J1" s="121"/>
      <c r="L1" s="120"/>
      <c r="M1" s="120"/>
      <c r="N1" s="120"/>
      <c r="O1" s="121"/>
      <c r="P1" s="120"/>
      <c r="Q1" s="120"/>
      <c r="R1" s="120"/>
      <c r="S1" s="122"/>
    </row>
    <row r="2" spans="1:19" s="119" customFormat="1" ht="15" customHeight="1">
      <c r="C2" s="123" t="s">
        <v>383</v>
      </c>
      <c r="E2" s="120"/>
      <c r="F2" s="121"/>
      <c r="G2" s="120"/>
      <c r="H2" s="120"/>
      <c r="I2" s="120"/>
      <c r="J2" s="122"/>
      <c r="L2" s="123" t="s">
        <v>384</v>
      </c>
      <c r="N2" s="120"/>
      <c r="O2" s="121"/>
      <c r="P2" s="120"/>
      <c r="Q2" s="120"/>
      <c r="R2" s="120"/>
      <c r="S2" s="122" t="s">
        <v>93</v>
      </c>
    </row>
    <row r="3" spans="1:19" ht="24" customHeight="1">
      <c r="A3" s="124" t="s">
        <v>385</v>
      </c>
      <c r="B3" s="125"/>
      <c r="C3" s="126" t="s">
        <v>386</v>
      </c>
      <c r="D3" s="127" t="s">
        <v>107</v>
      </c>
      <c r="E3" s="127" t="s">
        <v>100</v>
      </c>
      <c r="F3" s="128" t="s">
        <v>387</v>
      </c>
      <c r="G3" s="129" t="s">
        <v>388</v>
      </c>
      <c r="H3" s="127" t="s">
        <v>107</v>
      </c>
      <c r="I3" s="127" t="s">
        <v>100</v>
      </c>
      <c r="J3" s="128" t="s">
        <v>387</v>
      </c>
      <c r="L3" s="126" t="s">
        <v>386</v>
      </c>
      <c r="M3" s="127" t="s">
        <v>107</v>
      </c>
      <c r="N3" s="127" t="s">
        <v>100</v>
      </c>
      <c r="O3" s="128" t="s">
        <v>387</v>
      </c>
      <c r="P3" s="129" t="s">
        <v>388</v>
      </c>
      <c r="Q3" s="127" t="s">
        <v>107</v>
      </c>
      <c r="R3" s="127" t="s">
        <v>100</v>
      </c>
      <c r="S3" s="128" t="s">
        <v>387</v>
      </c>
    </row>
    <row r="4" spans="1:19" ht="15" customHeight="1">
      <c r="A4" s="130" t="s">
        <v>389</v>
      </c>
      <c r="B4" s="131"/>
      <c r="C4" s="132">
        <v>81486617319</v>
      </c>
      <c r="D4" s="133">
        <v>104.08775718262211</v>
      </c>
      <c r="E4" s="133">
        <v>100</v>
      </c>
      <c r="F4" s="134" t="s">
        <v>102</v>
      </c>
      <c r="G4" s="132">
        <v>78286457048</v>
      </c>
      <c r="H4" s="133">
        <v>111.78067524620634</v>
      </c>
      <c r="I4" s="133">
        <v>100</v>
      </c>
      <c r="J4" s="134" t="s">
        <v>102</v>
      </c>
      <c r="L4" s="132">
        <v>82689895569</v>
      </c>
      <c r="M4" s="133">
        <v>109.69851291216091</v>
      </c>
      <c r="N4" s="133">
        <v>100</v>
      </c>
      <c r="O4" s="134" t="s">
        <v>102</v>
      </c>
      <c r="P4" s="132">
        <v>75379231107</v>
      </c>
      <c r="Q4" s="133">
        <v>114.13836787837251</v>
      </c>
      <c r="R4" s="133">
        <v>100</v>
      </c>
      <c r="S4" s="134" t="s">
        <v>102</v>
      </c>
    </row>
    <row r="5" spans="1:19" ht="15" customHeight="1">
      <c r="A5" s="135"/>
      <c r="B5" s="136" t="s">
        <v>390</v>
      </c>
      <c r="C5" s="137">
        <v>19388330168</v>
      </c>
      <c r="D5" s="138">
        <v>105.84690539257862</v>
      </c>
      <c r="E5" s="138">
        <v>23.79326913534706</v>
      </c>
      <c r="F5" s="255">
        <v>1</v>
      </c>
      <c r="G5" s="137">
        <v>18317333035</v>
      </c>
      <c r="H5" s="138">
        <v>108.53023125771739</v>
      </c>
      <c r="I5" s="138">
        <v>23.397831152033156</v>
      </c>
      <c r="J5" s="255">
        <v>1</v>
      </c>
      <c r="L5" s="137">
        <v>10344422675</v>
      </c>
      <c r="M5" s="138">
        <v>112.89603651042046</v>
      </c>
      <c r="N5" s="138">
        <v>12.509899309726627</v>
      </c>
      <c r="O5" s="255">
        <v>4</v>
      </c>
      <c r="P5" s="137">
        <v>9162786396</v>
      </c>
      <c r="Q5" s="138">
        <v>110.70825745727227</v>
      </c>
      <c r="R5" s="138">
        <v>12.155584849351307</v>
      </c>
      <c r="S5" s="255">
        <v>4</v>
      </c>
    </row>
    <row r="6" spans="1:19" ht="15" customHeight="1">
      <c r="A6" s="135"/>
      <c r="B6" s="139" t="s">
        <v>391</v>
      </c>
      <c r="C6" s="140">
        <v>18122044957</v>
      </c>
      <c r="D6" s="141">
        <v>102.15123854760077</v>
      </c>
      <c r="E6" s="141">
        <v>22.239289779396127</v>
      </c>
      <c r="F6" s="142">
        <v>2</v>
      </c>
      <c r="G6" s="140">
        <v>17740406494</v>
      </c>
      <c r="H6" s="141">
        <v>115.14669737358373</v>
      </c>
      <c r="I6" s="141">
        <v>22.660888182898319</v>
      </c>
      <c r="J6" s="255">
        <v>2</v>
      </c>
      <c r="L6" s="140">
        <v>27160260333</v>
      </c>
      <c r="M6" s="141">
        <v>106.43374924136168</v>
      </c>
      <c r="N6" s="141">
        <v>32.845924095207394</v>
      </c>
      <c r="O6" s="255">
        <v>1</v>
      </c>
      <c r="P6" s="140">
        <v>25518466207</v>
      </c>
      <c r="Q6" s="141">
        <v>109.84468380331724</v>
      </c>
      <c r="R6" s="141">
        <v>33.853444552620623</v>
      </c>
      <c r="S6" s="255">
        <v>1</v>
      </c>
    </row>
    <row r="7" spans="1:19" ht="15" customHeight="1">
      <c r="A7" s="135"/>
      <c r="B7" s="139" t="s">
        <v>392</v>
      </c>
      <c r="C7" s="140">
        <v>12095940205</v>
      </c>
      <c r="D7" s="141">
        <v>106.78186970553043</v>
      </c>
      <c r="E7" s="141">
        <v>14.844081890953184</v>
      </c>
      <c r="F7" s="142">
        <v>3</v>
      </c>
      <c r="G7" s="140">
        <v>11327709693</v>
      </c>
      <c r="H7" s="141">
        <v>106.47091372409537</v>
      </c>
      <c r="I7" s="141">
        <v>14.469564877683261</v>
      </c>
      <c r="J7" s="255">
        <v>3</v>
      </c>
      <c r="L7" s="140">
        <v>15076755353</v>
      </c>
      <c r="M7" s="141">
        <v>114.71240236413513</v>
      </c>
      <c r="N7" s="141">
        <v>18.232887161429908</v>
      </c>
      <c r="O7" s="255">
        <v>2</v>
      </c>
      <c r="P7" s="140">
        <v>13143090932</v>
      </c>
      <c r="Q7" s="141">
        <v>120.42968699091136</v>
      </c>
      <c r="R7" s="141">
        <v>17.435957808250294</v>
      </c>
      <c r="S7" s="255">
        <v>2</v>
      </c>
    </row>
    <row r="8" spans="1:19" ht="15" customHeight="1">
      <c r="A8" s="135"/>
      <c r="B8" s="139" t="s">
        <v>393</v>
      </c>
      <c r="C8" s="140">
        <v>10990526422</v>
      </c>
      <c r="D8" s="141">
        <v>104.99598374442188</v>
      </c>
      <c r="E8" s="141">
        <v>13.487523207614327</v>
      </c>
      <c r="F8" s="142">
        <v>5</v>
      </c>
      <c r="G8" s="140">
        <v>10467568406</v>
      </c>
      <c r="H8" s="141">
        <v>109.84655039540927</v>
      </c>
      <c r="I8" s="141">
        <v>13.37085467998889</v>
      </c>
      <c r="J8" s="255">
        <v>5</v>
      </c>
      <c r="L8" s="140">
        <v>9037869510</v>
      </c>
      <c r="M8" s="141">
        <v>109.48330716900114</v>
      </c>
      <c r="N8" s="141">
        <v>10.929835438549338</v>
      </c>
      <c r="O8" s="255">
        <v>5</v>
      </c>
      <c r="P8" s="140">
        <v>8255020554</v>
      </c>
      <c r="Q8" s="141">
        <v>118.70547287283637</v>
      </c>
      <c r="R8" s="141">
        <v>10.951319657641623</v>
      </c>
      <c r="S8" s="255">
        <v>5</v>
      </c>
    </row>
    <row r="9" spans="1:19" ht="15" customHeight="1">
      <c r="A9" s="135"/>
      <c r="B9" s="139" t="s">
        <v>394</v>
      </c>
      <c r="C9" s="140">
        <v>11229603135</v>
      </c>
      <c r="D9" s="141">
        <v>103.3066903589459</v>
      </c>
      <c r="E9" s="141">
        <v>13.780917044376592</v>
      </c>
      <c r="F9" s="142">
        <v>4</v>
      </c>
      <c r="G9" s="140">
        <v>10870160583</v>
      </c>
      <c r="H9" s="141">
        <v>112.88118473928219</v>
      </c>
      <c r="I9" s="141">
        <v>13.885109880927612</v>
      </c>
      <c r="J9" s="255">
        <v>4</v>
      </c>
      <c r="L9" s="140">
        <v>11677741039</v>
      </c>
      <c r="M9" s="141">
        <v>105.31214910816533</v>
      </c>
      <c r="N9" s="141">
        <v>14.122331342474112</v>
      </c>
      <c r="O9" s="255">
        <v>3</v>
      </c>
      <c r="P9" s="140">
        <v>11088693126</v>
      </c>
      <c r="Q9" s="141">
        <v>112.50674709504757</v>
      </c>
      <c r="R9" s="141">
        <v>14.710541568485516</v>
      </c>
      <c r="S9" s="255">
        <v>3</v>
      </c>
    </row>
    <row r="10" spans="1:19" ht="15" customHeight="1">
      <c r="A10" s="135"/>
      <c r="B10" s="139" t="s">
        <v>395</v>
      </c>
      <c r="C10" s="140">
        <v>8527199195</v>
      </c>
      <c r="D10" s="141">
        <v>101.48290243795644</v>
      </c>
      <c r="E10" s="141">
        <v>10.464539424453122</v>
      </c>
      <c r="F10" s="142">
        <v>6</v>
      </c>
      <c r="G10" s="140">
        <v>8402596881</v>
      </c>
      <c r="H10" s="141">
        <v>122.74440931189284</v>
      </c>
      <c r="I10" s="141">
        <v>10.733142356727283</v>
      </c>
      <c r="J10" s="255">
        <v>6</v>
      </c>
      <c r="L10" s="140">
        <v>5650678569</v>
      </c>
      <c r="M10" s="141">
        <v>112.33177463987654</v>
      </c>
      <c r="N10" s="141">
        <v>6.8335780691424759</v>
      </c>
      <c r="O10" s="255">
        <v>6</v>
      </c>
      <c r="P10" s="140">
        <v>5030347457</v>
      </c>
      <c r="Q10" s="141">
        <v>117.20075129346006</v>
      </c>
      <c r="R10" s="141">
        <v>6.6733865325045256</v>
      </c>
      <c r="S10" s="255">
        <v>6</v>
      </c>
    </row>
    <row r="11" spans="1:19" ht="15" customHeight="1">
      <c r="A11" s="135"/>
      <c r="B11" s="139" t="s">
        <v>396</v>
      </c>
      <c r="C11" s="140">
        <v>478850703</v>
      </c>
      <c r="D11" s="141">
        <v>92.90816046186842</v>
      </c>
      <c r="E11" s="141">
        <v>0.58764336863489819</v>
      </c>
      <c r="F11" s="142">
        <v>8</v>
      </c>
      <c r="G11" s="140">
        <v>515402200</v>
      </c>
      <c r="H11" s="141">
        <v>102.24054942702054</v>
      </c>
      <c r="I11" s="141">
        <v>0.65835422809335975</v>
      </c>
      <c r="J11" s="255">
        <v>8</v>
      </c>
      <c r="L11" s="140">
        <v>1648607339</v>
      </c>
      <c r="M11" s="141">
        <v>116.23507968536349</v>
      </c>
      <c r="N11" s="141">
        <v>1.9937228456460332</v>
      </c>
      <c r="O11" s="255">
        <v>8</v>
      </c>
      <c r="P11" s="140">
        <v>1418338890</v>
      </c>
      <c r="Q11" s="141">
        <v>128.11462555330701</v>
      </c>
      <c r="R11" s="141">
        <v>1.881604348002281</v>
      </c>
      <c r="S11" s="255">
        <v>8</v>
      </c>
    </row>
    <row r="12" spans="1:19" ht="15" customHeight="1">
      <c r="A12" s="135"/>
      <c r="B12" s="139" t="s">
        <v>397</v>
      </c>
      <c r="C12" s="140">
        <v>625018009</v>
      </c>
      <c r="D12" s="141">
        <v>101.97172125027075</v>
      </c>
      <c r="E12" s="141">
        <v>0.76701921071678403</v>
      </c>
      <c r="F12" s="142">
        <v>7</v>
      </c>
      <c r="G12" s="140">
        <v>612932685</v>
      </c>
      <c r="H12" s="141">
        <v>106.51219554083302</v>
      </c>
      <c r="I12" s="141">
        <v>0.78293578239744688</v>
      </c>
      <c r="J12" s="255">
        <v>7</v>
      </c>
      <c r="L12" s="140">
        <v>1918507221</v>
      </c>
      <c r="M12" s="141">
        <v>122.37108494394491</v>
      </c>
      <c r="N12" s="141">
        <v>2.3201229216683616</v>
      </c>
      <c r="O12" s="255">
        <v>7</v>
      </c>
      <c r="P12" s="140">
        <v>1567778223</v>
      </c>
      <c r="Q12" s="141">
        <v>127.07224344696874</v>
      </c>
      <c r="R12" s="141">
        <v>2.0798543577269393</v>
      </c>
      <c r="S12" s="255">
        <v>7</v>
      </c>
    </row>
    <row r="13" spans="1:19" ht="15" customHeight="1">
      <c r="A13" s="143"/>
      <c r="B13" s="144" t="s">
        <v>398</v>
      </c>
      <c r="C13" s="145">
        <v>29104525</v>
      </c>
      <c r="D13" s="146">
        <v>89.975766275716268</v>
      </c>
      <c r="E13" s="146">
        <v>3.571693850790611E-2</v>
      </c>
      <c r="F13" s="147">
        <v>9</v>
      </c>
      <c r="G13" s="145">
        <v>32347071</v>
      </c>
      <c r="H13" s="146">
        <v>115.82415849531115</v>
      </c>
      <c r="I13" s="146">
        <v>4.1318859250670838E-2</v>
      </c>
      <c r="J13" s="256">
        <v>9</v>
      </c>
      <c r="L13" s="145">
        <v>175053530</v>
      </c>
      <c r="M13" s="146">
        <v>89.905058577524088</v>
      </c>
      <c r="N13" s="146">
        <v>0.21169881615575123</v>
      </c>
      <c r="O13" s="256">
        <v>9</v>
      </c>
      <c r="P13" s="145">
        <v>194709322</v>
      </c>
      <c r="Q13" s="146">
        <v>109.76264842481878</v>
      </c>
      <c r="R13" s="146">
        <v>0.25830632541689397</v>
      </c>
      <c r="S13" s="256">
        <v>9</v>
      </c>
    </row>
    <row r="14" spans="1:19" s="119" customFormat="1" ht="15" customHeight="1">
      <c r="C14" s="123" t="s">
        <v>97</v>
      </c>
      <c r="E14" s="120"/>
      <c r="F14" s="121"/>
      <c r="G14" s="120"/>
      <c r="H14" s="120"/>
      <c r="I14" s="120"/>
      <c r="J14" s="122"/>
      <c r="L14" s="123" t="s">
        <v>399</v>
      </c>
      <c r="N14" s="120"/>
      <c r="O14" s="121"/>
      <c r="P14" s="120"/>
      <c r="Q14" s="120"/>
      <c r="R14" s="120"/>
      <c r="S14" s="122"/>
    </row>
    <row r="15" spans="1:19" ht="24" customHeight="1">
      <c r="A15" s="124" t="s">
        <v>385</v>
      </c>
      <c r="B15" s="125"/>
      <c r="C15" s="126" t="s">
        <v>386</v>
      </c>
      <c r="D15" s="127" t="s">
        <v>107</v>
      </c>
      <c r="E15" s="127" t="s">
        <v>100</v>
      </c>
      <c r="F15" s="128" t="s">
        <v>387</v>
      </c>
      <c r="G15" s="129" t="s">
        <v>388</v>
      </c>
      <c r="H15" s="127" t="s">
        <v>107</v>
      </c>
      <c r="I15" s="127" t="s">
        <v>100</v>
      </c>
      <c r="J15" s="128" t="s">
        <v>387</v>
      </c>
      <c r="L15" s="126" t="s">
        <v>386</v>
      </c>
      <c r="M15" s="127" t="s">
        <v>107</v>
      </c>
      <c r="N15" s="127" t="s">
        <v>100</v>
      </c>
      <c r="O15" s="128" t="s">
        <v>387</v>
      </c>
      <c r="P15" s="129" t="s">
        <v>388</v>
      </c>
      <c r="Q15" s="127" t="s">
        <v>107</v>
      </c>
      <c r="R15" s="127" t="s">
        <v>100</v>
      </c>
      <c r="S15" s="128" t="s">
        <v>387</v>
      </c>
    </row>
    <row r="16" spans="1:19" ht="15" customHeight="1">
      <c r="A16" s="130" t="s">
        <v>389</v>
      </c>
      <c r="B16" s="131"/>
      <c r="C16" s="132">
        <v>164176512888</v>
      </c>
      <c r="D16" s="133">
        <v>106.84005965105099</v>
      </c>
      <c r="E16" s="133">
        <v>100</v>
      </c>
      <c r="F16" s="134" t="s">
        <v>102</v>
      </c>
      <c r="G16" s="132">
        <v>153665688155</v>
      </c>
      <c r="H16" s="133">
        <v>112.92492316183696</v>
      </c>
      <c r="I16" s="133">
        <v>100</v>
      </c>
      <c r="J16" s="134" t="s">
        <v>102</v>
      </c>
      <c r="L16" s="132">
        <v>-1203278250</v>
      </c>
      <c r="M16" s="148" t="s">
        <v>102</v>
      </c>
      <c r="N16" s="148" t="s">
        <v>102</v>
      </c>
      <c r="O16" s="134" t="s">
        <v>102</v>
      </c>
      <c r="P16" s="132">
        <v>2907225941</v>
      </c>
      <c r="Q16" s="148">
        <v>72.793542246227901</v>
      </c>
      <c r="R16" s="148" t="s">
        <v>102</v>
      </c>
      <c r="S16" s="134" t="s">
        <v>102</v>
      </c>
    </row>
    <row r="17" spans="1:19" ht="15" customHeight="1">
      <c r="A17" s="135"/>
      <c r="B17" s="136" t="s">
        <v>390</v>
      </c>
      <c r="C17" s="137">
        <v>29732752843</v>
      </c>
      <c r="D17" s="138">
        <v>108.19732031243952</v>
      </c>
      <c r="E17" s="138">
        <v>18.110235331459052</v>
      </c>
      <c r="F17" s="255">
        <v>2</v>
      </c>
      <c r="G17" s="137">
        <v>27480119431</v>
      </c>
      <c r="H17" s="138">
        <v>109.24687124759859</v>
      </c>
      <c r="I17" s="138">
        <v>17.883054936298638</v>
      </c>
      <c r="J17" s="255">
        <v>2</v>
      </c>
      <c r="L17" s="137">
        <v>9043907493</v>
      </c>
      <c r="M17" s="138">
        <v>98.791429544652075</v>
      </c>
      <c r="N17" s="149" t="s">
        <v>102</v>
      </c>
      <c r="O17" s="255">
        <v>1</v>
      </c>
      <c r="P17" s="137">
        <v>9154546639</v>
      </c>
      <c r="Q17" s="138">
        <v>106.43440232683</v>
      </c>
      <c r="R17" s="149" t="s">
        <v>102</v>
      </c>
      <c r="S17" s="255">
        <v>1</v>
      </c>
    </row>
    <row r="18" spans="1:19" ht="15" customHeight="1">
      <c r="A18" s="135"/>
      <c r="B18" s="139" t="s">
        <v>391</v>
      </c>
      <c r="C18" s="140">
        <v>45282305290</v>
      </c>
      <c r="D18" s="141">
        <v>104.67749726856204</v>
      </c>
      <c r="E18" s="141">
        <v>27.581475872185962</v>
      </c>
      <c r="F18" s="142">
        <v>1</v>
      </c>
      <c r="G18" s="140">
        <v>43258872701</v>
      </c>
      <c r="H18" s="141">
        <v>111.95883522463438</v>
      </c>
      <c r="I18" s="141">
        <v>28.15128947808147</v>
      </c>
      <c r="J18" s="142">
        <v>1</v>
      </c>
      <c r="L18" s="140">
        <v>-9038215376</v>
      </c>
      <c r="M18" s="141">
        <v>116.20141409937771</v>
      </c>
      <c r="N18" s="150" t="s">
        <v>102</v>
      </c>
      <c r="O18" s="142">
        <v>9</v>
      </c>
      <c r="P18" s="140">
        <v>-7778059713</v>
      </c>
      <c r="Q18" s="141">
        <v>99.404945019910599</v>
      </c>
      <c r="R18" s="150" t="s">
        <v>102</v>
      </c>
      <c r="S18" s="142">
        <v>9</v>
      </c>
    </row>
    <row r="19" spans="1:19" ht="15" customHeight="1">
      <c r="A19" s="135"/>
      <c r="B19" s="139" t="s">
        <v>392</v>
      </c>
      <c r="C19" s="140">
        <v>27172695558</v>
      </c>
      <c r="D19" s="141">
        <v>111.04130173100945</v>
      </c>
      <c r="E19" s="141">
        <v>16.550903098141092</v>
      </c>
      <c r="F19" s="142">
        <v>3</v>
      </c>
      <c r="G19" s="140">
        <v>24470800625</v>
      </c>
      <c r="H19" s="141">
        <v>113.53910851026836</v>
      </c>
      <c r="I19" s="141">
        <v>15.924700509795469</v>
      </c>
      <c r="J19" s="142">
        <v>3</v>
      </c>
      <c r="L19" s="140">
        <v>-2980815148</v>
      </c>
      <c r="M19" s="141">
        <v>164.19774998016271</v>
      </c>
      <c r="N19" s="150" t="s">
        <v>102</v>
      </c>
      <c r="O19" s="142">
        <v>8</v>
      </c>
      <c r="P19" s="140">
        <v>-1815381239</v>
      </c>
      <c r="Q19" s="141">
        <v>661.95667349980943</v>
      </c>
      <c r="R19" s="150" t="s">
        <v>102</v>
      </c>
      <c r="S19" s="142">
        <v>8</v>
      </c>
    </row>
    <row r="20" spans="1:19" ht="15" customHeight="1">
      <c r="A20" s="135"/>
      <c r="B20" s="139" t="s">
        <v>393</v>
      </c>
      <c r="C20" s="140">
        <v>20028395932</v>
      </c>
      <c r="D20" s="141">
        <v>106.97450002662453</v>
      </c>
      <c r="E20" s="141">
        <v>12.199306453574893</v>
      </c>
      <c r="F20" s="142">
        <v>5</v>
      </c>
      <c r="G20" s="140">
        <v>18722588960</v>
      </c>
      <c r="H20" s="141">
        <v>113.58403762752647</v>
      </c>
      <c r="I20" s="141">
        <v>12.183974955498744</v>
      </c>
      <c r="J20" s="142">
        <v>5</v>
      </c>
      <c r="L20" s="140">
        <v>1952656912</v>
      </c>
      <c r="M20" s="141">
        <v>88.253770883866963</v>
      </c>
      <c r="N20" s="150" t="s">
        <v>102</v>
      </c>
      <c r="O20" s="142">
        <v>3</v>
      </c>
      <c r="P20" s="140">
        <v>2212547852</v>
      </c>
      <c r="Q20" s="141">
        <v>85.922162098975619</v>
      </c>
      <c r="R20" s="150" t="s">
        <v>102</v>
      </c>
      <c r="S20" s="142">
        <v>3</v>
      </c>
    </row>
    <row r="21" spans="1:19" ht="15" customHeight="1">
      <c r="A21" s="135"/>
      <c r="B21" s="139" t="s">
        <v>394</v>
      </c>
      <c r="C21" s="140">
        <v>22907344174</v>
      </c>
      <c r="D21" s="141">
        <v>104.3193988063742</v>
      </c>
      <c r="E21" s="141">
        <v>13.952875335844913</v>
      </c>
      <c r="F21" s="142">
        <v>4</v>
      </c>
      <c r="G21" s="140">
        <v>21958853709</v>
      </c>
      <c r="H21" s="141">
        <v>112.69179174099328</v>
      </c>
      <c r="I21" s="141">
        <v>14.290017487085649</v>
      </c>
      <c r="J21" s="142">
        <v>4</v>
      </c>
      <c r="L21" s="140">
        <v>-448137904</v>
      </c>
      <c r="M21" s="150">
        <v>205.06689660404493</v>
      </c>
      <c r="N21" s="150" t="s">
        <v>102</v>
      </c>
      <c r="O21" s="142">
        <v>5</v>
      </c>
      <c r="P21" s="140">
        <v>-218532543</v>
      </c>
      <c r="Q21" s="141">
        <v>96.572509057826323</v>
      </c>
      <c r="R21" s="150" t="s">
        <v>102</v>
      </c>
      <c r="S21" s="142">
        <v>5</v>
      </c>
    </row>
    <row r="22" spans="1:19" ht="15" customHeight="1">
      <c r="A22" s="135"/>
      <c r="B22" s="139" t="s">
        <v>395</v>
      </c>
      <c r="C22" s="140">
        <v>14177877764</v>
      </c>
      <c r="D22" s="141">
        <v>105.54557070479838</v>
      </c>
      <c r="E22" s="141">
        <v>8.6357527727928076</v>
      </c>
      <c r="F22" s="142">
        <v>6</v>
      </c>
      <c r="G22" s="140">
        <v>13432944338</v>
      </c>
      <c r="H22" s="141">
        <v>120.60807512423959</v>
      </c>
      <c r="I22" s="141">
        <v>8.7416680322613161</v>
      </c>
      <c r="J22" s="142">
        <v>6</v>
      </c>
      <c r="L22" s="140">
        <v>2876520626</v>
      </c>
      <c r="M22" s="141">
        <v>85.299758835395096</v>
      </c>
      <c r="N22" s="150" t="s">
        <v>102</v>
      </c>
      <c r="O22" s="142">
        <v>2</v>
      </c>
      <c r="P22" s="140">
        <v>3372249424</v>
      </c>
      <c r="Q22" s="141">
        <v>132.06242870999353</v>
      </c>
      <c r="R22" s="150" t="s">
        <v>102</v>
      </c>
      <c r="S22" s="142">
        <v>2</v>
      </c>
    </row>
    <row r="23" spans="1:19" ht="15" customHeight="1">
      <c r="A23" s="135"/>
      <c r="B23" s="139" t="s">
        <v>396</v>
      </c>
      <c r="C23" s="140">
        <v>2127458042</v>
      </c>
      <c r="D23" s="141">
        <v>110.01772951931224</v>
      </c>
      <c r="E23" s="141">
        <v>1.2958358077999477</v>
      </c>
      <c r="F23" s="142">
        <v>8</v>
      </c>
      <c r="G23" s="140">
        <v>1933741090</v>
      </c>
      <c r="H23" s="141">
        <v>120.01918841179273</v>
      </c>
      <c r="I23" s="141">
        <v>1.2584078548813498</v>
      </c>
      <c r="J23" s="142">
        <v>8</v>
      </c>
      <c r="L23" s="140">
        <v>-1169756636</v>
      </c>
      <c r="M23" s="141">
        <v>129.55023856655995</v>
      </c>
      <c r="N23" s="150" t="s">
        <v>102</v>
      </c>
      <c r="O23" s="142">
        <v>6</v>
      </c>
      <c r="P23" s="140">
        <v>-902936690</v>
      </c>
      <c r="Q23" s="141">
        <v>149.74610244139333</v>
      </c>
      <c r="R23" s="150" t="s">
        <v>102</v>
      </c>
      <c r="S23" s="142">
        <v>6</v>
      </c>
    </row>
    <row r="24" spans="1:19" ht="15" customHeight="1">
      <c r="A24" s="135"/>
      <c r="B24" s="139" t="s">
        <v>397</v>
      </c>
      <c r="C24" s="140">
        <v>2543525230</v>
      </c>
      <c r="D24" s="141">
        <v>116.63743326403355</v>
      </c>
      <c r="E24" s="141">
        <v>1.5492625499575412</v>
      </c>
      <c r="F24" s="142">
        <v>7</v>
      </c>
      <c r="G24" s="140">
        <v>2180710908</v>
      </c>
      <c r="H24" s="141">
        <v>120.53274390502011</v>
      </c>
      <c r="I24" s="141">
        <v>1.4191267642001859</v>
      </c>
      <c r="J24" s="142">
        <v>7</v>
      </c>
      <c r="L24" s="140">
        <v>-1293489212</v>
      </c>
      <c r="M24" s="141">
        <v>135.46580682665345</v>
      </c>
      <c r="N24" s="150" t="s">
        <v>102</v>
      </c>
      <c r="O24" s="142">
        <v>7</v>
      </c>
      <c r="P24" s="140">
        <v>-954845538</v>
      </c>
      <c r="Q24" s="141">
        <v>145.04464638931262</v>
      </c>
      <c r="R24" s="150" t="s">
        <v>102</v>
      </c>
      <c r="S24" s="142">
        <v>7</v>
      </c>
    </row>
    <row r="25" spans="1:19" ht="15" customHeight="1">
      <c r="A25" s="143"/>
      <c r="B25" s="144" t="s">
        <v>398</v>
      </c>
      <c r="C25" s="145">
        <v>204158055</v>
      </c>
      <c r="D25" s="146">
        <v>89.915131788427558</v>
      </c>
      <c r="E25" s="146">
        <v>0.12435277824378881</v>
      </c>
      <c r="F25" s="147">
        <v>9</v>
      </c>
      <c r="G25" s="145">
        <v>227056393</v>
      </c>
      <c r="H25" s="146">
        <v>110.58714250382502</v>
      </c>
      <c r="I25" s="146">
        <v>0.14775998189717671</v>
      </c>
      <c r="J25" s="147">
        <v>9</v>
      </c>
      <c r="L25" s="145">
        <v>-145949005</v>
      </c>
      <c r="M25" s="146">
        <v>89.890971639707061</v>
      </c>
      <c r="N25" s="151" t="s">
        <v>102</v>
      </c>
      <c r="O25" s="147">
        <v>4</v>
      </c>
      <c r="P25" s="145">
        <v>-162362251</v>
      </c>
      <c r="Q25" s="146">
        <v>108.6300355421897</v>
      </c>
      <c r="R25" s="151" t="s">
        <v>102</v>
      </c>
      <c r="S25" s="147">
        <v>4</v>
      </c>
    </row>
    <row r="26" spans="1:19" ht="15" customHeight="1">
      <c r="A26" s="4"/>
      <c r="B26" s="152"/>
      <c r="C26" s="13"/>
      <c r="D26" s="13"/>
      <c r="E26" s="13"/>
      <c r="F26" s="13"/>
      <c r="G26" s="13"/>
      <c r="H26" s="13"/>
      <c r="I26" s="13"/>
      <c r="J26" s="13"/>
      <c r="L26" s="13"/>
      <c r="M26" s="13"/>
      <c r="N26" s="13"/>
      <c r="O26" s="13"/>
      <c r="P26" s="13"/>
      <c r="Q26" s="13"/>
      <c r="R26" s="13"/>
      <c r="S26" s="13"/>
    </row>
    <row r="27" spans="1:19" ht="15" customHeight="1"/>
    <row r="28" spans="1:19" s="119" customFormat="1" ht="17.25">
      <c r="A28" s="118" t="s">
        <v>400</v>
      </c>
      <c r="C28" s="120"/>
      <c r="D28" s="120"/>
      <c r="E28" s="120"/>
      <c r="F28" s="121"/>
      <c r="G28" s="120"/>
      <c r="H28" s="120"/>
      <c r="I28" s="120"/>
      <c r="J28" s="121"/>
      <c r="L28" s="120"/>
      <c r="M28" s="120"/>
      <c r="N28" s="120"/>
      <c r="O28" s="121"/>
      <c r="P28" s="120"/>
      <c r="Q28" s="120"/>
      <c r="R28" s="120"/>
      <c r="S28" s="121"/>
    </row>
    <row r="29" spans="1:19" s="119" customFormat="1" ht="15" customHeight="1">
      <c r="C29" s="123" t="s">
        <v>383</v>
      </c>
      <c r="E29" s="120"/>
      <c r="F29" s="121"/>
      <c r="G29" s="120"/>
      <c r="H29" s="120"/>
      <c r="I29" s="120"/>
      <c r="J29" s="122"/>
      <c r="L29" s="123" t="s">
        <v>384</v>
      </c>
      <c r="N29" s="120"/>
      <c r="O29" s="121"/>
      <c r="P29" s="120"/>
      <c r="Q29" s="120"/>
      <c r="R29" s="120"/>
      <c r="S29" s="122"/>
    </row>
    <row r="30" spans="1:19" ht="24" customHeight="1">
      <c r="A30" s="124" t="s">
        <v>385</v>
      </c>
      <c r="B30" s="125"/>
      <c r="C30" s="126" t="s">
        <v>386</v>
      </c>
      <c r="D30" s="127" t="s">
        <v>107</v>
      </c>
      <c r="E30" s="127" t="s">
        <v>100</v>
      </c>
      <c r="F30" s="128" t="s">
        <v>387</v>
      </c>
      <c r="G30" s="129" t="s">
        <v>388</v>
      </c>
      <c r="H30" s="127" t="s">
        <v>107</v>
      </c>
      <c r="I30" s="127" t="s">
        <v>100</v>
      </c>
      <c r="J30" s="128" t="s">
        <v>387</v>
      </c>
      <c r="L30" s="126" t="s">
        <v>386</v>
      </c>
      <c r="M30" s="127" t="s">
        <v>107</v>
      </c>
      <c r="N30" s="127" t="s">
        <v>100</v>
      </c>
      <c r="O30" s="128" t="s">
        <v>387</v>
      </c>
      <c r="P30" s="129" t="s">
        <v>388</v>
      </c>
      <c r="Q30" s="127" t="s">
        <v>107</v>
      </c>
      <c r="R30" s="127" t="s">
        <v>100</v>
      </c>
      <c r="S30" s="128" t="s">
        <v>387</v>
      </c>
    </row>
    <row r="31" spans="1:19" ht="15" customHeight="1">
      <c r="A31" s="130" t="s">
        <v>389</v>
      </c>
      <c r="B31" s="131"/>
      <c r="C31" s="132">
        <v>81486617319</v>
      </c>
      <c r="D31" s="133">
        <v>104.08775718262211</v>
      </c>
      <c r="E31" s="133">
        <v>100</v>
      </c>
      <c r="F31" s="134" t="s">
        <v>102</v>
      </c>
      <c r="G31" s="132">
        <v>78286457048</v>
      </c>
      <c r="H31" s="133">
        <v>111.78067524620634</v>
      </c>
      <c r="I31" s="133">
        <v>100</v>
      </c>
      <c r="J31" s="134" t="s">
        <v>102</v>
      </c>
      <c r="L31" s="132">
        <v>82689895569</v>
      </c>
      <c r="M31" s="133">
        <v>109.69851291216091</v>
      </c>
      <c r="N31" s="133">
        <v>100</v>
      </c>
      <c r="O31" s="134" t="s">
        <v>102</v>
      </c>
      <c r="P31" s="132">
        <v>75379231107</v>
      </c>
      <c r="Q31" s="133">
        <v>114.13836787837251</v>
      </c>
      <c r="R31" s="133">
        <v>100</v>
      </c>
      <c r="S31" s="134" t="s">
        <v>102</v>
      </c>
    </row>
    <row r="32" spans="1:19" ht="15" customHeight="1">
      <c r="A32" s="135"/>
      <c r="B32" s="136" t="s">
        <v>390</v>
      </c>
      <c r="C32" s="137">
        <v>12486065742</v>
      </c>
      <c r="D32" s="138">
        <v>106.33562697811894</v>
      </c>
      <c r="E32" s="138">
        <v>15.322842146116011</v>
      </c>
      <c r="F32" s="257">
        <v>1</v>
      </c>
      <c r="G32" s="137">
        <v>11742128294</v>
      </c>
      <c r="H32" s="138">
        <v>109.27518703137784</v>
      </c>
      <c r="I32" s="138">
        <v>14.998926681278366</v>
      </c>
      <c r="J32" s="257">
        <v>1</v>
      </c>
      <c r="L32" s="137">
        <v>5334942875</v>
      </c>
      <c r="M32" s="138">
        <v>109.64510729748638</v>
      </c>
      <c r="N32" s="138">
        <v>6.4517470221597932</v>
      </c>
      <c r="O32" s="257">
        <v>2</v>
      </c>
      <c r="P32" s="137">
        <v>4865646089</v>
      </c>
      <c r="Q32" s="138">
        <v>108.59790968453299</v>
      </c>
      <c r="R32" s="138">
        <v>6.4548895200234506</v>
      </c>
      <c r="S32" s="257">
        <v>2</v>
      </c>
    </row>
    <row r="33" spans="1:19" ht="15" customHeight="1">
      <c r="A33" s="135"/>
      <c r="B33" s="139" t="s">
        <v>391</v>
      </c>
      <c r="C33" s="140">
        <v>6039488135</v>
      </c>
      <c r="D33" s="141">
        <v>103.02553394933183</v>
      </c>
      <c r="E33" s="141">
        <v>7.4116319141791021</v>
      </c>
      <c r="F33" s="142">
        <v>3</v>
      </c>
      <c r="G33" s="140">
        <v>5862127478</v>
      </c>
      <c r="H33" s="141">
        <v>100.71683391675661</v>
      </c>
      <c r="I33" s="141">
        <v>7.4880479958439521</v>
      </c>
      <c r="J33" s="142">
        <v>3</v>
      </c>
      <c r="L33" s="140">
        <v>11652024084</v>
      </c>
      <c r="M33" s="141">
        <v>99.580701095318062</v>
      </c>
      <c r="N33" s="141">
        <v>14.091230861788972</v>
      </c>
      <c r="O33" s="142">
        <v>1</v>
      </c>
      <c r="P33" s="140">
        <v>11701086612</v>
      </c>
      <c r="Q33" s="141">
        <v>110.5197695254769</v>
      </c>
      <c r="R33" s="141">
        <v>15.522958300530334</v>
      </c>
      <c r="S33" s="142">
        <v>1</v>
      </c>
    </row>
    <row r="34" spans="1:19" ht="15" customHeight="1">
      <c r="A34" s="135"/>
      <c r="B34" s="139" t="s">
        <v>392</v>
      </c>
      <c r="C34" s="140">
        <v>7719202301</v>
      </c>
      <c r="D34" s="141">
        <v>107.55147376965762</v>
      </c>
      <c r="E34" s="141">
        <v>9.4729693721132495</v>
      </c>
      <c r="F34" s="142">
        <v>2</v>
      </c>
      <c r="G34" s="140">
        <v>7177216667</v>
      </c>
      <c r="H34" s="141">
        <v>104.24937712031476</v>
      </c>
      <c r="I34" s="141">
        <v>9.1678905108701159</v>
      </c>
      <c r="J34" s="142">
        <v>2</v>
      </c>
      <c r="L34" s="140">
        <v>4752611149</v>
      </c>
      <c r="M34" s="141">
        <v>114.97623260857257</v>
      </c>
      <c r="N34" s="141">
        <v>5.7475113691904678</v>
      </c>
      <c r="O34" s="142">
        <v>4</v>
      </c>
      <c r="P34" s="140">
        <v>4133559642</v>
      </c>
      <c r="Q34" s="141">
        <v>108.78091383368371</v>
      </c>
      <c r="R34" s="141">
        <v>5.4836850698735002</v>
      </c>
      <c r="S34" s="142">
        <v>4</v>
      </c>
    </row>
    <row r="35" spans="1:19" ht="15" customHeight="1">
      <c r="A35" s="135"/>
      <c r="B35" s="139" t="s">
        <v>393</v>
      </c>
      <c r="C35" s="140">
        <v>5824097556</v>
      </c>
      <c r="D35" s="141">
        <v>103.41624630232251</v>
      </c>
      <c r="E35" s="141">
        <v>7.1473055915428363</v>
      </c>
      <c r="F35" s="142">
        <v>4</v>
      </c>
      <c r="G35" s="140">
        <v>5631704654</v>
      </c>
      <c r="H35" s="141">
        <v>110.20723179550949</v>
      </c>
      <c r="I35" s="141">
        <v>7.1937150643399494</v>
      </c>
      <c r="J35" s="142">
        <v>4</v>
      </c>
      <c r="L35" s="140">
        <v>3437496385</v>
      </c>
      <c r="M35" s="141">
        <v>106.24075970020763</v>
      </c>
      <c r="N35" s="141">
        <v>4.1570936344109972</v>
      </c>
      <c r="O35" s="142">
        <v>5</v>
      </c>
      <c r="P35" s="140">
        <v>3235572105</v>
      </c>
      <c r="Q35" s="141">
        <v>111.54194732066209</v>
      </c>
      <c r="R35" s="141">
        <v>4.2923920256060191</v>
      </c>
      <c r="S35" s="142">
        <v>5</v>
      </c>
    </row>
    <row r="36" spans="1:19" ht="15" customHeight="1" thickBot="1">
      <c r="A36" s="135"/>
      <c r="B36" s="153" t="s">
        <v>394</v>
      </c>
      <c r="C36" s="154">
        <v>4244063482</v>
      </c>
      <c r="D36" s="155">
        <v>115.51038065607922</v>
      </c>
      <c r="E36" s="155">
        <v>5.2082950816151063</v>
      </c>
      <c r="F36" s="156">
        <v>5</v>
      </c>
      <c r="G36" s="154">
        <v>3674183617</v>
      </c>
      <c r="H36" s="155">
        <v>116.8460569852416</v>
      </c>
      <c r="I36" s="155">
        <v>4.6932557118368985</v>
      </c>
      <c r="J36" s="156">
        <v>5</v>
      </c>
      <c r="L36" s="154">
        <v>4968283163</v>
      </c>
      <c r="M36" s="155">
        <v>104.47841518234912</v>
      </c>
      <c r="N36" s="155">
        <v>6.0083316453752822</v>
      </c>
      <c r="O36" s="156">
        <v>3</v>
      </c>
      <c r="P36" s="154">
        <v>4755320182</v>
      </c>
      <c r="Q36" s="155">
        <v>109.5389079522385</v>
      </c>
      <c r="R36" s="155">
        <v>6.308528373352436</v>
      </c>
      <c r="S36" s="156">
        <v>3</v>
      </c>
    </row>
    <row r="37" spans="1:19" ht="15" customHeight="1" thickTop="1">
      <c r="A37" s="157"/>
      <c r="B37" s="158" t="s">
        <v>401</v>
      </c>
      <c r="C37" s="159">
        <v>36312917216</v>
      </c>
      <c r="D37" s="160">
        <v>106.52897865849469</v>
      </c>
      <c r="E37" s="160">
        <v>44.563044105566298</v>
      </c>
      <c r="F37" s="161" t="s">
        <v>102</v>
      </c>
      <c r="G37" s="159">
        <v>34087360710</v>
      </c>
      <c r="H37" s="160">
        <v>107.51380187557604</v>
      </c>
      <c r="I37" s="160">
        <v>43.54183596416928</v>
      </c>
      <c r="J37" s="161" t="s">
        <v>102</v>
      </c>
      <c r="L37" s="159">
        <v>30145357656</v>
      </c>
      <c r="M37" s="160">
        <v>105.06836174508977</v>
      </c>
      <c r="N37" s="160">
        <v>36.455914532925512</v>
      </c>
      <c r="O37" s="161" t="s">
        <v>102</v>
      </c>
      <c r="P37" s="159">
        <v>28691184630</v>
      </c>
      <c r="Q37" s="160">
        <v>109.88738796555945</v>
      </c>
      <c r="R37" s="160">
        <v>38.062453289385736</v>
      </c>
      <c r="S37" s="161" t="s">
        <v>102</v>
      </c>
    </row>
    <row r="38" spans="1:19" s="119" customFormat="1" ht="15" customHeight="1">
      <c r="C38" s="123" t="s">
        <v>97</v>
      </c>
      <c r="E38" s="120"/>
      <c r="F38" s="121"/>
      <c r="G38" s="120"/>
      <c r="H38" s="120"/>
      <c r="I38" s="120"/>
      <c r="J38" s="122"/>
      <c r="L38" s="123" t="s">
        <v>399</v>
      </c>
      <c r="N38" s="120"/>
      <c r="O38" s="121"/>
      <c r="P38" s="120"/>
      <c r="Q38" s="120"/>
      <c r="R38" s="120"/>
      <c r="S38" s="122"/>
    </row>
    <row r="39" spans="1:19" ht="24" customHeight="1">
      <c r="A39" s="124" t="s">
        <v>385</v>
      </c>
      <c r="B39" s="125"/>
      <c r="C39" s="126" t="s">
        <v>386</v>
      </c>
      <c r="D39" s="127" t="s">
        <v>107</v>
      </c>
      <c r="E39" s="127" t="s">
        <v>100</v>
      </c>
      <c r="F39" s="128" t="s">
        <v>387</v>
      </c>
      <c r="G39" s="129" t="s">
        <v>388</v>
      </c>
      <c r="H39" s="127" t="s">
        <v>107</v>
      </c>
      <c r="I39" s="127" t="s">
        <v>100</v>
      </c>
      <c r="J39" s="128" t="s">
        <v>387</v>
      </c>
      <c r="L39" s="126" t="s">
        <v>386</v>
      </c>
      <c r="M39" s="127" t="s">
        <v>107</v>
      </c>
      <c r="N39" s="127" t="s">
        <v>100</v>
      </c>
      <c r="O39" s="128" t="s">
        <v>387</v>
      </c>
      <c r="P39" s="129" t="s">
        <v>388</v>
      </c>
      <c r="Q39" s="127" t="s">
        <v>107</v>
      </c>
      <c r="R39" s="127" t="s">
        <v>100</v>
      </c>
      <c r="S39" s="128" t="s">
        <v>387</v>
      </c>
    </row>
    <row r="40" spans="1:19" ht="15" customHeight="1">
      <c r="A40" s="130" t="s">
        <v>389</v>
      </c>
      <c r="B40" s="131"/>
      <c r="C40" s="132">
        <v>164176512888</v>
      </c>
      <c r="D40" s="133">
        <v>106.84005965105099</v>
      </c>
      <c r="E40" s="133">
        <v>100</v>
      </c>
      <c r="F40" s="134" t="s">
        <v>102</v>
      </c>
      <c r="G40" s="132">
        <v>153665688155</v>
      </c>
      <c r="H40" s="133">
        <v>112.92492316183696</v>
      </c>
      <c r="I40" s="133">
        <v>100</v>
      </c>
      <c r="J40" s="134" t="s">
        <v>102</v>
      </c>
      <c r="L40" s="132">
        <v>-1203278250</v>
      </c>
      <c r="M40" s="148" t="s">
        <v>102</v>
      </c>
      <c r="N40" s="148" t="s">
        <v>102</v>
      </c>
      <c r="O40" s="134" t="s">
        <v>102</v>
      </c>
      <c r="P40" s="132">
        <v>2907225941</v>
      </c>
      <c r="Q40" s="148">
        <v>72.793542246227901</v>
      </c>
      <c r="R40" s="148" t="s">
        <v>102</v>
      </c>
      <c r="S40" s="134" t="s">
        <v>102</v>
      </c>
    </row>
    <row r="41" spans="1:19" ht="15" customHeight="1">
      <c r="A41" s="135"/>
      <c r="B41" s="136" t="s">
        <v>390</v>
      </c>
      <c r="C41" s="137">
        <v>17821008617</v>
      </c>
      <c r="D41" s="138">
        <v>107.30521866459053</v>
      </c>
      <c r="E41" s="138">
        <v>10.854785683721618</v>
      </c>
      <c r="F41" s="257">
        <v>1</v>
      </c>
      <c r="G41" s="137">
        <v>16607774383</v>
      </c>
      <c r="H41" s="138">
        <v>109.07588903818963</v>
      </c>
      <c r="I41" s="138">
        <v>10.807731109268854</v>
      </c>
      <c r="J41" s="257">
        <v>2</v>
      </c>
      <c r="L41" s="137">
        <v>7151122867</v>
      </c>
      <c r="M41" s="138">
        <v>103.99391220412531</v>
      </c>
      <c r="N41" s="149" t="s">
        <v>102</v>
      </c>
      <c r="O41" s="257">
        <v>1</v>
      </c>
      <c r="P41" s="137">
        <v>6876482205</v>
      </c>
      <c r="Q41" s="138">
        <v>109.75953954003184</v>
      </c>
      <c r="R41" s="149" t="s">
        <v>102</v>
      </c>
      <c r="S41" s="257">
        <v>1</v>
      </c>
    </row>
    <row r="42" spans="1:19" ht="15" customHeight="1">
      <c r="A42" s="135"/>
      <c r="B42" s="139" t="s">
        <v>391</v>
      </c>
      <c r="C42" s="140">
        <v>17691512219</v>
      </c>
      <c r="D42" s="141">
        <v>100.73049345263661</v>
      </c>
      <c r="E42" s="141">
        <v>10.775909359866242</v>
      </c>
      <c r="F42" s="142">
        <v>2</v>
      </c>
      <c r="G42" s="140">
        <v>17563214090</v>
      </c>
      <c r="H42" s="141">
        <v>107.04231979614349</v>
      </c>
      <c r="I42" s="141">
        <v>11.429496266130849</v>
      </c>
      <c r="J42" s="142">
        <v>1</v>
      </c>
      <c r="L42" s="140">
        <v>-5612535949</v>
      </c>
      <c r="M42" s="141">
        <v>96.122199525570437</v>
      </c>
      <c r="N42" s="150" t="s">
        <v>102</v>
      </c>
      <c r="O42" s="142">
        <v>5</v>
      </c>
      <c r="P42" s="140">
        <v>-5838959134</v>
      </c>
      <c r="Q42" s="141">
        <v>122.48914560891497</v>
      </c>
      <c r="R42" s="150" t="s">
        <v>102</v>
      </c>
      <c r="S42" s="142">
        <v>5</v>
      </c>
    </row>
    <row r="43" spans="1:19" ht="15" customHeight="1">
      <c r="A43" s="135"/>
      <c r="B43" s="139" t="s">
        <v>392</v>
      </c>
      <c r="C43" s="140">
        <v>12471813450</v>
      </c>
      <c r="D43" s="141">
        <v>110.26487580765045</v>
      </c>
      <c r="E43" s="141">
        <v>7.5965881054546323</v>
      </c>
      <c r="F43" s="142">
        <v>3</v>
      </c>
      <c r="G43" s="140">
        <v>11310776309</v>
      </c>
      <c r="H43" s="141">
        <v>105.86098930836725</v>
      </c>
      <c r="I43" s="141">
        <v>7.3606388288783169</v>
      </c>
      <c r="J43" s="142">
        <v>3</v>
      </c>
      <c r="L43" s="140">
        <v>2966591152</v>
      </c>
      <c r="M43" s="141">
        <v>97.467984323890761</v>
      </c>
      <c r="N43" s="150" t="s">
        <v>102</v>
      </c>
      <c r="O43" s="142">
        <v>2</v>
      </c>
      <c r="P43" s="140">
        <v>3043657025</v>
      </c>
      <c r="Q43" s="141">
        <v>98.667315719636335</v>
      </c>
      <c r="R43" s="150" t="s">
        <v>102</v>
      </c>
      <c r="S43" s="142">
        <v>2</v>
      </c>
    </row>
    <row r="44" spans="1:19" ht="15" customHeight="1">
      <c r="A44" s="135"/>
      <c r="B44" s="139" t="s">
        <v>393</v>
      </c>
      <c r="C44" s="140">
        <v>9261593941</v>
      </c>
      <c r="D44" s="141">
        <v>104.44688028486064</v>
      </c>
      <c r="E44" s="141">
        <v>5.6412417209264216</v>
      </c>
      <c r="F44" s="142">
        <v>4</v>
      </c>
      <c r="G44" s="140">
        <v>8867276759</v>
      </c>
      <c r="H44" s="141">
        <v>110.69053737041057</v>
      </c>
      <c r="I44" s="141">
        <v>5.7704988442545009</v>
      </c>
      <c r="J44" s="142">
        <v>4</v>
      </c>
      <c r="L44" s="140">
        <v>2386601171</v>
      </c>
      <c r="M44" s="141">
        <v>99.60221824940453</v>
      </c>
      <c r="N44" s="150" t="s">
        <v>102</v>
      </c>
      <c r="O44" s="142">
        <v>3</v>
      </c>
      <c r="P44" s="140">
        <v>2396132549</v>
      </c>
      <c r="Q44" s="141">
        <v>108.45480640366469</v>
      </c>
      <c r="R44" s="150" t="s">
        <v>102</v>
      </c>
      <c r="S44" s="142">
        <v>3</v>
      </c>
    </row>
    <row r="45" spans="1:19" ht="15" customHeight="1" thickBot="1">
      <c r="A45" s="135"/>
      <c r="B45" s="153" t="s">
        <v>394</v>
      </c>
      <c r="C45" s="154">
        <v>9212346645</v>
      </c>
      <c r="D45" s="155">
        <v>109.2869386462922</v>
      </c>
      <c r="E45" s="155">
        <v>5.6112451671358103</v>
      </c>
      <c r="F45" s="156">
        <v>5</v>
      </c>
      <c r="G45" s="154">
        <v>8429503799</v>
      </c>
      <c r="H45" s="155">
        <v>112.60837838005419</v>
      </c>
      <c r="I45" s="155">
        <v>5.485612240578587</v>
      </c>
      <c r="J45" s="156">
        <v>5</v>
      </c>
      <c r="L45" s="154">
        <v>-724219681</v>
      </c>
      <c r="M45" s="155">
        <v>66.986882549846968</v>
      </c>
      <c r="N45" s="162" t="s">
        <v>102</v>
      </c>
      <c r="O45" s="156">
        <v>4</v>
      </c>
      <c r="P45" s="154">
        <v>-1081136565</v>
      </c>
      <c r="Q45" s="155">
        <v>90.339352339721998</v>
      </c>
      <c r="R45" s="162" t="s">
        <v>102</v>
      </c>
      <c r="S45" s="156">
        <v>4</v>
      </c>
    </row>
    <row r="46" spans="1:19" ht="15" customHeight="1" thickTop="1">
      <c r="A46" s="157"/>
      <c r="B46" s="158" t="s">
        <v>401</v>
      </c>
      <c r="C46" s="159">
        <v>66458274872</v>
      </c>
      <c r="D46" s="160">
        <v>105.86144440281483</v>
      </c>
      <c r="E46" s="160">
        <v>40.479770037104721</v>
      </c>
      <c r="F46" s="161" t="s">
        <v>102</v>
      </c>
      <c r="G46" s="159">
        <v>62778545340</v>
      </c>
      <c r="H46" s="160">
        <v>108.5857336380534</v>
      </c>
      <c r="I46" s="160">
        <v>40.853977289111107</v>
      </c>
      <c r="J46" s="161" t="s">
        <v>102</v>
      </c>
      <c r="L46" s="159">
        <v>6167559560</v>
      </c>
      <c r="M46" s="160">
        <v>114.29500202669442</v>
      </c>
      <c r="N46" s="163" t="s">
        <v>102</v>
      </c>
      <c r="O46" s="161" t="s">
        <v>102</v>
      </c>
      <c r="P46" s="159">
        <v>5396176080</v>
      </c>
      <c r="Q46" s="160">
        <v>96.43817105755187</v>
      </c>
      <c r="R46" s="163" t="s">
        <v>102</v>
      </c>
      <c r="S46" s="161" t="s">
        <v>102</v>
      </c>
    </row>
    <row r="47" spans="1:19" ht="15" customHeight="1">
      <c r="A47" s="4"/>
      <c r="B47" s="152"/>
      <c r="C47" s="13"/>
      <c r="D47" s="13"/>
      <c r="E47" s="13"/>
      <c r="F47" s="13"/>
      <c r="G47" s="13"/>
      <c r="H47" s="13"/>
      <c r="I47" s="13"/>
      <c r="J47" s="13"/>
      <c r="L47" s="13"/>
      <c r="M47" s="13"/>
      <c r="N47" s="13"/>
      <c r="O47" s="13"/>
      <c r="P47" s="13"/>
      <c r="Q47" s="13"/>
      <c r="R47" s="13"/>
      <c r="S47" s="13"/>
    </row>
    <row r="48" spans="1:19" ht="15" customHeight="1"/>
    <row r="49" spans="1:19" s="119" customFormat="1" ht="17.25">
      <c r="A49" s="118" t="s">
        <v>402</v>
      </c>
      <c r="C49" s="120"/>
      <c r="D49" s="120"/>
      <c r="E49" s="120"/>
      <c r="F49" s="121"/>
      <c r="G49" s="120"/>
      <c r="H49" s="120"/>
      <c r="I49" s="120"/>
      <c r="J49" s="121"/>
      <c r="L49" s="120"/>
      <c r="M49" s="120"/>
      <c r="N49" s="120"/>
      <c r="O49" s="121"/>
      <c r="P49" s="120"/>
      <c r="Q49" s="120"/>
      <c r="R49" s="120"/>
      <c r="S49" s="121"/>
    </row>
    <row r="50" spans="1:19" s="119" customFormat="1" ht="15" customHeight="1">
      <c r="C50" s="123" t="s">
        <v>383</v>
      </c>
      <c r="E50" s="120"/>
      <c r="F50" s="121"/>
      <c r="G50" s="120"/>
      <c r="H50" s="120"/>
      <c r="I50" s="120"/>
      <c r="J50" s="122"/>
      <c r="L50" s="123" t="s">
        <v>384</v>
      </c>
      <c r="N50" s="120"/>
      <c r="O50" s="121"/>
      <c r="P50" s="120"/>
      <c r="Q50" s="120"/>
      <c r="R50" s="120"/>
      <c r="S50" s="122"/>
    </row>
    <row r="51" spans="1:19" ht="24" customHeight="1">
      <c r="A51" s="124" t="s">
        <v>385</v>
      </c>
      <c r="B51" s="125"/>
      <c r="C51" s="126" t="s">
        <v>386</v>
      </c>
      <c r="D51" s="127" t="s">
        <v>107</v>
      </c>
      <c r="E51" s="127" t="s">
        <v>403</v>
      </c>
      <c r="F51" s="128" t="s">
        <v>387</v>
      </c>
      <c r="G51" s="129" t="s">
        <v>388</v>
      </c>
      <c r="H51" s="127" t="s">
        <v>107</v>
      </c>
      <c r="I51" s="127" t="s">
        <v>403</v>
      </c>
      <c r="J51" s="128" t="s">
        <v>387</v>
      </c>
      <c r="L51" s="126" t="s">
        <v>386</v>
      </c>
      <c r="M51" s="127" t="s">
        <v>107</v>
      </c>
      <c r="N51" s="127" t="s">
        <v>403</v>
      </c>
      <c r="O51" s="128" t="s">
        <v>387</v>
      </c>
      <c r="P51" s="129" t="s">
        <v>388</v>
      </c>
      <c r="Q51" s="127" t="s">
        <v>107</v>
      </c>
      <c r="R51" s="127" t="s">
        <v>403</v>
      </c>
      <c r="S51" s="128" t="s">
        <v>387</v>
      </c>
    </row>
    <row r="52" spans="1:19" ht="15" customHeight="1">
      <c r="A52" s="130" t="s">
        <v>404</v>
      </c>
      <c r="B52" s="131"/>
      <c r="C52" s="132">
        <v>18732452131</v>
      </c>
      <c r="D52" s="133">
        <v>96.648230137832911</v>
      </c>
      <c r="E52" s="133">
        <v>100</v>
      </c>
      <c r="F52" s="134" t="s">
        <v>102</v>
      </c>
      <c r="G52" s="132">
        <v>19382095362</v>
      </c>
      <c r="H52" s="133">
        <v>118.14824663648213</v>
      </c>
      <c r="I52" s="133">
        <v>100</v>
      </c>
      <c r="J52" s="134" t="s">
        <v>102</v>
      </c>
      <c r="L52" s="132">
        <v>20411919287</v>
      </c>
      <c r="M52" s="133">
        <v>109.76491388572605</v>
      </c>
      <c r="N52" s="133">
        <v>100</v>
      </c>
      <c r="O52" s="134" t="s">
        <v>102</v>
      </c>
      <c r="P52" s="132">
        <v>18596032707</v>
      </c>
      <c r="Q52" s="133">
        <v>109.61153046863672</v>
      </c>
      <c r="R52" s="133">
        <v>100</v>
      </c>
      <c r="S52" s="134" t="s">
        <v>102</v>
      </c>
    </row>
    <row r="53" spans="1:19" ht="15" customHeight="1">
      <c r="A53" s="135"/>
      <c r="B53" s="136" t="s">
        <v>405</v>
      </c>
      <c r="C53" s="137">
        <v>1064930813</v>
      </c>
      <c r="D53" s="138">
        <v>115.59377241325015</v>
      </c>
      <c r="E53" s="138">
        <v>5.6849514711299598</v>
      </c>
      <c r="F53" s="257">
        <v>3</v>
      </c>
      <c r="G53" s="137">
        <v>921270057</v>
      </c>
      <c r="H53" s="138">
        <v>108.03546177533461</v>
      </c>
      <c r="I53" s="138">
        <v>4.7532015491277404</v>
      </c>
      <c r="J53" s="257">
        <v>4</v>
      </c>
      <c r="L53" s="137">
        <v>1108993719</v>
      </c>
      <c r="M53" s="138">
        <v>115.46472015465221</v>
      </c>
      <c r="N53" s="138">
        <v>5.4330692935195906</v>
      </c>
      <c r="O53" s="257">
        <v>3</v>
      </c>
      <c r="P53" s="137">
        <v>960461098</v>
      </c>
      <c r="Q53" s="138">
        <v>105.88556243121039</v>
      </c>
      <c r="R53" s="138">
        <v>5.1648709869092615</v>
      </c>
      <c r="S53" s="257">
        <v>3</v>
      </c>
    </row>
    <row r="54" spans="1:19" ht="15" customHeight="1">
      <c r="A54" s="135"/>
      <c r="B54" s="139" t="s">
        <v>406</v>
      </c>
      <c r="C54" s="140">
        <v>11462058021</v>
      </c>
      <c r="D54" s="141">
        <v>102.63427887036107</v>
      </c>
      <c r="E54" s="141">
        <v>61.18824135165756</v>
      </c>
      <c r="F54" s="255">
        <v>1</v>
      </c>
      <c r="G54" s="140">
        <v>11167865305</v>
      </c>
      <c r="H54" s="141">
        <v>123.60739922851261</v>
      </c>
      <c r="I54" s="141">
        <v>57.619494159003096</v>
      </c>
      <c r="J54" s="255">
        <v>1</v>
      </c>
      <c r="L54" s="140">
        <v>13696220525</v>
      </c>
      <c r="M54" s="141">
        <v>111.85660083371789</v>
      </c>
      <c r="N54" s="141">
        <v>67.099131308651053</v>
      </c>
      <c r="O54" s="255">
        <v>1</v>
      </c>
      <c r="P54" s="140">
        <v>12244445498</v>
      </c>
      <c r="Q54" s="141">
        <v>108.2322587278624</v>
      </c>
      <c r="R54" s="141">
        <v>65.844396441564072</v>
      </c>
      <c r="S54" s="255">
        <v>1</v>
      </c>
    </row>
    <row r="55" spans="1:19" ht="15" customHeight="1">
      <c r="A55" s="135"/>
      <c r="B55" s="139" t="s">
        <v>407</v>
      </c>
      <c r="C55" s="140">
        <v>362949345</v>
      </c>
      <c r="D55" s="141">
        <v>79.100830825018463</v>
      </c>
      <c r="E55" s="141">
        <v>1.9375431601896989</v>
      </c>
      <c r="F55" s="255">
        <v>5</v>
      </c>
      <c r="G55" s="140">
        <v>458843910</v>
      </c>
      <c r="H55" s="141">
        <v>137.73009015934065</v>
      </c>
      <c r="I55" s="141">
        <v>2.3673596761864908</v>
      </c>
      <c r="J55" s="255">
        <v>5</v>
      </c>
      <c r="L55" s="140">
        <v>982153562</v>
      </c>
      <c r="M55" s="141">
        <v>115.1315401355721</v>
      </c>
      <c r="N55" s="141">
        <v>4.8116668902640463</v>
      </c>
      <c r="O55" s="255">
        <v>4</v>
      </c>
      <c r="P55" s="140">
        <v>853070810</v>
      </c>
      <c r="Q55" s="141">
        <v>122.88987348687745</v>
      </c>
      <c r="R55" s="141">
        <v>4.5873806711411262</v>
      </c>
      <c r="S55" s="255">
        <v>4</v>
      </c>
    </row>
    <row r="56" spans="1:19" ht="15" customHeight="1">
      <c r="A56" s="135"/>
      <c r="B56" s="139" t="s">
        <v>408</v>
      </c>
      <c r="C56" s="140">
        <v>5307281943</v>
      </c>
      <c r="D56" s="141">
        <v>94.035225593809187</v>
      </c>
      <c r="E56" s="141">
        <v>28.332019245985819</v>
      </c>
      <c r="F56" s="255">
        <v>2</v>
      </c>
      <c r="G56" s="140">
        <v>5643929612</v>
      </c>
      <c r="H56" s="141">
        <v>111.05186698648298</v>
      </c>
      <c r="I56" s="141">
        <v>29.119295445555039</v>
      </c>
      <c r="J56" s="255">
        <v>2</v>
      </c>
      <c r="L56" s="140">
        <v>3925584978</v>
      </c>
      <c r="M56" s="141">
        <v>99.618076066181786</v>
      </c>
      <c r="N56" s="141">
        <v>19.231826869412213</v>
      </c>
      <c r="O56" s="255">
        <v>2</v>
      </c>
      <c r="P56" s="140">
        <v>3940635207</v>
      </c>
      <c r="Q56" s="141">
        <v>110.93693789296515</v>
      </c>
      <c r="R56" s="141">
        <v>21.190730674057423</v>
      </c>
      <c r="S56" s="255">
        <v>2</v>
      </c>
    </row>
    <row r="57" spans="1:19" s="119" customFormat="1" ht="15" customHeight="1">
      <c r="A57" s="143"/>
      <c r="B57" s="144" t="s">
        <v>409</v>
      </c>
      <c r="C57" s="145">
        <v>374777350</v>
      </c>
      <c r="D57" s="146">
        <v>35.733821252151579</v>
      </c>
      <c r="E57" s="146">
        <v>2.0006849470592676</v>
      </c>
      <c r="F57" s="256">
        <v>4</v>
      </c>
      <c r="G57" s="145">
        <v>1048802890</v>
      </c>
      <c r="H57" s="146">
        <v>107.26475160516891</v>
      </c>
      <c r="I57" s="146">
        <v>5.4111945608123149</v>
      </c>
      <c r="J57" s="256">
        <v>3</v>
      </c>
      <c r="K57" s="3"/>
      <c r="L57" s="145">
        <v>498946983</v>
      </c>
      <c r="M57" s="146">
        <v>102.01460673579072</v>
      </c>
      <c r="N57" s="146">
        <v>2.4443903387261123</v>
      </c>
      <c r="O57" s="256">
        <v>5</v>
      </c>
      <c r="P57" s="145">
        <v>489093669</v>
      </c>
      <c r="Q57" s="146">
        <v>120.78177053664199</v>
      </c>
      <c r="R57" s="146">
        <v>2.6300968421930837</v>
      </c>
      <c r="S57" s="256">
        <v>5</v>
      </c>
    </row>
    <row r="58" spans="1:19" ht="15" customHeight="1">
      <c r="A58" s="119"/>
      <c r="B58" s="119"/>
      <c r="C58" s="123" t="s">
        <v>97</v>
      </c>
      <c r="D58" s="119"/>
      <c r="E58" s="120"/>
      <c r="F58" s="121"/>
      <c r="G58" s="120"/>
      <c r="H58" s="120"/>
      <c r="I58" s="120"/>
      <c r="J58" s="122"/>
      <c r="K58" s="119"/>
      <c r="L58" s="123" t="s">
        <v>399</v>
      </c>
      <c r="M58" s="119"/>
      <c r="N58" s="120"/>
      <c r="O58" s="121"/>
      <c r="P58" s="120"/>
      <c r="Q58" s="120"/>
      <c r="R58" s="120"/>
      <c r="S58" s="122"/>
    </row>
    <row r="59" spans="1:19" ht="24.75" customHeight="1">
      <c r="A59" s="124" t="s">
        <v>385</v>
      </c>
      <c r="B59" s="125"/>
      <c r="C59" s="126" t="s">
        <v>386</v>
      </c>
      <c r="D59" s="127" t="s">
        <v>107</v>
      </c>
      <c r="E59" s="127" t="s">
        <v>403</v>
      </c>
      <c r="F59" s="128" t="s">
        <v>387</v>
      </c>
      <c r="G59" s="129" t="s">
        <v>388</v>
      </c>
      <c r="H59" s="127" t="s">
        <v>107</v>
      </c>
      <c r="I59" s="127" t="s">
        <v>403</v>
      </c>
      <c r="J59" s="128" t="s">
        <v>387</v>
      </c>
      <c r="L59" s="126" t="s">
        <v>386</v>
      </c>
      <c r="M59" s="127" t="s">
        <v>107</v>
      </c>
      <c r="N59" s="127" t="s">
        <v>403</v>
      </c>
      <c r="O59" s="128" t="s">
        <v>387</v>
      </c>
      <c r="P59" s="129" t="s">
        <v>388</v>
      </c>
      <c r="Q59" s="127" t="s">
        <v>107</v>
      </c>
      <c r="R59" s="127" t="s">
        <v>403</v>
      </c>
      <c r="S59" s="128" t="s">
        <v>387</v>
      </c>
    </row>
    <row r="60" spans="1:19" ht="15" customHeight="1">
      <c r="A60" s="130" t="s">
        <v>404</v>
      </c>
      <c r="B60" s="131"/>
      <c r="C60" s="132">
        <v>39144371418</v>
      </c>
      <c r="D60" s="133">
        <v>103.0708289436518</v>
      </c>
      <c r="E60" s="133">
        <v>100</v>
      </c>
      <c r="F60" s="134" t="s">
        <v>102</v>
      </c>
      <c r="G60" s="132">
        <v>37978128069</v>
      </c>
      <c r="H60" s="133">
        <v>113.80819513584019</v>
      </c>
      <c r="I60" s="133">
        <v>100</v>
      </c>
      <c r="J60" s="134" t="s">
        <v>102</v>
      </c>
      <c r="L60" s="132">
        <v>-1679467156</v>
      </c>
      <c r="M60" s="148" t="s">
        <v>102</v>
      </c>
      <c r="N60" s="148" t="s">
        <v>102</v>
      </c>
      <c r="O60" s="134" t="s">
        <v>102</v>
      </c>
      <c r="P60" s="132">
        <v>786062655</v>
      </c>
      <c r="Q60" s="148" t="s">
        <v>102</v>
      </c>
      <c r="R60" s="148" t="s">
        <v>102</v>
      </c>
      <c r="S60" s="134" t="s">
        <v>102</v>
      </c>
    </row>
    <row r="61" spans="1:19" ht="15" customHeight="1">
      <c r="A61" s="135"/>
      <c r="B61" s="136" t="s">
        <v>405</v>
      </c>
      <c r="C61" s="137">
        <v>2173924532</v>
      </c>
      <c r="D61" s="138">
        <v>115.52790239049851</v>
      </c>
      <c r="E61" s="138">
        <v>5.553606951011993</v>
      </c>
      <c r="F61" s="257">
        <v>3</v>
      </c>
      <c r="G61" s="137">
        <v>1881731155</v>
      </c>
      <c r="H61" s="138">
        <v>106.9273277338125</v>
      </c>
      <c r="I61" s="138">
        <v>4.9547759478329327</v>
      </c>
      <c r="J61" s="257">
        <v>3</v>
      </c>
      <c r="L61" s="137">
        <v>-44062906</v>
      </c>
      <c r="M61" s="149">
        <v>112.43106811069397</v>
      </c>
      <c r="N61" s="149" t="s">
        <v>102</v>
      </c>
      <c r="O61" s="257">
        <v>2</v>
      </c>
      <c r="P61" s="137">
        <v>-39191041</v>
      </c>
      <c r="Q61" s="138">
        <v>72.139395527314292</v>
      </c>
      <c r="R61" s="149" t="s">
        <v>102</v>
      </c>
      <c r="S61" s="257">
        <v>3</v>
      </c>
    </row>
    <row r="62" spans="1:19" ht="15" customHeight="1">
      <c r="A62" s="135"/>
      <c r="B62" s="139" t="s">
        <v>406</v>
      </c>
      <c r="C62" s="140">
        <v>25158278546</v>
      </c>
      <c r="D62" s="141">
        <v>107.4574772122719</v>
      </c>
      <c r="E62" s="141">
        <v>64.270488028404799</v>
      </c>
      <c r="F62" s="255">
        <v>1</v>
      </c>
      <c r="G62" s="140">
        <v>23412310803</v>
      </c>
      <c r="H62" s="141">
        <v>115.05912804320886</v>
      </c>
      <c r="I62" s="141">
        <v>61.646826722116707</v>
      </c>
      <c r="J62" s="255">
        <v>1</v>
      </c>
      <c r="L62" s="140">
        <v>-2234162504</v>
      </c>
      <c r="M62" s="164">
        <v>207.52402083251033</v>
      </c>
      <c r="N62" s="150" t="s">
        <v>102</v>
      </c>
      <c r="O62" s="255">
        <v>5</v>
      </c>
      <c r="P62" s="140">
        <v>-1076580193</v>
      </c>
      <c r="Q62" s="164">
        <v>47.256331644877783</v>
      </c>
      <c r="R62" s="150" t="s">
        <v>102</v>
      </c>
      <c r="S62" s="255">
        <v>5</v>
      </c>
    </row>
    <row r="63" spans="1:19" ht="15" customHeight="1">
      <c r="A63" s="135"/>
      <c r="B63" s="139" t="s">
        <v>407</v>
      </c>
      <c r="C63" s="140">
        <v>1345102907</v>
      </c>
      <c r="D63" s="141">
        <v>102.52975185765123</v>
      </c>
      <c r="E63" s="141">
        <v>3.4362613532260555</v>
      </c>
      <c r="F63" s="255">
        <v>4</v>
      </c>
      <c r="G63" s="140">
        <v>1311914720</v>
      </c>
      <c r="H63" s="141">
        <v>127.70236201377772</v>
      </c>
      <c r="I63" s="141">
        <v>3.4543954289070462</v>
      </c>
      <c r="J63" s="255">
        <v>5</v>
      </c>
      <c r="L63" s="140">
        <v>-619204217</v>
      </c>
      <c r="M63" s="165">
        <v>157.06797709643863</v>
      </c>
      <c r="N63" s="150" t="s">
        <v>102</v>
      </c>
      <c r="O63" s="255">
        <v>4</v>
      </c>
      <c r="P63" s="140">
        <v>-394226900</v>
      </c>
      <c r="Q63" s="164">
        <v>109.19570453299605</v>
      </c>
      <c r="R63" s="150" t="s">
        <v>102</v>
      </c>
      <c r="S63" s="255">
        <v>4</v>
      </c>
    </row>
    <row r="64" spans="1:19" ht="15" customHeight="1">
      <c r="A64" s="135"/>
      <c r="B64" s="139" t="s">
        <v>408</v>
      </c>
      <c r="C64" s="140">
        <v>9232866921</v>
      </c>
      <c r="D64" s="141">
        <v>96.330580421316469</v>
      </c>
      <c r="E64" s="141">
        <v>23.586703749582739</v>
      </c>
      <c r="F64" s="255">
        <v>2</v>
      </c>
      <c r="G64" s="140">
        <v>9584564819</v>
      </c>
      <c r="H64" s="141">
        <v>111.00458577869072</v>
      </c>
      <c r="I64" s="141">
        <v>25.237064874778518</v>
      </c>
      <c r="J64" s="255">
        <v>2</v>
      </c>
      <c r="L64" s="140">
        <v>1381696965</v>
      </c>
      <c r="M64" s="166">
        <v>81.119092562274929</v>
      </c>
      <c r="N64" s="150" t="s">
        <v>102</v>
      </c>
      <c r="O64" s="255">
        <v>1</v>
      </c>
      <c r="P64" s="140">
        <v>1703294405</v>
      </c>
      <c r="Q64" s="141">
        <v>111.31867467941115</v>
      </c>
      <c r="R64" s="150" t="s">
        <v>102</v>
      </c>
      <c r="S64" s="255">
        <v>1</v>
      </c>
    </row>
    <row r="65" spans="1:19" ht="15" customHeight="1">
      <c r="A65" s="143"/>
      <c r="B65" s="144" t="s">
        <v>409</v>
      </c>
      <c r="C65" s="145">
        <v>873724333</v>
      </c>
      <c r="D65" s="146">
        <v>56.812945440760302</v>
      </c>
      <c r="E65" s="146">
        <v>2.2320561075563217</v>
      </c>
      <c r="F65" s="256">
        <v>5</v>
      </c>
      <c r="G65" s="145">
        <v>1537896559</v>
      </c>
      <c r="H65" s="146">
        <v>111.22334030179</v>
      </c>
      <c r="I65" s="146">
        <v>4.0494269654520503</v>
      </c>
      <c r="J65" s="256">
        <v>4</v>
      </c>
      <c r="L65" s="145">
        <v>-124169633</v>
      </c>
      <c r="M65" s="151" t="s">
        <v>102</v>
      </c>
      <c r="N65" s="151" t="s">
        <v>102</v>
      </c>
      <c r="O65" s="256">
        <v>3</v>
      </c>
      <c r="P65" s="145">
        <v>559709221</v>
      </c>
      <c r="Q65" s="531">
        <v>97.709424371561695</v>
      </c>
      <c r="R65" s="151" t="s">
        <v>102</v>
      </c>
      <c r="S65" s="256">
        <v>2</v>
      </c>
    </row>
  </sheetData>
  <phoneticPr fontId="3"/>
  <printOptions horizontalCentered="1" verticalCentered="1"/>
  <pageMargins left="0.39370078740157483" right="0.39370078740157483" top="0.59055118110236227" bottom="0.39370078740157483" header="0.19685039370078741" footer="0.19685039370078741"/>
  <pageSetup paperSize="9" scale="80" orientation="portrait" r:id="rId1"/>
  <headerFooter alignWithMargins="0">
    <oddFooter>&amp;C&amp;"ＭＳ ゴシック,標準"&amp;9-20-</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K39"/>
  <sheetViews>
    <sheetView showGridLines="0" zoomScaleNormal="100" zoomScaleSheetLayoutView="100" workbookViewId="0">
      <selection sqref="A1:K1"/>
    </sheetView>
  </sheetViews>
  <sheetFormatPr defaultRowHeight="13.5"/>
  <cols>
    <col min="1" max="2" width="9" style="167"/>
    <col min="3" max="4" width="6.875" style="167" customWidth="1"/>
    <col min="5" max="10" width="9" style="167"/>
    <col min="11" max="11" width="4.75" style="167" customWidth="1"/>
    <col min="12" max="16384" width="9" style="167"/>
  </cols>
  <sheetData>
    <row r="1" spans="1:11" ht="24">
      <c r="A1" s="523" t="s">
        <v>65</v>
      </c>
      <c r="B1" s="523"/>
      <c r="C1" s="523"/>
      <c r="D1" s="523"/>
      <c r="E1" s="523"/>
      <c r="F1" s="523"/>
      <c r="G1" s="523"/>
      <c r="H1" s="523"/>
      <c r="I1" s="523"/>
      <c r="J1" s="523"/>
      <c r="K1" s="523"/>
    </row>
    <row r="2" spans="1:11" ht="17.25">
      <c r="A2" s="168"/>
      <c r="B2" s="168"/>
      <c r="C2" s="168"/>
      <c r="D2" s="168"/>
      <c r="E2" s="168"/>
      <c r="F2" s="168"/>
      <c r="G2" s="168"/>
      <c r="H2" s="168"/>
      <c r="I2" s="168"/>
      <c r="J2" s="168"/>
    </row>
    <row r="3" spans="1:11" ht="17.25">
      <c r="A3" s="168"/>
      <c r="B3" s="168"/>
      <c r="C3" s="168"/>
      <c r="D3" s="168"/>
      <c r="E3" s="168"/>
      <c r="F3" s="168"/>
      <c r="G3" s="168"/>
      <c r="H3" s="168"/>
      <c r="I3" s="168"/>
      <c r="J3" s="168"/>
    </row>
    <row r="4" spans="1:11" ht="17.25">
      <c r="A4" s="168"/>
      <c r="B4" s="168"/>
      <c r="C4" s="168"/>
      <c r="D4" s="168"/>
      <c r="E4" s="168"/>
      <c r="F4" s="168"/>
      <c r="G4" s="168"/>
      <c r="H4" s="168"/>
      <c r="I4" s="168"/>
      <c r="J4" s="168"/>
    </row>
    <row r="5" spans="1:11" ht="17.25">
      <c r="A5" s="168" t="s">
        <v>66</v>
      </c>
      <c r="B5" s="168"/>
      <c r="C5" s="168"/>
      <c r="D5" s="168"/>
      <c r="E5" s="168"/>
      <c r="F5" s="168"/>
      <c r="G5" s="168"/>
      <c r="H5" s="168"/>
      <c r="I5" s="168"/>
      <c r="J5" s="168"/>
    </row>
    <row r="6" spans="1:11" ht="17.25">
      <c r="A6" s="168" t="s">
        <v>43</v>
      </c>
      <c r="B6" s="168"/>
      <c r="C6" s="168"/>
      <c r="D6" s="168"/>
      <c r="E6" s="168"/>
      <c r="F6" s="168"/>
      <c r="G6" s="168"/>
      <c r="H6" s="168"/>
      <c r="I6" s="168"/>
      <c r="J6" s="168"/>
    </row>
    <row r="7" spans="1:11" ht="17.25">
      <c r="A7" s="168" t="s">
        <v>44</v>
      </c>
      <c r="B7" s="168"/>
      <c r="C7" s="168"/>
      <c r="D7" s="168"/>
      <c r="E7" s="168"/>
      <c r="F7" s="168"/>
      <c r="G7" s="168"/>
      <c r="H7" s="168"/>
      <c r="I7" s="168"/>
      <c r="J7" s="168"/>
    </row>
    <row r="8" spans="1:11" ht="17.25">
      <c r="A8" s="168" t="s">
        <v>67</v>
      </c>
      <c r="B8" s="168"/>
      <c r="C8" s="168"/>
      <c r="D8" s="168"/>
      <c r="E8" s="168"/>
      <c r="F8" s="168"/>
      <c r="G8" s="168"/>
      <c r="H8" s="168"/>
      <c r="I8" s="168"/>
      <c r="J8" s="168"/>
    </row>
    <row r="9" spans="1:11" ht="17.25">
      <c r="A9" s="168"/>
      <c r="B9" s="168"/>
      <c r="C9" s="168"/>
      <c r="D9" s="168"/>
      <c r="E9" s="168"/>
      <c r="F9" s="168"/>
      <c r="G9" s="168"/>
      <c r="H9" s="168"/>
      <c r="I9" s="168"/>
      <c r="J9" s="168"/>
    </row>
    <row r="10" spans="1:11" ht="17.25">
      <c r="A10" s="168"/>
      <c r="B10" s="168"/>
      <c r="C10" s="168"/>
      <c r="D10" s="168"/>
      <c r="E10" s="168"/>
      <c r="F10" s="168"/>
      <c r="G10" s="168"/>
      <c r="H10" s="168"/>
      <c r="I10" s="168"/>
      <c r="J10" s="168"/>
    </row>
    <row r="11" spans="1:11" ht="17.25">
      <c r="A11" s="168" t="s">
        <v>68</v>
      </c>
      <c r="B11" s="168"/>
      <c r="C11" s="168"/>
      <c r="D11" s="168"/>
      <c r="E11" s="168"/>
      <c r="F11" s="168"/>
      <c r="G11" s="168"/>
      <c r="H11" s="168"/>
      <c r="I11" s="168"/>
      <c r="J11" s="168"/>
    </row>
    <row r="12" spans="1:11" ht="17.25">
      <c r="A12" s="169" t="s">
        <v>45</v>
      </c>
      <c r="B12" s="168"/>
      <c r="C12" s="168"/>
      <c r="D12" s="168"/>
      <c r="E12" s="168"/>
      <c r="F12" s="168"/>
      <c r="G12" s="168"/>
      <c r="H12" s="168"/>
      <c r="I12" s="168"/>
      <c r="J12" s="168"/>
    </row>
    <row r="13" spans="1:11" ht="17.25">
      <c r="A13" s="169" t="s">
        <v>46</v>
      </c>
      <c r="B13" s="168"/>
      <c r="C13" s="168"/>
      <c r="D13" s="168"/>
      <c r="E13" s="168"/>
      <c r="F13" s="168"/>
      <c r="G13" s="168"/>
      <c r="H13" s="168"/>
      <c r="I13" s="168"/>
      <c r="J13" s="168"/>
    </row>
    <row r="14" spans="1:11" ht="17.25">
      <c r="A14" s="169"/>
      <c r="B14" s="168"/>
      <c r="C14" s="168"/>
      <c r="D14" s="168"/>
      <c r="E14" s="168"/>
      <c r="F14" s="168"/>
      <c r="G14" s="168"/>
      <c r="H14" s="168"/>
      <c r="I14" s="168"/>
      <c r="J14" s="168"/>
    </row>
    <row r="15" spans="1:11" ht="17.25">
      <c r="B15" s="170" t="s">
        <v>47</v>
      </c>
      <c r="D15" s="168"/>
      <c r="E15" s="168"/>
      <c r="F15" s="168"/>
      <c r="G15" s="170"/>
      <c r="H15" s="168"/>
      <c r="I15" s="168"/>
      <c r="J15" s="168"/>
    </row>
    <row r="16" spans="1:11" ht="17.25">
      <c r="B16" s="168" t="s">
        <v>48</v>
      </c>
      <c r="D16" s="168"/>
      <c r="E16" s="168"/>
      <c r="F16" s="168"/>
      <c r="G16" s="169"/>
      <c r="H16" s="171"/>
      <c r="I16" s="171"/>
      <c r="J16" s="171"/>
    </row>
    <row r="17" spans="2:10" ht="17.25">
      <c r="B17" s="167" t="s">
        <v>69</v>
      </c>
      <c r="D17" s="168"/>
      <c r="E17" s="168"/>
      <c r="F17" s="168"/>
      <c r="G17" s="168"/>
      <c r="H17" s="168"/>
      <c r="I17" s="168"/>
      <c r="J17" s="168"/>
    </row>
    <row r="18" spans="2:10" ht="17.25">
      <c r="B18" s="168" t="s">
        <v>49</v>
      </c>
      <c r="D18" s="168"/>
      <c r="E18" s="168"/>
      <c r="F18" s="168"/>
      <c r="H18" s="168"/>
      <c r="I18" s="168"/>
      <c r="J18" s="168"/>
    </row>
    <row r="19" spans="2:10" ht="17.25">
      <c r="B19" s="167" t="s">
        <v>70</v>
      </c>
      <c r="D19" s="168"/>
      <c r="E19" s="168"/>
      <c r="H19" s="168"/>
      <c r="I19" s="168"/>
      <c r="J19" s="168"/>
    </row>
    <row r="20" spans="2:10" ht="17.25">
      <c r="B20" s="168" t="s">
        <v>50</v>
      </c>
      <c r="D20" s="168"/>
      <c r="E20" s="168"/>
      <c r="F20" s="172"/>
      <c r="G20" s="170"/>
      <c r="H20" s="168"/>
      <c r="I20" s="168"/>
      <c r="J20" s="168"/>
    </row>
    <row r="21" spans="2:10" ht="17.25">
      <c r="B21" s="167" t="s">
        <v>71</v>
      </c>
      <c r="D21" s="168"/>
      <c r="E21" s="168"/>
      <c r="F21" s="168"/>
      <c r="G21" s="169"/>
      <c r="H21" s="168"/>
      <c r="I21" s="168"/>
      <c r="J21" s="168"/>
    </row>
    <row r="22" spans="2:10" ht="17.25">
      <c r="B22" s="168" t="s">
        <v>51</v>
      </c>
      <c r="D22" s="168"/>
      <c r="E22" s="168"/>
      <c r="F22" s="168"/>
      <c r="G22" s="169"/>
      <c r="H22" s="168"/>
      <c r="I22" s="168"/>
      <c r="J22" s="168"/>
    </row>
    <row r="23" spans="2:10" ht="17.25">
      <c r="B23" s="167" t="s">
        <v>72</v>
      </c>
      <c r="D23" s="168"/>
      <c r="E23" s="168"/>
      <c r="F23" s="168"/>
      <c r="G23" s="168"/>
      <c r="H23" s="168"/>
      <c r="I23" s="168"/>
      <c r="J23" s="168"/>
    </row>
    <row r="24" spans="2:10" ht="17.25">
      <c r="B24" s="168" t="s">
        <v>52</v>
      </c>
      <c r="D24" s="168"/>
      <c r="E24" s="168"/>
      <c r="F24" s="168"/>
      <c r="H24" s="168"/>
      <c r="I24" s="168"/>
      <c r="J24" s="168"/>
    </row>
    <row r="25" spans="2:10" ht="17.25">
      <c r="B25" s="167" t="s">
        <v>73</v>
      </c>
      <c r="D25" s="168"/>
      <c r="E25" s="168"/>
      <c r="F25" s="168"/>
      <c r="G25" s="170"/>
      <c r="H25" s="168"/>
      <c r="I25" s="168"/>
      <c r="J25" s="168"/>
    </row>
    <row r="26" spans="2:10" ht="17.25">
      <c r="D26" s="168"/>
      <c r="E26" s="168"/>
      <c r="F26" s="168"/>
      <c r="G26" s="169"/>
      <c r="H26" s="168"/>
      <c r="I26" s="168"/>
      <c r="J26" s="168"/>
    </row>
    <row r="27" spans="2:10" ht="17.25">
      <c r="B27" s="170" t="s">
        <v>53</v>
      </c>
      <c r="D27" s="168"/>
      <c r="E27" s="168"/>
      <c r="F27" s="168"/>
      <c r="G27" s="168"/>
      <c r="H27" s="168"/>
      <c r="I27" s="168"/>
      <c r="J27" s="168"/>
    </row>
    <row r="28" spans="2:10" ht="17.25">
      <c r="B28" s="169" t="s">
        <v>54</v>
      </c>
      <c r="D28" s="168"/>
      <c r="E28" s="168"/>
      <c r="F28" s="168"/>
      <c r="H28" s="168"/>
      <c r="I28" s="168"/>
      <c r="J28" s="168"/>
    </row>
    <row r="29" spans="2:10" ht="17.25">
      <c r="B29" s="167" t="s">
        <v>74</v>
      </c>
      <c r="D29" s="168"/>
      <c r="E29" s="168"/>
      <c r="F29" s="168"/>
      <c r="G29" s="170"/>
      <c r="H29" s="168"/>
      <c r="I29" s="168"/>
      <c r="J29" s="168"/>
    </row>
    <row r="30" spans="2:10" ht="17.25">
      <c r="B30" s="168" t="s">
        <v>55</v>
      </c>
      <c r="D30" s="168"/>
      <c r="E30" s="168"/>
      <c r="F30" s="168"/>
      <c r="G30" s="168"/>
      <c r="H30" s="168"/>
      <c r="I30" s="168"/>
      <c r="J30" s="168"/>
    </row>
    <row r="31" spans="2:10" ht="17.25">
      <c r="B31" s="167" t="s">
        <v>75</v>
      </c>
      <c r="D31" s="168"/>
      <c r="E31" s="168"/>
      <c r="F31" s="168"/>
      <c r="G31" s="168"/>
      <c r="H31" s="168"/>
      <c r="I31" s="168"/>
      <c r="J31" s="168"/>
    </row>
    <row r="32" spans="2:10" ht="17.25">
      <c r="D32" s="168"/>
      <c r="E32" s="168"/>
      <c r="F32" s="168"/>
      <c r="G32" s="168"/>
      <c r="H32" s="168"/>
      <c r="I32" s="168"/>
      <c r="J32" s="168"/>
    </row>
    <row r="33" spans="1:10" ht="17.25">
      <c r="C33" s="168"/>
      <c r="D33" s="168"/>
      <c r="E33" s="168"/>
      <c r="F33" s="168"/>
      <c r="G33" s="168"/>
      <c r="H33" s="168"/>
      <c r="I33" s="168"/>
      <c r="J33" s="168"/>
    </row>
    <row r="34" spans="1:10" ht="17.25">
      <c r="A34" s="168" t="s">
        <v>60</v>
      </c>
      <c r="C34" s="168"/>
      <c r="D34" s="168"/>
      <c r="E34" s="168"/>
      <c r="F34" s="168"/>
      <c r="G34" s="168"/>
      <c r="H34" s="168"/>
      <c r="I34" s="168"/>
      <c r="J34" s="168"/>
    </row>
    <row r="35" spans="1:10" ht="17.25">
      <c r="A35" s="168" t="s">
        <v>76</v>
      </c>
    </row>
    <row r="36" spans="1:10" s="168" customFormat="1" ht="17.25">
      <c r="A36" s="168" t="s">
        <v>77</v>
      </c>
    </row>
    <row r="37" spans="1:10" s="168" customFormat="1" ht="17.25">
      <c r="A37" s="168" t="s">
        <v>78</v>
      </c>
    </row>
    <row r="38" spans="1:10" s="168" customFormat="1" ht="17.25">
      <c r="A38" s="168" t="s">
        <v>79</v>
      </c>
    </row>
    <row r="39" spans="1:10" ht="17.25">
      <c r="A39" s="168" t="s">
        <v>80</v>
      </c>
      <c r="B39" s="168"/>
      <c r="C39" s="168"/>
      <c r="D39" s="168"/>
      <c r="E39" s="168"/>
      <c r="F39" s="168" t="s">
        <v>81</v>
      </c>
      <c r="G39" s="168"/>
      <c r="H39" s="168"/>
      <c r="I39" s="168"/>
      <c r="J39" s="168"/>
    </row>
  </sheetData>
  <mergeCells count="1">
    <mergeCell ref="A1:K1"/>
  </mergeCells>
  <phoneticPr fontId="3"/>
  <pageMargins left="0.78740157480314965" right="0.59055118110236227" top="0.98425196850393704" bottom="0.39370078740157483" header="0.51181102362204722" footer="0.19685039370078741"/>
  <pageSetup paperSize="9" scale="97"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pageSetUpPr fitToPage="1"/>
  </sheetPr>
  <dimension ref="A1:Q71"/>
  <sheetViews>
    <sheetView showGridLines="0" zoomScale="85" zoomScaleNormal="85" zoomScaleSheetLayoutView="55" workbookViewId="0">
      <selection activeCell="E36" sqref="E36"/>
    </sheetView>
  </sheetViews>
  <sheetFormatPr defaultRowHeight="12"/>
  <cols>
    <col min="1" max="4" width="1.875" style="78" customWidth="1"/>
    <col min="5" max="5" width="25.625" style="78" customWidth="1"/>
    <col min="6" max="6" width="4.625" style="373" customWidth="1"/>
    <col min="7" max="7" width="13.125" style="78" customWidth="1"/>
    <col min="8" max="8" width="7.625" style="78" customWidth="1"/>
    <col min="9" max="9" width="13.125" style="374" customWidth="1"/>
    <col min="10" max="13" width="7.625" style="78" customWidth="1"/>
    <col min="14" max="14" width="0.75" style="78" customWidth="1"/>
    <col min="15" max="15" width="13.125" style="374" customWidth="1"/>
    <col min="16" max="17" width="7.625" style="78" customWidth="1"/>
    <col min="18" max="16384" width="9" style="73"/>
  </cols>
  <sheetData>
    <row r="1" spans="1:17" ht="15" customHeight="1">
      <c r="A1" s="180" t="s">
        <v>160</v>
      </c>
      <c r="B1" s="347"/>
      <c r="C1" s="347"/>
      <c r="D1" s="347"/>
      <c r="E1" s="347"/>
      <c r="F1" s="348"/>
      <c r="G1" s="347"/>
      <c r="H1" s="347"/>
      <c r="I1" s="349"/>
      <c r="J1" s="347"/>
      <c r="K1" s="347"/>
      <c r="L1" s="347"/>
      <c r="M1" s="347"/>
      <c r="N1" s="347"/>
      <c r="O1" s="349"/>
      <c r="P1" s="350" t="s">
        <v>161</v>
      </c>
    </row>
    <row r="2" spans="1:17" s="49" customFormat="1" ht="15" customHeight="1">
      <c r="A2" s="46"/>
      <c r="B2" s="351"/>
      <c r="C2" s="351"/>
      <c r="D2" s="351"/>
      <c r="E2" s="351"/>
      <c r="F2" s="352"/>
      <c r="G2" s="181" t="s">
        <v>92</v>
      </c>
      <c r="H2" s="351"/>
      <c r="I2" s="353"/>
      <c r="J2" s="351"/>
      <c r="K2" s="351"/>
      <c r="L2" s="351"/>
      <c r="M2" s="182"/>
      <c r="N2" s="182"/>
      <c r="O2" s="236" t="s">
        <v>162</v>
      </c>
      <c r="P2" s="351"/>
      <c r="Q2" s="48"/>
    </row>
    <row r="3" spans="1:17" s="49" customFormat="1" ht="3" customHeight="1">
      <c r="A3" s="183"/>
      <c r="B3" s="184"/>
      <c r="C3" s="184"/>
      <c r="D3" s="184"/>
      <c r="E3" s="185"/>
      <c r="F3" s="186"/>
      <c r="G3" s="183"/>
      <c r="H3" s="187"/>
      <c r="I3" s="237"/>
      <c r="J3" s="188"/>
      <c r="K3" s="189"/>
      <c r="L3" s="189"/>
      <c r="M3" s="187"/>
      <c r="N3" s="190"/>
      <c r="O3" s="237"/>
      <c r="P3" s="187"/>
      <c r="Q3" s="58"/>
    </row>
    <row r="4" spans="1:17" s="49" customFormat="1" ht="26.25" customHeight="1">
      <c r="A4" s="191" t="s">
        <v>163</v>
      </c>
      <c r="B4" s="192"/>
      <c r="C4" s="192"/>
      <c r="D4" s="192"/>
      <c r="E4" s="193"/>
      <c r="F4" s="194" t="s">
        <v>164</v>
      </c>
      <c r="G4" s="195" t="s">
        <v>165</v>
      </c>
      <c r="H4" s="196" t="s">
        <v>107</v>
      </c>
      <c r="I4" s="238" t="s">
        <v>166</v>
      </c>
      <c r="J4" s="196" t="s">
        <v>107</v>
      </c>
      <c r="K4" s="197" t="s">
        <v>167</v>
      </c>
      <c r="L4" s="197" t="s">
        <v>100</v>
      </c>
      <c r="M4" s="196" t="s">
        <v>168</v>
      </c>
      <c r="N4" s="190"/>
      <c r="O4" s="238" t="s">
        <v>166</v>
      </c>
      <c r="P4" s="196" t="s">
        <v>107</v>
      </c>
      <c r="Q4" s="58"/>
    </row>
    <row r="5" spans="1:17" ht="18" customHeight="1">
      <c r="A5" s="198" t="s">
        <v>169</v>
      </c>
      <c r="B5" s="199"/>
      <c r="C5" s="199"/>
      <c r="D5" s="199"/>
      <c r="E5" s="199"/>
      <c r="F5" s="200" t="s">
        <v>102</v>
      </c>
      <c r="G5" s="239" t="s">
        <v>170</v>
      </c>
      <c r="H5" s="201" t="s">
        <v>170</v>
      </c>
      <c r="I5" s="240">
        <v>19388330.168000001</v>
      </c>
      <c r="J5" s="241">
        <v>105.84690539</v>
      </c>
      <c r="K5" s="69">
        <v>100</v>
      </c>
      <c r="L5" s="70">
        <v>23.79326914</v>
      </c>
      <c r="M5" s="201">
        <v>5.8469053899999999</v>
      </c>
      <c r="N5" s="203"/>
      <c r="O5" s="240">
        <v>18317333.035</v>
      </c>
      <c r="P5" s="241">
        <v>108.53023125999999</v>
      </c>
      <c r="Q5" s="72"/>
    </row>
    <row r="6" spans="1:17" ht="18" customHeight="1">
      <c r="A6" s="204" t="s">
        <v>171</v>
      </c>
      <c r="B6" s="205"/>
      <c r="C6" s="205"/>
      <c r="D6" s="205"/>
      <c r="E6" s="205"/>
      <c r="F6" s="206" t="s">
        <v>102</v>
      </c>
      <c r="G6" s="242" t="s">
        <v>170</v>
      </c>
      <c r="H6" s="207" t="s">
        <v>170</v>
      </c>
      <c r="I6" s="243">
        <v>63915.887999999999</v>
      </c>
      <c r="J6" s="208">
        <v>118.60793353</v>
      </c>
      <c r="K6" s="77">
        <v>0.32966163999999998</v>
      </c>
      <c r="L6" s="77">
        <v>8.6288593599999999</v>
      </c>
      <c r="M6" s="202">
        <v>5.4743300000000002E-2</v>
      </c>
      <c r="N6" s="203"/>
      <c r="O6" s="243">
        <v>53888.375</v>
      </c>
      <c r="P6" s="208">
        <v>104.26467774</v>
      </c>
      <c r="Q6" s="72"/>
    </row>
    <row r="7" spans="1:17" ht="18" customHeight="1">
      <c r="A7" s="354"/>
      <c r="B7" s="355" t="s">
        <v>172</v>
      </c>
      <c r="C7" s="355"/>
      <c r="D7" s="355"/>
      <c r="E7" s="356"/>
      <c r="F7" s="357" t="s">
        <v>173</v>
      </c>
      <c r="G7" s="358">
        <v>52769</v>
      </c>
      <c r="H7" s="359">
        <v>212.73533562</v>
      </c>
      <c r="I7" s="360">
        <v>12337.975</v>
      </c>
      <c r="J7" s="361">
        <v>152.42187960999999</v>
      </c>
      <c r="K7" s="359">
        <v>6.3636090000000006E-2</v>
      </c>
      <c r="L7" s="359">
        <v>4.9362963799999999</v>
      </c>
      <c r="M7" s="362">
        <v>2.316578E-2</v>
      </c>
      <c r="N7" s="203"/>
      <c r="O7" s="360">
        <v>8094.6220000000003</v>
      </c>
      <c r="P7" s="361">
        <v>110.87359874000001</v>
      </c>
      <c r="Q7" s="72"/>
    </row>
    <row r="8" spans="1:17" ht="18" customHeight="1">
      <c r="A8" s="354"/>
      <c r="B8" s="355" t="s">
        <v>174</v>
      </c>
      <c r="C8" s="355"/>
      <c r="D8" s="355"/>
      <c r="E8" s="356"/>
      <c r="F8" s="357" t="s">
        <v>175</v>
      </c>
      <c r="G8" s="358">
        <v>3422869</v>
      </c>
      <c r="H8" s="359">
        <v>120.21227426999999</v>
      </c>
      <c r="I8" s="360">
        <v>2391.9690000000001</v>
      </c>
      <c r="J8" s="361">
        <v>124.92134867</v>
      </c>
      <c r="K8" s="359">
        <v>1.233716E-2</v>
      </c>
      <c r="L8" s="359">
        <v>5.1853928800000002</v>
      </c>
      <c r="M8" s="362">
        <v>2.6051199999999998E-3</v>
      </c>
      <c r="N8" s="203"/>
      <c r="O8" s="360">
        <v>1914.78</v>
      </c>
      <c r="P8" s="361">
        <v>89.208700129999997</v>
      </c>
      <c r="Q8" s="72"/>
    </row>
    <row r="9" spans="1:17" ht="18" customHeight="1">
      <c r="A9" s="204" t="s">
        <v>176</v>
      </c>
      <c r="B9" s="209"/>
      <c r="C9" s="210"/>
      <c r="D9" s="210"/>
      <c r="E9" s="210"/>
      <c r="F9" s="206" t="s">
        <v>102</v>
      </c>
      <c r="G9" s="242" t="s">
        <v>170</v>
      </c>
      <c r="H9" s="207" t="s">
        <v>170</v>
      </c>
      <c r="I9" s="243">
        <v>126871.245</v>
      </c>
      <c r="J9" s="208">
        <v>101.95769798000001</v>
      </c>
      <c r="K9" s="207">
        <v>0.65436912000000003</v>
      </c>
      <c r="L9" s="207">
        <v>10.97382575</v>
      </c>
      <c r="M9" s="202">
        <v>1.329923E-2</v>
      </c>
      <c r="N9" s="203"/>
      <c r="O9" s="243">
        <v>124435.18</v>
      </c>
      <c r="P9" s="208">
        <v>118.31381039</v>
      </c>
      <c r="Q9" s="72"/>
    </row>
    <row r="10" spans="1:17" ht="18" customHeight="1">
      <c r="A10" s="354"/>
      <c r="B10" s="355" t="s">
        <v>177</v>
      </c>
      <c r="C10" s="355"/>
      <c r="D10" s="355"/>
      <c r="E10" s="356"/>
      <c r="F10" s="357" t="s">
        <v>173</v>
      </c>
      <c r="G10" s="358">
        <v>120581</v>
      </c>
      <c r="H10" s="359">
        <v>88.35585322</v>
      </c>
      <c r="I10" s="360">
        <v>35774.103000000003</v>
      </c>
      <c r="J10" s="361">
        <v>96.292416189999997</v>
      </c>
      <c r="K10" s="359">
        <v>0.18451358000000001</v>
      </c>
      <c r="L10" s="359">
        <v>13.16578316</v>
      </c>
      <c r="M10" s="362">
        <v>-7.5197800000000002E-3</v>
      </c>
      <c r="N10" s="203"/>
      <c r="O10" s="360">
        <v>37151.527000000002</v>
      </c>
      <c r="P10" s="361">
        <v>121.78954164</v>
      </c>
    </row>
    <row r="11" spans="1:17" ht="18" customHeight="1">
      <c r="A11" s="354"/>
      <c r="B11" s="355" t="s">
        <v>178</v>
      </c>
      <c r="C11" s="355"/>
      <c r="D11" s="355"/>
      <c r="E11" s="356"/>
      <c r="F11" s="357" t="s">
        <v>173</v>
      </c>
      <c r="G11" s="358">
        <v>1182195</v>
      </c>
      <c r="H11" s="359">
        <v>88.368590220000002</v>
      </c>
      <c r="I11" s="360">
        <v>64356.035000000003</v>
      </c>
      <c r="J11" s="361">
        <v>105.78666693</v>
      </c>
      <c r="K11" s="359">
        <v>0.33193180999999999</v>
      </c>
      <c r="L11" s="359">
        <v>12.535724099999999</v>
      </c>
      <c r="M11" s="362">
        <v>1.921873E-2</v>
      </c>
      <c r="N11" s="203"/>
      <c r="O11" s="360">
        <v>60835.677000000003</v>
      </c>
      <c r="P11" s="361">
        <v>121.36947171</v>
      </c>
    </row>
    <row r="12" spans="1:17" ht="18" customHeight="1">
      <c r="A12" s="211" t="s">
        <v>179</v>
      </c>
      <c r="B12" s="212"/>
      <c r="C12" s="212"/>
      <c r="D12" s="212"/>
      <c r="E12" s="213"/>
      <c r="F12" s="206" t="s">
        <v>102</v>
      </c>
      <c r="G12" s="242" t="s">
        <v>170</v>
      </c>
      <c r="H12" s="207" t="s">
        <v>170</v>
      </c>
      <c r="I12" s="243">
        <v>161862.87599999999</v>
      </c>
      <c r="J12" s="208">
        <v>153.24378214999999</v>
      </c>
      <c r="K12" s="207">
        <v>0.83484691</v>
      </c>
      <c r="L12" s="207">
        <v>12.4063149</v>
      </c>
      <c r="M12" s="202">
        <v>0.30702309999999999</v>
      </c>
      <c r="N12" s="203"/>
      <c r="O12" s="243">
        <v>105624.433</v>
      </c>
      <c r="P12" s="208">
        <v>104.34631894</v>
      </c>
    </row>
    <row r="13" spans="1:17" ht="18" customHeight="1">
      <c r="A13" s="354"/>
      <c r="B13" s="355" t="s">
        <v>180</v>
      </c>
      <c r="C13" s="355"/>
      <c r="D13" s="355"/>
      <c r="E13" s="356"/>
      <c r="F13" s="357" t="s">
        <v>102</v>
      </c>
      <c r="G13" s="358" t="s">
        <v>170</v>
      </c>
      <c r="H13" s="359" t="s">
        <v>170</v>
      </c>
      <c r="I13" s="360">
        <v>160408.715</v>
      </c>
      <c r="J13" s="361">
        <v>153.5592551</v>
      </c>
      <c r="K13" s="359">
        <v>0.82734673000000003</v>
      </c>
      <c r="L13" s="359">
        <v>12.69755606</v>
      </c>
      <c r="M13" s="362">
        <v>0.30543882999999999</v>
      </c>
      <c r="N13" s="203"/>
      <c r="O13" s="360">
        <v>104460.467</v>
      </c>
      <c r="P13" s="361">
        <v>104.21226360999999</v>
      </c>
    </row>
    <row r="14" spans="1:17" ht="18" customHeight="1">
      <c r="A14" s="211" t="s">
        <v>181</v>
      </c>
      <c r="B14" s="212"/>
      <c r="C14" s="212"/>
      <c r="D14" s="212"/>
      <c r="E14" s="213"/>
      <c r="F14" s="206" t="s">
        <v>102</v>
      </c>
      <c r="G14" s="242" t="s">
        <v>170</v>
      </c>
      <c r="H14" s="207" t="s">
        <v>170</v>
      </c>
      <c r="I14" s="243">
        <v>1091056.8799999999</v>
      </c>
      <c r="J14" s="208">
        <v>108.77935342000001</v>
      </c>
      <c r="K14" s="207">
        <v>5.6273896199999998</v>
      </c>
      <c r="L14" s="207">
        <v>12.267007169999999</v>
      </c>
      <c r="M14" s="202">
        <v>0.48072998</v>
      </c>
      <c r="N14" s="203"/>
      <c r="O14" s="243">
        <v>1002999.968</v>
      </c>
      <c r="P14" s="208">
        <v>110.53833822999999</v>
      </c>
    </row>
    <row r="15" spans="1:17" ht="18" customHeight="1">
      <c r="A15" s="354"/>
      <c r="B15" s="355" t="s">
        <v>182</v>
      </c>
      <c r="C15" s="355"/>
      <c r="D15" s="355"/>
      <c r="E15" s="356"/>
      <c r="F15" s="357" t="s">
        <v>102</v>
      </c>
      <c r="G15" s="358" t="s">
        <v>170</v>
      </c>
      <c r="H15" s="359" t="s">
        <v>170</v>
      </c>
      <c r="I15" s="360">
        <v>188047.99</v>
      </c>
      <c r="J15" s="361">
        <v>117.44937210000001</v>
      </c>
      <c r="K15" s="359">
        <v>0.96990297000000003</v>
      </c>
      <c r="L15" s="359">
        <v>9.1590807299999994</v>
      </c>
      <c r="M15" s="362">
        <v>0.15252308000000001</v>
      </c>
      <c r="N15" s="203"/>
      <c r="O15" s="360">
        <v>160109.82999999999</v>
      </c>
      <c r="P15" s="361">
        <v>117.49899293999999</v>
      </c>
    </row>
    <row r="16" spans="1:17" ht="18" customHeight="1">
      <c r="A16" s="354"/>
      <c r="B16" s="355" t="s">
        <v>183</v>
      </c>
      <c r="C16" s="355"/>
      <c r="D16" s="355"/>
      <c r="E16" s="356"/>
      <c r="F16" s="357" t="s">
        <v>173</v>
      </c>
      <c r="G16" s="358">
        <v>136626</v>
      </c>
      <c r="H16" s="359">
        <v>99.565667309999995</v>
      </c>
      <c r="I16" s="360">
        <v>73921.778000000006</v>
      </c>
      <c r="J16" s="361">
        <v>110.60829704</v>
      </c>
      <c r="K16" s="359">
        <v>0.38126944000000002</v>
      </c>
      <c r="L16" s="359">
        <v>11.9881595</v>
      </c>
      <c r="M16" s="362">
        <v>3.8705089999999998E-2</v>
      </c>
      <c r="N16" s="203"/>
      <c r="O16" s="360">
        <v>66832.036999999997</v>
      </c>
      <c r="P16" s="361">
        <v>123.37056914</v>
      </c>
    </row>
    <row r="17" spans="1:16" ht="18" customHeight="1">
      <c r="A17" s="354"/>
      <c r="B17" s="355" t="s">
        <v>184</v>
      </c>
      <c r="C17" s="355"/>
      <c r="D17" s="355"/>
      <c r="E17" s="356"/>
      <c r="F17" s="357" t="s">
        <v>173</v>
      </c>
      <c r="G17" s="358">
        <v>581712</v>
      </c>
      <c r="H17" s="359">
        <v>116.6311788</v>
      </c>
      <c r="I17" s="360">
        <v>51945.038999999997</v>
      </c>
      <c r="J17" s="361">
        <v>144.87923616</v>
      </c>
      <c r="K17" s="359">
        <v>0.26791910000000002</v>
      </c>
      <c r="L17" s="359">
        <v>24.738523829999998</v>
      </c>
      <c r="M17" s="362">
        <v>8.784583E-2</v>
      </c>
      <c r="N17" s="203"/>
      <c r="O17" s="360">
        <v>35854.025999999998</v>
      </c>
      <c r="P17" s="361">
        <v>89.990252029999994</v>
      </c>
    </row>
    <row r="18" spans="1:16" ht="18" customHeight="1">
      <c r="A18" s="354"/>
      <c r="B18" s="355" t="s">
        <v>185</v>
      </c>
      <c r="C18" s="355"/>
      <c r="D18" s="355"/>
      <c r="E18" s="356"/>
      <c r="F18" s="357" t="s">
        <v>173</v>
      </c>
      <c r="G18" s="358">
        <v>89808</v>
      </c>
      <c r="H18" s="359">
        <v>96.52933779</v>
      </c>
      <c r="I18" s="360">
        <v>90417.407000000007</v>
      </c>
      <c r="J18" s="361">
        <v>98.162856919999996</v>
      </c>
      <c r="K18" s="359">
        <v>0.46634964000000001</v>
      </c>
      <c r="L18" s="359">
        <v>16.938438990000002</v>
      </c>
      <c r="M18" s="362">
        <v>-9.2381600000000005E-3</v>
      </c>
      <c r="N18" s="203"/>
      <c r="O18" s="360">
        <v>92109.592000000004</v>
      </c>
      <c r="P18" s="361">
        <v>118.63513682999999</v>
      </c>
    </row>
    <row r="19" spans="1:16" ht="18" customHeight="1">
      <c r="A19" s="354"/>
      <c r="B19" s="355" t="s">
        <v>186</v>
      </c>
      <c r="C19" s="355"/>
      <c r="D19" s="355"/>
      <c r="E19" s="356"/>
      <c r="F19" s="357" t="s">
        <v>175</v>
      </c>
      <c r="G19" s="358">
        <v>2945555</v>
      </c>
      <c r="H19" s="359">
        <v>88.202681220000002</v>
      </c>
      <c r="I19" s="360">
        <v>26171.757000000001</v>
      </c>
      <c r="J19" s="361">
        <v>87.929684219999999</v>
      </c>
      <c r="K19" s="359">
        <v>0.13498715999999999</v>
      </c>
      <c r="L19" s="359">
        <v>4.0343264699999999</v>
      </c>
      <c r="M19" s="362">
        <v>-1.9613439999999999E-2</v>
      </c>
      <c r="N19" s="203"/>
      <c r="O19" s="360">
        <v>29764.416000000001</v>
      </c>
      <c r="P19" s="361">
        <v>93.381164420000005</v>
      </c>
    </row>
    <row r="20" spans="1:16" ht="18" customHeight="1">
      <c r="A20" s="354"/>
      <c r="B20" s="355" t="s">
        <v>187</v>
      </c>
      <c r="C20" s="355"/>
      <c r="D20" s="355"/>
      <c r="E20" s="356"/>
      <c r="F20" s="357" t="s">
        <v>173</v>
      </c>
      <c r="G20" s="358">
        <v>120320</v>
      </c>
      <c r="H20" s="359">
        <v>104.82479831000001</v>
      </c>
      <c r="I20" s="360">
        <v>78174.63</v>
      </c>
      <c r="J20" s="361">
        <v>116.8383173</v>
      </c>
      <c r="K20" s="359">
        <v>0.40320454999999999</v>
      </c>
      <c r="L20" s="359">
        <v>10.378027550000001</v>
      </c>
      <c r="M20" s="362">
        <v>6.150593E-2</v>
      </c>
      <c r="N20" s="203"/>
      <c r="O20" s="360">
        <v>66908.384000000005</v>
      </c>
      <c r="P20" s="361">
        <v>120.80348772000001</v>
      </c>
    </row>
    <row r="21" spans="1:16" ht="18" customHeight="1">
      <c r="A21" s="354"/>
      <c r="B21" s="355" t="s">
        <v>188</v>
      </c>
      <c r="C21" s="355"/>
      <c r="D21" s="355"/>
      <c r="E21" s="356"/>
      <c r="F21" s="357" t="s">
        <v>173</v>
      </c>
      <c r="G21" s="358">
        <v>1034584</v>
      </c>
      <c r="H21" s="359">
        <v>96.351871369999998</v>
      </c>
      <c r="I21" s="360">
        <v>387245.92099999997</v>
      </c>
      <c r="J21" s="361">
        <v>102.85032172</v>
      </c>
      <c r="K21" s="359">
        <v>1.99731445</v>
      </c>
      <c r="L21" s="359">
        <v>15.31801166</v>
      </c>
      <c r="M21" s="362">
        <v>5.8588559999999998E-2</v>
      </c>
      <c r="N21" s="203"/>
      <c r="O21" s="360">
        <v>376514.05900000001</v>
      </c>
      <c r="P21" s="361">
        <v>111.54875536</v>
      </c>
    </row>
    <row r="22" spans="1:16" ht="18" customHeight="1">
      <c r="A22" s="211" t="s">
        <v>189</v>
      </c>
      <c r="B22" s="212"/>
      <c r="C22" s="212"/>
      <c r="D22" s="212"/>
      <c r="E22" s="213"/>
      <c r="F22" s="206" t="s">
        <v>102</v>
      </c>
      <c r="G22" s="242" t="s">
        <v>170</v>
      </c>
      <c r="H22" s="207" t="s">
        <v>170</v>
      </c>
      <c r="I22" s="243">
        <v>1463201.166</v>
      </c>
      <c r="J22" s="208">
        <v>105.44161822</v>
      </c>
      <c r="K22" s="207">
        <v>7.5468137400000002</v>
      </c>
      <c r="L22" s="207">
        <v>16.01338441</v>
      </c>
      <c r="M22" s="202">
        <v>0.41224727999999999</v>
      </c>
      <c r="N22" s="203"/>
      <c r="O22" s="243">
        <v>1387688.4580000001</v>
      </c>
      <c r="P22" s="208">
        <v>108.17491382</v>
      </c>
    </row>
    <row r="23" spans="1:16" ht="18" customHeight="1">
      <c r="A23" s="354"/>
      <c r="B23" s="355" t="s">
        <v>190</v>
      </c>
      <c r="C23" s="355"/>
      <c r="D23" s="355"/>
      <c r="E23" s="356"/>
      <c r="F23" s="357" t="s">
        <v>173</v>
      </c>
      <c r="G23" s="358">
        <v>276459</v>
      </c>
      <c r="H23" s="359">
        <v>97.652461099999996</v>
      </c>
      <c r="I23" s="360">
        <v>190451.375</v>
      </c>
      <c r="J23" s="361">
        <v>98.371757979999998</v>
      </c>
      <c r="K23" s="359">
        <v>0.98229900999999997</v>
      </c>
      <c r="L23" s="359">
        <v>21.053919960000002</v>
      </c>
      <c r="M23" s="362">
        <v>-1.720959E-2</v>
      </c>
      <c r="N23" s="203"/>
      <c r="O23" s="360">
        <v>193603.712</v>
      </c>
      <c r="P23" s="361">
        <v>105.66664968000001</v>
      </c>
    </row>
    <row r="24" spans="1:16" ht="18" customHeight="1">
      <c r="A24" s="354"/>
      <c r="B24" s="355" t="s">
        <v>191</v>
      </c>
      <c r="C24" s="355"/>
      <c r="D24" s="355"/>
      <c r="E24" s="356"/>
      <c r="F24" s="357" t="s">
        <v>173</v>
      </c>
      <c r="G24" s="358">
        <v>367884</v>
      </c>
      <c r="H24" s="359">
        <v>133.88846631000001</v>
      </c>
      <c r="I24" s="360">
        <v>63346.750999999997</v>
      </c>
      <c r="J24" s="361">
        <v>114.77500391</v>
      </c>
      <c r="K24" s="359">
        <v>0.32672617999999998</v>
      </c>
      <c r="L24" s="359">
        <v>19.396403840000001</v>
      </c>
      <c r="M24" s="362">
        <v>4.451869E-2</v>
      </c>
      <c r="N24" s="203"/>
      <c r="O24" s="360">
        <v>55192.114000000001</v>
      </c>
      <c r="P24" s="361">
        <v>106.75624098999999</v>
      </c>
    </row>
    <row r="25" spans="1:16" ht="18" customHeight="1">
      <c r="A25" s="354"/>
      <c r="B25" s="355" t="s">
        <v>192</v>
      </c>
      <c r="C25" s="355"/>
      <c r="D25" s="355"/>
      <c r="E25" s="356"/>
      <c r="F25" s="357" t="s">
        <v>102</v>
      </c>
      <c r="G25" s="358" t="s">
        <v>170</v>
      </c>
      <c r="H25" s="359" t="s">
        <v>170</v>
      </c>
      <c r="I25" s="360">
        <v>95436.721000000005</v>
      </c>
      <c r="J25" s="361">
        <v>105.61047363</v>
      </c>
      <c r="K25" s="359">
        <v>0.49223795999999997</v>
      </c>
      <c r="L25" s="359">
        <v>13.154549250000001</v>
      </c>
      <c r="M25" s="362">
        <v>2.7678709999999999E-2</v>
      </c>
      <c r="N25" s="203"/>
      <c r="O25" s="360">
        <v>90366.720000000001</v>
      </c>
      <c r="P25" s="361">
        <v>112.29376688000001</v>
      </c>
    </row>
    <row r="26" spans="1:16" ht="18" customHeight="1">
      <c r="A26" s="354"/>
      <c r="B26" s="355" t="s">
        <v>193</v>
      </c>
      <c r="C26" s="355"/>
      <c r="D26" s="355"/>
      <c r="E26" s="356"/>
      <c r="F26" s="357" t="s">
        <v>102</v>
      </c>
      <c r="G26" s="358" t="s">
        <v>170</v>
      </c>
      <c r="H26" s="359" t="s">
        <v>170</v>
      </c>
      <c r="I26" s="360">
        <v>237057.33199999999</v>
      </c>
      <c r="J26" s="361">
        <v>100.97295948999999</v>
      </c>
      <c r="K26" s="359">
        <v>1.2226805000000001</v>
      </c>
      <c r="L26" s="359">
        <v>26.344768340000002</v>
      </c>
      <c r="M26" s="362">
        <v>1.2470409999999999E-2</v>
      </c>
      <c r="N26" s="203"/>
      <c r="O26" s="360">
        <v>234773.08499999999</v>
      </c>
      <c r="P26" s="361">
        <v>104.82457085999999</v>
      </c>
    </row>
    <row r="27" spans="1:16" ht="18" customHeight="1">
      <c r="A27" s="354"/>
      <c r="B27" s="355"/>
      <c r="C27" s="355" t="s">
        <v>194</v>
      </c>
      <c r="D27" s="355"/>
      <c r="E27" s="356"/>
      <c r="F27" s="357" t="s">
        <v>102</v>
      </c>
      <c r="G27" s="358" t="s">
        <v>170</v>
      </c>
      <c r="H27" s="359" t="s">
        <v>170</v>
      </c>
      <c r="I27" s="360">
        <v>76232.827999999994</v>
      </c>
      <c r="J27" s="361">
        <v>100.12102992</v>
      </c>
      <c r="K27" s="359">
        <v>0.39318924</v>
      </c>
      <c r="L27" s="359">
        <v>22.619097740000001</v>
      </c>
      <c r="M27" s="362">
        <v>5.0308999999999998E-4</v>
      </c>
      <c r="N27" s="203"/>
      <c r="O27" s="360">
        <v>76140.675000000003</v>
      </c>
      <c r="P27" s="361">
        <v>104.85882049999999</v>
      </c>
    </row>
    <row r="28" spans="1:16" ht="18" customHeight="1">
      <c r="A28" s="354"/>
      <c r="B28" s="355" t="s">
        <v>195</v>
      </c>
      <c r="C28" s="355"/>
      <c r="D28" s="355"/>
      <c r="E28" s="356"/>
      <c r="F28" s="357" t="s">
        <v>173</v>
      </c>
      <c r="G28" s="358">
        <v>2924840</v>
      </c>
      <c r="H28" s="359">
        <v>99.135760039999994</v>
      </c>
      <c r="I28" s="360">
        <v>377772.32299999997</v>
      </c>
      <c r="J28" s="361">
        <v>108.74559408</v>
      </c>
      <c r="K28" s="359">
        <v>1.94845208</v>
      </c>
      <c r="L28" s="359">
        <v>10.98755523</v>
      </c>
      <c r="M28" s="362">
        <v>0.16586148000000001</v>
      </c>
      <c r="N28" s="203"/>
      <c r="O28" s="360">
        <v>347390.92300000001</v>
      </c>
      <c r="P28" s="361">
        <v>116.43921618</v>
      </c>
    </row>
    <row r="29" spans="1:16" ht="18" customHeight="1">
      <c r="A29" s="354"/>
      <c r="B29" s="355"/>
      <c r="C29" s="355" t="s">
        <v>196</v>
      </c>
      <c r="D29" s="355"/>
      <c r="E29" s="356"/>
      <c r="F29" s="357" t="s">
        <v>173</v>
      </c>
      <c r="G29" s="358">
        <v>2042845</v>
      </c>
      <c r="H29" s="359">
        <v>99.978661770000002</v>
      </c>
      <c r="I29" s="360">
        <v>192885.04300000001</v>
      </c>
      <c r="J29" s="361">
        <v>105.74479836</v>
      </c>
      <c r="K29" s="359">
        <v>0.99485124000000003</v>
      </c>
      <c r="L29" s="359">
        <v>8.9558985999999994</v>
      </c>
      <c r="M29" s="362">
        <v>5.7207380000000002E-2</v>
      </c>
      <c r="N29" s="203"/>
      <c r="O29" s="360">
        <v>182406.17600000001</v>
      </c>
      <c r="P29" s="361">
        <v>116.85361961</v>
      </c>
    </row>
    <row r="30" spans="1:16" ht="18" customHeight="1">
      <c r="A30" s="354"/>
      <c r="B30" s="355" t="s">
        <v>197</v>
      </c>
      <c r="C30" s="355"/>
      <c r="D30" s="355"/>
      <c r="E30" s="356"/>
      <c r="F30" s="357" t="s">
        <v>173</v>
      </c>
      <c r="G30" s="358">
        <v>195355</v>
      </c>
      <c r="H30" s="359">
        <v>100.24579733</v>
      </c>
      <c r="I30" s="360">
        <v>134057.117</v>
      </c>
      <c r="J30" s="361">
        <v>104.72478701</v>
      </c>
      <c r="K30" s="359">
        <v>0.69143199</v>
      </c>
      <c r="L30" s="359">
        <v>8.8598607600000001</v>
      </c>
      <c r="M30" s="362">
        <v>3.3018730000000003E-2</v>
      </c>
      <c r="N30" s="203"/>
      <c r="O30" s="360">
        <v>128008.966</v>
      </c>
      <c r="P30" s="361">
        <v>115.31615696</v>
      </c>
    </row>
    <row r="31" spans="1:16" ht="18" customHeight="1">
      <c r="A31" s="354"/>
      <c r="B31" s="355" t="s">
        <v>198</v>
      </c>
      <c r="C31" s="355"/>
      <c r="D31" s="355"/>
      <c r="E31" s="356"/>
      <c r="F31" s="357" t="s">
        <v>102</v>
      </c>
      <c r="G31" s="358" t="s">
        <v>170</v>
      </c>
      <c r="H31" s="359" t="s">
        <v>170</v>
      </c>
      <c r="I31" s="360">
        <v>363524.53600000002</v>
      </c>
      <c r="J31" s="361">
        <v>107.98536043</v>
      </c>
      <c r="K31" s="359">
        <v>1.8749656800000001</v>
      </c>
      <c r="L31" s="359">
        <v>27.822429540000002</v>
      </c>
      <c r="M31" s="362">
        <v>0.14675778</v>
      </c>
      <c r="N31" s="203"/>
      <c r="O31" s="360">
        <v>336642.42499999999</v>
      </c>
      <c r="P31" s="361">
        <v>101.23633989</v>
      </c>
    </row>
    <row r="32" spans="1:16" ht="18" customHeight="1">
      <c r="A32" s="268"/>
      <c r="B32" s="269"/>
      <c r="C32" s="269" t="s">
        <v>199</v>
      </c>
      <c r="D32" s="269"/>
      <c r="E32" s="270"/>
      <c r="F32" s="271" t="s">
        <v>173</v>
      </c>
      <c r="G32" s="272">
        <v>158556</v>
      </c>
      <c r="H32" s="273">
        <v>103.60225558</v>
      </c>
      <c r="I32" s="274">
        <v>139418.40599999999</v>
      </c>
      <c r="J32" s="275">
        <v>104.48348308</v>
      </c>
      <c r="K32" s="273">
        <v>0.71908413000000004</v>
      </c>
      <c r="L32" s="273">
        <v>41.831613859999997</v>
      </c>
      <c r="M32" s="276">
        <v>3.2660719999999997E-2</v>
      </c>
      <c r="N32" s="203"/>
      <c r="O32" s="274">
        <v>133435.83300000001</v>
      </c>
      <c r="P32" s="275">
        <v>109.86667743</v>
      </c>
    </row>
    <row r="33" spans="1:16" ht="18" customHeight="1">
      <c r="A33" s="363" t="s">
        <v>200</v>
      </c>
      <c r="B33" s="364"/>
      <c r="C33" s="364"/>
      <c r="D33" s="364"/>
      <c r="E33" s="365"/>
      <c r="F33" s="366" t="s">
        <v>102</v>
      </c>
      <c r="G33" s="367" t="s">
        <v>170</v>
      </c>
      <c r="H33" s="368" t="s">
        <v>170</v>
      </c>
      <c r="I33" s="258">
        <v>3783232.3859999999</v>
      </c>
      <c r="J33" s="369">
        <v>107.43517074</v>
      </c>
      <c r="K33" s="368">
        <v>19.512935630000001</v>
      </c>
      <c r="L33" s="368">
        <v>22.91385365</v>
      </c>
      <c r="M33" s="370">
        <v>1.4293719199999999</v>
      </c>
      <c r="N33" s="203"/>
      <c r="O33" s="258">
        <v>3521409.5720000002</v>
      </c>
      <c r="P33" s="369">
        <v>111.14820347</v>
      </c>
    </row>
    <row r="34" spans="1:16" ht="18" customHeight="1">
      <c r="A34" s="354"/>
      <c r="B34" s="355" t="s">
        <v>201</v>
      </c>
      <c r="C34" s="355"/>
      <c r="D34" s="355"/>
      <c r="E34" s="356"/>
      <c r="F34" s="357" t="s">
        <v>175</v>
      </c>
      <c r="G34" s="358">
        <v>435703354</v>
      </c>
      <c r="H34" s="359">
        <v>100.2696351</v>
      </c>
      <c r="I34" s="360">
        <v>852533.68700000003</v>
      </c>
      <c r="J34" s="361">
        <v>105.11120721</v>
      </c>
      <c r="K34" s="359">
        <v>4.3971485899999996</v>
      </c>
      <c r="L34" s="359">
        <v>28.909968320000001</v>
      </c>
      <c r="M34" s="362">
        <v>0.22632044000000001</v>
      </c>
      <c r="N34" s="203"/>
      <c r="O34" s="360">
        <v>811077.81900000002</v>
      </c>
      <c r="P34" s="361">
        <v>110.57499127</v>
      </c>
    </row>
    <row r="35" spans="1:16" ht="18" customHeight="1">
      <c r="A35" s="354"/>
      <c r="B35" s="355"/>
      <c r="C35" s="355" t="s">
        <v>202</v>
      </c>
      <c r="D35" s="355"/>
      <c r="E35" s="356"/>
      <c r="F35" s="357" t="s">
        <v>175</v>
      </c>
      <c r="G35" s="358">
        <v>290091454</v>
      </c>
      <c r="H35" s="359">
        <v>100.44543339000001</v>
      </c>
      <c r="I35" s="360">
        <v>469724.71799999999</v>
      </c>
      <c r="J35" s="361">
        <v>104.52440626000001</v>
      </c>
      <c r="K35" s="359">
        <v>2.4227187899999998</v>
      </c>
      <c r="L35" s="359">
        <v>37.108005820000002</v>
      </c>
      <c r="M35" s="362">
        <v>0.11100053</v>
      </c>
      <c r="N35" s="203"/>
      <c r="O35" s="360">
        <v>449392.38099999999</v>
      </c>
      <c r="P35" s="361">
        <v>112.09445185</v>
      </c>
    </row>
    <row r="36" spans="1:16" ht="18" customHeight="1">
      <c r="A36" s="354"/>
      <c r="B36" s="355" t="s">
        <v>203</v>
      </c>
      <c r="C36" s="355"/>
      <c r="D36" s="355"/>
      <c r="E36" s="356"/>
      <c r="F36" s="357" t="s">
        <v>102</v>
      </c>
      <c r="G36" s="358" t="s">
        <v>170</v>
      </c>
      <c r="H36" s="359" t="s">
        <v>170</v>
      </c>
      <c r="I36" s="360">
        <v>239856.12400000001</v>
      </c>
      <c r="J36" s="361">
        <v>102.20436162</v>
      </c>
      <c r="K36" s="359">
        <v>1.23711595</v>
      </c>
      <c r="L36" s="359">
        <v>16.17385264</v>
      </c>
      <c r="M36" s="362">
        <v>2.8242420000000001E-2</v>
      </c>
      <c r="N36" s="203"/>
      <c r="O36" s="360">
        <v>234682.86499999999</v>
      </c>
      <c r="P36" s="361">
        <v>105.10298877</v>
      </c>
    </row>
    <row r="37" spans="1:16" ht="18" customHeight="1">
      <c r="A37" s="354"/>
      <c r="B37" s="355" t="s">
        <v>204</v>
      </c>
      <c r="C37" s="355"/>
      <c r="D37" s="355"/>
      <c r="E37" s="356"/>
      <c r="F37" s="357" t="s">
        <v>102</v>
      </c>
      <c r="G37" s="358" t="s">
        <v>170</v>
      </c>
      <c r="H37" s="359" t="s">
        <v>170</v>
      </c>
      <c r="I37" s="360">
        <v>591555.18500000006</v>
      </c>
      <c r="J37" s="361">
        <v>118.12919388</v>
      </c>
      <c r="K37" s="359">
        <v>3.05108888</v>
      </c>
      <c r="L37" s="359">
        <v>48.469095269999997</v>
      </c>
      <c r="M37" s="362">
        <v>0.49562622000000001</v>
      </c>
      <c r="N37" s="203"/>
      <c r="O37" s="360">
        <v>500769.679</v>
      </c>
      <c r="P37" s="361">
        <v>116.01221725000001</v>
      </c>
    </row>
    <row r="38" spans="1:16" ht="18" customHeight="1">
      <c r="A38" s="354"/>
      <c r="B38" s="355"/>
      <c r="C38" s="355" t="s">
        <v>205</v>
      </c>
      <c r="D38" s="355"/>
      <c r="E38" s="356"/>
      <c r="F38" s="357" t="s">
        <v>206</v>
      </c>
      <c r="G38" s="358">
        <v>37391</v>
      </c>
      <c r="H38" s="359">
        <v>109.29845075</v>
      </c>
      <c r="I38" s="360">
        <v>508325.02299999999</v>
      </c>
      <c r="J38" s="361">
        <v>119.19053902</v>
      </c>
      <c r="K38" s="359">
        <v>2.62180919</v>
      </c>
      <c r="L38" s="359">
        <v>57.661270459999997</v>
      </c>
      <c r="M38" s="362">
        <v>0.44681179999999998</v>
      </c>
      <c r="N38" s="203"/>
      <c r="O38" s="360">
        <v>426481.01699999999</v>
      </c>
      <c r="P38" s="361">
        <v>116.65011009</v>
      </c>
    </row>
    <row r="39" spans="1:16" ht="18" customHeight="1">
      <c r="A39" s="354"/>
      <c r="B39" s="355" t="s">
        <v>207</v>
      </c>
      <c r="C39" s="355"/>
      <c r="D39" s="355"/>
      <c r="E39" s="356"/>
      <c r="F39" s="357" t="s">
        <v>102</v>
      </c>
      <c r="G39" s="358" t="s">
        <v>170</v>
      </c>
      <c r="H39" s="359" t="s">
        <v>170</v>
      </c>
      <c r="I39" s="360">
        <v>104069.52899999999</v>
      </c>
      <c r="J39" s="361">
        <v>118.61864559999999</v>
      </c>
      <c r="K39" s="359">
        <v>0.53676374999999998</v>
      </c>
      <c r="L39" s="359">
        <v>39.183859869999999</v>
      </c>
      <c r="M39" s="362">
        <v>8.9177740000000005E-2</v>
      </c>
      <c r="N39" s="203"/>
      <c r="O39" s="360">
        <v>87734.544999999998</v>
      </c>
      <c r="P39" s="361">
        <v>109.56410219999999</v>
      </c>
    </row>
    <row r="40" spans="1:16" ht="18" customHeight="1">
      <c r="A40" s="354"/>
      <c r="B40" s="355" t="s">
        <v>208</v>
      </c>
      <c r="C40" s="355"/>
      <c r="D40" s="355"/>
      <c r="E40" s="356"/>
      <c r="F40" s="357" t="s">
        <v>102</v>
      </c>
      <c r="G40" s="358" t="s">
        <v>170</v>
      </c>
      <c r="H40" s="359" t="s">
        <v>170</v>
      </c>
      <c r="I40" s="360">
        <v>137576.236</v>
      </c>
      <c r="J40" s="361">
        <v>127.9500901</v>
      </c>
      <c r="K40" s="359">
        <v>0.70958270000000001</v>
      </c>
      <c r="L40" s="359">
        <v>11.15965686</v>
      </c>
      <c r="M40" s="362">
        <v>0.16406797000000001</v>
      </c>
      <c r="N40" s="203"/>
      <c r="O40" s="360">
        <v>107523.36</v>
      </c>
      <c r="P40" s="361">
        <v>117.431302</v>
      </c>
    </row>
    <row r="41" spans="1:16" ht="18" customHeight="1">
      <c r="A41" s="354"/>
      <c r="B41" s="355" t="s">
        <v>209</v>
      </c>
      <c r="C41" s="355"/>
      <c r="D41" s="355"/>
      <c r="E41" s="356"/>
      <c r="F41" s="357" t="s">
        <v>102</v>
      </c>
      <c r="G41" s="358" t="s">
        <v>170</v>
      </c>
      <c r="H41" s="359" t="s">
        <v>170</v>
      </c>
      <c r="I41" s="360">
        <v>146540.141</v>
      </c>
      <c r="J41" s="361">
        <v>109.30138529</v>
      </c>
      <c r="K41" s="359">
        <v>0.75581620000000005</v>
      </c>
      <c r="L41" s="359">
        <v>32.767579939999997</v>
      </c>
      <c r="M41" s="362">
        <v>6.8079500000000001E-2</v>
      </c>
      <c r="N41" s="203"/>
      <c r="O41" s="360">
        <v>134069.79300000001</v>
      </c>
      <c r="P41" s="361">
        <v>107.25074385000001</v>
      </c>
    </row>
    <row r="42" spans="1:16" ht="18" customHeight="1">
      <c r="A42" s="354"/>
      <c r="B42" s="355" t="s">
        <v>210</v>
      </c>
      <c r="C42" s="355"/>
      <c r="D42" s="355"/>
      <c r="E42" s="356"/>
      <c r="F42" s="357" t="s">
        <v>102</v>
      </c>
      <c r="G42" s="358" t="s">
        <v>170</v>
      </c>
      <c r="H42" s="359" t="s">
        <v>170</v>
      </c>
      <c r="I42" s="360">
        <v>405281.54300000001</v>
      </c>
      <c r="J42" s="361">
        <v>96.461462940000004</v>
      </c>
      <c r="K42" s="359">
        <v>2.0903375400000002</v>
      </c>
      <c r="L42" s="359">
        <v>31.286218349999999</v>
      </c>
      <c r="M42" s="362">
        <v>-8.1164200000000006E-2</v>
      </c>
      <c r="N42" s="203"/>
      <c r="O42" s="360">
        <v>420148.65899999999</v>
      </c>
      <c r="P42" s="361">
        <v>104.55411298999999</v>
      </c>
    </row>
    <row r="43" spans="1:16" ht="18" customHeight="1">
      <c r="A43" s="354"/>
      <c r="B43" s="355" t="s">
        <v>211</v>
      </c>
      <c r="C43" s="355"/>
      <c r="D43" s="355"/>
      <c r="E43" s="356"/>
      <c r="F43" s="357" t="s">
        <v>102</v>
      </c>
      <c r="G43" s="358" t="s">
        <v>170</v>
      </c>
      <c r="H43" s="359" t="s">
        <v>170</v>
      </c>
      <c r="I43" s="360">
        <v>203402.31700000001</v>
      </c>
      <c r="J43" s="361">
        <v>109.73765285</v>
      </c>
      <c r="K43" s="359">
        <v>1.04909662</v>
      </c>
      <c r="L43" s="359">
        <v>28.467653680000002</v>
      </c>
      <c r="M43" s="362">
        <v>9.8535399999999995E-2</v>
      </c>
      <c r="N43" s="203"/>
      <c r="O43" s="360">
        <v>185353.26</v>
      </c>
      <c r="P43" s="361">
        <v>118.53937551</v>
      </c>
    </row>
    <row r="44" spans="1:16" ht="18" customHeight="1">
      <c r="A44" s="354"/>
      <c r="B44" s="355" t="s">
        <v>212</v>
      </c>
      <c r="C44" s="355"/>
      <c r="D44" s="355"/>
      <c r="E44" s="356"/>
      <c r="F44" s="357" t="s">
        <v>173</v>
      </c>
      <c r="G44" s="358">
        <v>78782</v>
      </c>
      <c r="H44" s="359">
        <v>104.18143348</v>
      </c>
      <c r="I44" s="360">
        <v>132447.65400000001</v>
      </c>
      <c r="J44" s="361">
        <v>106.12594568</v>
      </c>
      <c r="K44" s="359">
        <v>0.68313078999999999</v>
      </c>
      <c r="L44" s="359">
        <v>26.55673384</v>
      </c>
      <c r="M44" s="362">
        <v>4.1738190000000001E-2</v>
      </c>
      <c r="N44" s="203"/>
      <c r="O44" s="360">
        <v>124802.33100000001</v>
      </c>
      <c r="P44" s="361">
        <v>107.82612450000001</v>
      </c>
    </row>
    <row r="45" spans="1:16" ht="18" customHeight="1">
      <c r="A45" s="259"/>
      <c r="B45" s="260" t="s">
        <v>213</v>
      </c>
      <c r="C45" s="260"/>
      <c r="D45" s="260"/>
      <c r="E45" s="261"/>
      <c r="F45" s="262" t="s">
        <v>175</v>
      </c>
      <c r="G45" s="263">
        <v>13021421</v>
      </c>
      <c r="H45" s="264">
        <v>114.16980212</v>
      </c>
      <c r="I45" s="265">
        <v>132252.52299999999</v>
      </c>
      <c r="J45" s="266">
        <v>113.00180356</v>
      </c>
      <c r="K45" s="264">
        <v>0.68212435999999999</v>
      </c>
      <c r="L45" s="264">
        <v>4.8462223599999996</v>
      </c>
      <c r="M45" s="267">
        <v>8.3073010000000003E-2</v>
      </c>
      <c r="N45" s="203"/>
      <c r="O45" s="265">
        <v>117035.76300000001</v>
      </c>
      <c r="P45" s="266">
        <v>122.06496147999999</v>
      </c>
    </row>
    <row r="46" spans="1:16" ht="18" customHeight="1">
      <c r="A46" s="363" t="s">
        <v>214</v>
      </c>
      <c r="B46" s="364"/>
      <c r="C46" s="364"/>
      <c r="D46" s="364"/>
      <c r="E46" s="365"/>
      <c r="F46" s="366" t="s">
        <v>102</v>
      </c>
      <c r="G46" s="367" t="s">
        <v>170</v>
      </c>
      <c r="H46" s="368" t="s">
        <v>170</v>
      </c>
      <c r="I46" s="258">
        <v>2631865.8739999998</v>
      </c>
      <c r="J46" s="369">
        <v>105.86835213000001</v>
      </c>
      <c r="K46" s="368">
        <v>13.574484500000001</v>
      </c>
      <c r="L46" s="368">
        <v>18.605503649999999</v>
      </c>
      <c r="M46" s="370">
        <v>0.79643717999999997</v>
      </c>
      <c r="N46" s="203"/>
      <c r="O46" s="258">
        <v>2485979.824</v>
      </c>
      <c r="P46" s="369">
        <v>110.43971965999999</v>
      </c>
    </row>
    <row r="47" spans="1:16" ht="18" customHeight="1">
      <c r="A47" s="354"/>
      <c r="B47" s="355" t="s">
        <v>215</v>
      </c>
      <c r="C47" s="355"/>
      <c r="D47" s="355"/>
      <c r="E47" s="356"/>
      <c r="F47" s="357" t="s">
        <v>102</v>
      </c>
      <c r="G47" s="358" t="s">
        <v>170</v>
      </c>
      <c r="H47" s="359" t="s">
        <v>170</v>
      </c>
      <c r="I47" s="360">
        <v>274722.90000000002</v>
      </c>
      <c r="J47" s="361">
        <v>118.57034572000001</v>
      </c>
      <c r="K47" s="359">
        <v>1.41694977</v>
      </c>
      <c r="L47" s="359">
        <v>28.797944780000002</v>
      </c>
      <c r="M47" s="362">
        <v>0.23489649000000001</v>
      </c>
      <c r="N47" s="203"/>
      <c r="O47" s="360">
        <v>231696.128</v>
      </c>
      <c r="P47" s="361">
        <v>122.22383748</v>
      </c>
    </row>
    <row r="48" spans="1:16" ht="18" customHeight="1">
      <c r="A48" s="354"/>
      <c r="B48" s="355" t="s">
        <v>216</v>
      </c>
      <c r="C48" s="355"/>
      <c r="D48" s="355"/>
      <c r="E48" s="356"/>
      <c r="F48" s="357" t="s">
        <v>102</v>
      </c>
      <c r="G48" s="358" t="s">
        <v>170</v>
      </c>
      <c r="H48" s="359" t="s">
        <v>170</v>
      </c>
      <c r="I48" s="360">
        <v>457667.24900000001</v>
      </c>
      <c r="J48" s="361">
        <v>103.19693497999999</v>
      </c>
      <c r="K48" s="359">
        <v>2.3605294799999998</v>
      </c>
      <c r="L48" s="359">
        <v>22.015428350000001</v>
      </c>
      <c r="M48" s="362">
        <v>7.7402429999999994E-2</v>
      </c>
      <c r="N48" s="203"/>
      <c r="O48" s="360">
        <v>443489.18800000002</v>
      </c>
      <c r="P48" s="361">
        <v>113.19360466000001</v>
      </c>
    </row>
    <row r="49" spans="1:16" ht="18" customHeight="1">
      <c r="A49" s="354"/>
      <c r="B49" s="355" t="s">
        <v>217</v>
      </c>
      <c r="C49" s="355"/>
      <c r="D49" s="355"/>
      <c r="E49" s="356"/>
      <c r="F49" s="357" t="s">
        <v>175</v>
      </c>
      <c r="G49" s="358">
        <v>40948887</v>
      </c>
      <c r="H49" s="359">
        <v>104.75753880000001</v>
      </c>
      <c r="I49" s="360">
        <v>74996.025999999998</v>
      </c>
      <c r="J49" s="361">
        <v>105.75729507</v>
      </c>
      <c r="K49" s="359">
        <v>0.38681012999999997</v>
      </c>
      <c r="L49" s="359">
        <v>35.24654031</v>
      </c>
      <c r="M49" s="362">
        <v>2.228867E-2</v>
      </c>
      <c r="N49" s="203"/>
      <c r="O49" s="360">
        <v>70913.335999999996</v>
      </c>
      <c r="P49" s="361">
        <v>114.13416857</v>
      </c>
    </row>
    <row r="50" spans="1:16" ht="18" customHeight="1">
      <c r="A50" s="354"/>
      <c r="B50" s="355" t="s">
        <v>218</v>
      </c>
      <c r="C50" s="355"/>
      <c r="D50" s="355"/>
      <c r="E50" s="356"/>
      <c r="F50" s="357" t="s">
        <v>206</v>
      </c>
      <c r="G50" s="358">
        <v>1347073</v>
      </c>
      <c r="H50" s="359">
        <v>160.14277731999999</v>
      </c>
      <c r="I50" s="360">
        <v>29283.181</v>
      </c>
      <c r="J50" s="361">
        <v>112.64391361</v>
      </c>
      <c r="K50" s="359">
        <v>0.15103509000000001</v>
      </c>
      <c r="L50" s="359">
        <v>6.2853553599999996</v>
      </c>
      <c r="M50" s="362">
        <v>1.7944439999999999E-2</v>
      </c>
      <c r="N50" s="203"/>
      <c r="O50" s="360">
        <v>25996.239000000001</v>
      </c>
      <c r="P50" s="361">
        <v>108.44761889999999</v>
      </c>
    </row>
    <row r="51" spans="1:16" ht="18" customHeight="1">
      <c r="A51" s="354"/>
      <c r="B51" s="355" t="s">
        <v>219</v>
      </c>
      <c r="C51" s="355"/>
      <c r="D51" s="355"/>
      <c r="E51" s="356"/>
      <c r="F51" s="357" t="s">
        <v>175</v>
      </c>
      <c r="G51" s="358">
        <v>2185953</v>
      </c>
      <c r="H51" s="359">
        <v>101.52009407</v>
      </c>
      <c r="I51" s="360">
        <v>32932.362999999998</v>
      </c>
      <c r="J51" s="361">
        <v>101.14771537999999</v>
      </c>
      <c r="K51" s="359">
        <v>0.16985662000000001</v>
      </c>
      <c r="L51" s="359">
        <v>13.12737117</v>
      </c>
      <c r="M51" s="362">
        <v>2.0400399999999999E-3</v>
      </c>
      <c r="N51" s="203"/>
      <c r="O51" s="360">
        <v>32558.682000000001</v>
      </c>
      <c r="P51" s="361">
        <v>89.992077829999999</v>
      </c>
    </row>
    <row r="52" spans="1:16" ht="18" customHeight="1">
      <c r="A52" s="354"/>
      <c r="B52" s="355" t="s">
        <v>220</v>
      </c>
      <c r="C52" s="355"/>
      <c r="D52" s="355"/>
      <c r="E52" s="356"/>
      <c r="F52" s="357" t="s">
        <v>102</v>
      </c>
      <c r="G52" s="358" t="s">
        <v>170</v>
      </c>
      <c r="H52" s="359" t="s">
        <v>170</v>
      </c>
      <c r="I52" s="360">
        <v>63736.004999999997</v>
      </c>
      <c r="J52" s="361">
        <v>93.930712630000002</v>
      </c>
      <c r="K52" s="359">
        <v>0.32873384999999999</v>
      </c>
      <c r="L52" s="359">
        <v>11.009713789999999</v>
      </c>
      <c r="M52" s="362">
        <v>-2.248292E-2</v>
      </c>
      <c r="N52" s="203"/>
      <c r="O52" s="360">
        <v>67854.275999999998</v>
      </c>
      <c r="P52" s="361">
        <v>122.52683566</v>
      </c>
    </row>
    <row r="53" spans="1:16" ht="18" customHeight="1">
      <c r="A53" s="354"/>
      <c r="B53" s="355" t="s">
        <v>221</v>
      </c>
      <c r="C53" s="355"/>
      <c r="D53" s="355"/>
      <c r="E53" s="356"/>
      <c r="F53" s="357" t="s">
        <v>102</v>
      </c>
      <c r="G53" s="358" t="s">
        <v>170</v>
      </c>
      <c r="H53" s="359" t="s">
        <v>170</v>
      </c>
      <c r="I53" s="360">
        <v>108867.302</v>
      </c>
      <c r="J53" s="361">
        <v>108.52065231</v>
      </c>
      <c r="K53" s="359">
        <v>0.56150942999999998</v>
      </c>
      <c r="L53" s="359">
        <v>17.999447369999999</v>
      </c>
      <c r="M53" s="362">
        <v>4.6665470000000001E-2</v>
      </c>
      <c r="N53" s="203"/>
      <c r="O53" s="360">
        <v>100319.432</v>
      </c>
      <c r="P53" s="361">
        <v>136.33634312000001</v>
      </c>
    </row>
    <row r="54" spans="1:16" ht="18" customHeight="1">
      <c r="A54" s="354"/>
      <c r="B54" s="355" t="s">
        <v>222</v>
      </c>
      <c r="C54" s="355"/>
      <c r="D54" s="355"/>
      <c r="E54" s="356"/>
      <c r="F54" s="357" t="s">
        <v>102</v>
      </c>
      <c r="G54" s="358" t="s">
        <v>170</v>
      </c>
      <c r="H54" s="359" t="s">
        <v>170</v>
      </c>
      <c r="I54" s="360">
        <v>279462.46399999998</v>
      </c>
      <c r="J54" s="361">
        <v>97.12171361</v>
      </c>
      <c r="K54" s="359">
        <v>1.44139522</v>
      </c>
      <c r="L54" s="359">
        <v>6.7337230899999998</v>
      </c>
      <c r="M54" s="362">
        <v>-4.5214619999999997E-2</v>
      </c>
      <c r="N54" s="203"/>
      <c r="O54" s="360">
        <v>287744.57699999999</v>
      </c>
      <c r="P54" s="361">
        <v>100.94900873</v>
      </c>
    </row>
    <row r="55" spans="1:16" ht="18" customHeight="1">
      <c r="A55" s="354"/>
      <c r="B55" s="355" t="s">
        <v>223</v>
      </c>
      <c r="C55" s="355"/>
      <c r="D55" s="355"/>
      <c r="E55" s="356"/>
      <c r="F55" s="357" t="s">
        <v>102</v>
      </c>
      <c r="G55" s="358" t="s">
        <v>170</v>
      </c>
      <c r="H55" s="359" t="s">
        <v>170</v>
      </c>
      <c r="I55" s="360">
        <v>338801.50300000003</v>
      </c>
      <c r="J55" s="361">
        <v>101.54573929</v>
      </c>
      <c r="K55" s="359">
        <v>1.7474506599999999</v>
      </c>
      <c r="L55" s="359">
        <v>58.285775999999998</v>
      </c>
      <c r="M55" s="362">
        <v>2.8155139999999999E-2</v>
      </c>
      <c r="N55" s="203"/>
      <c r="O55" s="360">
        <v>333644.23300000001</v>
      </c>
      <c r="P55" s="361">
        <v>109.67788047000001</v>
      </c>
    </row>
    <row r="56" spans="1:16" ht="18" customHeight="1">
      <c r="A56" s="354"/>
      <c r="B56" s="355" t="s">
        <v>224</v>
      </c>
      <c r="C56" s="355"/>
      <c r="D56" s="355"/>
      <c r="E56" s="356"/>
      <c r="F56" s="357" t="s">
        <v>102</v>
      </c>
      <c r="G56" s="358" t="s">
        <v>170</v>
      </c>
      <c r="H56" s="359" t="s">
        <v>170</v>
      </c>
      <c r="I56" s="360">
        <v>581504.37199999997</v>
      </c>
      <c r="J56" s="361">
        <v>108.09520302</v>
      </c>
      <c r="K56" s="359">
        <v>2.9992493800000002</v>
      </c>
      <c r="L56" s="359">
        <v>33.453934930000003</v>
      </c>
      <c r="M56" s="362">
        <v>0.23774537000000001</v>
      </c>
      <c r="N56" s="203"/>
      <c r="O56" s="360">
        <v>537955.76100000006</v>
      </c>
      <c r="P56" s="361">
        <v>107.58093051</v>
      </c>
    </row>
    <row r="57" spans="1:16" ht="18" customHeight="1">
      <c r="A57" s="211" t="s">
        <v>225</v>
      </c>
      <c r="B57" s="212"/>
      <c r="C57" s="212"/>
      <c r="D57" s="212"/>
      <c r="E57" s="213"/>
      <c r="F57" s="206" t="s">
        <v>102</v>
      </c>
      <c r="G57" s="242" t="s">
        <v>170</v>
      </c>
      <c r="H57" s="207" t="s">
        <v>170</v>
      </c>
      <c r="I57" s="243">
        <v>8953258.034</v>
      </c>
      <c r="J57" s="208">
        <v>104.12101722</v>
      </c>
      <c r="K57" s="207">
        <v>46.178592770000002</v>
      </c>
      <c r="L57" s="207">
        <v>47.428284310000002</v>
      </c>
      <c r="M57" s="202">
        <v>1.93457195</v>
      </c>
      <c r="N57" s="203"/>
      <c r="O57" s="243">
        <v>8598896.0470000003</v>
      </c>
      <c r="P57" s="208">
        <v>105.92989004</v>
      </c>
    </row>
    <row r="58" spans="1:16" ht="18" customHeight="1">
      <c r="A58" s="354"/>
      <c r="B58" s="355" t="s">
        <v>226</v>
      </c>
      <c r="C58" s="355"/>
      <c r="D58" s="355"/>
      <c r="E58" s="356"/>
      <c r="F58" s="357" t="s">
        <v>206</v>
      </c>
      <c r="G58" s="358">
        <v>2449790</v>
      </c>
      <c r="H58" s="359">
        <v>102.31369897</v>
      </c>
      <c r="I58" s="360">
        <v>5762234.8490000004</v>
      </c>
      <c r="J58" s="361">
        <v>104.81632503</v>
      </c>
      <c r="K58" s="359">
        <v>29.720119260000001</v>
      </c>
      <c r="L58" s="359">
        <v>46.818572539999998</v>
      </c>
      <c r="M58" s="362">
        <v>1.4454916</v>
      </c>
      <c r="N58" s="203"/>
      <c r="O58" s="360">
        <v>5497459.3389999997</v>
      </c>
      <c r="P58" s="361">
        <v>104.04466597</v>
      </c>
    </row>
    <row r="59" spans="1:16" ht="18" customHeight="1">
      <c r="A59" s="354"/>
      <c r="B59" s="355"/>
      <c r="C59" s="355" t="s">
        <v>227</v>
      </c>
      <c r="D59" s="355"/>
      <c r="E59" s="356"/>
      <c r="F59" s="357" t="s">
        <v>206</v>
      </c>
      <c r="G59" s="358">
        <v>2246063</v>
      </c>
      <c r="H59" s="359">
        <v>102.6683421</v>
      </c>
      <c r="I59" s="360">
        <v>5367012.4390000002</v>
      </c>
      <c r="J59" s="361">
        <v>105.20404318999999</v>
      </c>
      <c r="K59" s="359">
        <v>27.681664139999999</v>
      </c>
      <c r="L59" s="359">
        <v>49.066052980000002</v>
      </c>
      <c r="M59" s="362">
        <v>1.44936851</v>
      </c>
      <c r="N59" s="203"/>
      <c r="O59" s="360">
        <v>5101526.7819999997</v>
      </c>
      <c r="P59" s="361">
        <v>104.40039107</v>
      </c>
    </row>
    <row r="60" spans="1:16" ht="18" customHeight="1">
      <c r="A60" s="354"/>
      <c r="B60" s="355"/>
      <c r="C60" s="355" t="s">
        <v>228</v>
      </c>
      <c r="D60" s="355"/>
      <c r="E60" s="356"/>
      <c r="F60" s="357" t="s">
        <v>206</v>
      </c>
      <c r="G60" s="358">
        <v>201660</v>
      </c>
      <c r="H60" s="359">
        <v>98.253785739999998</v>
      </c>
      <c r="I60" s="360">
        <v>394635.16100000002</v>
      </c>
      <c r="J60" s="361">
        <v>99.773894220000003</v>
      </c>
      <c r="K60" s="359">
        <v>2.03542625</v>
      </c>
      <c r="L60" s="359">
        <v>30.52667679</v>
      </c>
      <c r="M60" s="362">
        <v>-4.8823399999999998E-3</v>
      </c>
      <c r="N60" s="203"/>
      <c r="O60" s="360">
        <v>395529.47600000002</v>
      </c>
      <c r="P60" s="361">
        <v>99.754619149999996</v>
      </c>
    </row>
    <row r="61" spans="1:16" ht="18" customHeight="1">
      <c r="A61" s="354"/>
      <c r="B61" s="355" t="s">
        <v>229</v>
      </c>
      <c r="C61" s="355"/>
      <c r="D61" s="355"/>
      <c r="E61" s="356"/>
      <c r="F61" s="357" t="s">
        <v>175</v>
      </c>
      <c r="G61" s="358">
        <v>1669364016</v>
      </c>
      <c r="H61" s="359">
        <v>101.95494721</v>
      </c>
      <c r="I61" s="360">
        <v>2615640.5989999999</v>
      </c>
      <c r="J61" s="361">
        <v>103.41781017</v>
      </c>
      <c r="K61" s="359">
        <v>13.490798720000001</v>
      </c>
      <c r="L61" s="359">
        <v>65.538310999999993</v>
      </c>
      <c r="M61" s="362">
        <v>0.47192004999999998</v>
      </c>
      <c r="N61" s="203"/>
      <c r="O61" s="360">
        <v>2529197.432</v>
      </c>
      <c r="P61" s="361">
        <v>115.1013281</v>
      </c>
    </row>
    <row r="62" spans="1:16" ht="18" customHeight="1">
      <c r="A62" s="354"/>
      <c r="B62" s="355" t="s">
        <v>230</v>
      </c>
      <c r="C62" s="355"/>
      <c r="D62" s="355"/>
      <c r="E62" s="356"/>
      <c r="F62" s="357" t="s">
        <v>102</v>
      </c>
      <c r="G62" s="358" t="s">
        <v>170</v>
      </c>
      <c r="H62" s="359" t="s">
        <v>170</v>
      </c>
      <c r="I62" s="360">
        <v>181104.25700000001</v>
      </c>
      <c r="J62" s="361">
        <v>85.233968259999997</v>
      </c>
      <c r="K62" s="359">
        <v>0.93408899000000001</v>
      </c>
      <c r="L62" s="359">
        <v>45.373828170000003</v>
      </c>
      <c r="M62" s="362">
        <v>-0.17128428000000001</v>
      </c>
      <c r="N62" s="203"/>
      <c r="O62" s="360">
        <v>212478.96900000001</v>
      </c>
      <c r="P62" s="361">
        <v>117.58984877</v>
      </c>
    </row>
    <row r="63" spans="1:16" ht="18" customHeight="1">
      <c r="A63" s="354"/>
      <c r="B63" s="355" t="s">
        <v>231</v>
      </c>
      <c r="C63" s="355"/>
      <c r="D63" s="355"/>
      <c r="E63" s="356"/>
      <c r="F63" s="357" t="s">
        <v>102</v>
      </c>
      <c r="G63" s="358" t="s">
        <v>170</v>
      </c>
      <c r="H63" s="359" t="s">
        <v>170</v>
      </c>
      <c r="I63" s="360">
        <v>306697.685</v>
      </c>
      <c r="J63" s="361">
        <v>96.255816319999994</v>
      </c>
      <c r="K63" s="359">
        <v>1.58186746</v>
      </c>
      <c r="L63" s="359">
        <v>63.993555280000002</v>
      </c>
      <c r="M63" s="362">
        <v>-6.5129599999999996E-2</v>
      </c>
      <c r="N63" s="203"/>
      <c r="O63" s="360">
        <v>318627.69099999999</v>
      </c>
      <c r="P63" s="361">
        <v>89.064626660000002</v>
      </c>
    </row>
    <row r="64" spans="1:16" ht="18" customHeight="1">
      <c r="A64" s="354"/>
      <c r="B64" s="355" t="s">
        <v>232</v>
      </c>
      <c r="C64" s="355"/>
      <c r="D64" s="355"/>
      <c r="E64" s="356"/>
      <c r="F64" s="357" t="s">
        <v>206</v>
      </c>
      <c r="G64" s="358">
        <v>1464</v>
      </c>
      <c r="H64" s="359">
        <v>89.926289929999996</v>
      </c>
      <c r="I64" s="360">
        <v>60691.517999999996</v>
      </c>
      <c r="J64" s="361">
        <v>234.93219227</v>
      </c>
      <c r="K64" s="359">
        <v>0.31303118000000002</v>
      </c>
      <c r="L64" s="359">
        <v>4.3571353400000001</v>
      </c>
      <c r="M64" s="362">
        <v>0.19030000999999999</v>
      </c>
      <c r="N64" s="203"/>
      <c r="O64" s="360">
        <v>25833.632000000001</v>
      </c>
      <c r="P64" s="361">
        <v>31.987582589999999</v>
      </c>
    </row>
    <row r="65" spans="1:16" ht="18" customHeight="1">
      <c r="A65" s="211" t="s">
        <v>233</v>
      </c>
      <c r="B65" s="212"/>
      <c r="C65" s="212"/>
      <c r="D65" s="212"/>
      <c r="E65" s="213"/>
      <c r="F65" s="206" t="s">
        <v>102</v>
      </c>
      <c r="G65" s="242" t="s">
        <v>170</v>
      </c>
      <c r="H65" s="207" t="s">
        <v>170</v>
      </c>
      <c r="I65" s="243">
        <v>1113065.8189999999</v>
      </c>
      <c r="J65" s="208">
        <v>107.39616116000001</v>
      </c>
      <c r="K65" s="207">
        <v>5.7409060500000004</v>
      </c>
      <c r="L65" s="207">
        <v>10.383355659999999</v>
      </c>
      <c r="M65" s="202">
        <v>0.41848144999999998</v>
      </c>
      <c r="N65" s="203"/>
      <c r="O65" s="243">
        <v>1036411.178</v>
      </c>
      <c r="P65" s="208">
        <v>116.10850868</v>
      </c>
    </row>
    <row r="66" spans="1:16" ht="18" customHeight="1">
      <c r="A66" s="354"/>
      <c r="B66" s="355" t="s">
        <v>234</v>
      </c>
      <c r="C66" s="355"/>
      <c r="D66" s="355"/>
      <c r="E66" s="356"/>
      <c r="F66" s="371" t="s">
        <v>173</v>
      </c>
      <c r="G66" s="358">
        <v>53973</v>
      </c>
      <c r="H66" s="359">
        <v>105.48194184</v>
      </c>
      <c r="I66" s="360">
        <v>57732.678999999996</v>
      </c>
      <c r="J66" s="361">
        <v>109.19633318</v>
      </c>
      <c r="K66" s="359">
        <v>0.29777025000000001</v>
      </c>
      <c r="L66" s="359">
        <v>50.489416339999998</v>
      </c>
      <c r="M66" s="362">
        <v>2.6543979999999998E-2</v>
      </c>
      <c r="N66" s="203"/>
      <c r="O66" s="360">
        <v>52870.529000000002</v>
      </c>
      <c r="P66" s="361">
        <v>105.57191912</v>
      </c>
    </row>
    <row r="67" spans="1:16" ht="18" customHeight="1">
      <c r="A67" s="354"/>
      <c r="B67" s="355" t="s">
        <v>235</v>
      </c>
      <c r="C67" s="355"/>
      <c r="D67" s="355"/>
      <c r="E67" s="356"/>
      <c r="F67" s="357" t="s">
        <v>102</v>
      </c>
      <c r="G67" s="358" t="s">
        <v>170</v>
      </c>
      <c r="H67" s="359" t="s">
        <v>170</v>
      </c>
      <c r="I67" s="360">
        <v>259951.54800000001</v>
      </c>
      <c r="J67" s="361">
        <v>99.59859419</v>
      </c>
      <c r="K67" s="359">
        <v>1.34076295</v>
      </c>
      <c r="L67" s="359">
        <v>11.23174382</v>
      </c>
      <c r="M67" s="362">
        <v>-5.7195299999999996E-3</v>
      </c>
      <c r="N67" s="203"/>
      <c r="O67" s="360">
        <v>260999.21400000001</v>
      </c>
      <c r="P67" s="361">
        <v>127.85284847</v>
      </c>
    </row>
    <row r="68" spans="1:16" ht="17.25" customHeight="1">
      <c r="A68" s="354"/>
      <c r="B68" s="355" t="s">
        <v>236</v>
      </c>
      <c r="C68" s="355"/>
      <c r="D68" s="355"/>
      <c r="E68" s="356"/>
      <c r="F68" s="357" t="s">
        <v>102</v>
      </c>
      <c r="G68" s="358" t="s">
        <v>170</v>
      </c>
      <c r="H68" s="359" t="s">
        <v>170</v>
      </c>
      <c r="I68" s="360">
        <v>93401.304999999993</v>
      </c>
      <c r="J68" s="361">
        <v>91.461188199999995</v>
      </c>
      <c r="K68" s="359">
        <v>0.48173980999999999</v>
      </c>
      <c r="L68" s="359">
        <v>17.526299139999999</v>
      </c>
      <c r="M68" s="362">
        <v>-4.7604859999999999E-2</v>
      </c>
      <c r="N68" s="203"/>
      <c r="O68" s="360">
        <v>102121.246</v>
      </c>
      <c r="P68" s="361">
        <v>103.14607445</v>
      </c>
    </row>
    <row r="69" spans="1:16" ht="17.25" customHeight="1">
      <c r="A69" s="354"/>
      <c r="B69" s="355" t="s">
        <v>237</v>
      </c>
      <c r="C69" s="355"/>
      <c r="D69" s="355"/>
      <c r="E69" s="356"/>
      <c r="F69" s="357" t="s">
        <v>102</v>
      </c>
      <c r="G69" s="358" t="s">
        <v>170</v>
      </c>
      <c r="H69" s="359" t="s">
        <v>170</v>
      </c>
      <c r="I69" s="360">
        <v>47057.133000000002</v>
      </c>
      <c r="J69" s="361">
        <v>106.79877098</v>
      </c>
      <c r="K69" s="359">
        <v>0.24270854</v>
      </c>
      <c r="L69" s="359">
        <v>67.778454199999999</v>
      </c>
      <c r="M69" s="362">
        <v>1.6354130000000001E-2</v>
      </c>
      <c r="N69" s="203"/>
      <c r="O69" s="360">
        <v>44061.493000000002</v>
      </c>
      <c r="P69" s="361">
        <v>104.43466814999999</v>
      </c>
    </row>
    <row r="70" spans="1:16" ht="17.25" customHeight="1">
      <c r="A70" s="354"/>
      <c r="B70" s="355" t="s">
        <v>238</v>
      </c>
      <c r="C70" s="355"/>
      <c r="D70" s="355"/>
      <c r="E70" s="356"/>
      <c r="F70" s="371" t="s">
        <v>175</v>
      </c>
      <c r="G70" s="358">
        <v>35963870</v>
      </c>
      <c r="H70" s="359">
        <v>109.54985854</v>
      </c>
      <c r="I70" s="360">
        <v>83159.233999999997</v>
      </c>
      <c r="J70" s="361">
        <v>112.96421064</v>
      </c>
      <c r="K70" s="359">
        <v>0.42891384999999999</v>
      </c>
      <c r="L70" s="359">
        <v>23.308362169999999</v>
      </c>
      <c r="M70" s="362">
        <v>5.2101889999999998E-2</v>
      </c>
      <c r="N70" s="203"/>
      <c r="O70" s="360">
        <v>73615.558000000005</v>
      </c>
      <c r="P70" s="361">
        <v>123.23562210999999</v>
      </c>
    </row>
    <row r="71" spans="1:16" ht="17.25" customHeight="1">
      <c r="A71" s="372"/>
      <c r="B71" s="269" t="s">
        <v>239</v>
      </c>
      <c r="C71" s="269"/>
      <c r="D71" s="269"/>
      <c r="E71" s="270"/>
      <c r="F71" s="271" t="s">
        <v>102</v>
      </c>
      <c r="G71" s="272" t="s">
        <v>170</v>
      </c>
      <c r="H71" s="273" t="s">
        <v>170</v>
      </c>
      <c r="I71" s="274">
        <v>476993.342</v>
      </c>
      <c r="J71" s="275">
        <v>113.45831056999999</v>
      </c>
      <c r="K71" s="273">
        <v>2.4602084799999999</v>
      </c>
      <c r="L71" s="273">
        <v>9.4742818399999997</v>
      </c>
      <c r="M71" s="276">
        <v>0.30889032999999999</v>
      </c>
      <c r="N71" s="203"/>
      <c r="O71" s="274">
        <v>420412.87199999997</v>
      </c>
      <c r="P71" s="275">
        <v>115.94337676000001</v>
      </c>
    </row>
  </sheetData>
  <phoneticPr fontId="3"/>
  <printOptions horizontalCentered="1"/>
  <pageMargins left="0.39370078740157483" right="0.39370078740157483" top="0.39370078740157483" bottom="0.39370078740157483" header="0.19685039370078741" footer="0.19685039370078741"/>
  <pageSetup paperSize="9" scale="68" orientation="portrait" r:id="rId1"/>
  <headerFooter alignWithMargins="0">
    <oddFooter>&amp;C- 2 -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pageSetUpPr fitToPage="1"/>
  </sheetPr>
  <dimension ref="A1:Q71"/>
  <sheetViews>
    <sheetView showGridLines="0" zoomScale="85" zoomScaleNormal="85" zoomScaleSheetLayoutView="70" workbookViewId="0"/>
  </sheetViews>
  <sheetFormatPr defaultRowHeight="12"/>
  <cols>
    <col min="1" max="4" width="1.875" style="78" customWidth="1"/>
    <col min="5" max="5" width="25.625" style="78" customWidth="1"/>
    <col min="6" max="6" width="4.625" style="78" customWidth="1"/>
    <col min="7" max="7" width="13.125" style="78" customWidth="1"/>
    <col min="8" max="8" width="7.625" style="78" customWidth="1"/>
    <col min="9" max="9" width="13.125" style="401" customWidth="1"/>
    <col min="10" max="13" width="7.625" style="78" customWidth="1"/>
    <col min="14" max="14" width="0.75" style="78" customWidth="1"/>
    <col min="15" max="15" width="13.125" style="374" customWidth="1"/>
    <col min="16" max="17" width="7.625" style="78" customWidth="1"/>
    <col min="18" max="16384" width="9" style="73"/>
  </cols>
  <sheetData>
    <row r="1" spans="1:17" ht="15" customHeight="1">
      <c r="A1" s="45" t="s">
        <v>240</v>
      </c>
      <c r="I1" s="375"/>
      <c r="O1" s="349"/>
      <c r="P1" s="376" t="s">
        <v>161</v>
      </c>
    </row>
    <row r="2" spans="1:17" s="49" customFormat="1" ht="15" customHeight="1">
      <c r="A2" s="46"/>
      <c r="B2" s="79"/>
      <c r="C2" s="79"/>
      <c r="D2" s="79"/>
      <c r="E2" s="79"/>
      <c r="F2" s="79"/>
      <c r="G2" s="47" t="s">
        <v>92</v>
      </c>
      <c r="H2" s="79"/>
      <c r="I2" s="377"/>
      <c r="J2" s="79"/>
      <c r="K2" s="79"/>
      <c r="L2" s="79"/>
      <c r="M2" s="48"/>
      <c r="N2" s="48"/>
      <c r="O2" s="236" t="s">
        <v>162</v>
      </c>
      <c r="P2" s="79"/>
      <c r="Q2" s="48"/>
    </row>
    <row r="3" spans="1:17" s="49" customFormat="1" ht="3" customHeight="1">
      <c r="A3" s="50"/>
      <c r="B3" s="51"/>
      <c r="C3" s="51"/>
      <c r="D3" s="51"/>
      <c r="E3" s="52"/>
      <c r="F3" s="53"/>
      <c r="G3" s="50"/>
      <c r="H3" s="54"/>
      <c r="I3" s="237"/>
      <c r="J3" s="55"/>
      <c r="K3" s="56"/>
      <c r="L3" s="56"/>
      <c r="M3" s="54"/>
      <c r="N3" s="57"/>
      <c r="O3" s="237"/>
      <c r="P3" s="54"/>
      <c r="Q3" s="58"/>
    </row>
    <row r="4" spans="1:17" s="49" customFormat="1" ht="26.25" customHeight="1">
      <c r="A4" s="59" t="s">
        <v>163</v>
      </c>
      <c r="B4" s="60"/>
      <c r="C4" s="60"/>
      <c r="D4" s="60"/>
      <c r="E4" s="61"/>
      <c r="F4" s="62" t="s">
        <v>164</v>
      </c>
      <c r="G4" s="63" t="s">
        <v>165</v>
      </c>
      <c r="H4" s="64" t="s">
        <v>107</v>
      </c>
      <c r="I4" s="238" t="s">
        <v>166</v>
      </c>
      <c r="J4" s="64" t="s">
        <v>107</v>
      </c>
      <c r="K4" s="65" t="s">
        <v>167</v>
      </c>
      <c r="L4" s="65" t="s">
        <v>100</v>
      </c>
      <c r="M4" s="64" t="s">
        <v>168</v>
      </c>
      <c r="N4" s="57"/>
      <c r="O4" s="238" t="s">
        <v>166</v>
      </c>
      <c r="P4" s="64" t="s">
        <v>107</v>
      </c>
      <c r="Q4" s="58"/>
    </row>
    <row r="5" spans="1:17" s="49" customFormat="1" ht="18" customHeight="1">
      <c r="A5" s="66" t="s">
        <v>169</v>
      </c>
      <c r="B5" s="67"/>
      <c r="C5" s="67"/>
      <c r="D5" s="67"/>
      <c r="E5" s="67"/>
      <c r="F5" s="68" t="s">
        <v>102</v>
      </c>
      <c r="G5" s="244" t="s">
        <v>170</v>
      </c>
      <c r="H5" s="173" t="s">
        <v>170</v>
      </c>
      <c r="I5" s="240">
        <v>10344422.675000001</v>
      </c>
      <c r="J5" s="245">
        <v>112.89603651</v>
      </c>
      <c r="K5" s="69">
        <v>100</v>
      </c>
      <c r="L5" s="70">
        <v>12.50989931</v>
      </c>
      <c r="M5" s="173">
        <v>12.89603651</v>
      </c>
      <c r="N5" s="71"/>
      <c r="O5" s="240">
        <v>9162786.3959999997</v>
      </c>
      <c r="P5" s="245">
        <v>110.70825746</v>
      </c>
      <c r="Q5" s="81"/>
    </row>
    <row r="6" spans="1:17" s="49" customFormat="1" ht="18" customHeight="1">
      <c r="A6" s="174" t="s">
        <v>171</v>
      </c>
      <c r="B6" s="175"/>
      <c r="C6" s="175"/>
      <c r="D6" s="175"/>
      <c r="E6" s="175"/>
      <c r="F6" s="74" t="s">
        <v>102</v>
      </c>
      <c r="G6" s="246" t="s">
        <v>170</v>
      </c>
      <c r="H6" s="75" t="s">
        <v>170</v>
      </c>
      <c r="I6" s="243">
        <v>620356.84900000005</v>
      </c>
      <c r="J6" s="75">
        <v>105.79213842999999</v>
      </c>
      <c r="K6" s="77">
        <v>5.9970176100000003</v>
      </c>
      <c r="L6" s="77">
        <v>8.5715438000000006</v>
      </c>
      <c r="M6" s="82">
        <v>0.37068034</v>
      </c>
      <c r="N6" s="71"/>
      <c r="O6" s="243">
        <v>586392.201</v>
      </c>
      <c r="P6" s="76">
        <v>107.59849661</v>
      </c>
      <c r="Q6" s="83"/>
    </row>
    <row r="7" spans="1:17" ht="18" customHeight="1">
      <c r="A7" s="378"/>
      <c r="B7" s="379" t="s">
        <v>241</v>
      </c>
      <c r="C7" s="379"/>
      <c r="D7" s="379"/>
      <c r="E7" s="379"/>
      <c r="F7" s="380" t="s">
        <v>173</v>
      </c>
      <c r="G7" s="381">
        <v>53338</v>
      </c>
      <c r="H7" s="382">
        <v>102.51590459000001</v>
      </c>
      <c r="I7" s="360">
        <v>24689.817999999999</v>
      </c>
      <c r="J7" s="382">
        <v>101.4891599</v>
      </c>
      <c r="K7" s="382">
        <v>0.23867758</v>
      </c>
      <c r="L7" s="382">
        <v>1.6284381000000001</v>
      </c>
      <c r="M7" s="383">
        <v>3.9537799999999996E-3</v>
      </c>
      <c r="N7" s="71"/>
      <c r="O7" s="360">
        <v>24327.542000000001</v>
      </c>
      <c r="P7" s="384">
        <v>123.0817606</v>
      </c>
      <c r="Q7" s="385"/>
    </row>
    <row r="8" spans="1:17" ht="18" customHeight="1">
      <c r="A8" s="378"/>
      <c r="B8" s="379" t="s">
        <v>172</v>
      </c>
      <c r="C8" s="379"/>
      <c r="D8" s="379"/>
      <c r="E8" s="379"/>
      <c r="F8" s="380" t="s">
        <v>173</v>
      </c>
      <c r="G8" s="381">
        <v>284174</v>
      </c>
      <c r="H8" s="382">
        <v>99.958844990000003</v>
      </c>
      <c r="I8" s="360">
        <v>227568.39</v>
      </c>
      <c r="J8" s="382">
        <v>107.75237032</v>
      </c>
      <c r="K8" s="382">
        <v>2.19991388</v>
      </c>
      <c r="L8" s="382">
        <v>13.69550095</v>
      </c>
      <c r="M8" s="383">
        <v>0.17868663000000001</v>
      </c>
      <c r="N8" s="71"/>
      <c r="O8" s="360">
        <v>211195.71599999999</v>
      </c>
      <c r="P8" s="384">
        <v>108.29844432</v>
      </c>
      <c r="Q8" s="385"/>
    </row>
    <row r="9" spans="1:17" ht="18" customHeight="1">
      <c r="A9" s="378"/>
      <c r="B9" s="379"/>
      <c r="C9" s="379" t="s">
        <v>242</v>
      </c>
      <c r="D9" s="379"/>
      <c r="E9" s="379"/>
      <c r="F9" s="380" t="s">
        <v>175</v>
      </c>
      <c r="G9" s="381">
        <v>149528458</v>
      </c>
      <c r="H9" s="382">
        <v>94.740508750000004</v>
      </c>
      <c r="I9" s="360">
        <v>140610.31899999999</v>
      </c>
      <c r="J9" s="382">
        <v>99.765025199999997</v>
      </c>
      <c r="K9" s="382">
        <v>1.35928629</v>
      </c>
      <c r="L9" s="382">
        <v>72.034843969999997</v>
      </c>
      <c r="M9" s="383">
        <v>-3.61437E-3</v>
      </c>
      <c r="N9" s="71"/>
      <c r="O9" s="360">
        <v>140941.49600000001</v>
      </c>
      <c r="P9" s="384">
        <v>113.00050519</v>
      </c>
      <c r="Q9" s="385"/>
    </row>
    <row r="10" spans="1:17" ht="18" customHeight="1">
      <c r="A10" s="378"/>
      <c r="B10" s="379" t="s">
        <v>243</v>
      </c>
      <c r="C10" s="379"/>
      <c r="D10" s="379"/>
      <c r="E10" s="379"/>
      <c r="F10" s="380" t="s">
        <v>173</v>
      </c>
      <c r="G10" s="381">
        <v>3473680</v>
      </c>
      <c r="H10" s="382">
        <v>103.0764661</v>
      </c>
      <c r="I10" s="360">
        <v>82725.198999999993</v>
      </c>
      <c r="J10" s="382">
        <v>108.22309758</v>
      </c>
      <c r="K10" s="382">
        <v>0.79970823000000002</v>
      </c>
      <c r="L10" s="382">
        <v>22.27429592</v>
      </c>
      <c r="M10" s="383">
        <v>6.8600259999999996E-2</v>
      </c>
      <c r="N10" s="71"/>
      <c r="O10" s="360">
        <v>76439.504000000001</v>
      </c>
      <c r="P10" s="384">
        <v>103.96987977000001</v>
      </c>
      <c r="Q10" s="385"/>
    </row>
    <row r="11" spans="1:17" ht="18" customHeight="1">
      <c r="A11" s="378"/>
      <c r="B11" s="379" t="s">
        <v>244</v>
      </c>
      <c r="C11" s="379"/>
      <c r="D11" s="379"/>
      <c r="E11" s="379"/>
      <c r="F11" s="380" t="s">
        <v>175</v>
      </c>
      <c r="G11" s="381">
        <v>301987870</v>
      </c>
      <c r="H11" s="382">
        <v>104.73450939</v>
      </c>
      <c r="I11" s="360">
        <v>52767.72</v>
      </c>
      <c r="J11" s="382">
        <v>100.06873693999999</v>
      </c>
      <c r="K11" s="382">
        <v>0.51010792999999999</v>
      </c>
      <c r="L11" s="382">
        <v>9.5871542699999992</v>
      </c>
      <c r="M11" s="383">
        <v>3.9557999999999998E-4</v>
      </c>
      <c r="N11" s="71"/>
      <c r="O11" s="360">
        <v>52731.474000000002</v>
      </c>
      <c r="P11" s="384">
        <v>110.29702852</v>
      </c>
    </row>
    <row r="12" spans="1:17" ht="18" customHeight="1">
      <c r="A12" s="378"/>
      <c r="B12" s="379" t="s">
        <v>245</v>
      </c>
      <c r="C12" s="379"/>
      <c r="D12" s="379"/>
      <c r="E12" s="379"/>
      <c r="F12" s="380" t="s">
        <v>173</v>
      </c>
      <c r="G12" s="381">
        <v>491583</v>
      </c>
      <c r="H12" s="382">
        <v>98.675185619999993</v>
      </c>
      <c r="I12" s="360">
        <v>35845.883999999998</v>
      </c>
      <c r="J12" s="382">
        <v>102.58267001999999</v>
      </c>
      <c r="K12" s="382">
        <v>0.34652378</v>
      </c>
      <c r="L12" s="382">
        <v>9.1776987299999995</v>
      </c>
      <c r="M12" s="383">
        <v>9.8493299999999999E-3</v>
      </c>
      <c r="N12" s="71"/>
      <c r="O12" s="360">
        <v>34943.411</v>
      </c>
      <c r="P12" s="384">
        <v>105.2555306</v>
      </c>
    </row>
    <row r="13" spans="1:17" s="49" customFormat="1" ht="18" customHeight="1">
      <c r="A13" s="174" t="s">
        <v>176</v>
      </c>
      <c r="B13" s="175"/>
      <c r="C13" s="175"/>
      <c r="D13" s="175"/>
      <c r="E13" s="176"/>
      <c r="F13" s="74" t="s">
        <v>102</v>
      </c>
      <c r="G13" s="246" t="s">
        <v>170</v>
      </c>
      <c r="H13" s="75" t="s">
        <v>170</v>
      </c>
      <c r="I13" s="243">
        <v>495167.261</v>
      </c>
      <c r="J13" s="75">
        <v>109.01186408</v>
      </c>
      <c r="K13" s="75">
        <v>4.7868042199999996</v>
      </c>
      <c r="L13" s="75">
        <v>9.8441279599999998</v>
      </c>
      <c r="M13" s="82">
        <v>0.44675069000000001</v>
      </c>
      <c r="N13" s="71"/>
      <c r="O13" s="243">
        <v>454232.45</v>
      </c>
      <c r="P13" s="76">
        <v>120.08164576999999</v>
      </c>
      <c r="Q13" s="79"/>
    </row>
    <row r="14" spans="1:17" ht="18" customHeight="1">
      <c r="A14" s="378"/>
      <c r="B14" s="379" t="s">
        <v>246</v>
      </c>
      <c r="C14" s="379"/>
      <c r="D14" s="379"/>
      <c r="E14" s="386"/>
      <c r="F14" s="380" t="s">
        <v>173</v>
      </c>
      <c r="G14" s="381">
        <v>816416</v>
      </c>
      <c r="H14" s="382">
        <v>103.36826565</v>
      </c>
      <c r="I14" s="360">
        <v>42338.915000000001</v>
      </c>
      <c r="J14" s="382">
        <v>100.16293810000001</v>
      </c>
      <c r="K14" s="382">
        <v>0.40929219999999999</v>
      </c>
      <c r="L14" s="382">
        <v>24.93998625</v>
      </c>
      <c r="M14" s="383">
        <v>7.5166999999999996E-4</v>
      </c>
      <c r="N14" s="71"/>
      <c r="O14" s="360">
        <v>42270.040999999997</v>
      </c>
      <c r="P14" s="384">
        <v>107.77493819999999</v>
      </c>
    </row>
    <row r="15" spans="1:17" ht="18" customHeight="1">
      <c r="A15" s="378"/>
      <c r="B15" s="379" t="s">
        <v>177</v>
      </c>
      <c r="C15" s="379"/>
      <c r="D15" s="379"/>
      <c r="E15" s="386"/>
      <c r="F15" s="380" t="s">
        <v>173</v>
      </c>
      <c r="G15" s="381">
        <v>254984</v>
      </c>
      <c r="H15" s="382">
        <v>101.72301677999999</v>
      </c>
      <c r="I15" s="360">
        <v>48385.792999999998</v>
      </c>
      <c r="J15" s="382">
        <v>87.257702440000003</v>
      </c>
      <c r="K15" s="382">
        <v>0.46774764000000002</v>
      </c>
      <c r="L15" s="382">
        <v>28.278464410000002</v>
      </c>
      <c r="M15" s="383">
        <v>-7.7114180000000004E-2</v>
      </c>
      <c r="N15" s="71"/>
      <c r="O15" s="360">
        <v>55451.601000000002</v>
      </c>
      <c r="P15" s="384">
        <v>137.00712246000001</v>
      </c>
    </row>
    <row r="16" spans="1:17" ht="18" customHeight="1">
      <c r="A16" s="378"/>
      <c r="B16" s="379" t="s">
        <v>247</v>
      </c>
      <c r="C16" s="379"/>
      <c r="D16" s="379"/>
      <c r="E16" s="386"/>
      <c r="F16" s="380" t="s">
        <v>102</v>
      </c>
      <c r="G16" s="381" t="s">
        <v>170</v>
      </c>
      <c r="H16" s="382" t="s">
        <v>170</v>
      </c>
      <c r="I16" s="360">
        <v>52226.012000000002</v>
      </c>
      <c r="J16" s="382">
        <v>105.12834407</v>
      </c>
      <c r="K16" s="382">
        <v>0.50487121000000001</v>
      </c>
      <c r="L16" s="382">
        <v>12.93345354</v>
      </c>
      <c r="M16" s="383">
        <v>2.7804599999999999E-2</v>
      </c>
      <c r="N16" s="71"/>
      <c r="O16" s="360">
        <v>49678.336000000003</v>
      </c>
      <c r="P16" s="384">
        <v>103.23791805</v>
      </c>
    </row>
    <row r="17" spans="1:17" ht="18" customHeight="1">
      <c r="A17" s="378"/>
      <c r="B17" s="379" t="s">
        <v>248</v>
      </c>
      <c r="C17" s="379"/>
      <c r="D17" s="379"/>
      <c r="E17" s="386"/>
      <c r="F17" s="380" t="s">
        <v>173</v>
      </c>
      <c r="G17" s="381">
        <v>642558</v>
      </c>
      <c r="H17" s="382">
        <v>94.556954200000007</v>
      </c>
      <c r="I17" s="360">
        <v>58974.832999999999</v>
      </c>
      <c r="J17" s="382">
        <v>116.54727133</v>
      </c>
      <c r="K17" s="382">
        <v>0.57011237000000003</v>
      </c>
      <c r="L17" s="382">
        <v>34.657281879999999</v>
      </c>
      <c r="M17" s="383">
        <v>9.1382580000000005E-2</v>
      </c>
      <c r="N17" s="71"/>
      <c r="O17" s="360">
        <v>50601.642</v>
      </c>
      <c r="P17" s="384">
        <v>126.52522522</v>
      </c>
    </row>
    <row r="18" spans="1:17" ht="18" customHeight="1">
      <c r="A18" s="378"/>
      <c r="B18" s="379" t="s">
        <v>249</v>
      </c>
      <c r="C18" s="379"/>
      <c r="D18" s="379"/>
      <c r="E18" s="386"/>
      <c r="F18" s="380" t="s">
        <v>173</v>
      </c>
      <c r="G18" s="381">
        <v>276077</v>
      </c>
      <c r="H18" s="382">
        <v>107.69911953</v>
      </c>
      <c r="I18" s="360">
        <v>95361.792000000001</v>
      </c>
      <c r="J18" s="382">
        <v>129.12361430999999</v>
      </c>
      <c r="K18" s="382">
        <v>0.92186674000000002</v>
      </c>
      <c r="L18" s="382">
        <v>5.9156344000000001</v>
      </c>
      <c r="M18" s="383">
        <v>0.23473964</v>
      </c>
      <c r="N18" s="71"/>
      <c r="O18" s="360">
        <v>73853.100000000006</v>
      </c>
      <c r="P18" s="384">
        <v>117.76088003</v>
      </c>
    </row>
    <row r="19" spans="1:17" ht="18" customHeight="1">
      <c r="A19" s="174" t="s">
        <v>179</v>
      </c>
      <c r="B19" s="177"/>
      <c r="C19" s="177"/>
      <c r="D19" s="177"/>
      <c r="E19" s="177"/>
      <c r="F19" s="74" t="s">
        <v>102</v>
      </c>
      <c r="G19" s="246" t="s">
        <v>170</v>
      </c>
      <c r="H19" s="75" t="s">
        <v>170</v>
      </c>
      <c r="I19" s="243">
        <v>2451493.6749999998</v>
      </c>
      <c r="J19" s="75">
        <v>122.93044113000001</v>
      </c>
      <c r="K19" s="75">
        <v>23.698699789999999</v>
      </c>
      <c r="L19" s="75">
        <v>12.72257561</v>
      </c>
      <c r="M19" s="82">
        <v>4.9906393199999997</v>
      </c>
      <c r="N19" s="71"/>
      <c r="O19" s="243">
        <v>1994212.054</v>
      </c>
      <c r="P19" s="76">
        <v>122.86614271000001</v>
      </c>
    </row>
    <row r="20" spans="1:17" ht="18" customHeight="1">
      <c r="A20" s="378"/>
      <c r="B20" s="379" t="s">
        <v>250</v>
      </c>
      <c r="C20" s="379"/>
      <c r="D20" s="379"/>
      <c r="E20" s="379"/>
      <c r="F20" s="380" t="s">
        <v>173</v>
      </c>
      <c r="G20" s="381">
        <v>14025615</v>
      </c>
      <c r="H20" s="382">
        <v>99.971852299999995</v>
      </c>
      <c r="I20" s="360">
        <v>178678.30600000001</v>
      </c>
      <c r="J20" s="382">
        <v>112.8224776</v>
      </c>
      <c r="K20" s="382">
        <v>1.7272912300000001</v>
      </c>
      <c r="L20" s="382">
        <v>6.3816023499999996</v>
      </c>
      <c r="M20" s="383">
        <v>0.22162593</v>
      </c>
      <c r="N20" s="71"/>
      <c r="O20" s="360">
        <v>158371.19500000001</v>
      </c>
      <c r="P20" s="384">
        <v>149.55816741000001</v>
      </c>
    </row>
    <row r="21" spans="1:17" ht="18" customHeight="1">
      <c r="A21" s="378"/>
      <c r="B21" s="379" t="s">
        <v>251</v>
      </c>
      <c r="C21" s="379"/>
      <c r="D21" s="379"/>
      <c r="E21" s="379"/>
      <c r="F21" s="380" t="s">
        <v>252</v>
      </c>
      <c r="G21" s="381">
        <v>22844160</v>
      </c>
      <c r="H21" s="382">
        <v>96.359184569999996</v>
      </c>
      <c r="I21" s="360">
        <v>1158037.9779999999</v>
      </c>
      <c r="J21" s="382">
        <v>128.44897913</v>
      </c>
      <c r="K21" s="382">
        <v>11.194805300000001</v>
      </c>
      <c r="L21" s="382">
        <v>12.99574726</v>
      </c>
      <c r="M21" s="383">
        <v>2.7991828600000002</v>
      </c>
      <c r="N21" s="71"/>
      <c r="O21" s="360">
        <v>901554.83200000005</v>
      </c>
      <c r="P21" s="384">
        <v>115.75571664</v>
      </c>
    </row>
    <row r="22" spans="1:17" ht="18" customHeight="1">
      <c r="A22" s="378"/>
      <c r="B22" s="379" t="s">
        <v>180</v>
      </c>
      <c r="C22" s="379"/>
      <c r="D22" s="379"/>
      <c r="E22" s="379"/>
      <c r="F22" s="380" t="s">
        <v>102</v>
      </c>
      <c r="G22" s="381" t="s">
        <v>170</v>
      </c>
      <c r="H22" s="382" t="s">
        <v>170</v>
      </c>
      <c r="I22" s="360">
        <v>198296.97399999999</v>
      </c>
      <c r="J22" s="382">
        <v>126.74147651</v>
      </c>
      <c r="K22" s="382">
        <v>1.91694578</v>
      </c>
      <c r="L22" s="382">
        <v>9.5478861599999991</v>
      </c>
      <c r="M22" s="383">
        <v>0.45662023000000002</v>
      </c>
      <c r="N22" s="71"/>
      <c r="O22" s="360">
        <v>156457.83799999999</v>
      </c>
      <c r="P22" s="384">
        <v>158.37509843000001</v>
      </c>
    </row>
    <row r="23" spans="1:17" ht="18" customHeight="1">
      <c r="A23" s="378"/>
      <c r="B23" s="379"/>
      <c r="C23" s="379" t="s">
        <v>253</v>
      </c>
      <c r="D23" s="379"/>
      <c r="E23" s="379"/>
      <c r="F23" s="380" t="s">
        <v>252</v>
      </c>
      <c r="G23" s="381">
        <v>3068377</v>
      </c>
      <c r="H23" s="382">
        <v>94.892075070000004</v>
      </c>
      <c r="I23" s="360">
        <v>157313.12700000001</v>
      </c>
      <c r="J23" s="382">
        <v>123.41973414</v>
      </c>
      <c r="K23" s="382">
        <v>1.5207530899999999</v>
      </c>
      <c r="L23" s="382">
        <v>10.34021145</v>
      </c>
      <c r="M23" s="383">
        <v>0.32578774999999999</v>
      </c>
      <c r="N23" s="71"/>
      <c r="O23" s="360">
        <v>127461.891</v>
      </c>
      <c r="P23" s="384">
        <v>165.33983524999999</v>
      </c>
    </row>
    <row r="24" spans="1:17" ht="18" customHeight="1">
      <c r="A24" s="378"/>
      <c r="B24" s="379" t="s">
        <v>254</v>
      </c>
      <c r="C24" s="379"/>
      <c r="D24" s="379"/>
      <c r="E24" s="379"/>
      <c r="F24" s="380" t="s">
        <v>173</v>
      </c>
      <c r="G24" s="381">
        <v>1649222</v>
      </c>
      <c r="H24" s="382">
        <v>88.357789629999999</v>
      </c>
      <c r="I24" s="360">
        <v>104746.326</v>
      </c>
      <c r="J24" s="382">
        <v>99.554067669999995</v>
      </c>
      <c r="K24" s="382">
        <v>1.0125874500000001</v>
      </c>
      <c r="L24" s="382">
        <v>15.160790779999999</v>
      </c>
      <c r="M24" s="383">
        <v>-5.1206000000000003E-3</v>
      </c>
      <c r="N24" s="71"/>
      <c r="O24" s="360">
        <v>105215.516</v>
      </c>
      <c r="P24" s="384">
        <v>147.92887515000001</v>
      </c>
    </row>
    <row r="25" spans="1:17" ht="18" customHeight="1">
      <c r="A25" s="387"/>
      <c r="B25" s="388" t="s">
        <v>255</v>
      </c>
      <c r="C25" s="388"/>
      <c r="D25" s="388"/>
      <c r="E25" s="388"/>
      <c r="F25" s="389" t="s">
        <v>173</v>
      </c>
      <c r="G25" s="390">
        <v>13982883</v>
      </c>
      <c r="H25" s="391">
        <v>96.646417959999994</v>
      </c>
      <c r="I25" s="274">
        <v>794287.45</v>
      </c>
      <c r="J25" s="391">
        <v>119.81378631</v>
      </c>
      <c r="K25" s="391">
        <v>7.6784125599999999</v>
      </c>
      <c r="L25" s="391">
        <v>16.833410019999999</v>
      </c>
      <c r="M25" s="392">
        <v>1.4335433200000001</v>
      </c>
      <c r="N25" s="71"/>
      <c r="O25" s="274">
        <v>662934.93799999997</v>
      </c>
      <c r="P25" s="393">
        <v>118.95965113</v>
      </c>
    </row>
    <row r="26" spans="1:17" ht="18" customHeight="1">
      <c r="A26" s="277" t="s">
        <v>181</v>
      </c>
      <c r="B26" s="394"/>
      <c r="C26" s="394"/>
      <c r="D26" s="394"/>
      <c r="E26" s="394"/>
      <c r="F26" s="293" t="s">
        <v>102</v>
      </c>
      <c r="G26" s="279" t="s">
        <v>170</v>
      </c>
      <c r="H26" s="280" t="s">
        <v>170</v>
      </c>
      <c r="I26" s="258">
        <v>1044262.444</v>
      </c>
      <c r="J26" s="280">
        <v>113.04074485</v>
      </c>
      <c r="K26" s="280">
        <v>10.09493209</v>
      </c>
      <c r="L26" s="280">
        <v>12.25090874</v>
      </c>
      <c r="M26" s="281">
        <v>1.31476909</v>
      </c>
      <c r="N26" s="71"/>
      <c r="O26" s="258">
        <v>923792.96100000001</v>
      </c>
      <c r="P26" s="282">
        <v>115.99643976999999</v>
      </c>
    </row>
    <row r="27" spans="1:17" s="49" customFormat="1" ht="18" customHeight="1">
      <c r="A27" s="283"/>
      <c r="B27" s="284" t="s">
        <v>182</v>
      </c>
      <c r="C27" s="284"/>
      <c r="D27" s="284"/>
      <c r="E27" s="284"/>
      <c r="F27" s="278" t="s">
        <v>102</v>
      </c>
      <c r="G27" s="279" t="s">
        <v>170</v>
      </c>
      <c r="H27" s="280" t="s">
        <v>170</v>
      </c>
      <c r="I27" s="258">
        <v>285890.46299999999</v>
      </c>
      <c r="J27" s="280">
        <v>118.67551539999999</v>
      </c>
      <c r="K27" s="280">
        <v>2.7637159800000002</v>
      </c>
      <c r="L27" s="280">
        <v>14.756507429999999</v>
      </c>
      <c r="M27" s="281">
        <v>0.49100236000000003</v>
      </c>
      <c r="N27" s="71"/>
      <c r="O27" s="258">
        <v>240900.96599999999</v>
      </c>
      <c r="P27" s="282">
        <v>133.66662557999999</v>
      </c>
      <c r="Q27" s="79"/>
    </row>
    <row r="28" spans="1:17" ht="18" customHeight="1">
      <c r="A28" s="378"/>
      <c r="B28" s="379" t="s">
        <v>183</v>
      </c>
      <c r="C28" s="379"/>
      <c r="D28" s="379"/>
      <c r="E28" s="379"/>
      <c r="F28" s="380" t="s">
        <v>173</v>
      </c>
      <c r="G28" s="381">
        <v>1062698</v>
      </c>
      <c r="H28" s="382">
        <v>110.07600821</v>
      </c>
      <c r="I28" s="360">
        <v>162701.35999999999</v>
      </c>
      <c r="J28" s="382">
        <v>142.63479649000001</v>
      </c>
      <c r="K28" s="382">
        <v>1.5728413800000001</v>
      </c>
      <c r="L28" s="382">
        <v>18.927731260000002</v>
      </c>
      <c r="M28" s="383">
        <v>0.53076506000000001</v>
      </c>
      <c r="N28" s="71"/>
      <c r="O28" s="360">
        <v>114068.49099999999</v>
      </c>
      <c r="P28" s="384">
        <v>132.29059280000001</v>
      </c>
    </row>
    <row r="29" spans="1:17" ht="18" customHeight="1">
      <c r="A29" s="378"/>
      <c r="B29" s="379" t="s">
        <v>186</v>
      </c>
      <c r="C29" s="379"/>
      <c r="D29" s="379"/>
      <c r="E29" s="379"/>
      <c r="F29" s="380" t="s">
        <v>175</v>
      </c>
      <c r="G29" s="381">
        <v>11880256</v>
      </c>
      <c r="H29" s="382">
        <v>109.51713846</v>
      </c>
      <c r="I29" s="360">
        <v>160626.25399999999</v>
      </c>
      <c r="J29" s="382">
        <v>89.741714610000002</v>
      </c>
      <c r="K29" s="382">
        <v>1.5527812299999999</v>
      </c>
      <c r="L29" s="382">
        <v>5.4577133800000004</v>
      </c>
      <c r="M29" s="383">
        <v>-0.20038692999999999</v>
      </c>
      <c r="N29" s="71"/>
      <c r="O29" s="360">
        <v>178987.28</v>
      </c>
      <c r="P29" s="384">
        <v>96.495526179999999</v>
      </c>
    </row>
    <row r="30" spans="1:17" ht="18" customHeight="1">
      <c r="A30" s="387"/>
      <c r="B30" s="388" t="s">
        <v>188</v>
      </c>
      <c r="C30" s="388"/>
      <c r="D30" s="388"/>
      <c r="E30" s="388"/>
      <c r="F30" s="389" t="s">
        <v>173</v>
      </c>
      <c r="G30" s="390">
        <v>930784</v>
      </c>
      <c r="H30" s="391">
        <v>111.53244718000001</v>
      </c>
      <c r="I30" s="274">
        <v>238149.10200000001</v>
      </c>
      <c r="J30" s="391">
        <v>116.04880358</v>
      </c>
      <c r="K30" s="391">
        <v>2.3021981</v>
      </c>
      <c r="L30" s="391">
        <v>20.92815263</v>
      </c>
      <c r="M30" s="392">
        <v>0.35943750000000002</v>
      </c>
      <c r="N30" s="71"/>
      <c r="O30" s="274">
        <v>205214.61199999999</v>
      </c>
      <c r="P30" s="393">
        <v>120.50095138</v>
      </c>
    </row>
    <row r="31" spans="1:17" s="49" customFormat="1" ht="18" customHeight="1">
      <c r="A31" s="174" t="s">
        <v>189</v>
      </c>
      <c r="B31" s="175"/>
      <c r="C31" s="175"/>
      <c r="D31" s="175"/>
      <c r="E31" s="175"/>
      <c r="F31" s="84" t="s">
        <v>102</v>
      </c>
      <c r="G31" s="246" t="s">
        <v>170</v>
      </c>
      <c r="H31" s="75" t="s">
        <v>170</v>
      </c>
      <c r="I31" s="243">
        <v>1324592.0989999999</v>
      </c>
      <c r="J31" s="75">
        <v>109.65342363000001</v>
      </c>
      <c r="K31" s="75">
        <v>12.804891489999999</v>
      </c>
      <c r="L31" s="75">
        <v>17.77391042</v>
      </c>
      <c r="M31" s="82">
        <v>1.2726640199999999</v>
      </c>
      <c r="N31" s="71"/>
      <c r="O31" s="243">
        <v>1207980.6129999999</v>
      </c>
      <c r="P31" s="76">
        <v>111.60849887000001</v>
      </c>
      <c r="Q31" s="79"/>
    </row>
    <row r="32" spans="1:17" ht="18" customHeight="1">
      <c r="A32" s="378"/>
      <c r="B32" s="379" t="s">
        <v>190</v>
      </c>
      <c r="C32" s="379"/>
      <c r="D32" s="379"/>
      <c r="E32" s="379"/>
      <c r="F32" s="380" t="s">
        <v>173</v>
      </c>
      <c r="G32" s="381">
        <v>115965</v>
      </c>
      <c r="H32" s="382">
        <v>101.6630431</v>
      </c>
      <c r="I32" s="360">
        <v>72340.346999999994</v>
      </c>
      <c r="J32" s="382">
        <v>101.53713487</v>
      </c>
      <c r="K32" s="382">
        <v>0.69931739000000004</v>
      </c>
      <c r="L32" s="382">
        <v>25.02119424</v>
      </c>
      <c r="M32" s="383">
        <v>1.1951989999999999E-2</v>
      </c>
      <c r="N32" s="71"/>
      <c r="O32" s="360">
        <v>71245.212</v>
      </c>
      <c r="P32" s="384">
        <v>112.19908368999999</v>
      </c>
    </row>
    <row r="33" spans="1:17" ht="18" customHeight="1">
      <c r="A33" s="378"/>
      <c r="B33" s="379" t="s">
        <v>256</v>
      </c>
      <c r="C33" s="379"/>
      <c r="D33" s="379"/>
      <c r="E33" s="379"/>
      <c r="F33" s="380" t="s">
        <v>102</v>
      </c>
      <c r="G33" s="381" t="s">
        <v>170</v>
      </c>
      <c r="H33" s="382" t="s">
        <v>170</v>
      </c>
      <c r="I33" s="360">
        <v>38329.9</v>
      </c>
      <c r="J33" s="382">
        <v>113.52161128</v>
      </c>
      <c r="K33" s="382">
        <v>0.37053687000000002</v>
      </c>
      <c r="L33" s="382">
        <v>19.80190429</v>
      </c>
      <c r="M33" s="383">
        <v>4.9826460000000003E-2</v>
      </c>
      <c r="N33" s="71"/>
      <c r="O33" s="360">
        <v>33764.408000000003</v>
      </c>
      <c r="P33" s="384">
        <v>101.96517962999999</v>
      </c>
    </row>
    <row r="34" spans="1:17" ht="18" customHeight="1">
      <c r="A34" s="378"/>
      <c r="B34" s="379" t="s">
        <v>257</v>
      </c>
      <c r="C34" s="379"/>
      <c r="D34" s="379"/>
      <c r="E34" s="379"/>
      <c r="F34" s="380" t="s">
        <v>173</v>
      </c>
      <c r="G34" s="381">
        <v>1720775</v>
      </c>
      <c r="H34" s="382">
        <v>102.77732152999999</v>
      </c>
      <c r="I34" s="360">
        <v>43113.214</v>
      </c>
      <c r="J34" s="382">
        <v>107.86174981000001</v>
      </c>
      <c r="K34" s="382">
        <v>0.41677737999999998</v>
      </c>
      <c r="L34" s="382">
        <v>15.422875729999999</v>
      </c>
      <c r="M34" s="383">
        <v>3.4295300000000001E-2</v>
      </c>
      <c r="N34" s="71"/>
      <c r="O34" s="360">
        <v>39970.809000000001</v>
      </c>
      <c r="P34" s="384">
        <v>98.604949520000005</v>
      </c>
    </row>
    <row r="35" spans="1:17" ht="18" customHeight="1">
      <c r="A35" s="378"/>
      <c r="B35" s="379" t="s">
        <v>191</v>
      </c>
      <c r="C35" s="379"/>
      <c r="D35" s="379"/>
      <c r="E35" s="379"/>
      <c r="F35" s="380" t="s">
        <v>173</v>
      </c>
      <c r="G35" s="381">
        <v>300306</v>
      </c>
      <c r="H35" s="382">
        <v>99.131829830000001</v>
      </c>
      <c r="I35" s="360">
        <v>49062.402000000002</v>
      </c>
      <c r="J35" s="382">
        <v>103.39921883</v>
      </c>
      <c r="K35" s="382">
        <v>0.47428844999999997</v>
      </c>
      <c r="L35" s="382">
        <v>15.04546796</v>
      </c>
      <c r="M35" s="383">
        <v>1.760285E-2</v>
      </c>
      <c r="N35" s="71"/>
      <c r="O35" s="360">
        <v>47449.49</v>
      </c>
      <c r="P35" s="384">
        <v>99.54600241</v>
      </c>
    </row>
    <row r="36" spans="1:17" ht="18" customHeight="1">
      <c r="A36" s="378"/>
      <c r="B36" s="379" t="s">
        <v>192</v>
      </c>
      <c r="C36" s="379"/>
      <c r="D36" s="379"/>
      <c r="E36" s="379"/>
      <c r="F36" s="380" t="s">
        <v>102</v>
      </c>
      <c r="G36" s="381" t="s">
        <v>170</v>
      </c>
      <c r="H36" s="382" t="s">
        <v>170</v>
      </c>
      <c r="I36" s="360">
        <v>178634.022</v>
      </c>
      <c r="J36" s="382">
        <v>106.11266974</v>
      </c>
      <c r="K36" s="382">
        <v>1.7268631400000001</v>
      </c>
      <c r="L36" s="382">
        <v>18.46377378</v>
      </c>
      <c r="M36" s="383">
        <v>0.11230531000000001</v>
      </c>
      <c r="N36" s="71"/>
      <c r="O36" s="360">
        <v>168343.726</v>
      </c>
      <c r="P36" s="384">
        <v>103.23437407</v>
      </c>
    </row>
    <row r="37" spans="1:17" ht="18" customHeight="1">
      <c r="A37" s="378"/>
      <c r="B37" s="379" t="s">
        <v>193</v>
      </c>
      <c r="C37" s="379"/>
      <c r="D37" s="379"/>
      <c r="E37" s="379"/>
      <c r="F37" s="380" t="s">
        <v>102</v>
      </c>
      <c r="G37" s="381" t="s">
        <v>170</v>
      </c>
      <c r="H37" s="382" t="s">
        <v>170</v>
      </c>
      <c r="I37" s="360">
        <v>130556.678</v>
      </c>
      <c r="J37" s="382">
        <v>113.19333244000001</v>
      </c>
      <c r="K37" s="382">
        <v>1.26209729</v>
      </c>
      <c r="L37" s="382">
        <v>17.577146299999999</v>
      </c>
      <c r="M37" s="383">
        <v>0.16607535000000001</v>
      </c>
      <c r="N37" s="71"/>
      <c r="O37" s="360">
        <v>115339.548</v>
      </c>
      <c r="P37" s="384">
        <v>105.55589122000001</v>
      </c>
    </row>
    <row r="38" spans="1:17" ht="18" customHeight="1">
      <c r="A38" s="378"/>
      <c r="B38" s="379"/>
      <c r="C38" s="379" t="s">
        <v>194</v>
      </c>
      <c r="D38" s="379"/>
      <c r="E38" s="379"/>
      <c r="F38" s="380" t="s">
        <v>102</v>
      </c>
      <c r="G38" s="381" t="s">
        <v>170</v>
      </c>
      <c r="H38" s="382" t="s">
        <v>170</v>
      </c>
      <c r="I38" s="360">
        <v>47262.962</v>
      </c>
      <c r="J38" s="382">
        <v>116.60261984</v>
      </c>
      <c r="K38" s="382">
        <v>0.45689318000000001</v>
      </c>
      <c r="L38" s="382">
        <v>19.077612999999999</v>
      </c>
      <c r="M38" s="383">
        <v>7.3444910000000002E-2</v>
      </c>
      <c r="N38" s="71"/>
      <c r="O38" s="360">
        <v>40533.362000000001</v>
      </c>
      <c r="P38" s="384">
        <v>103.7029898</v>
      </c>
    </row>
    <row r="39" spans="1:17" ht="18" customHeight="1">
      <c r="A39" s="378"/>
      <c r="B39" s="379" t="s">
        <v>195</v>
      </c>
      <c r="C39" s="379"/>
      <c r="D39" s="379"/>
      <c r="E39" s="379"/>
      <c r="F39" s="380" t="s">
        <v>173</v>
      </c>
      <c r="G39" s="381">
        <v>1228450</v>
      </c>
      <c r="H39" s="382">
        <v>104.91045312999999</v>
      </c>
      <c r="I39" s="360">
        <v>155751.57699999999</v>
      </c>
      <c r="J39" s="382">
        <v>111.04590487</v>
      </c>
      <c r="K39" s="382">
        <v>1.50565751</v>
      </c>
      <c r="L39" s="382">
        <v>15.3379911</v>
      </c>
      <c r="M39" s="383">
        <v>0.16908444</v>
      </c>
      <c r="N39" s="71"/>
      <c r="O39" s="360">
        <v>140258.731</v>
      </c>
      <c r="P39" s="384">
        <v>135.38931092000001</v>
      </c>
    </row>
    <row r="40" spans="1:17" ht="18" customHeight="1">
      <c r="A40" s="378"/>
      <c r="B40" s="379" t="s">
        <v>197</v>
      </c>
      <c r="C40" s="379"/>
      <c r="D40" s="379"/>
      <c r="E40" s="379"/>
      <c r="F40" s="380" t="s">
        <v>173</v>
      </c>
      <c r="G40" s="381">
        <v>1309114</v>
      </c>
      <c r="H40" s="382">
        <v>102.68696380999999</v>
      </c>
      <c r="I40" s="360">
        <v>400309.54200000002</v>
      </c>
      <c r="J40" s="382">
        <v>112.17733923</v>
      </c>
      <c r="K40" s="382">
        <v>3.8698103800000001</v>
      </c>
      <c r="L40" s="382">
        <v>20.038275410000001</v>
      </c>
      <c r="M40" s="383">
        <v>0.47425907</v>
      </c>
      <c r="N40" s="71"/>
      <c r="O40" s="360">
        <v>356854.196</v>
      </c>
      <c r="P40" s="384">
        <v>123.89849285</v>
      </c>
    </row>
    <row r="41" spans="1:17" ht="18" customHeight="1">
      <c r="A41" s="378"/>
      <c r="B41" s="379" t="s">
        <v>258</v>
      </c>
      <c r="C41" s="379"/>
      <c r="D41" s="379"/>
      <c r="E41" s="379"/>
      <c r="F41" s="380" t="s">
        <v>173</v>
      </c>
      <c r="G41" s="381">
        <v>1228987</v>
      </c>
      <c r="H41" s="382">
        <v>102.61645504000001</v>
      </c>
      <c r="I41" s="360">
        <v>319189.33199999999</v>
      </c>
      <c r="J41" s="382">
        <v>110.54126692</v>
      </c>
      <c r="K41" s="382">
        <v>3.0856176500000001</v>
      </c>
      <c r="L41" s="382">
        <v>38.923264809999999</v>
      </c>
      <c r="M41" s="383">
        <v>0.33219200999999998</v>
      </c>
      <c r="N41" s="71"/>
      <c r="O41" s="360">
        <v>288751.288</v>
      </c>
      <c r="P41" s="384">
        <v>123.98069027</v>
      </c>
    </row>
    <row r="42" spans="1:17" ht="18" customHeight="1">
      <c r="A42" s="378"/>
      <c r="B42" s="379" t="s">
        <v>198</v>
      </c>
      <c r="C42" s="379"/>
      <c r="D42" s="379"/>
      <c r="E42" s="379"/>
      <c r="F42" s="380" t="s">
        <v>102</v>
      </c>
      <c r="G42" s="381" t="s">
        <v>170</v>
      </c>
      <c r="H42" s="382" t="s">
        <v>170</v>
      </c>
      <c r="I42" s="360">
        <v>192667.63099999999</v>
      </c>
      <c r="J42" s="382">
        <v>111.83774251</v>
      </c>
      <c r="K42" s="382">
        <v>1.8625266700000001</v>
      </c>
      <c r="L42" s="382">
        <v>14.8924266</v>
      </c>
      <c r="M42" s="383">
        <v>0.22256746999999999</v>
      </c>
      <c r="N42" s="71"/>
      <c r="O42" s="360">
        <v>172274.24900000001</v>
      </c>
      <c r="P42" s="384">
        <v>100.56016708</v>
      </c>
    </row>
    <row r="43" spans="1:17" s="49" customFormat="1" ht="18" customHeight="1">
      <c r="A43" s="174" t="s">
        <v>200</v>
      </c>
      <c r="B43" s="175"/>
      <c r="C43" s="175"/>
      <c r="D43" s="175"/>
      <c r="E43" s="175"/>
      <c r="F43" s="84" t="s">
        <v>102</v>
      </c>
      <c r="G43" s="246" t="s">
        <v>170</v>
      </c>
      <c r="H43" s="75" t="s">
        <v>170</v>
      </c>
      <c r="I43" s="243">
        <v>868426.85499999998</v>
      </c>
      <c r="J43" s="75">
        <v>118.44431178000001</v>
      </c>
      <c r="K43" s="75">
        <v>8.3951215300000008</v>
      </c>
      <c r="L43" s="75">
        <v>10.924778849999999</v>
      </c>
      <c r="M43" s="82">
        <v>1.4758897900000001</v>
      </c>
      <c r="N43" s="71"/>
      <c r="O43" s="243">
        <v>733194.22600000002</v>
      </c>
      <c r="P43" s="76">
        <v>100.87573582</v>
      </c>
      <c r="Q43" s="79"/>
    </row>
    <row r="44" spans="1:17" ht="18" customHeight="1">
      <c r="A44" s="378"/>
      <c r="B44" s="379" t="s">
        <v>201</v>
      </c>
      <c r="C44" s="379"/>
      <c r="D44" s="379"/>
      <c r="E44" s="379"/>
      <c r="F44" s="380" t="s">
        <v>173</v>
      </c>
      <c r="G44" s="381">
        <v>87121</v>
      </c>
      <c r="H44" s="382">
        <v>117.84733589</v>
      </c>
      <c r="I44" s="360">
        <v>233996.58600000001</v>
      </c>
      <c r="J44" s="382">
        <v>137.02600017</v>
      </c>
      <c r="K44" s="382">
        <v>2.26205554</v>
      </c>
      <c r="L44" s="382">
        <v>16.159595549999999</v>
      </c>
      <c r="M44" s="383">
        <v>0.69005828999999996</v>
      </c>
      <c r="N44" s="71"/>
      <c r="O44" s="360">
        <v>170768.019</v>
      </c>
      <c r="P44" s="384">
        <v>87.040468829999995</v>
      </c>
    </row>
    <row r="45" spans="1:17" ht="18" customHeight="1">
      <c r="A45" s="378"/>
      <c r="B45" s="379" t="s">
        <v>203</v>
      </c>
      <c r="C45" s="379"/>
      <c r="D45" s="379"/>
      <c r="E45" s="379"/>
      <c r="F45" s="380" t="s">
        <v>102</v>
      </c>
      <c r="G45" s="381" t="s">
        <v>170</v>
      </c>
      <c r="H45" s="382" t="s">
        <v>170</v>
      </c>
      <c r="I45" s="360">
        <v>88725.074999999997</v>
      </c>
      <c r="J45" s="382">
        <v>108.74744729</v>
      </c>
      <c r="K45" s="382">
        <v>0.85770930000000001</v>
      </c>
      <c r="L45" s="382">
        <v>3.3798387399999998</v>
      </c>
      <c r="M45" s="383">
        <v>7.7889890000000003E-2</v>
      </c>
      <c r="N45" s="71"/>
      <c r="O45" s="360">
        <v>81588.191000000006</v>
      </c>
      <c r="P45" s="384">
        <v>101.15785224</v>
      </c>
    </row>
    <row r="46" spans="1:17" ht="18" customHeight="1">
      <c r="A46" s="378"/>
      <c r="B46" s="379" t="s">
        <v>209</v>
      </c>
      <c r="C46" s="379"/>
      <c r="D46" s="379"/>
      <c r="E46" s="379"/>
      <c r="F46" s="380" t="s">
        <v>102</v>
      </c>
      <c r="G46" s="381" t="s">
        <v>170</v>
      </c>
      <c r="H46" s="382" t="s">
        <v>170</v>
      </c>
      <c r="I46" s="360">
        <v>70435.269</v>
      </c>
      <c r="J46" s="382">
        <v>112.83612694</v>
      </c>
      <c r="K46" s="382">
        <v>0.68090092000000002</v>
      </c>
      <c r="L46" s="382">
        <v>14.08652316</v>
      </c>
      <c r="M46" s="383">
        <v>8.7447709999999998E-2</v>
      </c>
      <c r="N46" s="71"/>
      <c r="O46" s="360">
        <v>62422.622000000003</v>
      </c>
      <c r="P46" s="384">
        <v>107.73724779</v>
      </c>
    </row>
    <row r="47" spans="1:17" ht="18" customHeight="1">
      <c r="A47" s="378"/>
      <c r="B47" s="379" t="s">
        <v>210</v>
      </c>
      <c r="C47" s="379"/>
      <c r="D47" s="379"/>
      <c r="E47" s="379"/>
      <c r="F47" s="380" t="s">
        <v>102</v>
      </c>
      <c r="G47" s="381" t="s">
        <v>170</v>
      </c>
      <c r="H47" s="382" t="s">
        <v>170</v>
      </c>
      <c r="I47" s="360">
        <v>97993.698000000004</v>
      </c>
      <c r="J47" s="382">
        <v>111.39068966000001</v>
      </c>
      <c r="K47" s="382">
        <v>0.94730948999999998</v>
      </c>
      <c r="L47" s="382">
        <v>15.71636951</v>
      </c>
      <c r="M47" s="383">
        <v>0.10936332999999999</v>
      </c>
      <c r="N47" s="71"/>
      <c r="O47" s="360">
        <v>87972.97</v>
      </c>
      <c r="P47" s="384">
        <v>98.367757510000004</v>
      </c>
    </row>
    <row r="48" spans="1:17" ht="18" customHeight="1">
      <c r="A48" s="378"/>
      <c r="B48" s="379" t="s">
        <v>259</v>
      </c>
      <c r="C48" s="379"/>
      <c r="D48" s="379"/>
      <c r="E48" s="379"/>
      <c r="F48" s="380" t="s">
        <v>175</v>
      </c>
      <c r="G48" s="381">
        <v>25750375</v>
      </c>
      <c r="H48" s="382">
        <v>108.66612606</v>
      </c>
      <c r="I48" s="360">
        <v>65547.481</v>
      </c>
      <c r="J48" s="382">
        <v>108.34408276000001</v>
      </c>
      <c r="K48" s="382">
        <v>0.63365044999999998</v>
      </c>
      <c r="L48" s="382">
        <v>23.483346449999999</v>
      </c>
      <c r="M48" s="383">
        <v>5.5093690000000001E-2</v>
      </c>
      <c r="N48" s="71"/>
      <c r="O48" s="360">
        <v>60499.364000000001</v>
      </c>
      <c r="P48" s="384">
        <v>107.66462370000001</v>
      </c>
    </row>
    <row r="49" spans="1:17" s="49" customFormat="1" ht="18" customHeight="1">
      <c r="A49" s="174" t="s">
        <v>214</v>
      </c>
      <c r="B49" s="175"/>
      <c r="C49" s="175"/>
      <c r="D49" s="175"/>
      <c r="E49" s="175"/>
      <c r="F49" s="84" t="s">
        <v>102</v>
      </c>
      <c r="G49" s="246" t="s">
        <v>170</v>
      </c>
      <c r="H49" s="75" t="s">
        <v>170</v>
      </c>
      <c r="I49" s="243">
        <v>1291260.111</v>
      </c>
      <c r="J49" s="75">
        <v>111.99305262999999</v>
      </c>
      <c r="K49" s="75">
        <v>12.482669659999999</v>
      </c>
      <c r="L49" s="75">
        <v>10.47133268</v>
      </c>
      <c r="M49" s="82">
        <v>1.5091236699999999</v>
      </c>
      <c r="N49" s="71"/>
      <c r="O49" s="243">
        <v>1152982.3330000001</v>
      </c>
      <c r="P49" s="76">
        <v>104.92409105999999</v>
      </c>
      <c r="Q49" s="79"/>
    </row>
    <row r="50" spans="1:17" ht="18" customHeight="1">
      <c r="A50" s="378"/>
      <c r="B50" s="379" t="s">
        <v>215</v>
      </c>
      <c r="C50" s="379"/>
      <c r="D50" s="379"/>
      <c r="E50" s="379"/>
      <c r="F50" s="380" t="s">
        <v>102</v>
      </c>
      <c r="G50" s="381" t="s">
        <v>170</v>
      </c>
      <c r="H50" s="382" t="s">
        <v>170</v>
      </c>
      <c r="I50" s="360">
        <v>131307.65100000001</v>
      </c>
      <c r="J50" s="382">
        <v>111.98119791000001</v>
      </c>
      <c r="K50" s="382">
        <v>1.26935698</v>
      </c>
      <c r="L50" s="382">
        <v>20.034292740000001</v>
      </c>
      <c r="M50" s="383">
        <v>0.15332662999999999</v>
      </c>
      <c r="N50" s="71"/>
      <c r="O50" s="360">
        <v>117258.659</v>
      </c>
      <c r="P50" s="384">
        <v>112.9684233</v>
      </c>
    </row>
    <row r="51" spans="1:17" ht="18" customHeight="1">
      <c r="A51" s="378"/>
      <c r="B51" s="379" t="s">
        <v>216</v>
      </c>
      <c r="C51" s="379"/>
      <c r="D51" s="379"/>
      <c r="E51" s="379"/>
      <c r="F51" s="380" t="s">
        <v>175</v>
      </c>
      <c r="G51" s="381">
        <v>28235847</v>
      </c>
      <c r="H51" s="382">
        <v>108.03189093</v>
      </c>
      <c r="I51" s="360">
        <v>105917.277</v>
      </c>
      <c r="J51" s="382">
        <v>109.26441197</v>
      </c>
      <c r="K51" s="382">
        <v>1.02390709</v>
      </c>
      <c r="L51" s="382">
        <v>17.385394000000002</v>
      </c>
      <c r="M51" s="383">
        <v>9.8011799999999996E-2</v>
      </c>
      <c r="N51" s="71"/>
      <c r="O51" s="360">
        <v>96936.664999999994</v>
      </c>
      <c r="P51" s="384">
        <v>112.81501905</v>
      </c>
    </row>
    <row r="52" spans="1:17" ht="18" customHeight="1">
      <c r="A52" s="378"/>
      <c r="B52" s="379" t="s">
        <v>217</v>
      </c>
      <c r="C52" s="379"/>
      <c r="D52" s="379"/>
      <c r="E52" s="379"/>
      <c r="F52" s="380" t="s">
        <v>175</v>
      </c>
      <c r="G52" s="381">
        <v>131983693</v>
      </c>
      <c r="H52" s="382">
        <v>110.00569758</v>
      </c>
      <c r="I52" s="360">
        <v>301092.62</v>
      </c>
      <c r="J52" s="382">
        <v>110.73132877</v>
      </c>
      <c r="K52" s="382">
        <v>2.9106759200000001</v>
      </c>
      <c r="L52" s="382">
        <v>36.82475384</v>
      </c>
      <c r="M52" s="383">
        <v>0.31846047</v>
      </c>
      <c r="N52" s="71"/>
      <c r="O52" s="360">
        <v>271912.76699999999</v>
      </c>
      <c r="P52" s="384">
        <v>115.25305143</v>
      </c>
    </row>
    <row r="53" spans="1:17" ht="18" customHeight="1">
      <c r="A53" s="378"/>
      <c r="B53" s="379" t="s">
        <v>260</v>
      </c>
      <c r="C53" s="379"/>
      <c r="D53" s="379"/>
      <c r="E53" s="379"/>
      <c r="F53" s="380" t="s">
        <v>102</v>
      </c>
      <c r="G53" s="381" t="s">
        <v>170</v>
      </c>
      <c r="H53" s="382" t="s">
        <v>170</v>
      </c>
      <c r="I53" s="360">
        <v>145810.783</v>
      </c>
      <c r="J53" s="382">
        <v>115.3096863</v>
      </c>
      <c r="K53" s="382">
        <v>1.40955941</v>
      </c>
      <c r="L53" s="382">
        <v>11.508452630000001</v>
      </c>
      <c r="M53" s="383">
        <v>0.21128204</v>
      </c>
      <c r="N53" s="71"/>
      <c r="O53" s="360">
        <v>126451.461</v>
      </c>
      <c r="P53" s="384">
        <v>109.32245191</v>
      </c>
    </row>
    <row r="54" spans="1:17" ht="18" customHeight="1">
      <c r="A54" s="378"/>
      <c r="B54" s="379" t="s">
        <v>220</v>
      </c>
      <c r="C54" s="379"/>
      <c r="D54" s="379"/>
      <c r="E54" s="379"/>
      <c r="F54" s="380" t="s">
        <v>102</v>
      </c>
      <c r="G54" s="381" t="s">
        <v>170</v>
      </c>
      <c r="H54" s="382" t="s">
        <v>170</v>
      </c>
      <c r="I54" s="360">
        <v>93992.770999999993</v>
      </c>
      <c r="J54" s="382">
        <v>110.78251864000001</v>
      </c>
      <c r="K54" s="382">
        <v>0.90863234999999998</v>
      </c>
      <c r="L54" s="382">
        <v>3.0479450199999998</v>
      </c>
      <c r="M54" s="383">
        <v>9.9842600000000004E-2</v>
      </c>
      <c r="N54" s="71"/>
      <c r="O54" s="360">
        <v>84844.407000000007</v>
      </c>
      <c r="P54" s="384">
        <v>96.221346729999993</v>
      </c>
    </row>
    <row r="55" spans="1:17" ht="18" customHeight="1">
      <c r="A55" s="378"/>
      <c r="B55" s="379" t="s">
        <v>261</v>
      </c>
      <c r="C55" s="379"/>
      <c r="D55" s="379"/>
      <c r="E55" s="379"/>
      <c r="F55" s="380" t="s">
        <v>102</v>
      </c>
      <c r="G55" s="381" t="s">
        <v>170</v>
      </c>
      <c r="H55" s="382" t="s">
        <v>170</v>
      </c>
      <c r="I55" s="360">
        <v>70790.990999999995</v>
      </c>
      <c r="J55" s="382">
        <v>103.30589712</v>
      </c>
      <c r="K55" s="382">
        <v>0.6843397</v>
      </c>
      <c r="L55" s="382">
        <v>10.72365306</v>
      </c>
      <c r="M55" s="383">
        <v>2.4723769999999999E-2</v>
      </c>
      <c r="N55" s="71"/>
      <c r="O55" s="360">
        <v>68525.604999999996</v>
      </c>
      <c r="P55" s="384">
        <v>105.97660886</v>
      </c>
    </row>
    <row r="56" spans="1:17" ht="18" customHeight="1">
      <c r="A56" s="378"/>
      <c r="B56" s="379" t="s">
        <v>222</v>
      </c>
      <c r="C56" s="379"/>
      <c r="D56" s="379"/>
      <c r="E56" s="379"/>
      <c r="F56" s="380" t="s">
        <v>102</v>
      </c>
      <c r="G56" s="381" t="s">
        <v>170</v>
      </c>
      <c r="H56" s="382" t="s">
        <v>170</v>
      </c>
      <c r="I56" s="360">
        <v>166592.24600000001</v>
      </c>
      <c r="J56" s="382">
        <v>110.00068881999999</v>
      </c>
      <c r="K56" s="382">
        <v>1.6104547499999999</v>
      </c>
      <c r="L56" s="382">
        <v>5.9155252100000002</v>
      </c>
      <c r="M56" s="383">
        <v>0.16529577000000001</v>
      </c>
      <c r="N56" s="71"/>
      <c r="O56" s="360">
        <v>151446.54800000001</v>
      </c>
      <c r="P56" s="384">
        <v>89.38298408</v>
      </c>
    </row>
    <row r="57" spans="1:17" ht="18" customHeight="1">
      <c r="A57" s="378"/>
      <c r="B57" s="379" t="s">
        <v>224</v>
      </c>
      <c r="C57" s="379"/>
      <c r="D57" s="379"/>
      <c r="E57" s="379"/>
      <c r="F57" s="380" t="s">
        <v>102</v>
      </c>
      <c r="G57" s="381" t="s">
        <v>170</v>
      </c>
      <c r="H57" s="382" t="s">
        <v>170</v>
      </c>
      <c r="I57" s="360">
        <v>85009.585000000006</v>
      </c>
      <c r="J57" s="382">
        <v>118.26168717</v>
      </c>
      <c r="K57" s="382">
        <v>0.82179148999999996</v>
      </c>
      <c r="L57" s="382">
        <v>10.82024045</v>
      </c>
      <c r="M57" s="383">
        <v>0.14326402999999999</v>
      </c>
      <c r="N57" s="71"/>
      <c r="O57" s="360">
        <v>71882.607999999993</v>
      </c>
      <c r="P57" s="384">
        <v>91.801000680000001</v>
      </c>
    </row>
    <row r="58" spans="1:17" s="49" customFormat="1" ht="18" customHeight="1">
      <c r="A58" s="174" t="s">
        <v>225</v>
      </c>
      <c r="B58" s="175"/>
      <c r="C58" s="175"/>
      <c r="D58" s="175"/>
      <c r="E58" s="175"/>
      <c r="F58" s="84" t="s">
        <v>102</v>
      </c>
      <c r="G58" s="246" t="s">
        <v>170</v>
      </c>
      <c r="H58" s="75" t="s">
        <v>170</v>
      </c>
      <c r="I58" s="243">
        <v>1126176.22</v>
      </c>
      <c r="J58" s="75">
        <v>108.82558649000001</v>
      </c>
      <c r="K58" s="75">
        <v>10.88679625</v>
      </c>
      <c r="L58" s="75">
        <v>32.286710280000001</v>
      </c>
      <c r="M58" s="82">
        <v>0.99676171999999996</v>
      </c>
      <c r="N58" s="71"/>
      <c r="O58" s="243">
        <v>1034845.073</v>
      </c>
      <c r="P58" s="76">
        <v>101.39670642999999</v>
      </c>
      <c r="Q58" s="79"/>
    </row>
    <row r="59" spans="1:17" ht="18" customHeight="1">
      <c r="A59" s="283"/>
      <c r="B59" s="284" t="s">
        <v>226</v>
      </c>
      <c r="C59" s="284"/>
      <c r="D59" s="284"/>
      <c r="E59" s="284"/>
      <c r="F59" s="293" t="s">
        <v>206</v>
      </c>
      <c r="G59" s="279">
        <v>212515</v>
      </c>
      <c r="H59" s="280">
        <v>107.36551208</v>
      </c>
      <c r="I59" s="258">
        <v>690354.25</v>
      </c>
      <c r="J59" s="280">
        <v>111.73597719999999</v>
      </c>
      <c r="K59" s="280">
        <v>6.6736856299999996</v>
      </c>
      <c r="L59" s="280">
        <v>48.359238920000003</v>
      </c>
      <c r="M59" s="281">
        <v>0.79135374999999997</v>
      </c>
      <c r="N59" s="71"/>
      <c r="O59" s="258">
        <v>617844.196</v>
      </c>
      <c r="P59" s="282">
        <v>107.74892934</v>
      </c>
    </row>
    <row r="60" spans="1:17" s="49" customFormat="1" ht="18" customHeight="1">
      <c r="A60" s="283"/>
      <c r="B60" s="284"/>
      <c r="C60" s="284" t="s">
        <v>227</v>
      </c>
      <c r="D60" s="284"/>
      <c r="E60" s="284"/>
      <c r="F60" s="293" t="s">
        <v>206</v>
      </c>
      <c r="G60" s="279">
        <v>187993</v>
      </c>
      <c r="H60" s="280">
        <v>104.55149631</v>
      </c>
      <c r="I60" s="258">
        <v>647177.09400000004</v>
      </c>
      <c r="J60" s="280">
        <v>109.9847836</v>
      </c>
      <c r="K60" s="280">
        <v>6.2562901200000001</v>
      </c>
      <c r="L60" s="280">
        <v>48.143421019999998</v>
      </c>
      <c r="M60" s="281">
        <v>0.64121198000000001</v>
      </c>
      <c r="N60" s="71"/>
      <c r="O60" s="258">
        <v>588424.21</v>
      </c>
      <c r="P60" s="282">
        <v>106.47338725</v>
      </c>
      <c r="Q60" s="79"/>
    </row>
    <row r="61" spans="1:17" ht="18" customHeight="1">
      <c r="A61" s="378"/>
      <c r="B61" s="379" t="s">
        <v>229</v>
      </c>
      <c r="C61" s="379"/>
      <c r="D61" s="379"/>
      <c r="E61" s="379"/>
      <c r="F61" s="380" t="s">
        <v>175</v>
      </c>
      <c r="G61" s="381">
        <v>218870220</v>
      </c>
      <c r="H61" s="382">
        <v>110.48675944</v>
      </c>
      <c r="I61" s="360">
        <v>249756.717</v>
      </c>
      <c r="J61" s="382">
        <v>112.66362361</v>
      </c>
      <c r="K61" s="382">
        <v>2.4144094300000001</v>
      </c>
      <c r="L61" s="382">
        <v>25.354647570000001</v>
      </c>
      <c r="M61" s="383">
        <v>0.30638246000000002</v>
      </c>
      <c r="N61" s="71"/>
      <c r="O61" s="360">
        <v>221683.54699999999</v>
      </c>
      <c r="P61" s="384">
        <v>108.0133747</v>
      </c>
    </row>
    <row r="62" spans="1:17" ht="18" customHeight="1">
      <c r="A62" s="378"/>
      <c r="B62" s="379" t="s">
        <v>230</v>
      </c>
      <c r="C62" s="379"/>
      <c r="D62" s="379"/>
      <c r="E62" s="379"/>
      <c r="F62" s="380" t="s">
        <v>102</v>
      </c>
      <c r="G62" s="381" t="s">
        <v>170</v>
      </c>
      <c r="H62" s="382" t="s">
        <v>170</v>
      </c>
      <c r="I62" s="360">
        <v>27794.333999999999</v>
      </c>
      <c r="J62" s="382">
        <v>87.728763880000002</v>
      </c>
      <c r="K62" s="382">
        <v>0.26868908000000002</v>
      </c>
      <c r="L62" s="382">
        <v>25.771861640000001</v>
      </c>
      <c r="M62" s="383">
        <v>-4.243019E-2</v>
      </c>
      <c r="N62" s="71"/>
      <c r="O62" s="360">
        <v>31682.121999999999</v>
      </c>
      <c r="P62" s="384">
        <v>115.66299958</v>
      </c>
    </row>
    <row r="63" spans="1:17" ht="18" customHeight="1">
      <c r="A63" s="378"/>
      <c r="B63" s="379" t="s">
        <v>231</v>
      </c>
      <c r="C63" s="379"/>
      <c r="D63" s="379"/>
      <c r="E63" s="379"/>
      <c r="F63" s="380" t="s">
        <v>173</v>
      </c>
      <c r="G63" s="381">
        <v>2602</v>
      </c>
      <c r="H63" s="382">
        <v>93.462643679999999</v>
      </c>
      <c r="I63" s="360">
        <v>119416.321</v>
      </c>
      <c r="J63" s="382">
        <v>101.72028423</v>
      </c>
      <c r="K63" s="382">
        <v>1.1544029499999999</v>
      </c>
      <c r="L63" s="382">
        <v>16.286072019999999</v>
      </c>
      <c r="M63" s="383">
        <v>2.2040870000000001E-2</v>
      </c>
      <c r="N63" s="71"/>
      <c r="O63" s="360">
        <v>117396.76300000001</v>
      </c>
      <c r="P63" s="384">
        <v>76.019111390000006</v>
      </c>
    </row>
    <row r="64" spans="1:17" s="49" customFormat="1" ht="18" customHeight="1">
      <c r="A64" s="174" t="s">
        <v>233</v>
      </c>
      <c r="B64" s="175"/>
      <c r="C64" s="175"/>
      <c r="D64" s="175"/>
      <c r="E64" s="175"/>
      <c r="F64" s="84" t="s">
        <v>102</v>
      </c>
      <c r="G64" s="246" t="s">
        <v>170</v>
      </c>
      <c r="H64" s="75" t="s">
        <v>170</v>
      </c>
      <c r="I64" s="243">
        <v>1122687.1610000001</v>
      </c>
      <c r="J64" s="75">
        <v>104.42100895</v>
      </c>
      <c r="K64" s="75">
        <v>10.853067360000001</v>
      </c>
      <c r="L64" s="75">
        <v>9.8407257300000008</v>
      </c>
      <c r="M64" s="82">
        <v>0.51875788</v>
      </c>
      <c r="N64" s="71"/>
      <c r="O64" s="243">
        <v>1075154.4850000001</v>
      </c>
      <c r="P64" s="76">
        <v>106.96353559000001</v>
      </c>
      <c r="Q64" s="79"/>
    </row>
    <row r="65" spans="1:16" ht="18" customHeight="1">
      <c r="A65" s="378"/>
      <c r="B65" s="379" t="s">
        <v>234</v>
      </c>
      <c r="C65" s="379"/>
      <c r="D65" s="379"/>
      <c r="E65" s="379"/>
      <c r="F65" s="380" t="s">
        <v>175</v>
      </c>
      <c r="G65" s="381">
        <v>236336145</v>
      </c>
      <c r="H65" s="382">
        <v>103.91045917</v>
      </c>
      <c r="I65" s="360">
        <v>142761.74400000001</v>
      </c>
      <c r="J65" s="382">
        <v>105.15835036999999</v>
      </c>
      <c r="K65" s="382">
        <v>1.3800842099999999</v>
      </c>
      <c r="L65" s="382">
        <v>18.334558869999999</v>
      </c>
      <c r="M65" s="383">
        <v>7.6427800000000004E-2</v>
      </c>
      <c r="N65" s="71"/>
      <c r="O65" s="360">
        <v>135758.82800000001</v>
      </c>
      <c r="P65" s="384">
        <v>107.25657089000001</v>
      </c>
    </row>
    <row r="66" spans="1:16" ht="18" customHeight="1">
      <c r="A66" s="378"/>
      <c r="B66" s="379" t="s">
        <v>262</v>
      </c>
      <c r="C66" s="379"/>
      <c r="D66" s="379"/>
      <c r="E66" s="379"/>
      <c r="F66" s="380" t="s">
        <v>102</v>
      </c>
      <c r="G66" s="381" t="s">
        <v>170</v>
      </c>
      <c r="H66" s="382" t="s">
        <v>170</v>
      </c>
      <c r="I66" s="360">
        <v>417493.83</v>
      </c>
      <c r="J66" s="382">
        <v>106.48928565999999</v>
      </c>
      <c r="K66" s="382">
        <v>4.0359316600000001</v>
      </c>
      <c r="L66" s="382">
        <v>12.63761551</v>
      </c>
      <c r="M66" s="383">
        <v>0.27766010000000002</v>
      </c>
      <c r="N66" s="71"/>
      <c r="O66" s="360">
        <v>392052.42800000001</v>
      </c>
      <c r="P66" s="384">
        <v>103.01923125</v>
      </c>
    </row>
    <row r="67" spans="1:16" ht="18" customHeight="1">
      <c r="A67" s="378"/>
      <c r="B67" s="379" t="s">
        <v>263</v>
      </c>
      <c r="C67" s="379"/>
      <c r="D67" s="379"/>
      <c r="E67" s="379"/>
      <c r="F67" s="380" t="s">
        <v>175</v>
      </c>
      <c r="G67" s="381">
        <v>28988623</v>
      </c>
      <c r="H67" s="382">
        <v>98.182221720000001</v>
      </c>
      <c r="I67" s="360">
        <v>46807.146999999997</v>
      </c>
      <c r="J67" s="382">
        <v>99.000049129999994</v>
      </c>
      <c r="K67" s="382">
        <v>0.45248680000000002</v>
      </c>
      <c r="L67" s="382">
        <v>7.7213754000000003</v>
      </c>
      <c r="M67" s="383">
        <v>-5.1597400000000003E-3</v>
      </c>
      <c r="N67" s="71"/>
      <c r="O67" s="360">
        <v>47279.923000000003</v>
      </c>
      <c r="P67" s="384">
        <v>94.333001539999998</v>
      </c>
    </row>
    <row r="68" spans="1:16" ht="18" customHeight="1">
      <c r="A68" s="378"/>
      <c r="B68" s="379" t="s">
        <v>235</v>
      </c>
      <c r="C68" s="379"/>
      <c r="D68" s="379"/>
      <c r="E68" s="379"/>
      <c r="F68" s="380" t="s">
        <v>102</v>
      </c>
      <c r="G68" s="381" t="s">
        <v>170</v>
      </c>
      <c r="H68" s="382" t="s">
        <v>170</v>
      </c>
      <c r="I68" s="360">
        <v>85785.808000000005</v>
      </c>
      <c r="J68" s="382">
        <v>97.160198980000004</v>
      </c>
      <c r="K68" s="382">
        <v>0.82929527000000003</v>
      </c>
      <c r="L68" s="382">
        <v>4.6823969300000003</v>
      </c>
      <c r="M68" s="383">
        <v>-2.7364490000000002E-2</v>
      </c>
      <c r="N68" s="395"/>
      <c r="O68" s="360">
        <v>88293.157999999996</v>
      </c>
      <c r="P68" s="384">
        <v>114.31675439999999</v>
      </c>
    </row>
    <row r="69" spans="1:16" ht="18" customHeight="1">
      <c r="A69" s="378"/>
      <c r="B69" s="379" t="s">
        <v>238</v>
      </c>
      <c r="C69" s="379"/>
      <c r="D69" s="379"/>
      <c r="E69" s="379"/>
      <c r="F69" s="380" t="s">
        <v>175</v>
      </c>
      <c r="G69" s="381">
        <v>180117469</v>
      </c>
      <c r="H69" s="382">
        <v>101.07685456</v>
      </c>
      <c r="I69" s="360">
        <v>105883.512</v>
      </c>
      <c r="J69" s="382">
        <v>105.31431446000001</v>
      </c>
      <c r="K69" s="382">
        <v>1.02358068</v>
      </c>
      <c r="L69" s="382">
        <v>14.507123010000001</v>
      </c>
      <c r="M69" s="383">
        <v>5.8312360000000001E-2</v>
      </c>
      <c r="N69" s="341"/>
      <c r="O69" s="396">
        <v>100540.47500000001</v>
      </c>
      <c r="P69" s="384">
        <v>106.72699264000001</v>
      </c>
    </row>
    <row r="70" spans="1:16" ht="18" customHeight="1">
      <c r="A70" s="378"/>
      <c r="B70" s="379" t="s">
        <v>264</v>
      </c>
      <c r="C70" s="379"/>
      <c r="D70" s="379"/>
      <c r="E70" s="379"/>
      <c r="F70" s="380" t="s">
        <v>175</v>
      </c>
      <c r="G70" s="381">
        <v>22619898</v>
      </c>
      <c r="H70" s="382">
        <v>112.53718669</v>
      </c>
      <c r="I70" s="360">
        <v>74658.303</v>
      </c>
      <c r="J70" s="382">
        <v>126.53131068</v>
      </c>
      <c r="K70" s="382">
        <v>0.72172517999999997</v>
      </c>
      <c r="L70" s="382">
        <v>15.19627195</v>
      </c>
      <c r="M70" s="383">
        <v>0.17084853</v>
      </c>
      <c r="N70" s="397"/>
      <c r="O70" s="398">
        <v>59003.817000000003</v>
      </c>
      <c r="P70" s="384">
        <v>116.41603587</v>
      </c>
    </row>
    <row r="71" spans="1:16" ht="18" customHeight="1">
      <c r="A71" s="387"/>
      <c r="B71" s="388" t="s">
        <v>265</v>
      </c>
      <c r="C71" s="388"/>
      <c r="D71" s="388"/>
      <c r="E71" s="388"/>
      <c r="F71" s="389" t="s">
        <v>102</v>
      </c>
      <c r="G71" s="390" t="s">
        <v>170</v>
      </c>
      <c r="H71" s="391" t="s">
        <v>170</v>
      </c>
      <c r="I71" s="274">
        <v>113110.80100000001</v>
      </c>
      <c r="J71" s="391">
        <v>98.168768369999995</v>
      </c>
      <c r="K71" s="391">
        <v>1.0934472099999999</v>
      </c>
      <c r="L71" s="391">
        <v>8.5435265000000005</v>
      </c>
      <c r="M71" s="392">
        <v>-2.3027479999999999E-2</v>
      </c>
      <c r="N71" s="399"/>
      <c r="O71" s="400">
        <v>115220.76</v>
      </c>
      <c r="P71" s="393">
        <v>123.22135763</v>
      </c>
    </row>
  </sheetData>
  <phoneticPr fontId="3"/>
  <printOptions horizontalCentered="1"/>
  <pageMargins left="0.39370078740157483" right="0.39370078740157483" top="0.39370078740157483" bottom="0.39370078740157483" header="0.19685039370078741" footer="0.19685039370078741"/>
  <pageSetup paperSize="9" scale="68" orientation="portrait" r:id="rId1"/>
  <headerFooter alignWithMargins="0">
    <oddFooter>&amp;C- 3 -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3">
    <pageSetUpPr fitToPage="1"/>
  </sheetPr>
  <dimension ref="A1:R67"/>
  <sheetViews>
    <sheetView zoomScale="85" zoomScaleNormal="85" zoomScaleSheetLayoutView="100" workbookViewId="0">
      <selection sqref="A1:B1"/>
    </sheetView>
  </sheetViews>
  <sheetFormatPr defaultRowHeight="12"/>
  <cols>
    <col min="1" max="1" width="1" style="402" customWidth="1"/>
    <col min="2" max="2" width="18" style="402" customWidth="1"/>
    <col min="3" max="3" width="12.75" style="106" customWidth="1"/>
    <col min="4" max="7" width="6.5" style="106" customWidth="1"/>
    <col min="8" max="8" width="0.625" style="94" customWidth="1"/>
    <col min="9" max="9" width="12.75" style="106" customWidth="1"/>
    <col min="10" max="13" width="6.5" style="106" customWidth="1"/>
    <col min="14" max="14" width="0.625" style="106" customWidth="1"/>
    <col min="15" max="15" width="12.75" style="106" customWidth="1"/>
    <col min="16" max="16" width="0.625" style="106" customWidth="1"/>
    <col min="17" max="17" width="12.75" style="106" customWidth="1"/>
    <col min="18" max="18" width="5.625" style="106" customWidth="1"/>
    <col min="19" max="16384" width="9" style="94"/>
  </cols>
  <sheetData>
    <row r="1" spans="1:18" ht="15" customHeight="1">
      <c r="A1" s="85" t="s">
        <v>266</v>
      </c>
    </row>
    <row r="2" spans="1:18" ht="15" customHeight="1">
      <c r="A2" s="86"/>
      <c r="C2" s="87"/>
      <c r="E2" s="88"/>
      <c r="F2" s="88"/>
      <c r="G2" s="247"/>
      <c r="H2" s="88" t="s">
        <v>92</v>
      </c>
      <c r="I2" s="88"/>
      <c r="M2" s="89"/>
      <c r="N2" s="89"/>
      <c r="O2" s="89"/>
      <c r="P2" s="89"/>
      <c r="Q2" s="89" t="s">
        <v>161</v>
      </c>
      <c r="R2" s="89"/>
    </row>
    <row r="3" spans="1:18" ht="15" customHeight="1">
      <c r="A3" s="90"/>
      <c r="B3" s="91"/>
      <c r="C3" s="501" t="s">
        <v>267</v>
      </c>
      <c r="D3" s="502"/>
      <c r="E3" s="502"/>
      <c r="F3" s="502"/>
      <c r="G3" s="503"/>
      <c r="I3" s="501" t="s">
        <v>268</v>
      </c>
      <c r="J3" s="502"/>
      <c r="K3" s="502"/>
      <c r="L3" s="502"/>
      <c r="M3" s="503"/>
      <c r="N3" s="92"/>
      <c r="O3" s="93" t="s">
        <v>269</v>
      </c>
      <c r="P3" s="92"/>
      <c r="Q3" s="93" t="s">
        <v>270</v>
      </c>
      <c r="R3" s="92"/>
    </row>
    <row r="4" spans="1:18" ht="30" customHeight="1">
      <c r="A4" s="504" t="s">
        <v>271</v>
      </c>
      <c r="B4" s="505"/>
      <c r="C4" s="93" t="s">
        <v>166</v>
      </c>
      <c r="D4" s="95" t="s">
        <v>107</v>
      </c>
      <c r="E4" s="93" t="s">
        <v>167</v>
      </c>
      <c r="F4" s="93" t="s">
        <v>100</v>
      </c>
      <c r="G4" s="95" t="s">
        <v>168</v>
      </c>
      <c r="I4" s="93" t="s">
        <v>166</v>
      </c>
      <c r="J4" s="95" t="s">
        <v>107</v>
      </c>
      <c r="K4" s="93" t="s">
        <v>167</v>
      </c>
      <c r="L4" s="93" t="s">
        <v>100</v>
      </c>
      <c r="M4" s="95" t="s">
        <v>168</v>
      </c>
      <c r="N4" s="96"/>
      <c r="O4" s="95" t="s">
        <v>272</v>
      </c>
      <c r="P4" s="96"/>
      <c r="Q4" s="95" t="s">
        <v>272</v>
      </c>
      <c r="R4" s="96"/>
    </row>
    <row r="5" spans="1:18" ht="15" customHeight="1">
      <c r="A5" s="97" t="s">
        <v>273</v>
      </c>
      <c r="B5" s="98"/>
      <c r="C5" s="248">
        <v>19388330.168000001</v>
      </c>
      <c r="D5" s="214">
        <v>105.84690539</v>
      </c>
      <c r="E5" s="214">
        <v>100</v>
      </c>
      <c r="F5" s="214">
        <v>23.79326914</v>
      </c>
      <c r="G5" s="214">
        <v>5.8469053899999999</v>
      </c>
      <c r="I5" s="248">
        <v>10344422.675000001</v>
      </c>
      <c r="J5" s="214">
        <v>112.89603651</v>
      </c>
      <c r="K5" s="214">
        <v>100</v>
      </c>
      <c r="L5" s="214">
        <v>12.50989931</v>
      </c>
      <c r="M5" s="214">
        <v>12.89603651</v>
      </c>
      <c r="N5" s="215"/>
      <c r="O5" s="249">
        <v>29732752.842999998</v>
      </c>
      <c r="P5" s="215"/>
      <c r="Q5" s="100">
        <v>9043907.4930000007</v>
      </c>
      <c r="R5" s="99"/>
    </row>
    <row r="6" spans="1:18" ht="15" customHeight="1">
      <c r="A6" s="216" t="s">
        <v>274</v>
      </c>
      <c r="B6" s="217"/>
      <c r="C6" s="250">
        <v>7455712.6579999998</v>
      </c>
      <c r="D6" s="101">
        <v>108.69392895999999</v>
      </c>
      <c r="E6" s="101">
        <v>38.45464046</v>
      </c>
      <c r="F6" s="101">
        <v>16.6629468</v>
      </c>
      <c r="G6" s="101">
        <v>3.2556500800000001</v>
      </c>
      <c r="H6" s="102"/>
      <c r="I6" s="250">
        <v>5332607.0130000003</v>
      </c>
      <c r="J6" s="101">
        <v>110.49176887</v>
      </c>
      <c r="K6" s="101">
        <v>51.55055222</v>
      </c>
      <c r="L6" s="101">
        <v>13.60372179</v>
      </c>
      <c r="M6" s="101">
        <v>5.52625353</v>
      </c>
      <c r="N6" s="103"/>
      <c r="O6" s="251">
        <v>12788319.671</v>
      </c>
      <c r="P6" s="103"/>
      <c r="Q6" s="104">
        <v>2123105.645</v>
      </c>
      <c r="R6" s="103"/>
    </row>
    <row r="7" spans="1:18" ht="15" customHeight="1">
      <c r="A7" s="403"/>
      <c r="B7" s="404" t="s">
        <v>275</v>
      </c>
      <c r="C7" s="405">
        <v>595303.96499999997</v>
      </c>
      <c r="D7" s="406">
        <v>108.12406109</v>
      </c>
      <c r="E7" s="406">
        <v>3.0704241200000002</v>
      </c>
      <c r="F7" s="406">
        <v>10.27588448</v>
      </c>
      <c r="G7" s="406">
        <v>0.24418971</v>
      </c>
      <c r="H7" s="102"/>
      <c r="I7" s="405">
        <v>427769.603</v>
      </c>
      <c r="J7" s="406">
        <v>106.90301367000001</v>
      </c>
      <c r="K7" s="406">
        <v>4.1352680199999998</v>
      </c>
      <c r="L7" s="406">
        <v>12.05278435</v>
      </c>
      <c r="M7" s="406">
        <v>0.30146100999999997</v>
      </c>
      <c r="N7" s="103"/>
      <c r="O7" s="407">
        <v>1023073.568</v>
      </c>
      <c r="P7" s="103"/>
      <c r="Q7" s="408">
        <v>167534.36199999999</v>
      </c>
      <c r="R7" s="103"/>
    </row>
    <row r="8" spans="1:18" ht="15" customHeight="1">
      <c r="A8" s="403"/>
      <c r="B8" s="404" t="s">
        <v>276</v>
      </c>
      <c r="C8" s="405">
        <v>3068706.5839999998</v>
      </c>
      <c r="D8" s="406">
        <v>108.57354995</v>
      </c>
      <c r="E8" s="406">
        <v>15.82759607</v>
      </c>
      <c r="F8" s="406">
        <v>19.29786477</v>
      </c>
      <c r="G8" s="406">
        <v>1.3229083800000001</v>
      </c>
      <c r="H8" s="102"/>
      <c r="I8" s="405">
        <v>2363886.986</v>
      </c>
      <c r="J8" s="406">
        <v>108.0865563</v>
      </c>
      <c r="K8" s="406">
        <v>22.851801980000001</v>
      </c>
      <c r="L8" s="406">
        <v>12.320831780000001</v>
      </c>
      <c r="M8" s="406">
        <v>1.9301500899999999</v>
      </c>
      <c r="N8" s="103"/>
      <c r="O8" s="407">
        <v>5432593.5700000003</v>
      </c>
      <c r="P8" s="103"/>
      <c r="Q8" s="408">
        <v>704819.598</v>
      </c>
      <c r="R8" s="103"/>
    </row>
    <row r="9" spans="1:18" ht="15" customHeight="1">
      <c r="A9" s="403"/>
      <c r="B9" s="404" t="s">
        <v>277</v>
      </c>
      <c r="C9" s="405">
        <v>521398.37900000002</v>
      </c>
      <c r="D9" s="406">
        <v>100.80571626</v>
      </c>
      <c r="E9" s="406">
        <v>2.6892381900000002</v>
      </c>
      <c r="F9" s="406">
        <v>11.1404589</v>
      </c>
      <c r="G9" s="406">
        <v>2.2751210000000001E-2</v>
      </c>
      <c r="H9" s="102"/>
      <c r="I9" s="405">
        <v>311268.57500000001</v>
      </c>
      <c r="J9" s="406">
        <v>107.87503303</v>
      </c>
      <c r="K9" s="406">
        <v>3.00904734</v>
      </c>
      <c r="L9" s="406">
        <v>10.391607219999999</v>
      </c>
      <c r="M9" s="406">
        <v>0.24799284999999999</v>
      </c>
      <c r="N9" s="103"/>
      <c r="O9" s="407">
        <v>832666.95400000003</v>
      </c>
      <c r="P9" s="103"/>
      <c r="Q9" s="408">
        <v>210129.804</v>
      </c>
      <c r="R9" s="103"/>
    </row>
    <row r="10" spans="1:18" ht="15" customHeight="1">
      <c r="A10" s="403"/>
      <c r="B10" s="404" t="s">
        <v>278</v>
      </c>
      <c r="C10" s="405">
        <v>288127.44500000001</v>
      </c>
      <c r="D10" s="406">
        <v>98.376210330000006</v>
      </c>
      <c r="E10" s="406">
        <v>1.48608695</v>
      </c>
      <c r="F10" s="406">
        <v>7.5172965600000001</v>
      </c>
      <c r="G10" s="406">
        <v>-2.5963429999999999E-2</v>
      </c>
      <c r="H10" s="102"/>
      <c r="I10" s="405">
        <v>11779.993</v>
      </c>
      <c r="J10" s="406">
        <v>117.61364175</v>
      </c>
      <c r="K10" s="406">
        <v>0.11387772</v>
      </c>
      <c r="L10" s="406">
        <v>5.0159703599999999</v>
      </c>
      <c r="M10" s="406">
        <v>1.9253470000000002E-2</v>
      </c>
      <c r="N10" s="103"/>
      <c r="O10" s="407">
        <v>299907.43800000002</v>
      </c>
      <c r="P10" s="103"/>
      <c r="Q10" s="408">
        <v>276347.45199999999</v>
      </c>
      <c r="R10" s="103"/>
    </row>
    <row r="11" spans="1:18" ht="15" customHeight="1">
      <c r="A11" s="403"/>
      <c r="B11" s="404" t="s">
        <v>279</v>
      </c>
      <c r="C11" s="405">
        <v>330818.20199999999</v>
      </c>
      <c r="D11" s="406">
        <v>117.07135147</v>
      </c>
      <c r="E11" s="406">
        <v>1.70627485</v>
      </c>
      <c r="F11" s="406">
        <v>18.23527932</v>
      </c>
      <c r="G11" s="406">
        <v>0.26335672999999998</v>
      </c>
      <c r="H11" s="102"/>
      <c r="I11" s="405">
        <v>431161.97100000002</v>
      </c>
      <c r="J11" s="406">
        <v>115.90539296</v>
      </c>
      <c r="K11" s="406">
        <v>4.1680621999999996</v>
      </c>
      <c r="L11" s="406">
        <v>18.477210339999999</v>
      </c>
      <c r="M11" s="406">
        <v>0.64573398999999998</v>
      </c>
      <c r="N11" s="103"/>
      <c r="O11" s="407">
        <v>761980.17299999995</v>
      </c>
      <c r="P11" s="103"/>
      <c r="Q11" s="408">
        <v>-100343.769</v>
      </c>
      <c r="R11" s="103"/>
    </row>
    <row r="12" spans="1:18" ht="15" customHeight="1">
      <c r="A12" s="403"/>
      <c r="B12" s="404" t="s">
        <v>280</v>
      </c>
      <c r="C12" s="405">
        <v>934911</v>
      </c>
      <c r="D12" s="406">
        <v>110.00516102</v>
      </c>
      <c r="E12" s="406">
        <v>4.8220295000000002</v>
      </c>
      <c r="F12" s="406">
        <v>26.23952289</v>
      </c>
      <c r="G12" s="406">
        <v>0.46421487</v>
      </c>
      <c r="H12" s="102"/>
      <c r="I12" s="405">
        <v>498822.23700000002</v>
      </c>
      <c r="J12" s="406">
        <v>114.41914168</v>
      </c>
      <c r="K12" s="406">
        <v>4.8221370400000003</v>
      </c>
      <c r="L12" s="406">
        <v>18.01303502</v>
      </c>
      <c r="M12" s="406">
        <v>0.68605505</v>
      </c>
      <c r="N12" s="103"/>
      <c r="O12" s="407">
        <v>1433733.237</v>
      </c>
      <c r="P12" s="103"/>
      <c r="Q12" s="408">
        <v>436088.76299999998</v>
      </c>
      <c r="R12" s="103"/>
    </row>
    <row r="13" spans="1:18" ht="15" customHeight="1">
      <c r="A13" s="409"/>
      <c r="B13" s="291" t="s">
        <v>281</v>
      </c>
      <c r="C13" s="405">
        <v>191784.00700000001</v>
      </c>
      <c r="D13" s="406">
        <v>103.36024698</v>
      </c>
      <c r="E13" s="406">
        <v>0.98917237999999996</v>
      </c>
      <c r="F13" s="406">
        <v>7.4214831700000001</v>
      </c>
      <c r="G13" s="406">
        <v>3.4038300000000001E-2</v>
      </c>
      <c r="H13" s="102"/>
      <c r="I13" s="405">
        <v>134755.51</v>
      </c>
      <c r="J13" s="406">
        <v>129.41438797000001</v>
      </c>
      <c r="K13" s="406">
        <v>1.3026875899999999</v>
      </c>
      <c r="L13" s="406">
        <v>12.52758444</v>
      </c>
      <c r="M13" s="406">
        <v>0.33426908999999999</v>
      </c>
      <c r="N13" s="103"/>
      <c r="O13" s="407">
        <v>326539.51699999999</v>
      </c>
      <c r="P13" s="103"/>
      <c r="Q13" s="408">
        <v>57028.497000000003</v>
      </c>
      <c r="R13" s="103"/>
    </row>
    <row r="14" spans="1:18" ht="15" customHeight="1">
      <c r="A14" s="409"/>
      <c r="B14" s="291" t="s">
        <v>282</v>
      </c>
      <c r="C14" s="405">
        <v>274015.495</v>
      </c>
      <c r="D14" s="406">
        <v>121.56656375999999</v>
      </c>
      <c r="E14" s="406">
        <v>1.4133011600000001</v>
      </c>
      <c r="F14" s="406">
        <v>17.805979019999999</v>
      </c>
      <c r="G14" s="406">
        <v>0.26538703000000002</v>
      </c>
      <c r="H14" s="102"/>
      <c r="I14" s="405">
        <v>247870.75399999999</v>
      </c>
      <c r="J14" s="406">
        <v>117.06576642</v>
      </c>
      <c r="K14" s="406">
        <v>2.3961777500000001</v>
      </c>
      <c r="L14" s="406">
        <v>11.85824101</v>
      </c>
      <c r="M14" s="406">
        <v>0.39436068000000002</v>
      </c>
      <c r="N14" s="103"/>
      <c r="O14" s="407">
        <v>521886.24900000001</v>
      </c>
      <c r="P14" s="103"/>
      <c r="Q14" s="408">
        <v>26144.741000000002</v>
      </c>
      <c r="R14" s="103"/>
    </row>
    <row r="15" spans="1:18" ht="15" customHeight="1">
      <c r="A15" s="403"/>
      <c r="B15" s="404" t="s">
        <v>283</v>
      </c>
      <c r="C15" s="405">
        <v>261335.97899999999</v>
      </c>
      <c r="D15" s="406">
        <v>99.050721019999997</v>
      </c>
      <c r="E15" s="406">
        <v>1.34790349</v>
      </c>
      <c r="F15" s="406">
        <v>21.00162873</v>
      </c>
      <c r="G15" s="406">
        <v>-1.3673299999999999E-2</v>
      </c>
      <c r="H15" s="102"/>
      <c r="I15" s="405">
        <v>192159.88800000001</v>
      </c>
      <c r="J15" s="406">
        <v>113.31563444</v>
      </c>
      <c r="K15" s="406">
        <v>1.85761829</v>
      </c>
      <c r="L15" s="406">
        <v>16.682638650000001</v>
      </c>
      <c r="M15" s="406">
        <v>0.24643772999999999</v>
      </c>
      <c r="N15" s="103"/>
      <c r="O15" s="407">
        <v>453495.86700000003</v>
      </c>
      <c r="P15" s="103"/>
      <c r="Q15" s="408">
        <v>69176.091</v>
      </c>
      <c r="R15" s="103"/>
    </row>
    <row r="16" spans="1:18" ht="15" customHeight="1">
      <c r="A16" s="409"/>
      <c r="B16" s="291" t="s">
        <v>284</v>
      </c>
      <c r="C16" s="405">
        <v>455746.25900000002</v>
      </c>
      <c r="D16" s="406">
        <v>107.87471606</v>
      </c>
      <c r="E16" s="406">
        <v>2.3506215099999999</v>
      </c>
      <c r="F16" s="406">
        <v>26.143314570000001</v>
      </c>
      <c r="G16" s="406">
        <v>0.18162519999999999</v>
      </c>
      <c r="H16" s="102"/>
      <c r="I16" s="405">
        <v>526263.56999999995</v>
      </c>
      <c r="J16" s="406">
        <v>107.58033503999999</v>
      </c>
      <c r="K16" s="406">
        <v>5.0874136400000003</v>
      </c>
      <c r="L16" s="406">
        <v>22.070149229999998</v>
      </c>
      <c r="M16" s="406">
        <v>0.40469818000000002</v>
      </c>
      <c r="N16" s="103"/>
      <c r="O16" s="407">
        <v>982009.82900000003</v>
      </c>
      <c r="P16" s="103"/>
      <c r="Q16" s="408">
        <v>-70517.311000000002</v>
      </c>
      <c r="R16" s="103"/>
    </row>
    <row r="17" spans="1:18" ht="15" customHeight="1">
      <c r="A17" s="409"/>
      <c r="B17" s="291" t="s">
        <v>285</v>
      </c>
      <c r="C17" s="405">
        <v>13811.986000000001</v>
      </c>
      <c r="D17" s="406">
        <v>87.980586160000001</v>
      </c>
      <c r="E17" s="406">
        <v>7.1238659999999995E-2</v>
      </c>
      <c r="F17" s="406">
        <v>18.045227690000001</v>
      </c>
      <c r="G17" s="406">
        <v>-1.030126E-2</v>
      </c>
      <c r="H17" s="102"/>
      <c r="I17" s="405">
        <v>32822.785000000003</v>
      </c>
      <c r="J17" s="406">
        <v>116.42078734</v>
      </c>
      <c r="K17" s="406">
        <v>0.31729933999999999</v>
      </c>
      <c r="L17" s="406">
        <v>23.243160540000002</v>
      </c>
      <c r="M17" s="406">
        <v>5.052558E-2</v>
      </c>
      <c r="N17" s="103"/>
      <c r="O17" s="407">
        <v>46634.771000000001</v>
      </c>
      <c r="P17" s="103"/>
      <c r="Q17" s="408">
        <v>-19010.798999999999</v>
      </c>
      <c r="R17" s="103"/>
    </row>
    <row r="18" spans="1:18" ht="15" customHeight="1">
      <c r="A18" s="409"/>
      <c r="B18" s="291" t="s">
        <v>286</v>
      </c>
      <c r="C18" s="405">
        <v>328052.89199999999</v>
      </c>
      <c r="D18" s="406">
        <v>130.18239088999999</v>
      </c>
      <c r="E18" s="406">
        <v>1.6920120999999999</v>
      </c>
      <c r="F18" s="406">
        <v>26.990574670000001</v>
      </c>
      <c r="G18" s="406">
        <v>0.41522455000000003</v>
      </c>
      <c r="H18" s="102"/>
      <c r="I18" s="405">
        <v>86308.236000000004</v>
      </c>
      <c r="J18" s="406">
        <v>118.09984023</v>
      </c>
      <c r="K18" s="406">
        <v>0.83434560999999996</v>
      </c>
      <c r="L18" s="406">
        <v>14.205428469999999</v>
      </c>
      <c r="M18" s="406">
        <v>0.14436108</v>
      </c>
      <c r="N18" s="103"/>
      <c r="O18" s="407">
        <v>414361.12800000003</v>
      </c>
      <c r="P18" s="103"/>
      <c r="Q18" s="408">
        <v>241744.65599999999</v>
      </c>
      <c r="R18" s="103"/>
    </row>
    <row r="19" spans="1:18" ht="15" customHeight="1">
      <c r="A19" s="409"/>
      <c r="B19" s="291" t="s">
        <v>287</v>
      </c>
      <c r="C19" s="405">
        <v>85801.937000000005</v>
      </c>
      <c r="D19" s="406">
        <v>95.268013569999994</v>
      </c>
      <c r="E19" s="406">
        <v>0.44254422999999998</v>
      </c>
      <c r="F19" s="406">
        <v>37.053212690000002</v>
      </c>
      <c r="G19" s="406">
        <v>-2.3266510000000001E-2</v>
      </c>
      <c r="H19" s="102"/>
      <c r="I19" s="405">
        <v>7130.3419999999996</v>
      </c>
      <c r="J19" s="406">
        <v>89.514523130000001</v>
      </c>
      <c r="K19" s="406">
        <v>6.8929340000000006E-2</v>
      </c>
      <c r="L19" s="406">
        <v>18.278919030000001</v>
      </c>
      <c r="M19" s="406">
        <v>-9.1154400000000007E-3</v>
      </c>
      <c r="N19" s="103"/>
      <c r="O19" s="407">
        <v>92932.278999999995</v>
      </c>
      <c r="P19" s="103"/>
      <c r="Q19" s="408">
        <v>78671.595000000001</v>
      </c>
      <c r="R19" s="103"/>
    </row>
    <row r="20" spans="1:18" ht="15" customHeight="1">
      <c r="A20" s="409"/>
      <c r="B20" s="291" t="s">
        <v>288</v>
      </c>
      <c r="C20" s="405">
        <v>33827.296000000002</v>
      </c>
      <c r="D20" s="406">
        <v>101.09303365</v>
      </c>
      <c r="E20" s="406">
        <v>0.17447246</v>
      </c>
      <c r="F20" s="406">
        <v>19.545801659999999</v>
      </c>
      <c r="G20" s="406">
        <v>1.99672E-3</v>
      </c>
      <c r="H20" s="102"/>
      <c r="I20" s="405">
        <v>21697.258999999998</v>
      </c>
      <c r="J20" s="406">
        <v>130.50427085999999</v>
      </c>
      <c r="K20" s="406">
        <v>0.20974838000000001</v>
      </c>
      <c r="L20" s="406">
        <v>13.6260941</v>
      </c>
      <c r="M20" s="406">
        <v>5.534944E-2</v>
      </c>
      <c r="N20" s="103"/>
      <c r="O20" s="407">
        <v>55524.555</v>
      </c>
      <c r="P20" s="103"/>
      <c r="Q20" s="408">
        <v>12130.037</v>
      </c>
      <c r="R20" s="103"/>
    </row>
    <row r="21" spans="1:18" ht="15" customHeight="1">
      <c r="A21" s="216" t="s">
        <v>289</v>
      </c>
      <c r="B21" s="218"/>
      <c r="C21" s="250">
        <v>1137440.74</v>
      </c>
      <c r="D21" s="101">
        <v>104.42205389999999</v>
      </c>
      <c r="E21" s="101">
        <v>5.8666255899999999</v>
      </c>
      <c r="F21" s="101">
        <v>46.709870199999997</v>
      </c>
      <c r="G21" s="101">
        <v>0.26296523999999999</v>
      </c>
      <c r="H21" s="102"/>
      <c r="I21" s="250">
        <v>1496806.196</v>
      </c>
      <c r="J21" s="101">
        <v>119.24269542</v>
      </c>
      <c r="K21" s="101">
        <v>14.469692930000001</v>
      </c>
      <c r="L21" s="101">
        <v>14.42258215</v>
      </c>
      <c r="M21" s="101">
        <v>2.6361622200000001</v>
      </c>
      <c r="N21" s="103"/>
      <c r="O21" s="251">
        <v>2634246.9360000002</v>
      </c>
      <c r="P21" s="103"/>
      <c r="Q21" s="104">
        <v>-359365.45600000001</v>
      </c>
      <c r="R21" s="103"/>
    </row>
    <row r="22" spans="1:18" ht="15" customHeight="1">
      <c r="A22" s="409"/>
      <c r="B22" s="291" t="s">
        <v>290</v>
      </c>
      <c r="C22" s="405">
        <v>8722.7219999999998</v>
      </c>
      <c r="D22" s="406">
        <v>42.865449310000002</v>
      </c>
      <c r="E22" s="406">
        <v>4.4989550000000003E-2</v>
      </c>
      <c r="F22" s="406">
        <v>11.334394850000001</v>
      </c>
      <c r="G22" s="406">
        <v>-6.3471860000000005E-2</v>
      </c>
      <c r="H22" s="102"/>
      <c r="I22" s="405">
        <v>42157.432999999997</v>
      </c>
      <c r="J22" s="406">
        <v>154.86948530999999</v>
      </c>
      <c r="K22" s="406">
        <v>0.40753780000000001</v>
      </c>
      <c r="L22" s="406">
        <v>11.06106685</v>
      </c>
      <c r="M22" s="406">
        <v>0.16300902</v>
      </c>
      <c r="N22" s="103"/>
      <c r="O22" s="407">
        <v>50880.154999999999</v>
      </c>
      <c r="P22" s="103"/>
      <c r="Q22" s="408">
        <v>-33434.711000000003</v>
      </c>
      <c r="R22" s="103"/>
    </row>
    <row r="23" spans="1:18" ht="15" customHeight="1">
      <c r="A23" s="409"/>
      <c r="B23" s="291" t="s">
        <v>291</v>
      </c>
      <c r="C23" s="405">
        <v>50424.296000000002</v>
      </c>
      <c r="D23" s="406">
        <v>90.552330240000003</v>
      </c>
      <c r="E23" s="406">
        <v>0.26007550000000001</v>
      </c>
      <c r="F23" s="406">
        <v>70.950194310000001</v>
      </c>
      <c r="G23" s="406">
        <v>-2.872121E-2</v>
      </c>
      <c r="H23" s="102"/>
      <c r="I23" s="405">
        <v>12072.895</v>
      </c>
      <c r="J23" s="406">
        <v>104.83906894</v>
      </c>
      <c r="K23" s="406">
        <v>0.11670922</v>
      </c>
      <c r="L23" s="406">
        <v>8.7990409399999994</v>
      </c>
      <c r="M23" s="406">
        <v>6.08167E-3</v>
      </c>
      <c r="N23" s="103"/>
      <c r="O23" s="407">
        <v>62497.190999999999</v>
      </c>
      <c r="P23" s="103"/>
      <c r="Q23" s="408">
        <v>38351.400999999998</v>
      </c>
      <c r="R23" s="103"/>
    </row>
    <row r="24" spans="1:18" ht="15" customHeight="1">
      <c r="A24" s="409"/>
      <c r="B24" s="291" t="s">
        <v>292</v>
      </c>
      <c r="C24" s="405">
        <v>210870.81299999999</v>
      </c>
      <c r="D24" s="406">
        <v>123.85345355</v>
      </c>
      <c r="E24" s="406">
        <v>1.0876172</v>
      </c>
      <c r="F24" s="406">
        <v>46.437254199999998</v>
      </c>
      <c r="G24" s="406">
        <v>0.22171616999999999</v>
      </c>
      <c r="H24" s="102"/>
      <c r="I24" s="405">
        <v>646959.71900000004</v>
      </c>
      <c r="J24" s="406">
        <v>103.53927917</v>
      </c>
      <c r="K24" s="406">
        <v>6.25418875</v>
      </c>
      <c r="L24" s="406">
        <v>17.331008189999999</v>
      </c>
      <c r="M24" s="406">
        <v>0.24135670000000001</v>
      </c>
      <c r="N24" s="103"/>
      <c r="O24" s="407">
        <v>857830.53200000001</v>
      </c>
      <c r="P24" s="103"/>
      <c r="Q24" s="408">
        <v>-436088.90600000002</v>
      </c>
      <c r="R24" s="103"/>
    </row>
    <row r="25" spans="1:18" ht="15" customHeight="1">
      <c r="A25" s="409"/>
      <c r="B25" s="291" t="s">
        <v>293</v>
      </c>
      <c r="C25" s="405">
        <v>122621.39</v>
      </c>
      <c r="D25" s="406">
        <v>118.90477743</v>
      </c>
      <c r="E25" s="406">
        <v>0.63244946000000002</v>
      </c>
      <c r="F25" s="406">
        <v>62.385188790000001</v>
      </c>
      <c r="G25" s="406">
        <v>0.10643299000000001</v>
      </c>
      <c r="H25" s="102"/>
      <c r="I25" s="405">
        <v>47746.451999999997</v>
      </c>
      <c r="J25" s="406">
        <v>158.98527161000001</v>
      </c>
      <c r="K25" s="406">
        <v>0.46156710000000001</v>
      </c>
      <c r="L25" s="406">
        <v>5.9609336099999997</v>
      </c>
      <c r="M25" s="406">
        <v>0.19333043999999999</v>
      </c>
      <c r="N25" s="103"/>
      <c r="O25" s="407">
        <v>170367.842</v>
      </c>
      <c r="P25" s="103"/>
      <c r="Q25" s="408">
        <v>74874.937999999995</v>
      </c>
      <c r="R25" s="103"/>
    </row>
    <row r="26" spans="1:18" ht="15" customHeight="1">
      <c r="A26" s="409"/>
      <c r="B26" s="291" t="s">
        <v>294</v>
      </c>
      <c r="C26" s="405">
        <v>86024.187999999995</v>
      </c>
      <c r="D26" s="406">
        <v>133.2919005</v>
      </c>
      <c r="E26" s="406">
        <v>0.44369055000000002</v>
      </c>
      <c r="F26" s="406">
        <v>54.813303040000001</v>
      </c>
      <c r="G26" s="406">
        <v>0.11729869</v>
      </c>
      <c r="H26" s="102"/>
      <c r="I26" s="405">
        <v>403674.63299999997</v>
      </c>
      <c r="J26" s="406">
        <v>123.2866102</v>
      </c>
      <c r="K26" s="406">
        <v>3.9023408599999998</v>
      </c>
      <c r="L26" s="406">
        <v>24.58580903</v>
      </c>
      <c r="M26" s="406">
        <v>0.83213590000000004</v>
      </c>
      <c r="N26" s="103"/>
      <c r="O26" s="407">
        <v>489698.821</v>
      </c>
      <c r="P26" s="103"/>
      <c r="Q26" s="408">
        <v>-317650.44500000001</v>
      </c>
      <c r="R26" s="103"/>
    </row>
    <row r="27" spans="1:18" ht="15" customHeight="1">
      <c r="A27" s="409"/>
      <c r="B27" s="291" t="s">
        <v>295</v>
      </c>
      <c r="C27" s="405">
        <v>179418.29699999999</v>
      </c>
      <c r="D27" s="406">
        <v>86.324039760000005</v>
      </c>
      <c r="E27" s="406">
        <v>0.92539324000000001</v>
      </c>
      <c r="F27" s="406">
        <v>80.104003239999997</v>
      </c>
      <c r="G27" s="406">
        <v>-0.15517814999999999</v>
      </c>
      <c r="H27" s="102"/>
      <c r="I27" s="405">
        <v>7891.9740000000002</v>
      </c>
      <c r="J27" s="406">
        <v>148.38492665999999</v>
      </c>
      <c r="K27" s="406">
        <v>7.6292070000000003E-2</v>
      </c>
      <c r="L27" s="406">
        <v>2.4451972</v>
      </c>
      <c r="M27" s="406">
        <v>2.8085260000000001E-2</v>
      </c>
      <c r="N27" s="103"/>
      <c r="O27" s="407">
        <v>187310.27100000001</v>
      </c>
      <c r="P27" s="103"/>
      <c r="Q27" s="408">
        <v>171526.323</v>
      </c>
      <c r="R27" s="103"/>
    </row>
    <row r="28" spans="1:18" ht="15" customHeight="1">
      <c r="A28" s="409"/>
      <c r="B28" s="291" t="s">
        <v>296</v>
      </c>
      <c r="C28" s="405">
        <v>342679.93599999999</v>
      </c>
      <c r="D28" s="406">
        <v>113.34453319000001</v>
      </c>
      <c r="E28" s="406">
        <v>1.7674546099999999</v>
      </c>
      <c r="F28" s="406">
        <v>39.309716029999997</v>
      </c>
      <c r="G28" s="406">
        <v>0.22025676</v>
      </c>
      <c r="H28" s="102"/>
      <c r="I28" s="405">
        <v>330083.34499999997</v>
      </c>
      <c r="J28" s="406">
        <v>147.27818019</v>
      </c>
      <c r="K28" s="406">
        <v>3.1909305699999999</v>
      </c>
      <c r="L28" s="406">
        <v>10.82551432</v>
      </c>
      <c r="M28" s="406">
        <v>1.15642745</v>
      </c>
      <c r="N28" s="103"/>
      <c r="O28" s="407">
        <v>672763.28099999996</v>
      </c>
      <c r="P28" s="103"/>
      <c r="Q28" s="408">
        <v>12596.591</v>
      </c>
      <c r="R28" s="103"/>
    </row>
    <row r="29" spans="1:18" ht="15" customHeight="1">
      <c r="A29" s="216" t="s">
        <v>297</v>
      </c>
      <c r="B29" s="218"/>
      <c r="C29" s="250">
        <v>2679845.1239999998</v>
      </c>
      <c r="D29" s="101">
        <v>108.3496255</v>
      </c>
      <c r="E29" s="101">
        <v>13.82194908</v>
      </c>
      <c r="F29" s="101">
        <v>28.537676640000001</v>
      </c>
      <c r="G29" s="101">
        <v>1.12742338</v>
      </c>
      <c r="H29" s="102"/>
      <c r="I29" s="250">
        <v>1181327.78</v>
      </c>
      <c r="J29" s="101">
        <v>106.56183403</v>
      </c>
      <c r="K29" s="101">
        <v>11.419948870000001</v>
      </c>
      <c r="L29" s="101">
        <v>11.4143317</v>
      </c>
      <c r="M29" s="101">
        <v>0.79390110999999997</v>
      </c>
      <c r="N29" s="103"/>
      <c r="O29" s="251">
        <v>3861172.9040000001</v>
      </c>
      <c r="P29" s="103"/>
      <c r="Q29" s="104">
        <v>1498517.344</v>
      </c>
      <c r="R29" s="103"/>
    </row>
    <row r="30" spans="1:18" ht="15" customHeight="1">
      <c r="A30" s="409"/>
      <c r="B30" s="291" t="s">
        <v>298</v>
      </c>
      <c r="C30" s="405">
        <v>44257.451000000001</v>
      </c>
      <c r="D30" s="406">
        <v>97.635291899999999</v>
      </c>
      <c r="E30" s="406">
        <v>0.22826850000000001</v>
      </c>
      <c r="F30" s="406">
        <v>43.100122630000001</v>
      </c>
      <c r="G30" s="406">
        <v>-5.8518700000000003E-3</v>
      </c>
      <c r="H30" s="102"/>
      <c r="I30" s="405">
        <v>13513.748</v>
      </c>
      <c r="J30" s="406">
        <v>81.191193260000006</v>
      </c>
      <c r="K30" s="406">
        <v>0.13063801</v>
      </c>
      <c r="L30" s="406">
        <v>6.6744639599999998</v>
      </c>
      <c r="M30" s="406">
        <v>-3.4166509999999997E-2</v>
      </c>
      <c r="N30" s="103"/>
      <c r="O30" s="407">
        <v>57771.199000000001</v>
      </c>
      <c r="P30" s="103"/>
      <c r="Q30" s="408">
        <v>30743.703000000001</v>
      </c>
      <c r="R30" s="103"/>
    </row>
    <row r="31" spans="1:18" ht="15" customHeight="1">
      <c r="A31" s="409"/>
      <c r="B31" s="291" t="s">
        <v>299</v>
      </c>
      <c r="C31" s="405">
        <v>52416.296999999999</v>
      </c>
      <c r="D31" s="406">
        <v>108.09371211</v>
      </c>
      <c r="E31" s="406">
        <v>0.27034972000000002</v>
      </c>
      <c r="F31" s="406">
        <v>33.165138599999999</v>
      </c>
      <c r="G31" s="406">
        <v>2.1426509999999999E-2</v>
      </c>
      <c r="H31" s="102"/>
      <c r="I31" s="405">
        <v>56849.451999999997</v>
      </c>
      <c r="J31" s="406">
        <v>123.14163083</v>
      </c>
      <c r="K31" s="406">
        <v>0.54956621000000005</v>
      </c>
      <c r="L31" s="406">
        <v>18.976437730000001</v>
      </c>
      <c r="M31" s="406">
        <v>0.11659711</v>
      </c>
      <c r="N31" s="103"/>
      <c r="O31" s="407">
        <v>109265.749</v>
      </c>
      <c r="P31" s="103"/>
      <c r="Q31" s="408">
        <v>-4433.1549999999997</v>
      </c>
      <c r="R31" s="103"/>
    </row>
    <row r="32" spans="1:18" ht="15" customHeight="1">
      <c r="A32" s="409"/>
      <c r="B32" s="291" t="s">
        <v>300</v>
      </c>
      <c r="C32" s="405">
        <v>433709.13199999998</v>
      </c>
      <c r="D32" s="406">
        <v>109.10508470000001</v>
      </c>
      <c r="E32" s="406">
        <v>2.2369596999999999</v>
      </c>
      <c r="F32" s="406">
        <v>28.26545218</v>
      </c>
      <c r="G32" s="406">
        <v>0.19759471000000001</v>
      </c>
      <c r="H32" s="102"/>
      <c r="I32" s="405">
        <v>89301.547999999995</v>
      </c>
      <c r="J32" s="406">
        <v>107.42974484</v>
      </c>
      <c r="K32" s="406">
        <v>0.86328209</v>
      </c>
      <c r="L32" s="406">
        <v>9.8220015099999998</v>
      </c>
      <c r="M32" s="406">
        <v>6.7403240000000003E-2</v>
      </c>
      <c r="N32" s="103"/>
      <c r="O32" s="407">
        <v>523010.68</v>
      </c>
      <c r="P32" s="103"/>
      <c r="Q32" s="408">
        <v>344407.58399999997</v>
      </c>
      <c r="R32" s="103"/>
    </row>
    <row r="33" spans="1:18" ht="15" customHeight="1">
      <c r="A33" s="409"/>
      <c r="B33" s="291" t="s">
        <v>301</v>
      </c>
      <c r="C33" s="405">
        <v>28178.919000000002</v>
      </c>
      <c r="D33" s="406">
        <v>110.24321611000001</v>
      </c>
      <c r="E33" s="406">
        <v>0.14533958999999999</v>
      </c>
      <c r="F33" s="406">
        <v>23.721050049999999</v>
      </c>
      <c r="G33" s="406">
        <v>1.4293760000000001E-2</v>
      </c>
      <c r="H33" s="102"/>
      <c r="I33" s="405">
        <v>34076.410000000003</v>
      </c>
      <c r="J33" s="406">
        <v>93.093700350000006</v>
      </c>
      <c r="K33" s="406">
        <v>0.32941819</v>
      </c>
      <c r="L33" s="406">
        <v>4.5775444500000004</v>
      </c>
      <c r="M33" s="406">
        <v>-2.758998E-2</v>
      </c>
      <c r="N33" s="103"/>
      <c r="O33" s="407">
        <v>62255.328999999998</v>
      </c>
      <c r="P33" s="103"/>
      <c r="Q33" s="408">
        <v>-5897.491</v>
      </c>
      <c r="R33" s="103"/>
    </row>
    <row r="34" spans="1:18" ht="15" customHeight="1">
      <c r="A34" s="409"/>
      <c r="B34" s="291" t="s">
        <v>302</v>
      </c>
      <c r="C34" s="405">
        <v>342876.842</v>
      </c>
      <c r="D34" s="406">
        <v>104.2829342</v>
      </c>
      <c r="E34" s="406">
        <v>1.7684702000000001</v>
      </c>
      <c r="F34" s="406">
        <v>24.42613841</v>
      </c>
      <c r="G34" s="406">
        <v>7.6878349999999998E-2</v>
      </c>
      <c r="H34" s="102"/>
      <c r="I34" s="405">
        <v>30712.799999999999</v>
      </c>
      <c r="J34" s="406">
        <v>117.20991493</v>
      </c>
      <c r="K34" s="406">
        <v>0.29690201999999999</v>
      </c>
      <c r="L34" s="406">
        <v>8.7143515399999991</v>
      </c>
      <c r="M34" s="406">
        <v>4.9215990000000001E-2</v>
      </c>
      <c r="N34" s="103"/>
      <c r="O34" s="407">
        <v>373589.64199999999</v>
      </c>
      <c r="P34" s="103"/>
      <c r="Q34" s="408">
        <v>312164.04200000002</v>
      </c>
      <c r="R34" s="103"/>
    </row>
    <row r="35" spans="1:18" ht="15" customHeight="1">
      <c r="A35" s="409"/>
      <c r="B35" s="291" t="s">
        <v>303</v>
      </c>
      <c r="C35" s="405">
        <v>284868.61300000001</v>
      </c>
      <c r="D35" s="406">
        <v>110.92235261</v>
      </c>
      <c r="E35" s="406">
        <v>1.46927874</v>
      </c>
      <c r="F35" s="406">
        <v>37.852261929999997</v>
      </c>
      <c r="G35" s="406">
        <v>0.15313677000000001</v>
      </c>
      <c r="H35" s="102"/>
      <c r="I35" s="405">
        <v>64728.072999999997</v>
      </c>
      <c r="J35" s="406">
        <v>80.869340179999995</v>
      </c>
      <c r="K35" s="406">
        <v>0.62572919999999999</v>
      </c>
      <c r="L35" s="406">
        <v>19.124420050000001</v>
      </c>
      <c r="M35" s="406">
        <v>-0.16711335999999999</v>
      </c>
      <c r="N35" s="103"/>
      <c r="O35" s="407">
        <v>349596.68599999999</v>
      </c>
      <c r="P35" s="103"/>
      <c r="Q35" s="408">
        <v>220140.54</v>
      </c>
      <c r="R35" s="103"/>
    </row>
    <row r="36" spans="1:18" ht="15" customHeight="1">
      <c r="A36" s="409"/>
      <c r="B36" s="291" t="s">
        <v>304</v>
      </c>
      <c r="C36" s="405">
        <v>300757.92800000001</v>
      </c>
      <c r="D36" s="406">
        <v>112.99762565</v>
      </c>
      <c r="E36" s="406">
        <v>1.5512317200000001</v>
      </c>
      <c r="F36" s="406">
        <v>38.615726369999997</v>
      </c>
      <c r="G36" s="406">
        <v>0.18886416</v>
      </c>
      <c r="H36" s="102"/>
      <c r="I36" s="405">
        <v>74287.667000000001</v>
      </c>
      <c r="J36" s="406">
        <v>103.54648871000001</v>
      </c>
      <c r="K36" s="406">
        <v>0.71814222000000005</v>
      </c>
      <c r="L36" s="406">
        <v>6.0930185999999997</v>
      </c>
      <c r="M36" s="406">
        <v>2.7768500000000002E-2</v>
      </c>
      <c r="N36" s="103"/>
      <c r="O36" s="407">
        <v>375045.59499999997</v>
      </c>
      <c r="P36" s="103"/>
      <c r="Q36" s="408">
        <v>226470.261</v>
      </c>
      <c r="R36" s="103"/>
    </row>
    <row r="37" spans="1:18" ht="15" customHeight="1">
      <c r="A37" s="409"/>
      <c r="B37" s="291" t="s">
        <v>305</v>
      </c>
      <c r="C37" s="405">
        <v>516255.57</v>
      </c>
      <c r="D37" s="406">
        <v>104.90138631000001</v>
      </c>
      <c r="E37" s="406">
        <v>2.6627129100000002</v>
      </c>
      <c r="F37" s="406">
        <v>22.386513310000002</v>
      </c>
      <c r="G37" s="406">
        <v>0.13168618000000001</v>
      </c>
      <c r="H37" s="102"/>
      <c r="I37" s="405">
        <v>556375.74</v>
      </c>
      <c r="J37" s="406">
        <v>111.22004025</v>
      </c>
      <c r="K37" s="406">
        <v>5.3785093399999999</v>
      </c>
      <c r="L37" s="406">
        <v>19.39344359</v>
      </c>
      <c r="M37" s="406">
        <v>0.61256473</v>
      </c>
      <c r="N37" s="103"/>
      <c r="O37" s="407">
        <v>1072631.31</v>
      </c>
      <c r="P37" s="103"/>
      <c r="Q37" s="408">
        <v>-40120.17</v>
      </c>
      <c r="R37" s="103"/>
    </row>
    <row r="38" spans="1:18" ht="15" customHeight="1">
      <c r="A38" s="409"/>
      <c r="B38" s="291" t="s">
        <v>306</v>
      </c>
      <c r="C38" s="405">
        <v>149377.59</v>
      </c>
      <c r="D38" s="406">
        <v>115.17565427</v>
      </c>
      <c r="E38" s="406">
        <v>0.77045103000000004</v>
      </c>
      <c r="F38" s="406">
        <v>40.098334690000002</v>
      </c>
      <c r="G38" s="406">
        <v>0.10745087</v>
      </c>
      <c r="H38" s="102"/>
      <c r="I38" s="405">
        <v>29842.087</v>
      </c>
      <c r="J38" s="406">
        <v>109.3664694</v>
      </c>
      <c r="K38" s="406">
        <v>0.28848479999999999</v>
      </c>
      <c r="L38" s="406">
        <v>8.0577449199999993</v>
      </c>
      <c r="M38" s="406">
        <v>2.7892879999999998E-2</v>
      </c>
      <c r="N38" s="103"/>
      <c r="O38" s="407">
        <v>179219.677</v>
      </c>
      <c r="P38" s="103"/>
      <c r="Q38" s="408">
        <v>119535.503</v>
      </c>
      <c r="R38" s="103"/>
    </row>
    <row r="39" spans="1:18" ht="15" customHeight="1">
      <c r="A39" s="409"/>
      <c r="B39" s="291" t="s">
        <v>307</v>
      </c>
      <c r="C39" s="287">
        <v>157877.93700000001</v>
      </c>
      <c r="D39" s="410">
        <v>103.55882846</v>
      </c>
      <c r="E39" s="410">
        <v>0.81429362999999999</v>
      </c>
      <c r="F39" s="410">
        <v>30.424240609999998</v>
      </c>
      <c r="G39" s="410">
        <v>2.9619599999999999E-2</v>
      </c>
      <c r="H39" s="102"/>
      <c r="I39" s="287">
        <v>99723.163</v>
      </c>
      <c r="J39" s="410">
        <v>94.522641629999995</v>
      </c>
      <c r="K39" s="410">
        <v>0.96402831</v>
      </c>
      <c r="L39" s="410">
        <v>7.91351563</v>
      </c>
      <c r="M39" s="410">
        <v>-6.3067230000000002E-2</v>
      </c>
      <c r="O39" s="287">
        <v>257601.1</v>
      </c>
      <c r="Q39" s="290">
        <v>58154.773999999998</v>
      </c>
    </row>
    <row r="40" spans="1:18" ht="15" customHeight="1">
      <c r="A40" s="409"/>
      <c r="B40" s="291" t="s">
        <v>308</v>
      </c>
      <c r="C40" s="287">
        <v>43366.292000000001</v>
      </c>
      <c r="D40" s="410">
        <v>106.89328634</v>
      </c>
      <c r="E40" s="410">
        <v>0.22367213</v>
      </c>
      <c r="F40" s="410">
        <v>29.75202384</v>
      </c>
      <c r="G40" s="410">
        <v>1.526743E-2</v>
      </c>
      <c r="H40" s="102"/>
      <c r="I40" s="287">
        <v>34814.226999999999</v>
      </c>
      <c r="J40" s="410">
        <v>150.79983296</v>
      </c>
      <c r="K40" s="410">
        <v>0.33655069999999998</v>
      </c>
      <c r="L40" s="410">
        <v>16.889575610000001</v>
      </c>
      <c r="M40" s="410">
        <v>0.12799430000000001</v>
      </c>
      <c r="O40" s="287">
        <v>78180.519</v>
      </c>
      <c r="Q40" s="290">
        <v>8552.0650000000005</v>
      </c>
    </row>
    <row r="41" spans="1:18" ht="15" customHeight="1">
      <c r="A41" s="409"/>
      <c r="B41" s="411" t="s">
        <v>309</v>
      </c>
      <c r="C41" s="412">
        <v>192404.50599999999</v>
      </c>
      <c r="D41" s="413">
        <v>109.70246987</v>
      </c>
      <c r="E41" s="413">
        <v>0.99237275000000003</v>
      </c>
      <c r="F41" s="413">
        <v>54.625306700000003</v>
      </c>
      <c r="G41" s="413">
        <v>9.2900679999999999E-2</v>
      </c>
      <c r="H41" s="102"/>
      <c r="I41" s="253">
        <v>21335.814999999999</v>
      </c>
      <c r="J41" s="108">
        <v>138.32166315000001</v>
      </c>
      <c r="K41" s="108">
        <v>0.20625428000000001</v>
      </c>
      <c r="L41" s="108">
        <v>25.592338340000001</v>
      </c>
      <c r="M41" s="108">
        <v>6.4511299999999994E-2</v>
      </c>
      <c r="O41" s="253">
        <v>213740.321</v>
      </c>
      <c r="Q41" s="414">
        <v>171068.69099999999</v>
      </c>
    </row>
    <row r="42" spans="1:18" ht="15" customHeight="1">
      <c r="A42" s="415" t="s">
        <v>310</v>
      </c>
      <c r="B42" s="416"/>
      <c r="C42" s="252">
        <v>781145.63399999996</v>
      </c>
      <c r="D42" s="105">
        <v>111.89490739</v>
      </c>
      <c r="E42" s="105">
        <v>4.0289474500000004</v>
      </c>
      <c r="F42" s="105">
        <v>45.426279379999997</v>
      </c>
      <c r="G42" s="105">
        <v>0.45333632000000001</v>
      </c>
      <c r="H42" s="102"/>
      <c r="I42" s="252">
        <v>354990.45899999997</v>
      </c>
      <c r="J42" s="105">
        <v>135.42748420000001</v>
      </c>
      <c r="K42" s="105">
        <v>3.4317087599999998</v>
      </c>
      <c r="L42" s="105">
        <v>13.946417009999999</v>
      </c>
      <c r="M42" s="105">
        <v>1.0134973599999999</v>
      </c>
      <c r="O42" s="417">
        <v>1136136.0930000001</v>
      </c>
      <c r="Q42" s="107">
        <v>426155.17499999999</v>
      </c>
    </row>
    <row r="43" spans="1:18" ht="15" customHeight="1">
      <c r="A43" s="289"/>
      <c r="B43" s="291" t="s">
        <v>311</v>
      </c>
      <c r="C43" s="285">
        <v>108232.561</v>
      </c>
      <c r="D43" s="286">
        <v>105.03131573</v>
      </c>
      <c r="E43" s="286">
        <v>0.55823560000000005</v>
      </c>
      <c r="F43" s="286">
        <v>45.90969406</v>
      </c>
      <c r="G43" s="286">
        <v>2.830469E-2</v>
      </c>
      <c r="H43" s="102"/>
      <c r="I43" s="285">
        <v>27400.077000000001</v>
      </c>
      <c r="J43" s="286">
        <v>111.00119187999999</v>
      </c>
      <c r="K43" s="286">
        <v>0.26487778000000001</v>
      </c>
      <c r="L43" s="286">
        <v>26.02763487</v>
      </c>
      <c r="M43" s="286">
        <v>2.9637139999999999E-2</v>
      </c>
      <c r="O43" s="287">
        <v>135632.63800000001</v>
      </c>
      <c r="Q43" s="288">
        <v>80832.483999999997</v>
      </c>
    </row>
    <row r="44" spans="1:18" ht="15" customHeight="1">
      <c r="A44" s="409"/>
      <c r="B44" s="291" t="s">
        <v>312</v>
      </c>
      <c r="C44" s="287">
        <v>366652.67599999998</v>
      </c>
      <c r="D44" s="410">
        <v>118.89470722</v>
      </c>
      <c r="E44" s="410">
        <v>1.89109982</v>
      </c>
      <c r="F44" s="410">
        <v>45.518327820000003</v>
      </c>
      <c r="G44" s="410">
        <v>0.31810483000000001</v>
      </c>
      <c r="H44" s="102"/>
      <c r="I44" s="287">
        <v>242303.64</v>
      </c>
      <c r="J44" s="410">
        <v>157.43469432000001</v>
      </c>
      <c r="K44" s="410">
        <v>2.3423601999999999</v>
      </c>
      <c r="L44" s="410">
        <v>14.06331902</v>
      </c>
      <c r="M44" s="410">
        <v>0.96473101999999999</v>
      </c>
      <c r="O44" s="287">
        <v>608956.31599999999</v>
      </c>
      <c r="Q44" s="290">
        <v>124349.03599999999</v>
      </c>
    </row>
    <row r="45" spans="1:18" ht="15" customHeight="1">
      <c r="A45" s="409"/>
      <c r="B45" s="291" t="s">
        <v>313</v>
      </c>
      <c r="C45" s="287">
        <v>126372.95</v>
      </c>
      <c r="D45" s="410">
        <v>106.75350118</v>
      </c>
      <c r="E45" s="410">
        <v>0.65179904</v>
      </c>
      <c r="F45" s="410">
        <v>69.573430740000006</v>
      </c>
      <c r="G45" s="410">
        <v>4.3645429999999999E-2</v>
      </c>
      <c r="H45" s="102"/>
      <c r="I45" s="287">
        <v>33775.415999999997</v>
      </c>
      <c r="J45" s="410">
        <v>88.996584630000001</v>
      </c>
      <c r="K45" s="410">
        <v>0.32650847</v>
      </c>
      <c r="L45" s="410">
        <v>29.170276449999999</v>
      </c>
      <c r="M45" s="410">
        <v>-4.5575070000000002E-2</v>
      </c>
      <c r="O45" s="287">
        <v>160148.36600000001</v>
      </c>
      <c r="Q45" s="290">
        <v>92597.534</v>
      </c>
    </row>
    <row r="46" spans="1:18" ht="15" customHeight="1">
      <c r="A46" s="418"/>
      <c r="B46" s="419" t="s">
        <v>314</v>
      </c>
      <c r="C46" s="253">
        <v>59062.703000000001</v>
      </c>
      <c r="D46" s="108">
        <v>105.09184217000001</v>
      </c>
      <c r="E46" s="108">
        <v>0.30463016999999998</v>
      </c>
      <c r="F46" s="108">
        <v>32.738186509999998</v>
      </c>
      <c r="G46" s="108">
        <v>1.562273E-2</v>
      </c>
      <c r="H46" s="102"/>
      <c r="I46" s="253">
        <v>12552.441999999999</v>
      </c>
      <c r="J46" s="108">
        <v>109.47769414</v>
      </c>
      <c r="K46" s="108">
        <v>0.12134502</v>
      </c>
      <c r="L46" s="108">
        <v>11.017744459999999</v>
      </c>
      <c r="M46" s="108">
        <v>1.185981E-2</v>
      </c>
      <c r="O46" s="412">
        <v>71615.145000000004</v>
      </c>
      <c r="Q46" s="109">
        <v>46510.260999999999</v>
      </c>
    </row>
    <row r="47" spans="1:18" ht="15" customHeight="1">
      <c r="A47" s="415" t="s">
        <v>315</v>
      </c>
      <c r="B47" s="420"/>
      <c r="C47" s="252">
        <v>5552950.0920000002</v>
      </c>
      <c r="D47" s="105">
        <v>100.27798769</v>
      </c>
      <c r="E47" s="105">
        <v>28.640682529999999</v>
      </c>
      <c r="F47" s="105">
        <v>33.66436152</v>
      </c>
      <c r="G47" s="105">
        <v>8.4039119999999995E-2</v>
      </c>
      <c r="H47" s="102"/>
      <c r="I47" s="252">
        <v>1061098.9180000001</v>
      </c>
      <c r="J47" s="105">
        <v>116.63230523999999</v>
      </c>
      <c r="K47" s="105">
        <v>10.257691039999999</v>
      </c>
      <c r="L47" s="105">
        <v>10.286775459999999</v>
      </c>
      <c r="M47" s="105">
        <v>1.65143657</v>
      </c>
      <c r="O47" s="252">
        <v>6614049.0099999998</v>
      </c>
      <c r="Q47" s="107">
        <v>4491851.1739999996</v>
      </c>
    </row>
    <row r="48" spans="1:18" ht="15" customHeight="1">
      <c r="A48" s="292"/>
      <c r="B48" s="291" t="s">
        <v>316</v>
      </c>
      <c r="C48" s="285">
        <v>416307.83299999998</v>
      </c>
      <c r="D48" s="286">
        <v>107.03887292</v>
      </c>
      <c r="E48" s="286">
        <v>2.14720829</v>
      </c>
      <c r="F48" s="286">
        <v>40.440291049999999</v>
      </c>
      <c r="G48" s="286">
        <v>0.14945620000000001</v>
      </c>
      <c r="H48" s="102"/>
      <c r="I48" s="285">
        <v>147411.764</v>
      </c>
      <c r="J48" s="286">
        <v>107.3742024</v>
      </c>
      <c r="K48" s="286">
        <v>1.4250361600000001</v>
      </c>
      <c r="L48" s="286">
        <v>11.37061611</v>
      </c>
      <c r="M48" s="286">
        <v>0.11048916</v>
      </c>
      <c r="O48" s="285">
        <v>563719.59699999995</v>
      </c>
      <c r="Q48" s="288">
        <v>268896.06900000002</v>
      </c>
    </row>
    <row r="49" spans="1:17" ht="15" customHeight="1">
      <c r="A49" s="418"/>
      <c r="B49" s="419" t="s">
        <v>317</v>
      </c>
      <c r="C49" s="253">
        <v>5136642.2589999996</v>
      </c>
      <c r="D49" s="108">
        <v>99.767264749999995</v>
      </c>
      <c r="E49" s="108">
        <v>26.493474240000001</v>
      </c>
      <c r="F49" s="108">
        <v>33.213335260000001</v>
      </c>
      <c r="G49" s="108">
        <v>-6.5417080000000002E-2</v>
      </c>
      <c r="H49" s="102"/>
      <c r="I49" s="253">
        <v>913653.92599999998</v>
      </c>
      <c r="J49" s="108">
        <v>118.2819488</v>
      </c>
      <c r="K49" s="108">
        <v>8.8323336599999998</v>
      </c>
      <c r="L49" s="108">
        <v>10.13950123</v>
      </c>
      <c r="M49" s="108">
        <v>1.54119709</v>
      </c>
      <c r="O49" s="253">
        <v>6050296.1849999996</v>
      </c>
      <c r="Q49" s="109">
        <v>4222988.3329999996</v>
      </c>
    </row>
    <row r="50" spans="1:17" ht="15" customHeight="1">
      <c r="A50" s="421" t="s">
        <v>318</v>
      </c>
      <c r="B50" s="420"/>
      <c r="C50" s="252">
        <v>954423.37199999997</v>
      </c>
      <c r="D50" s="105">
        <v>114.82825004</v>
      </c>
      <c r="E50" s="105">
        <v>4.9226692700000001</v>
      </c>
      <c r="F50" s="105">
        <v>28.07530328</v>
      </c>
      <c r="G50" s="105">
        <v>0.67285267000000004</v>
      </c>
      <c r="H50" s="102"/>
      <c r="I50" s="252">
        <v>299823.33299999998</v>
      </c>
      <c r="J50" s="105">
        <v>109.73030434</v>
      </c>
      <c r="K50" s="105">
        <v>2.8984056699999998</v>
      </c>
      <c r="L50" s="105">
        <v>9.2087615599999992</v>
      </c>
      <c r="M50" s="105">
        <v>0.29016011000000003</v>
      </c>
      <c r="O50" s="417">
        <v>1254246.7050000001</v>
      </c>
      <c r="Q50" s="422">
        <v>654600.03899999999</v>
      </c>
    </row>
    <row r="51" spans="1:17" ht="15" customHeight="1">
      <c r="A51" s="289"/>
      <c r="B51" s="291" t="s">
        <v>319</v>
      </c>
      <c r="C51" s="285">
        <v>370409.701</v>
      </c>
      <c r="D51" s="286">
        <v>110.34188813</v>
      </c>
      <c r="E51" s="286">
        <v>1.91047758</v>
      </c>
      <c r="F51" s="286">
        <v>28.866799570000001</v>
      </c>
      <c r="G51" s="286">
        <v>0.18953069</v>
      </c>
      <c r="H51" s="102"/>
      <c r="I51" s="285">
        <v>78428.717999999993</v>
      </c>
      <c r="J51" s="286">
        <v>112.56988224</v>
      </c>
      <c r="K51" s="286">
        <v>0.75817394999999999</v>
      </c>
      <c r="L51" s="286">
        <v>11.166539849999999</v>
      </c>
      <c r="M51" s="286">
        <v>9.5577690000000007E-2</v>
      </c>
      <c r="O51" s="287">
        <v>448838.41899999999</v>
      </c>
      <c r="Q51" s="290">
        <v>291980.98300000001</v>
      </c>
    </row>
    <row r="52" spans="1:17" ht="15" customHeight="1">
      <c r="A52" s="409"/>
      <c r="B52" s="291" t="s">
        <v>320</v>
      </c>
      <c r="C52" s="287">
        <v>51944.750999999997</v>
      </c>
      <c r="D52" s="410">
        <v>177.43591524999999</v>
      </c>
      <c r="E52" s="410">
        <v>0.26791760999999997</v>
      </c>
      <c r="F52" s="410">
        <v>7.94726599</v>
      </c>
      <c r="G52" s="410">
        <v>0.12376001</v>
      </c>
      <c r="H52" s="102"/>
      <c r="I52" s="287">
        <v>6182.61</v>
      </c>
      <c r="J52" s="410">
        <v>49.623585810000002</v>
      </c>
      <c r="K52" s="410">
        <v>5.9767569999999999E-2</v>
      </c>
      <c r="L52" s="410">
        <v>12.10891662</v>
      </c>
      <c r="M52" s="410">
        <v>-6.8498870000000003E-2</v>
      </c>
      <c r="O52" s="287">
        <v>58127.360999999997</v>
      </c>
      <c r="Q52" s="290">
        <v>45762.141000000003</v>
      </c>
    </row>
    <row r="53" spans="1:17" ht="15" customHeight="1">
      <c r="A53" s="409"/>
      <c r="B53" s="291" t="s">
        <v>321</v>
      </c>
      <c r="C53" s="287">
        <v>35526.928999999996</v>
      </c>
      <c r="D53" s="410">
        <v>198.26338518</v>
      </c>
      <c r="E53" s="410">
        <v>0.18323872999999999</v>
      </c>
      <c r="F53" s="410">
        <v>58.182447269999997</v>
      </c>
      <c r="G53" s="410">
        <v>9.6126829999999996E-2</v>
      </c>
      <c r="H53" s="102"/>
      <c r="I53" s="287">
        <v>53116.137000000002</v>
      </c>
      <c r="J53" s="410">
        <v>123.75652460000001</v>
      </c>
      <c r="K53" s="410">
        <v>0.51347609000000005</v>
      </c>
      <c r="L53" s="410">
        <v>23.618360379999999</v>
      </c>
      <c r="M53" s="410">
        <v>0.11127913</v>
      </c>
      <c r="O53" s="287">
        <v>88643.066000000006</v>
      </c>
      <c r="Q53" s="290">
        <v>-17589.207999999999</v>
      </c>
    </row>
    <row r="54" spans="1:17" ht="15" customHeight="1">
      <c r="A54" s="409"/>
      <c r="B54" s="291" t="s">
        <v>322</v>
      </c>
      <c r="C54" s="287">
        <v>50742.076999999997</v>
      </c>
      <c r="D54" s="410">
        <v>112.20564086</v>
      </c>
      <c r="E54" s="410">
        <v>0.26171453</v>
      </c>
      <c r="F54" s="410">
        <v>23.046552080000001</v>
      </c>
      <c r="G54" s="410">
        <v>3.013366E-2</v>
      </c>
      <c r="H54" s="102"/>
      <c r="I54" s="287">
        <v>27350.331999999999</v>
      </c>
      <c r="J54" s="410">
        <v>124.37991340000001</v>
      </c>
      <c r="K54" s="410">
        <v>0.26439689</v>
      </c>
      <c r="L54" s="410">
        <v>3.34026443</v>
      </c>
      <c r="M54" s="410">
        <v>5.8508230000000001E-2</v>
      </c>
      <c r="O54" s="287">
        <v>78092.409</v>
      </c>
      <c r="Q54" s="290">
        <v>23391.744999999999</v>
      </c>
    </row>
    <row r="55" spans="1:17" ht="15" customHeight="1">
      <c r="A55" s="409"/>
      <c r="B55" s="291" t="s">
        <v>323</v>
      </c>
      <c r="C55" s="287">
        <v>233852.46900000001</v>
      </c>
      <c r="D55" s="410">
        <v>124.27169914</v>
      </c>
      <c r="E55" s="410">
        <v>1.2061506399999999</v>
      </c>
      <c r="F55" s="410">
        <v>52.964631859999997</v>
      </c>
      <c r="G55" s="410">
        <v>0.24934902</v>
      </c>
      <c r="H55" s="102"/>
      <c r="I55" s="287">
        <v>97468.747000000003</v>
      </c>
      <c r="J55" s="410">
        <v>118.17924485</v>
      </c>
      <c r="K55" s="410">
        <v>0.94223477</v>
      </c>
      <c r="L55" s="410">
        <v>12.80810217</v>
      </c>
      <c r="M55" s="410">
        <v>0.16363359</v>
      </c>
      <c r="O55" s="287">
        <v>331321.21600000001</v>
      </c>
      <c r="Q55" s="290">
        <v>136383.72200000001</v>
      </c>
    </row>
    <row r="56" spans="1:17" ht="15" customHeight="1">
      <c r="A56" s="409"/>
      <c r="B56" s="419" t="s">
        <v>324</v>
      </c>
      <c r="C56" s="412">
        <v>47406.998</v>
      </c>
      <c r="D56" s="108">
        <v>96.596323749999996</v>
      </c>
      <c r="E56" s="108">
        <v>0.24451305000000001</v>
      </c>
      <c r="F56" s="108">
        <v>58.121880609999998</v>
      </c>
      <c r="G56" s="108">
        <v>-9.1194299999999996E-3</v>
      </c>
      <c r="H56" s="102"/>
      <c r="I56" s="253">
        <v>9067.9879999999994</v>
      </c>
      <c r="J56" s="108">
        <v>107.01227539</v>
      </c>
      <c r="K56" s="108">
        <v>8.7660650000000007E-2</v>
      </c>
      <c r="L56" s="108">
        <v>12.22047875</v>
      </c>
      <c r="M56" s="108">
        <v>6.4849800000000004E-3</v>
      </c>
      <c r="O56" s="412">
        <v>56474.985999999997</v>
      </c>
      <c r="Q56" s="109">
        <v>38339.01</v>
      </c>
    </row>
    <row r="57" spans="1:17" ht="15" customHeight="1">
      <c r="A57" s="423" t="s">
        <v>325</v>
      </c>
      <c r="B57" s="424"/>
      <c r="C57" s="252">
        <v>223360.22899999999</v>
      </c>
      <c r="D57" s="105">
        <v>99.796367540000006</v>
      </c>
      <c r="E57" s="105">
        <v>1.1520343799999999</v>
      </c>
      <c r="F57" s="105">
        <v>24.81193038</v>
      </c>
      <c r="G57" s="105">
        <v>-2.4881500000000002E-3</v>
      </c>
      <c r="H57" s="102"/>
      <c r="I57" s="252">
        <v>149695.04999999999</v>
      </c>
      <c r="J57" s="105">
        <v>128.43757219</v>
      </c>
      <c r="K57" s="105">
        <v>1.4471087899999999</v>
      </c>
      <c r="L57" s="105">
        <v>15.116487510000001</v>
      </c>
      <c r="M57" s="105">
        <v>0.36172648000000002</v>
      </c>
      <c r="O57" s="425">
        <v>373055.27899999998</v>
      </c>
      <c r="Q57" s="422">
        <v>73665.179000000004</v>
      </c>
    </row>
    <row r="58" spans="1:17" ht="15" customHeight="1">
      <c r="A58" s="289"/>
      <c r="B58" s="291" t="s">
        <v>326</v>
      </c>
      <c r="C58" s="285">
        <v>25936.437999999998</v>
      </c>
      <c r="D58" s="286">
        <v>127.19367750000001</v>
      </c>
      <c r="E58" s="286">
        <v>0.13377344999999999</v>
      </c>
      <c r="F58" s="286">
        <v>23.623491260000002</v>
      </c>
      <c r="G58" s="286">
        <v>3.0272650000000002E-2</v>
      </c>
      <c r="H58" s="102"/>
      <c r="I58" s="285">
        <v>5751.924</v>
      </c>
      <c r="J58" s="286">
        <v>134.54333489000001</v>
      </c>
      <c r="K58" s="286">
        <v>5.5604109999999998E-2</v>
      </c>
      <c r="L58" s="286">
        <v>19.200521389999999</v>
      </c>
      <c r="M58" s="286">
        <v>1.611713E-2</v>
      </c>
      <c r="O58" s="287">
        <v>31688.362000000001</v>
      </c>
      <c r="Q58" s="290">
        <v>20184.513999999999</v>
      </c>
    </row>
    <row r="59" spans="1:17" ht="15" customHeight="1">
      <c r="A59" s="409"/>
      <c r="B59" s="291" t="s">
        <v>327</v>
      </c>
      <c r="C59" s="287">
        <v>3736.0940000000001</v>
      </c>
      <c r="D59" s="410">
        <v>122.39127401</v>
      </c>
      <c r="E59" s="410">
        <v>1.9269809999999998E-2</v>
      </c>
      <c r="F59" s="410">
        <v>10.314137929999999</v>
      </c>
      <c r="G59" s="410">
        <v>3.7315E-3</v>
      </c>
      <c r="H59" s="102"/>
      <c r="I59" s="287">
        <v>23907.888999999999</v>
      </c>
      <c r="J59" s="410">
        <v>154.76619696</v>
      </c>
      <c r="K59" s="410">
        <v>0.23111863999999999</v>
      </c>
      <c r="L59" s="410">
        <v>23.595104039999999</v>
      </c>
      <c r="M59" s="410">
        <v>9.2331549999999998E-2</v>
      </c>
      <c r="O59" s="287">
        <v>27643.983</v>
      </c>
      <c r="Q59" s="290">
        <v>-20171.794999999998</v>
      </c>
    </row>
    <row r="60" spans="1:17" ht="15" customHeight="1">
      <c r="A60" s="409"/>
      <c r="B60" s="291" t="s">
        <v>328</v>
      </c>
      <c r="C60" s="287">
        <v>131914.34899999999</v>
      </c>
      <c r="D60" s="410">
        <v>98.707460519999998</v>
      </c>
      <c r="E60" s="410">
        <v>0.68038014999999996</v>
      </c>
      <c r="F60" s="410">
        <v>47.4359228</v>
      </c>
      <c r="G60" s="410">
        <v>-9.4302599999999993E-3</v>
      </c>
      <c r="H60" s="102"/>
      <c r="I60" s="287">
        <v>71063.558999999994</v>
      </c>
      <c r="J60" s="410">
        <v>130.11605548</v>
      </c>
      <c r="K60" s="410">
        <v>0.68697463000000003</v>
      </c>
      <c r="L60" s="410">
        <v>12.528570050000001</v>
      </c>
      <c r="M60" s="410">
        <v>0.17950915000000001</v>
      </c>
      <c r="O60" s="287">
        <v>202977.908</v>
      </c>
      <c r="Q60" s="290">
        <v>60850.79</v>
      </c>
    </row>
    <row r="61" spans="1:17" ht="15" customHeight="1">
      <c r="A61" s="216" t="s">
        <v>329</v>
      </c>
      <c r="B61" s="218"/>
      <c r="C61" s="252">
        <v>603452.31900000002</v>
      </c>
      <c r="D61" s="105">
        <v>99.791801980000002</v>
      </c>
      <c r="E61" s="105">
        <v>3.1124512200000001</v>
      </c>
      <c r="F61" s="105">
        <v>25.119465269999999</v>
      </c>
      <c r="G61" s="105">
        <v>-6.87325E-3</v>
      </c>
      <c r="H61" s="102"/>
      <c r="I61" s="252">
        <v>468059.65600000002</v>
      </c>
      <c r="J61" s="105">
        <v>113.88591777000001</v>
      </c>
      <c r="K61" s="105">
        <v>4.5247537800000002</v>
      </c>
      <c r="L61" s="105">
        <v>8.2763723500000008</v>
      </c>
      <c r="M61" s="105">
        <v>0.62284245999999999</v>
      </c>
      <c r="O61" s="252">
        <v>1071511.9750000001</v>
      </c>
      <c r="Q61" s="107">
        <v>135392.663</v>
      </c>
    </row>
    <row r="62" spans="1:17" ht="15" customHeight="1">
      <c r="A62" s="409"/>
      <c r="B62" s="291" t="s">
        <v>330</v>
      </c>
      <c r="C62" s="287">
        <v>487149.99599999998</v>
      </c>
      <c r="D62" s="410">
        <v>98.361629800000003</v>
      </c>
      <c r="E62" s="410">
        <v>2.5125938699999999</v>
      </c>
      <c r="F62" s="410">
        <v>25.826500549999999</v>
      </c>
      <c r="G62" s="410">
        <v>-4.4298270000000001E-2</v>
      </c>
      <c r="H62" s="102"/>
      <c r="I62" s="287">
        <v>407371.28100000002</v>
      </c>
      <c r="J62" s="410">
        <v>116.71842976000001</v>
      </c>
      <c r="K62" s="410">
        <v>3.9380765200000001</v>
      </c>
      <c r="L62" s="410">
        <v>8.0692155400000001</v>
      </c>
      <c r="M62" s="410">
        <v>0.63682322999999996</v>
      </c>
      <c r="O62" s="287">
        <v>894521.277</v>
      </c>
      <c r="Q62" s="290">
        <v>79778.714999999997</v>
      </c>
    </row>
    <row r="63" spans="1:17" ht="15" customHeight="1">
      <c r="A63" s="418"/>
      <c r="B63" s="419" t="s">
        <v>331</v>
      </c>
      <c r="C63" s="253">
        <v>81574.687000000005</v>
      </c>
      <c r="D63" s="108">
        <v>92.183849710000004</v>
      </c>
      <c r="E63" s="108">
        <v>0.42074117</v>
      </c>
      <c r="F63" s="108">
        <v>28.277022500000001</v>
      </c>
      <c r="G63" s="108">
        <v>-3.7759929999999997E-2</v>
      </c>
      <c r="H63" s="102"/>
      <c r="I63" s="253">
        <v>28234.022000000001</v>
      </c>
      <c r="J63" s="108">
        <v>94.052394879999994</v>
      </c>
      <c r="K63" s="108">
        <v>0.27293956000000003</v>
      </c>
      <c r="L63" s="108">
        <v>9.6396327500000005</v>
      </c>
      <c r="M63" s="108">
        <v>-1.9485760000000001E-2</v>
      </c>
      <c r="O63" s="253">
        <v>109808.709</v>
      </c>
      <c r="Q63" s="109">
        <v>53340.665000000001</v>
      </c>
    </row>
    <row r="64" spans="1:17" ht="15" customHeight="1">
      <c r="A64" s="426" t="s">
        <v>332</v>
      </c>
      <c r="B64" s="426" t="s">
        <v>332</v>
      </c>
      <c r="C64" s="427"/>
      <c r="D64" s="428"/>
      <c r="E64" s="428"/>
      <c r="F64" s="428"/>
      <c r="G64" s="428"/>
      <c r="I64" s="427"/>
      <c r="J64" s="428"/>
      <c r="K64" s="428"/>
      <c r="L64" s="428"/>
      <c r="M64" s="428"/>
      <c r="O64" s="427"/>
      <c r="Q64" s="429"/>
    </row>
    <row r="65" spans="1:17" ht="15" customHeight="1">
      <c r="A65" s="506" t="s">
        <v>333</v>
      </c>
      <c r="B65" s="507"/>
      <c r="C65" s="427"/>
      <c r="D65" s="428"/>
      <c r="E65" s="428"/>
      <c r="F65" s="428"/>
      <c r="G65" s="428"/>
      <c r="I65" s="427"/>
      <c r="J65" s="428"/>
      <c r="K65" s="428"/>
      <c r="L65" s="428"/>
      <c r="M65" s="428"/>
      <c r="O65" s="427"/>
      <c r="Q65" s="429"/>
    </row>
    <row r="66" spans="1:17" ht="15" customHeight="1">
      <c r="A66" s="219" t="s">
        <v>334</v>
      </c>
      <c r="B66" s="220"/>
      <c r="C66" s="252">
        <v>2725316.7050000001</v>
      </c>
      <c r="D66" s="105">
        <v>107.96359686</v>
      </c>
      <c r="E66" s="105">
        <v>14.05647976</v>
      </c>
      <c r="F66" s="105">
        <v>29.588453399999999</v>
      </c>
      <c r="G66" s="105">
        <v>1.0974548399999999</v>
      </c>
      <c r="I66" s="252">
        <v>1233076.2339999999</v>
      </c>
      <c r="J66" s="105">
        <v>106.60635324</v>
      </c>
      <c r="K66" s="105">
        <v>11.9202035</v>
      </c>
      <c r="L66" s="105">
        <v>12.71447669</v>
      </c>
      <c r="M66" s="105">
        <v>0.83395202999999996</v>
      </c>
      <c r="O66" s="252">
        <v>3958392.9389999998</v>
      </c>
      <c r="Q66" s="107">
        <v>1492240.4709999999</v>
      </c>
    </row>
    <row r="67" spans="1:17" ht="15" customHeight="1">
      <c r="A67" s="221" t="s">
        <v>335</v>
      </c>
      <c r="B67" s="222"/>
      <c r="C67" s="253">
        <v>2473248.281</v>
      </c>
      <c r="D67" s="108">
        <v>109.67786494000001</v>
      </c>
      <c r="E67" s="108">
        <v>12.75637592</v>
      </c>
      <c r="F67" s="108">
        <v>19.572006380000001</v>
      </c>
      <c r="G67" s="108">
        <v>1.1914231799999999</v>
      </c>
      <c r="I67" s="253">
        <v>2093731.3940000001</v>
      </c>
      <c r="J67" s="108">
        <v>114.17113874</v>
      </c>
      <c r="K67" s="108">
        <v>20.240195709999998</v>
      </c>
      <c r="L67" s="108">
        <v>16.89647532</v>
      </c>
      <c r="M67" s="108">
        <v>2.8362324399999999</v>
      </c>
      <c r="O67" s="253">
        <v>4566979.6749999998</v>
      </c>
      <c r="Q67" s="109">
        <v>379516.88699999999</v>
      </c>
    </row>
  </sheetData>
  <mergeCells count="4">
    <mergeCell ref="C3:G3"/>
    <mergeCell ref="I3:M3"/>
    <mergeCell ref="A4:B4"/>
    <mergeCell ref="A65:B65"/>
  </mergeCells>
  <phoneticPr fontId="3"/>
  <printOptions horizontalCentered="1" verticalCentered="1"/>
  <pageMargins left="0.39370078740157483" right="0.39370078740157483" top="0" bottom="0.39370078740157483" header="0" footer="0.19685039370078741"/>
  <pageSetup paperSize="9" scale="78" orientation="portrait" r:id="rId1"/>
  <headerFooter alignWithMargins="0">
    <oddFooter>&amp;C- 4 -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pageSetUpPr fitToPage="1"/>
  </sheetPr>
  <dimension ref="A1:Q71"/>
  <sheetViews>
    <sheetView showGridLines="0" zoomScale="85" zoomScaleNormal="85" zoomScaleSheetLayoutView="55" workbookViewId="0"/>
  </sheetViews>
  <sheetFormatPr defaultRowHeight="12"/>
  <cols>
    <col min="1" max="4" width="1.875" style="78" customWidth="1"/>
    <col min="5" max="5" width="25.625" style="78" customWidth="1"/>
    <col min="6" max="6" width="4.625" style="373" customWidth="1"/>
    <col min="7" max="7" width="13.125" style="78" customWidth="1"/>
    <col min="8" max="8" width="7.625" style="78" customWidth="1"/>
    <col min="9" max="9" width="13.125" style="374" customWidth="1"/>
    <col min="10" max="13" width="7.625" style="78" customWidth="1"/>
    <col min="14" max="14" width="0.75" style="78" customWidth="1"/>
    <col min="15" max="15" width="13.125" style="374" customWidth="1"/>
    <col min="16" max="17" width="7.625" style="78" customWidth="1"/>
    <col min="18" max="16384" width="9" style="73"/>
  </cols>
  <sheetData>
    <row r="1" spans="1:17" ht="15" customHeight="1">
      <c r="A1" s="180" t="s">
        <v>336</v>
      </c>
      <c r="B1" s="347"/>
      <c r="C1" s="347"/>
      <c r="D1" s="347"/>
      <c r="E1" s="347"/>
      <c r="F1" s="348"/>
      <c r="G1" s="347"/>
      <c r="H1" s="347"/>
      <c r="I1" s="349"/>
      <c r="J1" s="347"/>
      <c r="K1" s="347"/>
      <c r="L1" s="347"/>
      <c r="M1" s="347"/>
      <c r="N1" s="347"/>
      <c r="O1" s="349"/>
      <c r="P1" s="350" t="s">
        <v>161</v>
      </c>
    </row>
    <row r="2" spans="1:17" s="49" customFormat="1" ht="15" customHeight="1">
      <c r="A2" s="46"/>
      <c r="B2" s="351"/>
      <c r="C2" s="351"/>
      <c r="D2" s="351"/>
      <c r="E2" s="351"/>
      <c r="F2" s="352"/>
      <c r="G2" s="181" t="s">
        <v>92</v>
      </c>
      <c r="H2" s="351"/>
      <c r="I2" s="353"/>
      <c r="J2" s="351"/>
      <c r="K2" s="351"/>
      <c r="L2" s="351"/>
      <c r="M2" s="182"/>
      <c r="N2" s="182"/>
      <c r="O2" s="236" t="s">
        <v>162</v>
      </c>
      <c r="P2" s="351"/>
      <c r="Q2" s="48"/>
    </row>
    <row r="3" spans="1:17" s="49" customFormat="1" ht="3" customHeight="1">
      <c r="A3" s="183"/>
      <c r="B3" s="184"/>
      <c r="C3" s="184"/>
      <c r="D3" s="184"/>
      <c r="E3" s="185"/>
      <c r="F3" s="186"/>
      <c r="G3" s="183"/>
      <c r="H3" s="187"/>
      <c r="I3" s="237"/>
      <c r="J3" s="188"/>
      <c r="K3" s="189"/>
      <c r="L3" s="189"/>
      <c r="M3" s="187"/>
      <c r="N3" s="190"/>
      <c r="O3" s="237"/>
      <c r="P3" s="187"/>
      <c r="Q3" s="58"/>
    </row>
    <row r="4" spans="1:17" s="49" customFormat="1" ht="26.25" customHeight="1">
      <c r="A4" s="191" t="s">
        <v>163</v>
      </c>
      <c r="B4" s="192"/>
      <c r="C4" s="192"/>
      <c r="D4" s="192"/>
      <c r="E4" s="193"/>
      <c r="F4" s="194" t="s">
        <v>164</v>
      </c>
      <c r="G4" s="195" t="s">
        <v>165</v>
      </c>
      <c r="H4" s="196" t="s">
        <v>107</v>
      </c>
      <c r="I4" s="238" t="s">
        <v>166</v>
      </c>
      <c r="J4" s="196" t="s">
        <v>107</v>
      </c>
      <c r="K4" s="197" t="s">
        <v>167</v>
      </c>
      <c r="L4" s="197" t="s">
        <v>337</v>
      </c>
      <c r="M4" s="196" t="s">
        <v>168</v>
      </c>
      <c r="N4" s="190"/>
      <c r="O4" s="238" t="s">
        <v>166</v>
      </c>
      <c r="P4" s="196" t="s">
        <v>107</v>
      </c>
      <c r="Q4" s="58"/>
    </row>
    <row r="5" spans="1:17" ht="18" customHeight="1">
      <c r="A5" s="198" t="s">
        <v>169</v>
      </c>
      <c r="B5" s="199"/>
      <c r="C5" s="199"/>
      <c r="D5" s="199"/>
      <c r="E5" s="199"/>
      <c r="F5" s="200" t="s">
        <v>102</v>
      </c>
      <c r="G5" s="239" t="s">
        <v>170</v>
      </c>
      <c r="H5" s="201" t="s">
        <v>170</v>
      </c>
      <c r="I5" s="240">
        <v>7455712.6579999998</v>
      </c>
      <c r="J5" s="241">
        <v>108.69392895999999</v>
      </c>
      <c r="K5" s="69">
        <v>100</v>
      </c>
      <c r="L5" s="70">
        <v>38.45464046</v>
      </c>
      <c r="M5" s="201">
        <v>8.6939289599999992</v>
      </c>
      <c r="N5" s="203"/>
      <c r="O5" s="240">
        <v>6859364.3909999998</v>
      </c>
      <c r="P5" s="241">
        <v>112.34327906</v>
      </c>
      <c r="Q5" s="72"/>
    </row>
    <row r="6" spans="1:17" ht="18" customHeight="1">
      <c r="A6" s="204" t="s">
        <v>171</v>
      </c>
      <c r="B6" s="205"/>
      <c r="C6" s="205"/>
      <c r="D6" s="205"/>
      <c r="E6" s="205"/>
      <c r="F6" s="206" t="s">
        <v>102</v>
      </c>
      <c r="G6" s="242" t="s">
        <v>170</v>
      </c>
      <c r="H6" s="207" t="s">
        <v>170</v>
      </c>
      <c r="I6" s="243">
        <v>41185.656999999999</v>
      </c>
      <c r="J6" s="208">
        <v>126.23616443</v>
      </c>
      <c r="K6" s="77">
        <v>0.55240403000000005</v>
      </c>
      <c r="L6" s="77">
        <v>64.437275749999998</v>
      </c>
      <c r="M6" s="202">
        <v>0.12478968</v>
      </c>
      <c r="N6" s="203"/>
      <c r="O6" s="243">
        <v>32625.878000000001</v>
      </c>
      <c r="P6" s="208">
        <v>100.40628907999999</v>
      </c>
      <c r="Q6" s="72"/>
    </row>
    <row r="7" spans="1:17" ht="18" customHeight="1">
      <c r="A7" s="354"/>
      <c r="B7" s="355" t="s">
        <v>172</v>
      </c>
      <c r="C7" s="355"/>
      <c r="D7" s="355"/>
      <c r="E7" s="356"/>
      <c r="F7" s="357" t="s">
        <v>173</v>
      </c>
      <c r="G7" s="358">
        <v>37413</v>
      </c>
      <c r="H7" s="359">
        <v>203.35362538999999</v>
      </c>
      <c r="I7" s="360">
        <v>9204.1470000000008</v>
      </c>
      <c r="J7" s="361">
        <v>154.01854986999999</v>
      </c>
      <c r="K7" s="359">
        <v>0.12345094</v>
      </c>
      <c r="L7" s="359">
        <v>74.60014305</v>
      </c>
      <c r="M7" s="362">
        <v>4.7061909999999998E-2</v>
      </c>
      <c r="N7" s="203"/>
      <c r="O7" s="360">
        <v>5975.9989999999998</v>
      </c>
      <c r="P7" s="361">
        <v>109.32188771</v>
      </c>
      <c r="Q7" s="72"/>
    </row>
    <row r="8" spans="1:17" ht="18" customHeight="1">
      <c r="A8" s="354"/>
      <c r="B8" s="355" t="s">
        <v>174</v>
      </c>
      <c r="C8" s="355"/>
      <c r="D8" s="355"/>
      <c r="E8" s="356"/>
      <c r="F8" s="357" t="s">
        <v>175</v>
      </c>
      <c r="G8" s="358">
        <v>2525499</v>
      </c>
      <c r="H8" s="359">
        <v>110.61632435999999</v>
      </c>
      <c r="I8" s="360">
        <v>1848.4169999999999</v>
      </c>
      <c r="J8" s="361">
        <v>123.60057935</v>
      </c>
      <c r="K8" s="359">
        <v>2.4791959999999998E-2</v>
      </c>
      <c r="L8" s="359">
        <v>77.27595968</v>
      </c>
      <c r="M8" s="362">
        <v>5.1453899999999997E-3</v>
      </c>
      <c r="N8" s="203"/>
      <c r="O8" s="360">
        <v>1495.4760000000001</v>
      </c>
      <c r="P8" s="361">
        <v>90.865431939999993</v>
      </c>
      <c r="Q8" s="72"/>
    </row>
    <row r="9" spans="1:17" ht="18" customHeight="1">
      <c r="A9" s="204" t="s">
        <v>176</v>
      </c>
      <c r="B9" s="209"/>
      <c r="C9" s="210"/>
      <c r="D9" s="210"/>
      <c r="E9" s="210"/>
      <c r="F9" s="206" t="s">
        <v>102</v>
      </c>
      <c r="G9" s="242" t="s">
        <v>170</v>
      </c>
      <c r="H9" s="207" t="s">
        <v>170</v>
      </c>
      <c r="I9" s="243">
        <v>110706.101</v>
      </c>
      <c r="J9" s="208">
        <v>101.00348687</v>
      </c>
      <c r="K9" s="207">
        <v>1.48484935</v>
      </c>
      <c r="L9" s="207">
        <v>87.258622709999997</v>
      </c>
      <c r="M9" s="202">
        <v>1.6034779999999998E-2</v>
      </c>
      <c r="N9" s="203"/>
      <c r="O9" s="243">
        <v>109606.217</v>
      </c>
      <c r="P9" s="208">
        <v>120.08837324</v>
      </c>
      <c r="Q9" s="72"/>
    </row>
    <row r="10" spans="1:17" ht="18" customHeight="1">
      <c r="A10" s="354"/>
      <c r="B10" s="355" t="s">
        <v>177</v>
      </c>
      <c r="C10" s="355"/>
      <c r="D10" s="355"/>
      <c r="E10" s="356"/>
      <c r="F10" s="357" t="s">
        <v>173</v>
      </c>
      <c r="G10" s="358">
        <v>90138</v>
      </c>
      <c r="H10" s="359">
        <v>83.320700299999999</v>
      </c>
      <c r="I10" s="360">
        <v>25377.24</v>
      </c>
      <c r="J10" s="361">
        <v>91.558727399999995</v>
      </c>
      <c r="K10" s="359">
        <v>0.34037309999999998</v>
      </c>
      <c r="L10" s="359">
        <v>70.93745998</v>
      </c>
      <c r="M10" s="362">
        <v>-3.4108979999999997E-2</v>
      </c>
      <c r="N10" s="203"/>
      <c r="O10" s="360">
        <v>27716.899000000001</v>
      </c>
      <c r="P10" s="361">
        <v>124.26030731</v>
      </c>
    </row>
    <row r="11" spans="1:17" ht="18" customHeight="1">
      <c r="A11" s="354"/>
      <c r="B11" s="355" t="s">
        <v>178</v>
      </c>
      <c r="C11" s="355"/>
      <c r="D11" s="355"/>
      <c r="E11" s="356"/>
      <c r="F11" s="357" t="s">
        <v>173</v>
      </c>
      <c r="G11" s="358">
        <v>1178796</v>
      </c>
      <c r="H11" s="359">
        <v>88.134543949999994</v>
      </c>
      <c r="I11" s="360">
        <v>63576.794000000002</v>
      </c>
      <c r="J11" s="361">
        <v>104.58377203000001</v>
      </c>
      <c r="K11" s="359">
        <v>0.85272592000000003</v>
      </c>
      <c r="L11" s="359">
        <v>98.789171830000001</v>
      </c>
      <c r="M11" s="362">
        <v>4.0623140000000002E-2</v>
      </c>
      <c r="N11" s="203"/>
      <c r="O11" s="360">
        <v>60790.305</v>
      </c>
      <c r="P11" s="361">
        <v>121.99001092</v>
      </c>
    </row>
    <row r="12" spans="1:17" ht="18" customHeight="1">
      <c r="A12" s="211" t="s">
        <v>179</v>
      </c>
      <c r="B12" s="212"/>
      <c r="C12" s="212"/>
      <c r="D12" s="212"/>
      <c r="E12" s="213"/>
      <c r="F12" s="206" t="s">
        <v>102</v>
      </c>
      <c r="G12" s="242" t="s">
        <v>170</v>
      </c>
      <c r="H12" s="207" t="s">
        <v>170</v>
      </c>
      <c r="I12" s="243">
        <v>146575.848</v>
      </c>
      <c r="J12" s="208">
        <v>172.09198312999999</v>
      </c>
      <c r="K12" s="207">
        <v>1.96595355</v>
      </c>
      <c r="L12" s="207">
        <v>90.555568780000002</v>
      </c>
      <c r="M12" s="202">
        <v>0.89516867</v>
      </c>
      <c r="N12" s="203"/>
      <c r="O12" s="243">
        <v>85172.967000000004</v>
      </c>
      <c r="P12" s="208">
        <v>111.46045205999999</v>
      </c>
    </row>
    <row r="13" spans="1:17" ht="18" customHeight="1">
      <c r="A13" s="354"/>
      <c r="B13" s="355" t="s">
        <v>180</v>
      </c>
      <c r="C13" s="355"/>
      <c r="D13" s="355"/>
      <c r="E13" s="356"/>
      <c r="F13" s="357" t="s">
        <v>102</v>
      </c>
      <c r="G13" s="358" t="s">
        <v>170</v>
      </c>
      <c r="H13" s="359" t="s">
        <v>170</v>
      </c>
      <c r="I13" s="360">
        <v>145145.42600000001</v>
      </c>
      <c r="J13" s="361">
        <v>172.73959517</v>
      </c>
      <c r="K13" s="359">
        <v>1.94676797</v>
      </c>
      <c r="L13" s="359">
        <v>90.484750779999999</v>
      </c>
      <c r="M13" s="362">
        <v>0.89104258999999997</v>
      </c>
      <c r="N13" s="203"/>
      <c r="O13" s="360">
        <v>84025.567999999999</v>
      </c>
      <c r="P13" s="361">
        <v>111.36772116</v>
      </c>
    </row>
    <row r="14" spans="1:17" ht="18" customHeight="1">
      <c r="A14" s="211" t="s">
        <v>181</v>
      </c>
      <c r="B14" s="212"/>
      <c r="C14" s="212"/>
      <c r="D14" s="212"/>
      <c r="E14" s="213"/>
      <c r="F14" s="206" t="s">
        <v>102</v>
      </c>
      <c r="G14" s="242" t="s">
        <v>170</v>
      </c>
      <c r="H14" s="207" t="s">
        <v>170</v>
      </c>
      <c r="I14" s="243">
        <v>831028.47199999995</v>
      </c>
      <c r="J14" s="208">
        <v>109.166668</v>
      </c>
      <c r="K14" s="207">
        <v>11.146197689999999</v>
      </c>
      <c r="L14" s="207">
        <v>76.167291300000002</v>
      </c>
      <c r="M14" s="202">
        <v>1.0173103800000001</v>
      </c>
      <c r="N14" s="203"/>
      <c r="O14" s="243">
        <v>761247.446</v>
      </c>
      <c r="P14" s="208">
        <v>110.96071490999999</v>
      </c>
    </row>
    <row r="15" spans="1:17" ht="18" customHeight="1">
      <c r="A15" s="354"/>
      <c r="B15" s="355" t="s">
        <v>182</v>
      </c>
      <c r="C15" s="355"/>
      <c r="D15" s="355"/>
      <c r="E15" s="356"/>
      <c r="F15" s="357" t="s">
        <v>102</v>
      </c>
      <c r="G15" s="358" t="s">
        <v>170</v>
      </c>
      <c r="H15" s="359" t="s">
        <v>170</v>
      </c>
      <c r="I15" s="360">
        <v>114277.908</v>
      </c>
      <c r="J15" s="361">
        <v>111.94845105</v>
      </c>
      <c r="K15" s="359">
        <v>1.53275633</v>
      </c>
      <c r="L15" s="359">
        <v>60.770608609999996</v>
      </c>
      <c r="M15" s="362">
        <v>0.17781644999999999</v>
      </c>
      <c r="N15" s="203"/>
      <c r="O15" s="360">
        <v>102080.83</v>
      </c>
      <c r="P15" s="361">
        <v>123.69147468</v>
      </c>
    </row>
    <row r="16" spans="1:17" ht="18" customHeight="1">
      <c r="A16" s="354"/>
      <c r="B16" s="355" t="s">
        <v>183</v>
      </c>
      <c r="C16" s="355"/>
      <c r="D16" s="355"/>
      <c r="E16" s="356"/>
      <c r="F16" s="357" t="s">
        <v>173</v>
      </c>
      <c r="G16" s="358">
        <v>109916</v>
      </c>
      <c r="H16" s="359">
        <v>98.31133054</v>
      </c>
      <c r="I16" s="360">
        <v>57206.101000000002</v>
      </c>
      <c r="J16" s="361">
        <v>112.41681699</v>
      </c>
      <c r="K16" s="359">
        <v>0.76727878000000005</v>
      </c>
      <c r="L16" s="359">
        <v>77.387344499999998</v>
      </c>
      <c r="M16" s="362">
        <v>9.2116509999999999E-2</v>
      </c>
      <c r="N16" s="203"/>
      <c r="O16" s="360">
        <v>50887.493999999999</v>
      </c>
      <c r="P16" s="361">
        <v>113.40383957</v>
      </c>
    </row>
    <row r="17" spans="1:16" ht="18" customHeight="1">
      <c r="A17" s="354"/>
      <c r="B17" s="355" t="s">
        <v>184</v>
      </c>
      <c r="C17" s="355"/>
      <c r="D17" s="355"/>
      <c r="E17" s="356"/>
      <c r="F17" s="357" t="s">
        <v>173</v>
      </c>
      <c r="G17" s="358">
        <v>562607</v>
      </c>
      <c r="H17" s="359">
        <v>113.87445629</v>
      </c>
      <c r="I17" s="360">
        <v>50294.898999999998</v>
      </c>
      <c r="J17" s="361">
        <v>141.63994690000001</v>
      </c>
      <c r="K17" s="359">
        <v>0.67458205000000004</v>
      </c>
      <c r="L17" s="359">
        <v>96.823296249999999</v>
      </c>
      <c r="M17" s="362">
        <v>0.21555816</v>
      </c>
      <c r="N17" s="203"/>
      <c r="O17" s="360">
        <v>35508.978999999999</v>
      </c>
      <c r="P17" s="361">
        <v>89.124216329999996</v>
      </c>
    </row>
    <row r="18" spans="1:16" ht="18" customHeight="1">
      <c r="A18" s="354"/>
      <c r="B18" s="355" t="s">
        <v>185</v>
      </c>
      <c r="C18" s="355"/>
      <c r="D18" s="355"/>
      <c r="E18" s="356"/>
      <c r="F18" s="357" t="s">
        <v>173</v>
      </c>
      <c r="G18" s="358">
        <v>73799</v>
      </c>
      <c r="H18" s="359">
        <v>97.11033621</v>
      </c>
      <c r="I18" s="360">
        <v>67161.748000000007</v>
      </c>
      <c r="J18" s="361">
        <v>100.43393177999999</v>
      </c>
      <c r="K18" s="359">
        <v>0.90080923000000002</v>
      </c>
      <c r="L18" s="359">
        <v>74.279666079999998</v>
      </c>
      <c r="M18" s="362">
        <v>4.2303799999999997E-3</v>
      </c>
      <c r="N18" s="203"/>
      <c r="O18" s="360">
        <v>66871.570999999996</v>
      </c>
      <c r="P18" s="361">
        <v>120.94757331</v>
      </c>
    </row>
    <row r="19" spans="1:16" ht="18" customHeight="1">
      <c r="A19" s="354"/>
      <c r="B19" s="355" t="s">
        <v>186</v>
      </c>
      <c r="C19" s="355"/>
      <c r="D19" s="355"/>
      <c r="E19" s="356"/>
      <c r="F19" s="357" t="s">
        <v>175</v>
      </c>
      <c r="G19" s="358">
        <v>1475116</v>
      </c>
      <c r="H19" s="359">
        <v>96.768704249999999</v>
      </c>
      <c r="I19" s="360">
        <v>11650.788</v>
      </c>
      <c r="J19" s="361">
        <v>74.490347850000006</v>
      </c>
      <c r="K19" s="359">
        <v>0.15626659000000001</v>
      </c>
      <c r="L19" s="359">
        <v>44.516644409999998</v>
      </c>
      <c r="M19" s="362">
        <v>-5.8166910000000002E-2</v>
      </c>
      <c r="N19" s="203"/>
      <c r="O19" s="360">
        <v>15640.668</v>
      </c>
      <c r="P19" s="361">
        <v>80.569227159999997</v>
      </c>
    </row>
    <row r="20" spans="1:16" ht="18" customHeight="1">
      <c r="A20" s="354"/>
      <c r="B20" s="355" t="s">
        <v>187</v>
      </c>
      <c r="C20" s="355"/>
      <c r="D20" s="355"/>
      <c r="E20" s="356"/>
      <c r="F20" s="357" t="s">
        <v>173</v>
      </c>
      <c r="G20" s="358">
        <v>107636</v>
      </c>
      <c r="H20" s="359">
        <v>105.33650412</v>
      </c>
      <c r="I20" s="360">
        <v>70145.553</v>
      </c>
      <c r="J20" s="361">
        <v>117.35986603000001</v>
      </c>
      <c r="K20" s="359">
        <v>0.94082962000000003</v>
      </c>
      <c r="L20" s="359">
        <v>89.729306039999997</v>
      </c>
      <c r="M20" s="362">
        <v>0.1512666</v>
      </c>
      <c r="N20" s="203"/>
      <c r="O20" s="360">
        <v>59769.625999999997</v>
      </c>
      <c r="P20" s="361">
        <v>119.8872896</v>
      </c>
    </row>
    <row r="21" spans="1:16" ht="18" customHeight="1">
      <c r="A21" s="354"/>
      <c r="B21" s="355" t="s">
        <v>188</v>
      </c>
      <c r="C21" s="355"/>
      <c r="D21" s="355"/>
      <c r="E21" s="356"/>
      <c r="F21" s="357" t="s">
        <v>173</v>
      </c>
      <c r="G21" s="358">
        <v>923717</v>
      </c>
      <c r="H21" s="359">
        <v>96.528305360000004</v>
      </c>
      <c r="I21" s="360">
        <v>312750.61499999999</v>
      </c>
      <c r="J21" s="361">
        <v>103.74218609</v>
      </c>
      <c r="K21" s="359">
        <v>4.1947782800000004</v>
      </c>
      <c r="L21" s="359">
        <v>80.762791300000004</v>
      </c>
      <c r="M21" s="362">
        <v>0.16446909000000001</v>
      </c>
      <c r="N21" s="203"/>
      <c r="O21" s="360">
        <v>301469.08100000001</v>
      </c>
      <c r="P21" s="361">
        <v>112.87309202</v>
      </c>
    </row>
    <row r="22" spans="1:16" ht="18" customHeight="1">
      <c r="A22" s="211" t="s">
        <v>189</v>
      </c>
      <c r="B22" s="212"/>
      <c r="C22" s="212"/>
      <c r="D22" s="212"/>
      <c r="E22" s="213"/>
      <c r="F22" s="206" t="s">
        <v>102</v>
      </c>
      <c r="G22" s="242" t="s">
        <v>170</v>
      </c>
      <c r="H22" s="207" t="s">
        <v>170</v>
      </c>
      <c r="I22" s="243">
        <v>877919.63500000001</v>
      </c>
      <c r="J22" s="208">
        <v>106.45496713</v>
      </c>
      <c r="K22" s="207">
        <v>11.77512701</v>
      </c>
      <c r="L22" s="207">
        <v>59.999927239999998</v>
      </c>
      <c r="M22" s="202">
        <v>0.77606660000000005</v>
      </c>
      <c r="N22" s="203"/>
      <c r="O22" s="243">
        <v>824686.39899999998</v>
      </c>
      <c r="P22" s="208">
        <v>109.04028887</v>
      </c>
    </row>
    <row r="23" spans="1:16" ht="18" customHeight="1">
      <c r="A23" s="354"/>
      <c r="B23" s="355" t="s">
        <v>190</v>
      </c>
      <c r="C23" s="355"/>
      <c r="D23" s="355"/>
      <c r="E23" s="356"/>
      <c r="F23" s="357" t="s">
        <v>173</v>
      </c>
      <c r="G23" s="358">
        <v>51584</v>
      </c>
      <c r="H23" s="359">
        <v>105.27776643999999</v>
      </c>
      <c r="I23" s="360">
        <v>55718.45</v>
      </c>
      <c r="J23" s="361">
        <v>103.28676068</v>
      </c>
      <c r="K23" s="359">
        <v>0.74732560999999997</v>
      </c>
      <c r="L23" s="359">
        <v>29.25599776</v>
      </c>
      <c r="M23" s="362">
        <v>2.5848690000000001E-2</v>
      </c>
      <c r="N23" s="203"/>
      <c r="O23" s="360">
        <v>53945.394</v>
      </c>
      <c r="P23" s="361">
        <v>112.57154198000001</v>
      </c>
    </row>
    <row r="24" spans="1:16" ht="18" customHeight="1">
      <c r="A24" s="354"/>
      <c r="B24" s="355" t="s">
        <v>191</v>
      </c>
      <c r="C24" s="355"/>
      <c r="D24" s="355"/>
      <c r="E24" s="356"/>
      <c r="F24" s="357" t="s">
        <v>173</v>
      </c>
      <c r="G24" s="358">
        <v>332144</v>
      </c>
      <c r="H24" s="359">
        <v>138.64694170000001</v>
      </c>
      <c r="I24" s="360">
        <v>51579.652000000002</v>
      </c>
      <c r="J24" s="361">
        <v>118.32766054</v>
      </c>
      <c r="K24" s="359">
        <v>0.69181384000000001</v>
      </c>
      <c r="L24" s="359">
        <v>81.424305410000002</v>
      </c>
      <c r="M24" s="362">
        <v>0.11647033</v>
      </c>
      <c r="N24" s="203"/>
      <c r="O24" s="360">
        <v>43590.527999999998</v>
      </c>
      <c r="P24" s="361">
        <v>107.96498232</v>
      </c>
    </row>
    <row r="25" spans="1:16" ht="18" customHeight="1">
      <c r="A25" s="354"/>
      <c r="B25" s="355" t="s">
        <v>192</v>
      </c>
      <c r="C25" s="355"/>
      <c r="D25" s="355"/>
      <c r="E25" s="356"/>
      <c r="F25" s="357" t="s">
        <v>102</v>
      </c>
      <c r="G25" s="358" t="s">
        <v>170</v>
      </c>
      <c r="H25" s="359" t="s">
        <v>170</v>
      </c>
      <c r="I25" s="360">
        <v>65932.437999999995</v>
      </c>
      <c r="J25" s="361">
        <v>101.9795079</v>
      </c>
      <c r="K25" s="359">
        <v>0.88432107000000004</v>
      </c>
      <c r="L25" s="359">
        <v>69.084978309999997</v>
      </c>
      <c r="M25" s="362">
        <v>1.8657759999999999E-2</v>
      </c>
      <c r="N25" s="203"/>
      <c r="O25" s="360">
        <v>64652.633999999998</v>
      </c>
      <c r="P25" s="361">
        <v>112.63626538</v>
      </c>
    </row>
    <row r="26" spans="1:16" ht="18" customHeight="1">
      <c r="A26" s="354"/>
      <c r="B26" s="355" t="s">
        <v>193</v>
      </c>
      <c r="C26" s="355"/>
      <c r="D26" s="355"/>
      <c r="E26" s="356"/>
      <c r="F26" s="357" t="s">
        <v>102</v>
      </c>
      <c r="G26" s="358" t="s">
        <v>170</v>
      </c>
      <c r="H26" s="359" t="s">
        <v>170</v>
      </c>
      <c r="I26" s="360">
        <v>136987.36900000001</v>
      </c>
      <c r="J26" s="361">
        <v>105.90350599</v>
      </c>
      <c r="K26" s="359">
        <v>1.8373477499999999</v>
      </c>
      <c r="L26" s="359">
        <v>57.786598640000001</v>
      </c>
      <c r="M26" s="362">
        <v>0.11132593</v>
      </c>
      <c r="N26" s="203"/>
      <c r="O26" s="360">
        <v>129351.118</v>
      </c>
      <c r="P26" s="361">
        <v>108.43090032000001</v>
      </c>
    </row>
    <row r="27" spans="1:16" ht="18" customHeight="1">
      <c r="A27" s="354"/>
      <c r="B27" s="355"/>
      <c r="C27" s="355" t="s">
        <v>194</v>
      </c>
      <c r="D27" s="355"/>
      <c r="E27" s="356"/>
      <c r="F27" s="357" t="s">
        <v>102</v>
      </c>
      <c r="G27" s="358" t="s">
        <v>170</v>
      </c>
      <c r="H27" s="359" t="s">
        <v>170</v>
      </c>
      <c r="I27" s="360">
        <v>58775.099000000002</v>
      </c>
      <c r="J27" s="361">
        <v>98.570364010000006</v>
      </c>
      <c r="K27" s="359">
        <v>0.78832301999999999</v>
      </c>
      <c r="L27" s="359">
        <v>77.099460350000001</v>
      </c>
      <c r="M27" s="362">
        <v>-1.242764E-2</v>
      </c>
      <c r="N27" s="203"/>
      <c r="O27" s="360">
        <v>59627.555999999997</v>
      </c>
      <c r="P27" s="361">
        <v>109.35242938</v>
      </c>
    </row>
    <row r="28" spans="1:16" ht="18" customHeight="1">
      <c r="A28" s="354"/>
      <c r="B28" s="355" t="s">
        <v>195</v>
      </c>
      <c r="C28" s="355"/>
      <c r="D28" s="355"/>
      <c r="E28" s="356"/>
      <c r="F28" s="357" t="s">
        <v>173</v>
      </c>
      <c r="G28" s="358">
        <v>2232706</v>
      </c>
      <c r="H28" s="359">
        <v>97.905261879999998</v>
      </c>
      <c r="I28" s="360">
        <v>272324.42499999999</v>
      </c>
      <c r="J28" s="361">
        <v>107.26861298</v>
      </c>
      <c r="K28" s="359">
        <v>3.65256063</v>
      </c>
      <c r="L28" s="359">
        <v>72.086918080000004</v>
      </c>
      <c r="M28" s="362">
        <v>0.26901816000000001</v>
      </c>
      <c r="N28" s="203"/>
      <c r="O28" s="360">
        <v>253871.489</v>
      </c>
      <c r="P28" s="361">
        <v>114.60291872000001</v>
      </c>
    </row>
    <row r="29" spans="1:16" ht="18" customHeight="1">
      <c r="A29" s="354"/>
      <c r="B29" s="355"/>
      <c r="C29" s="355" t="s">
        <v>196</v>
      </c>
      <c r="D29" s="355"/>
      <c r="E29" s="356"/>
      <c r="F29" s="357" t="s">
        <v>173</v>
      </c>
      <c r="G29" s="358">
        <v>1575757</v>
      </c>
      <c r="H29" s="359">
        <v>96.587709160000003</v>
      </c>
      <c r="I29" s="360">
        <v>144169.247</v>
      </c>
      <c r="J29" s="361">
        <v>101.27844953</v>
      </c>
      <c r="K29" s="359">
        <v>1.93367494</v>
      </c>
      <c r="L29" s="359">
        <v>74.74361141</v>
      </c>
      <c r="M29" s="362">
        <v>2.6531099999999998E-2</v>
      </c>
      <c r="N29" s="203"/>
      <c r="O29" s="360">
        <v>142349.38200000001</v>
      </c>
      <c r="P29" s="361">
        <v>118.91319335</v>
      </c>
    </row>
    <row r="30" spans="1:16" ht="18" customHeight="1">
      <c r="A30" s="354"/>
      <c r="B30" s="355" t="s">
        <v>197</v>
      </c>
      <c r="C30" s="355"/>
      <c r="D30" s="355"/>
      <c r="E30" s="356"/>
      <c r="F30" s="357" t="s">
        <v>173</v>
      </c>
      <c r="G30" s="358">
        <v>140104</v>
      </c>
      <c r="H30" s="359">
        <v>99.421653570000004</v>
      </c>
      <c r="I30" s="360">
        <v>103878.06200000001</v>
      </c>
      <c r="J30" s="361">
        <v>104.3399321</v>
      </c>
      <c r="K30" s="359">
        <v>1.3932680500000001</v>
      </c>
      <c r="L30" s="359">
        <v>77.487912859999994</v>
      </c>
      <c r="M30" s="362">
        <v>6.2990110000000002E-2</v>
      </c>
      <c r="N30" s="203"/>
      <c r="O30" s="360">
        <v>99557.341</v>
      </c>
      <c r="P30" s="361">
        <v>113.44795773</v>
      </c>
    </row>
    <row r="31" spans="1:16" ht="18" customHeight="1">
      <c r="A31" s="354"/>
      <c r="B31" s="355" t="s">
        <v>198</v>
      </c>
      <c r="C31" s="355"/>
      <c r="D31" s="355"/>
      <c r="E31" s="356"/>
      <c r="F31" s="357" t="s">
        <v>102</v>
      </c>
      <c r="G31" s="358" t="s">
        <v>170</v>
      </c>
      <c r="H31" s="359" t="s">
        <v>170</v>
      </c>
      <c r="I31" s="360">
        <v>190230.44500000001</v>
      </c>
      <c r="J31" s="361">
        <v>106.69726623</v>
      </c>
      <c r="K31" s="359">
        <v>2.5514723199999998</v>
      </c>
      <c r="L31" s="359">
        <v>52.329465050000003</v>
      </c>
      <c r="M31" s="362">
        <v>0.17407660999999999</v>
      </c>
      <c r="N31" s="203"/>
      <c r="O31" s="360">
        <v>178289.89600000001</v>
      </c>
      <c r="P31" s="361">
        <v>98.647266819999999</v>
      </c>
    </row>
    <row r="32" spans="1:16" ht="18" customHeight="1">
      <c r="A32" s="259"/>
      <c r="B32" s="260"/>
      <c r="C32" s="260" t="s">
        <v>199</v>
      </c>
      <c r="D32" s="260"/>
      <c r="E32" s="261"/>
      <c r="F32" s="262" t="s">
        <v>173</v>
      </c>
      <c r="G32" s="263">
        <v>86127</v>
      </c>
      <c r="H32" s="264">
        <v>108.42586298000001</v>
      </c>
      <c r="I32" s="265">
        <v>77072.960000000006</v>
      </c>
      <c r="J32" s="266">
        <v>108.29094923</v>
      </c>
      <c r="K32" s="264">
        <v>1.0337437</v>
      </c>
      <c r="L32" s="264">
        <v>55.28176818</v>
      </c>
      <c r="M32" s="267">
        <v>8.6026099999999994E-2</v>
      </c>
      <c r="N32" s="203"/>
      <c r="O32" s="265">
        <v>71172.115999999995</v>
      </c>
      <c r="P32" s="266">
        <v>107.50820607</v>
      </c>
    </row>
    <row r="33" spans="1:16" ht="18" customHeight="1">
      <c r="A33" s="363" t="s">
        <v>200</v>
      </c>
      <c r="B33" s="364"/>
      <c r="C33" s="364"/>
      <c r="D33" s="364"/>
      <c r="E33" s="365"/>
      <c r="F33" s="366" t="s">
        <v>102</v>
      </c>
      <c r="G33" s="367" t="s">
        <v>170</v>
      </c>
      <c r="H33" s="368" t="s">
        <v>170</v>
      </c>
      <c r="I33" s="258">
        <v>1764789.4369999999</v>
      </c>
      <c r="J33" s="369">
        <v>109.51599837000001</v>
      </c>
      <c r="K33" s="368">
        <v>23.67029844</v>
      </c>
      <c r="L33" s="368">
        <v>46.647661499999998</v>
      </c>
      <c r="M33" s="370">
        <v>2.2355573400000002</v>
      </c>
      <c r="N33" s="203"/>
      <c r="O33" s="258">
        <v>1611444.4129999999</v>
      </c>
      <c r="P33" s="369">
        <v>113.26859037</v>
      </c>
    </row>
    <row r="34" spans="1:16" ht="18" customHeight="1">
      <c r="A34" s="354"/>
      <c r="B34" s="355" t="s">
        <v>201</v>
      </c>
      <c r="C34" s="355"/>
      <c r="D34" s="355"/>
      <c r="E34" s="356"/>
      <c r="F34" s="357" t="s">
        <v>175</v>
      </c>
      <c r="G34" s="358">
        <v>187972231</v>
      </c>
      <c r="H34" s="359">
        <v>102.46790002</v>
      </c>
      <c r="I34" s="360">
        <v>296632.83500000002</v>
      </c>
      <c r="J34" s="361">
        <v>108.21058133</v>
      </c>
      <c r="K34" s="359">
        <v>3.9785979999999999</v>
      </c>
      <c r="L34" s="359">
        <v>34.794265549999999</v>
      </c>
      <c r="M34" s="362">
        <v>0.32812514999999998</v>
      </c>
      <c r="N34" s="203"/>
      <c r="O34" s="360">
        <v>274125.53499999997</v>
      </c>
      <c r="P34" s="361">
        <v>115.55541998</v>
      </c>
    </row>
    <row r="35" spans="1:16" ht="18" customHeight="1">
      <c r="A35" s="354"/>
      <c r="B35" s="355"/>
      <c r="C35" s="355" t="s">
        <v>202</v>
      </c>
      <c r="D35" s="355"/>
      <c r="E35" s="356"/>
      <c r="F35" s="357" t="s">
        <v>175</v>
      </c>
      <c r="G35" s="358">
        <v>154830812</v>
      </c>
      <c r="H35" s="359">
        <v>103.83389995</v>
      </c>
      <c r="I35" s="360">
        <v>235472.342</v>
      </c>
      <c r="J35" s="361">
        <v>109.64495039000001</v>
      </c>
      <c r="K35" s="359">
        <v>3.1582808099999999</v>
      </c>
      <c r="L35" s="359">
        <v>50.129859680000003</v>
      </c>
      <c r="M35" s="362">
        <v>0.30197249999999998</v>
      </c>
      <c r="N35" s="203"/>
      <c r="O35" s="360">
        <v>214758.948</v>
      </c>
      <c r="P35" s="361">
        <v>112.43820900999999</v>
      </c>
    </row>
    <row r="36" spans="1:16" ht="18" customHeight="1">
      <c r="A36" s="354"/>
      <c r="B36" s="355" t="s">
        <v>203</v>
      </c>
      <c r="C36" s="355"/>
      <c r="D36" s="355"/>
      <c r="E36" s="356"/>
      <c r="F36" s="357" t="s">
        <v>102</v>
      </c>
      <c r="G36" s="358" t="s">
        <v>170</v>
      </c>
      <c r="H36" s="359" t="s">
        <v>170</v>
      </c>
      <c r="I36" s="360">
        <v>112943.397</v>
      </c>
      <c r="J36" s="361">
        <v>102.04704424000001</v>
      </c>
      <c r="K36" s="359">
        <v>1.51485716</v>
      </c>
      <c r="L36" s="359">
        <v>47.087977209999998</v>
      </c>
      <c r="M36" s="362">
        <v>3.3029629999999997E-2</v>
      </c>
      <c r="N36" s="203"/>
      <c r="O36" s="360">
        <v>110677.774</v>
      </c>
      <c r="P36" s="361">
        <v>104.47879331</v>
      </c>
    </row>
    <row r="37" spans="1:16" ht="18" customHeight="1">
      <c r="A37" s="354"/>
      <c r="B37" s="355" t="s">
        <v>204</v>
      </c>
      <c r="C37" s="355"/>
      <c r="D37" s="355"/>
      <c r="E37" s="356"/>
      <c r="F37" s="357" t="s">
        <v>102</v>
      </c>
      <c r="G37" s="358" t="s">
        <v>170</v>
      </c>
      <c r="H37" s="359" t="s">
        <v>170</v>
      </c>
      <c r="I37" s="360">
        <v>284660.15500000003</v>
      </c>
      <c r="J37" s="361">
        <v>128.19218219999999</v>
      </c>
      <c r="K37" s="359">
        <v>3.8180140300000001</v>
      </c>
      <c r="L37" s="359">
        <v>48.120642369999999</v>
      </c>
      <c r="M37" s="362">
        <v>0.91266197999999998</v>
      </c>
      <c r="N37" s="203"/>
      <c r="O37" s="360">
        <v>222057.34400000001</v>
      </c>
      <c r="P37" s="361">
        <v>117.00463888</v>
      </c>
    </row>
    <row r="38" spans="1:16" ht="18" customHeight="1">
      <c r="A38" s="354"/>
      <c r="B38" s="355"/>
      <c r="C38" s="355" t="s">
        <v>205</v>
      </c>
      <c r="D38" s="355"/>
      <c r="E38" s="356"/>
      <c r="F38" s="357" t="s">
        <v>206</v>
      </c>
      <c r="G38" s="358">
        <v>21514</v>
      </c>
      <c r="H38" s="359">
        <v>106.14762186999999</v>
      </c>
      <c r="I38" s="360">
        <v>236776.05900000001</v>
      </c>
      <c r="J38" s="361">
        <v>132.58355816</v>
      </c>
      <c r="K38" s="359">
        <v>3.1757669599999998</v>
      </c>
      <c r="L38" s="359">
        <v>46.579658350000003</v>
      </c>
      <c r="M38" s="362">
        <v>0.84832595</v>
      </c>
      <c r="N38" s="203"/>
      <c r="O38" s="360">
        <v>178586.291</v>
      </c>
      <c r="P38" s="361">
        <v>117.43430033</v>
      </c>
    </row>
    <row r="39" spans="1:16" ht="18" customHeight="1">
      <c r="A39" s="354"/>
      <c r="B39" s="355" t="s">
        <v>207</v>
      </c>
      <c r="C39" s="355"/>
      <c r="D39" s="355"/>
      <c r="E39" s="356"/>
      <c r="F39" s="357" t="s">
        <v>102</v>
      </c>
      <c r="G39" s="358" t="s">
        <v>170</v>
      </c>
      <c r="H39" s="359" t="s">
        <v>170</v>
      </c>
      <c r="I39" s="360">
        <v>75140.380999999994</v>
      </c>
      <c r="J39" s="361">
        <v>114.86012709000001</v>
      </c>
      <c r="K39" s="359">
        <v>1.00782292</v>
      </c>
      <c r="L39" s="359">
        <v>72.20209577</v>
      </c>
      <c r="M39" s="362">
        <v>0.14172378999999999</v>
      </c>
      <c r="N39" s="203"/>
      <c r="O39" s="360">
        <v>65419.03</v>
      </c>
      <c r="P39" s="361">
        <v>100.77693979999999</v>
      </c>
    </row>
    <row r="40" spans="1:16" ht="18" customHeight="1">
      <c r="A40" s="354"/>
      <c r="B40" s="355" t="s">
        <v>208</v>
      </c>
      <c r="C40" s="355"/>
      <c r="D40" s="355"/>
      <c r="E40" s="356"/>
      <c r="F40" s="357" t="s">
        <v>102</v>
      </c>
      <c r="G40" s="358" t="s">
        <v>170</v>
      </c>
      <c r="H40" s="359" t="s">
        <v>170</v>
      </c>
      <c r="I40" s="360">
        <v>16882.034</v>
      </c>
      <c r="J40" s="361">
        <v>115.74257674</v>
      </c>
      <c r="K40" s="359">
        <v>0.22643086000000001</v>
      </c>
      <c r="L40" s="359">
        <v>12.271039310000001</v>
      </c>
      <c r="M40" s="362">
        <v>3.3475230000000002E-2</v>
      </c>
      <c r="N40" s="203"/>
      <c r="O40" s="360">
        <v>14585.846</v>
      </c>
      <c r="P40" s="361">
        <v>130.46957377000001</v>
      </c>
    </row>
    <row r="41" spans="1:16" ht="18" customHeight="1">
      <c r="A41" s="354"/>
      <c r="B41" s="355" t="s">
        <v>209</v>
      </c>
      <c r="C41" s="355"/>
      <c r="D41" s="355"/>
      <c r="E41" s="356"/>
      <c r="F41" s="357" t="s">
        <v>102</v>
      </c>
      <c r="G41" s="358" t="s">
        <v>170</v>
      </c>
      <c r="H41" s="359" t="s">
        <v>170</v>
      </c>
      <c r="I41" s="360">
        <v>55446.425000000003</v>
      </c>
      <c r="J41" s="361">
        <v>109.70746957</v>
      </c>
      <c r="K41" s="359">
        <v>0.74367706</v>
      </c>
      <c r="L41" s="359">
        <v>37.837021729999996</v>
      </c>
      <c r="M41" s="362">
        <v>7.1525270000000002E-2</v>
      </c>
      <c r="N41" s="203"/>
      <c r="O41" s="360">
        <v>50540.245999999999</v>
      </c>
      <c r="P41" s="361">
        <v>99.407632530000001</v>
      </c>
    </row>
    <row r="42" spans="1:16" ht="18" customHeight="1">
      <c r="A42" s="354"/>
      <c r="B42" s="355" t="s">
        <v>210</v>
      </c>
      <c r="C42" s="355"/>
      <c r="D42" s="355"/>
      <c r="E42" s="356"/>
      <c r="F42" s="357" t="s">
        <v>102</v>
      </c>
      <c r="G42" s="358" t="s">
        <v>170</v>
      </c>
      <c r="H42" s="359" t="s">
        <v>170</v>
      </c>
      <c r="I42" s="360">
        <v>177097.14300000001</v>
      </c>
      <c r="J42" s="361">
        <v>96.053507210000006</v>
      </c>
      <c r="K42" s="359">
        <v>2.3753214599999999</v>
      </c>
      <c r="L42" s="359">
        <v>43.697312660000001</v>
      </c>
      <c r="M42" s="362">
        <v>-0.10607811</v>
      </c>
      <c r="N42" s="203"/>
      <c r="O42" s="360">
        <v>184373.427</v>
      </c>
      <c r="P42" s="361">
        <v>106.33249908000001</v>
      </c>
    </row>
    <row r="43" spans="1:16" ht="18" customHeight="1">
      <c r="A43" s="354"/>
      <c r="B43" s="355" t="s">
        <v>211</v>
      </c>
      <c r="C43" s="355"/>
      <c r="D43" s="355"/>
      <c r="E43" s="356"/>
      <c r="F43" s="357" t="s">
        <v>102</v>
      </c>
      <c r="G43" s="358" t="s">
        <v>170</v>
      </c>
      <c r="H43" s="359" t="s">
        <v>170</v>
      </c>
      <c r="I43" s="360">
        <v>102695.83500000001</v>
      </c>
      <c r="J43" s="361">
        <v>110.07174363999999</v>
      </c>
      <c r="K43" s="359">
        <v>1.37741139</v>
      </c>
      <c r="L43" s="359">
        <v>50.489019259999999</v>
      </c>
      <c r="M43" s="362">
        <v>0.13699280999999999</v>
      </c>
      <c r="N43" s="203"/>
      <c r="O43" s="360">
        <v>93298.998999999996</v>
      </c>
      <c r="P43" s="361">
        <v>119.58975402999999</v>
      </c>
    </row>
    <row r="44" spans="1:16" ht="18" customHeight="1">
      <c r="A44" s="354"/>
      <c r="B44" s="355" t="s">
        <v>212</v>
      </c>
      <c r="C44" s="355"/>
      <c r="D44" s="355"/>
      <c r="E44" s="356"/>
      <c r="F44" s="357" t="s">
        <v>173</v>
      </c>
      <c r="G44" s="358">
        <v>40115</v>
      </c>
      <c r="H44" s="359">
        <v>105.73552281000001</v>
      </c>
      <c r="I44" s="360">
        <v>66463.248999999996</v>
      </c>
      <c r="J44" s="361">
        <v>107.83255892</v>
      </c>
      <c r="K44" s="359">
        <v>0.89144058999999998</v>
      </c>
      <c r="L44" s="359">
        <v>50.180767260000003</v>
      </c>
      <c r="M44" s="362">
        <v>7.0380349999999994E-2</v>
      </c>
      <c r="N44" s="203"/>
      <c r="O44" s="360">
        <v>61635.603999999999</v>
      </c>
      <c r="P44" s="361">
        <v>110.82979442</v>
      </c>
    </row>
    <row r="45" spans="1:16" ht="18" customHeight="1">
      <c r="A45" s="259"/>
      <c r="B45" s="260" t="s">
        <v>213</v>
      </c>
      <c r="C45" s="260"/>
      <c r="D45" s="260"/>
      <c r="E45" s="261"/>
      <c r="F45" s="262" t="s">
        <v>175</v>
      </c>
      <c r="G45" s="263">
        <v>11581696</v>
      </c>
      <c r="H45" s="264">
        <v>121.40279995</v>
      </c>
      <c r="I45" s="265">
        <v>106420.448</v>
      </c>
      <c r="J45" s="266">
        <v>112.69989095</v>
      </c>
      <c r="K45" s="264">
        <v>1.42736788</v>
      </c>
      <c r="L45" s="264">
        <v>80.467612700000004</v>
      </c>
      <c r="M45" s="267">
        <v>0.17483070000000001</v>
      </c>
      <c r="N45" s="203"/>
      <c r="O45" s="265">
        <v>94428.172999999995</v>
      </c>
      <c r="P45" s="266">
        <v>115.73045863</v>
      </c>
    </row>
    <row r="46" spans="1:16" ht="18" customHeight="1">
      <c r="A46" s="363" t="s">
        <v>214</v>
      </c>
      <c r="B46" s="364"/>
      <c r="C46" s="364"/>
      <c r="D46" s="364"/>
      <c r="E46" s="365"/>
      <c r="F46" s="366" t="s">
        <v>102</v>
      </c>
      <c r="G46" s="367" t="s">
        <v>170</v>
      </c>
      <c r="H46" s="368" t="s">
        <v>170</v>
      </c>
      <c r="I46" s="258">
        <v>1303619.963</v>
      </c>
      <c r="J46" s="369">
        <v>106.13511362</v>
      </c>
      <c r="K46" s="368">
        <v>17.484847160000001</v>
      </c>
      <c r="L46" s="368">
        <v>49.532158000000003</v>
      </c>
      <c r="M46" s="370">
        <v>1.0985773700000001</v>
      </c>
      <c r="N46" s="203"/>
      <c r="O46" s="258">
        <v>1228264.5379999999</v>
      </c>
      <c r="P46" s="369">
        <v>112.82554408999999</v>
      </c>
    </row>
    <row r="47" spans="1:16" ht="18" customHeight="1">
      <c r="A47" s="354"/>
      <c r="B47" s="355" t="s">
        <v>215</v>
      </c>
      <c r="C47" s="355"/>
      <c r="D47" s="355"/>
      <c r="E47" s="356"/>
      <c r="F47" s="357" t="s">
        <v>102</v>
      </c>
      <c r="G47" s="358" t="s">
        <v>170</v>
      </c>
      <c r="H47" s="359" t="s">
        <v>170</v>
      </c>
      <c r="I47" s="360">
        <v>111333.489</v>
      </c>
      <c r="J47" s="361">
        <v>117.07619582</v>
      </c>
      <c r="K47" s="359">
        <v>1.49326421</v>
      </c>
      <c r="L47" s="359">
        <v>40.525740300000002</v>
      </c>
      <c r="M47" s="362">
        <v>0.23673609000000001</v>
      </c>
      <c r="N47" s="203"/>
      <c r="O47" s="360">
        <v>95094.898000000001</v>
      </c>
      <c r="P47" s="361">
        <v>122.85242091000001</v>
      </c>
    </row>
    <row r="48" spans="1:16" ht="18" customHeight="1">
      <c r="A48" s="354"/>
      <c r="B48" s="355" t="s">
        <v>216</v>
      </c>
      <c r="C48" s="355"/>
      <c r="D48" s="355"/>
      <c r="E48" s="356"/>
      <c r="F48" s="357" t="s">
        <v>102</v>
      </c>
      <c r="G48" s="358" t="s">
        <v>170</v>
      </c>
      <c r="H48" s="359" t="s">
        <v>170</v>
      </c>
      <c r="I48" s="360">
        <v>320154.35499999998</v>
      </c>
      <c r="J48" s="361">
        <v>102.95941501</v>
      </c>
      <c r="K48" s="359">
        <v>4.29408119</v>
      </c>
      <c r="L48" s="359">
        <v>69.95352097</v>
      </c>
      <c r="M48" s="362">
        <v>0.13415762000000001</v>
      </c>
      <c r="N48" s="203"/>
      <c r="O48" s="360">
        <v>310951.995</v>
      </c>
      <c r="P48" s="361">
        <v>117.73437779</v>
      </c>
    </row>
    <row r="49" spans="1:16" ht="18" customHeight="1">
      <c r="A49" s="354"/>
      <c r="B49" s="355" t="s">
        <v>217</v>
      </c>
      <c r="C49" s="355"/>
      <c r="D49" s="355"/>
      <c r="E49" s="356"/>
      <c r="F49" s="357" t="s">
        <v>175</v>
      </c>
      <c r="G49" s="358">
        <v>30076807</v>
      </c>
      <c r="H49" s="359">
        <v>103.48588685</v>
      </c>
      <c r="I49" s="360">
        <v>49776.540999999997</v>
      </c>
      <c r="J49" s="361">
        <v>105.38495249</v>
      </c>
      <c r="K49" s="359">
        <v>0.66762955000000002</v>
      </c>
      <c r="L49" s="359">
        <v>66.372238179999997</v>
      </c>
      <c r="M49" s="362">
        <v>3.7080370000000001E-2</v>
      </c>
      <c r="N49" s="203"/>
      <c r="O49" s="360">
        <v>47233.063000000002</v>
      </c>
      <c r="P49" s="361">
        <v>120.57061096</v>
      </c>
    </row>
    <row r="50" spans="1:16" ht="18" customHeight="1">
      <c r="A50" s="354"/>
      <c r="B50" s="355" t="s">
        <v>218</v>
      </c>
      <c r="C50" s="355"/>
      <c r="D50" s="355"/>
      <c r="E50" s="356"/>
      <c r="F50" s="357" t="s">
        <v>206</v>
      </c>
      <c r="G50" s="358">
        <v>717543</v>
      </c>
      <c r="H50" s="359">
        <v>255.77937632999999</v>
      </c>
      <c r="I50" s="360">
        <v>15299.35</v>
      </c>
      <c r="J50" s="361">
        <v>137.68047145</v>
      </c>
      <c r="K50" s="359">
        <v>0.20520305</v>
      </c>
      <c r="L50" s="359">
        <v>52.246202349999997</v>
      </c>
      <c r="M50" s="362">
        <v>6.1042609999999997E-2</v>
      </c>
      <c r="N50" s="203"/>
      <c r="O50" s="360">
        <v>11112.215</v>
      </c>
      <c r="P50" s="361">
        <v>145.64064260000001</v>
      </c>
    </row>
    <row r="51" spans="1:16" ht="18" customHeight="1">
      <c r="A51" s="354"/>
      <c r="B51" s="355" t="s">
        <v>219</v>
      </c>
      <c r="C51" s="355"/>
      <c r="D51" s="355"/>
      <c r="E51" s="356"/>
      <c r="F51" s="357" t="s">
        <v>175</v>
      </c>
      <c r="G51" s="358">
        <v>929694</v>
      </c>
      <c r="H51" s="359">
        <v>86.357522639999999</v>
      </c>
      <c r="I51" s="360">
        <v>22577.859</v>
      </c>
      <c r="J51" s="361">
        <v>95.708349429999998</v>
      </c>
      <c r="K51" s="359">
        <v>0.30282629999999999</v>
      </c>
      <c r="L51" s="359">
        <v>68.558272000000002</v>
      </c>
      <c r="M51" s="362">
        <v>-1.475956E-2</v>
      </c>
      <c r="N51" s="203"/>
      <c r="O51" s="360">
        <v>23590.271000000001</v>
      </c>
      <c r="P51" s="361">
        <v>92.401666019999993</v>
      </c>
    </row>
    <row r="52" spans="1:16" ht="18" customHeight="1">
      <c r="A52" s="354"/>
      <c r="B52" s="355" t="s">
        <v>220</v>
      </c>
      <c r="C52" s="355"/>
      <c r="D52" s="355"/>
      <c r="E52" s="356"/>
      <c r="F52" s="357" t="s">
        <v>102</v>
      </c>
      <c r="G52" s="358" t="s">
        <v>170</v>
      </c>
      <c r="H52" s="359" t="s">
        <v>170</v>
      </c>
      <c r="I52" s="360">
        <v>17407.316999999999</v>
      </c>
      <c r="J52" s="361">
        <v>71.479028020000001</v>
      </c>
      <c r="K52" s="359">
        <v>0.23347623000000001</v>
      </c>
      <c r="L52" s="359">
        <v>27.311590989999999</v>
      </c>
      <c r="M52" s="362">
        <v>-0.101259</v>
      </c>
      <c r="N52" s="203"/>
      <c r="O52" s="360">
        <v>24353.041000000001</v>
      </c>
      <c r="P52" s="361">
        <v>89.055417370000001</v>
      </c>
    </row>
    <row r="53" spans="1:16" ht="18" customHeight="1">
      <c r="A53" s="354"/>
      <c r="B53" s="355" t="s">
        <v>221</v>
      </c>
      <c r="C53" s="355"/>
      <c r="D53" s="355"/>
      <c r="E53" s="356"/>
      <c r="F53" s="357" t="s">
        <v>102</v>
      </c>
      <c r="G53" s="358" t="s">
        <v>170</v>
      </c>
      <c r="H53" s="359" t="s">
        <v>170</v>
      </c>
      <c r="I53" s="360">
        <v>23495.632000000001</v>
      </c>
      <c r="J53" s="361">
        <v>135.47843445000001</v>
      </c>
      <c r="K53" s="359">
        <v>0.31513595999999999</v>
      </c>
      <c r="L53" s="359">
        <v>21.58189977</v>
      </c>
      <c r="M53" s="362">
        <v>8.9701050000000004E-2</v>
      </c>
      <c r="N53" s="203"/>
      <c r="O53" s="360">
        <v>17342.71</v>
      </c>
      <c r="P53" s="361">
        <v>94.394069799999997</v>
      </c>
    </row>
    <row r="54" spans="1:16" ht="18" customHeight="1">
      <c r="A54" s="354"/>
      <c r="B54" s="355" t="s">
        <v>222</v>
      </c>
      <c r="C54" s="355"/>
      <c r="D54" s="355"/>
      <c r="E54" s="356"/>
      <c r="F54" s="357" t="s">
        <v>102</v>
      </c>
      <c r="G54" s="358" t="s">
        <v>170</v>
      </c>
      <c r="H54" s="359" t="s">
        <v>170</v>
      </c>
      <c r="I54" s="360">
        <v>191244.85</v>
      </c>
      <c r="J54" s="361">
        <v>94.571824710000001</v>
      </c>
      <c r="K54" s="359">
        <v>2.5650780700000002</v>
      </c>
      <c r="L54" s="359">
        <v>68.433108070000003</v>
      </c>
      <c r="M54" s="362">
        <v>-0.16002873000000001</v>
      </c>
      <c r="N54" s="203"/>
      <c r="O54" s="360">
        <v>202221.804</v>
      </c>
      <c r="P54" s="361">
        <v>106.01926644</v>
      </c>
    </row>
    <row r="55" spans="1:16" ht="18" customHeight="1">
      <c r="A55" s="354"/>
      <c r="B55" s="355" t="s">
        <v>223</v>
      </c>
      <c r="C55" s="355"/>
      <c r="D55" s="355"/>
      <c r="E55" s="356"/>
      <c r="F55" s="357" t="s">
        <v>102</v>
      </c>
      <c r="G55" s="358" t="s">
        <v>170</v>
      </c>
      <c r="H55" s="359" t="s">
        <v>170</v>
      </c>
      <c r="I55" s="360">
        <v>90996.183000000005</v>
      </c>
      <c r="J55" s="361">
        <v>103.96662449</v>
      </c>
      <c r="K55" s="359">
        <v>1.2204893999999999</v>
      </c>
      <c r="L55" s="359">
        <v>26.858258360000001</v>
      </c>
      <c r="M55" s="362">
        <v>5.061351E-2</v>
      </c>
      <c r="N55" s="203"/>
      <c r="O55" s="360">
        <v>87524.418000000005</v>
      </c>
      <c r="P55" s="361">
        <v>119.07224169</v>
      </c>
    </row>
    <row r="56" spans="1:16" ht="18" customHeight="1">
      <c r="A56" s="354"/>
      <c r="B56" s="355" t="s">
        <v>224</v>
      </c>
      <c r="C56" s="355"/>
      <c r="D56" s="355"/>
      <c r="E56" s="356"/>
      <c r="F56" s="357" t="s">
        <v>102</v>
      </c>
      <c r="G56" s="358" t="s">
        <v>170</v>
      </c>
      <c r="H56" s="359" t="s">
        <v>170</v>
      </c>
      <c r="I56" s="360">
        <v>254555.32</v>
      </c>
      <c r="J56" s="361">
        <v>115.17447226</v>
      </c>
      <c r="K56" s="359">
        <v>3.4142318999999999</v>
      </c>
      <c r="L56" s="359">
        <v>43.775306299999997</v>
      </c>
      <c r="M56" s="362">
        <v>0.48894010999999998</v>
      </c>
      <c r="N56" s="203"/>
      <c r="O56" s="360">
        <v>221017.136</v>
      </c>
      <c r="P56" s="361">
        <v>113.84031192</v>
      </c>
    </row>
    <row r="57" spans="1:16" ht="18" customHeight="1">
      <c r="A57" s="211" t="s">
        <v>225</v>
      </c>
      <c r="B57" s="212"/>
      <c r="C57" s="212"/>
      <c r="D57" s="212"/>
      <c r="E57" s="213"/>
      <c r="F57" s="206" t="s">
        <v>102</v>
      </c>
      <c r="G57" s="242" t="s">
        <v>170</v>
      </c>
      <c r="H57" s="207" t="s">
        <v>170</v>
      </c>
      <c r="I57" s="243">
        <v>1757172.6229999999</v>
      </c>
      <c r="J57" s="208">
        <v>109.31490882</v>
      </c>
      <c r="K57" s="207">
        <v>23.568137660000001</v>
      </c>
      <c r="L57" s="207">
        <v>19.626069260000001</v>
      </c>
      <c r="M57" s="202">
        <v>2.1828795099999998</v>
      </c>
      <c r="N57" s="203"/>
      <c r="O57" s="243">
        <v>1607440.963</v>
      </c>
      <c r="P57" s="208">
        <v>110.5041894</v>
      </c>
    </row>
    <row r="58" spans="1:16" ht="18" customHeight="1">
      <c r="A58" s="354"/>
      <c r="B58" s="355" t="s">
        <v>226</v>
      </c>
      <c r="C58" s="355"/>
      <c r="D58" s="355"/>
      <c r="E58" s="356"/>
      <c r="F58" s="357" t="s">
        <v>206</v>
      </c>
      <c r="G58" s="358">
        <v>271136</v>
      </c>
      <c r="H58" s="359">
        <v>103.11549227</v>
      </c>
      <c r="I58" s="360">
        <v>543975.94400000002</v>
      </c>
      <c r="J58" s="361">
        <v>109.71803045</v>
      </c>
      <c r="K58" s="359">
        <v>7.2960958800000002</v>
      </c>
      <c r="L58" s="359">
        <v>9.4403640000000006</v>
      </c>
      <c r="M58" s="362">
        <v>0.70241871</v>
      </c>
      <c r="N58" s="203"/>
      <c r="O58" s="360">
        <v>495794.48499999999</v>
      </c>
      <c r="P58" s="361">
        <v>107.84204796</v>
      </c>
    </row>
    <row r="59" spans="1:16" ht="18" customHeight="1">
      <c r="A59" s="354"/>
      <c r="B59" s="355"/>
      <c r="C59" s="355" t="s">
        <v>227</v>
      </c>
      <c r="D59" s="355"/>
      <c r="E59" s="356"/>
      <c r="F59" s="357" t="s">
        <v>206</v>
      </c>
      <c r="G59" s="358">
        <v>209116</v>
      </c>
      <c r="H59" s="359">
        <v>105.78778298</v>
      </c>
      <c r="I59" s="360">
        <v>442003.75300000003</v>
      </c>
      <c r="J59" s="361">
        <v>112.68552922000001</v>
      </c>
      <c r="K59" s="359">
        <v>5.9283903899999997</v>
      </c>
      <c r="L59" s="359">
        <v>8.2355641599999991</v>
      </c>
      <c r="M59" s="362">
        <v>0.72540830999999995</v>
      </c>
      <c r="N59" s="203"/>
      <c r="O59" s="360">
        <v>392245.35399999999</v>
      </c>
      <c r="P59" s="361">
        <v>108.99346203</v>
      </c>
    </row>
    <row r="60" spans="1:16" ht="18" customHeight="1">
      <c r="A60" s="354"/>
      <c r="B60" s="355"/>
      <c r="C60" s="355" t="s">
        <v>228</v>
      </c>
      <c r="D60" s="355"/>
      <c r="E60" s="356"/>
      <c r="F60" s="357" t="s">
        <v>206</v>
      </c>
      <c r="G60" s="358">
        <v>60224</v>
      </c>
      <c r="H60" s="359">
        <v>93.948801149999994</v>
      </c>
      <c r="I60" s="360">
        <v>101528.099</v>
      </c>
      <c r="J60" s="361">
        <v>98.365023149999999</v>
      </c>
      <c r="K60" s="359">
        <v>1.36174909</v>
      </c>
      <c r="L60" s="359">
        <v>25.727078840000001</v>
      </c>
      <c r="M60" s="362">
        <v>-2.4602160000000001E-2</v>
      </c>
      <c r="N60" s="203"/>
      <c r="O60" s="360">
        <v>103215.651</v>
      </c>
      <c r="P60" s="361">
        <v>104.03521336</v>
      </c>
    </row>
    <row r="61" spans="1:16" ht="18" customHeight="1">
      <c r="A61" s="354"/>
      <c r="B61" s="355" t="s">
        <v>229</v>
      </c>
      <c r="C61" s="355"/>
      <c r="D61" s="355"/>
      <c r="E61" s="356"/>
      <c r="F61" s="357" t="s">
        <v>175</v>
      </c>
      <c r="G61" s="358">
        <v>738046272</v>
      </c>
      <c r="H61" s="359">
        <v>103.80874135000001</v>
      </c>
      <c r="I61" s="360">
        <v>1152105.6240000001</v>
      </c>
      <c r="J61" s="361">
        <v>108.40142305000001</v>
      </c>
      <c r="K61" s="359">
        <v>15.452655930000001</v>
      </c>
      <c r="L61" s="359">
        <v>44.046786259999998</v>
      </c>
      <c r="M61" s="362">
        <v>1.30174612</v>
      </c>
      <c r="N61" s="203"/>
      <c r="O61" s="360">
        <v>1062814.1140000001</v>
      </c>
      <c r="P61" s="361">
        <v>114.52383027</v>
      </c>
    </row>
    <row r="62" spans="1:16" ht="18" customHeight="1">
      <c r="A62" s="354"/>
      <c r="B62" s="355" t="s">
        <v>230</v>
      </c>
      <c r="C62" s="355"/>
      <c r="D62" s="355"/>
      <c r="E62" s="356"/>
      <c r="F62" s="357" t="s">
        <v>102</v>
      </c>
      <c r="G62" s="358" t="s">
        <v>170</v>
      </c>
      <c r="H62" s="359" t="s">
        <v>170</v>
      </c>
      <c r="I62" s="360">
        <v>20249.138999999999</v>
      </c>
      <c r="J62" s="361">
        <v>85.439679049999995</v>
      </c>
      <c r="K62" s="359">
        <v>0.27159227000000002</v>
      </c>
      <c r="L62" s="359">
        <v>11.18092934</v>
      </c>
      <c r="M62" s="362">
        <v>-5.0307650000000002E-2</v>
      </c>
      <c r="N62" s="203"/>
      <c r="O62" s="360">
        <v>23699.923999999999</v>
      </c>
      <c r="P62" s="361">
        <v>131.83835941999999</v>
      </c>
    </row>
    <row r="63" spans="1:16" ht="18" customHeight="1">
      <c r="A63" s="354"/>
      <c r="B63" s="355" t="s">
        <v>231</v>
      </c>
      <c r="C63" s="355"/>
      <c r="D63" s="355"/>
      <c r="E63" s="356"/>
      <c r="F63" s="357" t="s">
        <v>102</v>
      </c>
      <c r="G63" s="358" t="s">
        <v>170</v>
      </c>
      <c r="H63" s="359" t="s">
        <v>170</v>
      </c>
      <c r="I63" s="360">
        <v>10249.742</v>
      </c>
      <c r="J63" s="361">
        <v>103.5656688</v>
      </c>
      <c r="K63" s="359">
        <v>0.13747501000000001</v>
      </c>
      <c r="L63" s="359">
        <v>3.3419691399999998</v>
      </c>
      <c r="M63" s="362">
        <v>5.1446299999999999E-3</v>
      </c>
      <c r="N63" s="203"/>
      <c r="O63" s="360">
        <v>9896.8529999999992</v>
      </c>
      <c r="P63" s="361">
        <v>114.1139503</v>
      </c>
    </row>
    <row r="64" spans="1:16" ht="18" customHeight="1">
      <c r="A64" s="354"/>
      <c r="B64" s="355" t="s">
        <v>232</v>
      </c>
      <c r="C64" s="355"/>
      <c r="D64" s="355"/>
      <c r="E64" s="356"/>
      <c r="F64" s="357" t="s">
        <v>206</v>
      </c>
      <c r="G64" s="358">
        <v>417</v>
      </c>
      <c r="H64" s="359">
        <v>122.64705882</v>
      </c>
      <c r="I64" s="360">
        <v>10054.931</v>
      </c>
      <c r="J64" s="361">
        <v>173.41215549</v>
      </c>
      <c r="K64" s="359">
        <v>0.13486210000000001</v>
      </c>
      <c r="L64" s="359">
        <v>16.567275510000002</v>
      </c>
      <c r="M64" s="362">
        <v>6.2055979999999997E-2</v>
      </c>
      <c r="N64" s="203"/>
      <c r="O64" s="360">
        <v>5798.2849999999999</v>
      </c>
      <c r="P64" s="361">
        <v>19.26568391</v>
      </c>
    </row>
    <row r="65" spans="1:16" ht="18" customHeight="1">
      <c r="A65" s="211" t="s">
        <v>233</v>
      </c>
      <c r="B65" s="212"/>
      <c r="C65" s="212"/>
      <c r="D65" s="212"/>
      <c r="E65" s="213"/>
      <c r="F65" s="206" t="s">
        <v>102</v>
      </c>
      <c r="G65" s="242" t="s">
        <v>170</v>
      </c>
      <c r="H65" s="207" t="s">
        <v>170</v>
      </c>
      <c r="I65" s="243">
        <v>622714.92200000002</v>
      </c>
      <c r="J65" s="208">
        <v>103.98068533999999</v>
      </c>
      <c r="K65" s="207">
        <v>8.3521850999999998</v>
      </c>
      <c r="L65" s="207">
        <v>55.945920839999999</v>
      </c>
      <c r="M65" s="202">
        <v>0.34754462000000003</v>
      </c>
      <c r="N65" s="203"/>
      <c r="O65" s="243">
        <v>598875.56999999995</v>
      </c>
      <c r="P65" s="208">
        <v>120.44607427</v>
      </c>
    </row>
    <row r="66" spans="1:16" ht="18" customHeight="1">
      <c r="A66" s="354"/>
      <c r="B66" s="355" t="s">
        <v>234</v>
      </c>
      <c r="C66" s="355"/>
      <c r="D66" s="355"/>
      <c r="E66" s="356"/>
      <c r="F66" s="371" t="s">
        <v>173</v>
      </c>
      <c r="G66" s="358">
        <v>30950</v>
      </c>
      <c r="H66" s="359">
        <v>108.59649123</v>
      </c>
      <c r="I66" s="360">
        <v>30269.748</v>
      </c>
      <c r="J66" s="361">
        <v>106.83109546</v>
      </c>
      <c r="K66" s="359">
        <v>0.40599403000000001</v>
      </c>
      <c r="L66" s="359">
        <v>52.430873679999998</v>
      </c>
      <c r="M66" s="362">
        <v>2.821744E-2</v>
      </c>
      <c r="N66" s="203"/>
      <c r="O66" s="360">
        <v>28334.210999999999</v>
      </c>
      <c r="P66" s="361">
        <v>107.03338264999999</v>
      </c>
    </row>
    <row r="67" spans="1:16" ht="18" customHeight="1">
      <c r="A67" s="354"/>
      <c r="B67" s="355" t="s">
        <v>235</v>
      </c>
      <c r="C67" s="355"/>
      <c r="D67" s="355"/>
      <c r="E67" s="356"/>
      <c r="F67" s="357" t="s">
        <v>102</v>
      </c>
      <c r="G67" s="358" t="s">
        <v>170</v>
      </c>
      <c r="H67" s="359" t="s">
        <v>170</v>
      </c>
      <c r="I67" s="360">
        <v>181452.26500000001</v>
      </c>
      <c r="J67" s="361">
        <v>99.366763700000007</v>
      </c>
      <c r="K67" s="359">
        <v>2.4337346900000001</v>
      </c>
      <c r="L67" s="359">
        <v>69.802340630000003</v>
      </c>
      <c r="M67" s="362">
        <v>-1.685789E-2</v>
      </c>
      <c r="N67" s="203"/>
      <c r="O67" s="360">
        <v>182608.609</v>
      </c>
      <c r="P67" s="361">
        <v>144.09969704</v>
      </c>
    </row>
    <row r="68" spans="1:16" ht="17.25" customHeight="1">
      <c r="A68" s="354"/>
      <c r="B68" s="355" t="s">
        <v>236</v>
      </c>
      <c r="C68" s="355"/>
      <c r="D68" s="355"/>
      <c r="E68" s="356"/>
      <c r="F68" s="357" t="s">
        <v>102</v>
      </c>
      <c r="G68" s="358" t="s">
        <v>170</v>
      </c>
      <c r="H68" s="359" t="s">
        <v>170</v>
      </c>
      <c r="I68" s="360">
        <v>43687.735999999997</v>
      </c>
      <c r="J68" s="361">
        <v>96.307106719999993</v>
      </c>
      <c r="K68" s="359">
        <v>0.58596325000000005</v>
      </c>
      <c r="L68" s="359">
        <v>46.774224410000002</v>
      </c>
      <c r="M68" s="362">
        <v>-2.4422159999999998E-2</v>
      </c>
      <c r="N68" s="203"/>
      <c r="O68" s="360">
        <v>45362.940999999999</v>
      </c>
      <c r="P68" s="361">
        <v>103.08106039</v>
      </c>
    </row>
    <row r="69" spans="1:16" ht="17.25" customHeight="1">
      <c r="A69" s="354"/>
      <c r="B69" s="355" t="s">
        <v>237</v>
      </c>
      <c r="C69" s="355"/>
      <c r="D69" s="355"/>
      <c r="E69" s="356"/>
      <c r="F69" s="357" t="s">
        <v>102</v>
      </c>
      <c r="G69" s="358" t="s">
        <v>170</v>
      </c>
      <c r="H69" s="359" t="s">
        <v>170</v>
      </c>
      <c r="I69" s="360">
        <v>18828.108</v>
      </c>
      <c r="J69" s="361">
        <v>111.69763171</v>
      </c>
      <c r="K69" s="359">
        <v>0.25253263999999997</v>
      </c>
      <c r="L69" s="359">
        <v>40.011166850000002</v>
      </c>
      <c r="M69" s="362">
        <v>2.8745960000000001E-2</v>
      </c>
      <c r="N69" s="203"/>
      <c r="O69" s="360">
        <v>16856.317999999999</v>
      </c>
      <c r="P69" s="361">
        <v>106.35213628</v>
      </c>
    </row>
    <row r="70" spans="1:16" ht="17.25" customHeight="1">
      <c r="A70" s="354"/>
      <c r="B70" s="355" t="s">
        <v>238</v>
      </c>
      <c r="C70" s="355"/>
      <c r="D70" s="355"/>
      <c r="E70" s="356"/>
      <c r="F70" s="371" t="s">
        <v>175</v>
      </c>
      <c r="G70" s="358">
        <v>27295251</v>
      </c>
      <c r="H70" s="359">
        <v>111.32043129</v>
      </c>
      <c r="I70" s="360">
        <v>62102.220999999998</v>
      </c>
      <c r="J70" s="361">
        <v>117.46085237</v>
      </c>
      <c r="K70" s="359">
        <v>0.83294815</v>
      </c>
      <c r="L70" s="359">
        <v>74.678683309999997</v>
      </c>
      <c r="M70" s="362">
        <v>0.13458465999999999</v>
      </c>
      <c r="N70" s="203"/>
      <c r="O70" s="360">
        <v>52870.569000000003</v>
      </c>
      <c r="P70" s="361">
        <v>131.21097216999999</v>
      </c>
    </row>
    <row r="71" spans="1:16" ht="17.25" customHeight="1">
      <c r="A71" s="372"/>
      <c r="B71" s="269" t="s">
        <v>239</v>
      </c>
      <c r="C71" s="269"/>
      <c r="D71" s="269"/>
      <c r="E71" s="270"/>
      <c r="F71" s="271" t="s">
        <v>102</v>
      </c>
      <c r="G71" s="272" t="s">
        <v>170</v>
      </c>
      <c r="H71" s="273" t="s">
        <v>170</v>
      </c>
      <c r="I71" s="274">
        <v>225723.019</v>
      </c>
      <c r="J71" s="275">
        <v>103.94704473</v>
      </c>
      <c r="K71" s="273">
        <v>3.0275176799999999</v>
      </c>
      <c r="L71" s="273">
        <v>47.322048160000001</v>
      </c>
      <c r="M71" s="276">
        <v>0.12495449</v>
      </c>
      <c r="N71" s="203"/>
      <c r="O71" s="274">
        <v>217151.935</v>
      </c>
      <c r="P71" s="275">
        <v>111.29095258</v>
      </c>
    </row>
  </sheetData>
  <phoneticPr fontId="3"/>
  <printOptions horizontalCentered="1"/>
  <pageMargins left="0.39370078740157483" right="0.39370078740157483" top="0.39370078740157483" bottom="0.39370078740157483" header="0.19685039370078741" footer="0.19685039370078741"/>
  <pageSetup paperSize="9" scale="68" orientation="portrait" r:id="rId1"/>
  <headerFooter alignWithMargins="0">
    <oddFooter>&amp;C- 5 -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Q71"/>
  <sheetViews>
    <sheetView showGridLines="0" zoomScale="85" zoomScaleNormal="85" zoomScaleSheetLayoutView="55" workbookViewId="0"/>
  </sheetViews>
  <sheetFormatPr defaultRowHeight="12"/>
  <cols>
    <col min="1" max="4" width="1.875" style="78" customWidth="1"/>
    <col min="5" max="5" width="25.625" style="78" customWidth="1"/>
    <col min="6" max="6" width="4.625" style="373" customWidth="1"/>
    <col min="7" max="7" width="13.125" style="78" customWidth="1"/>
    <col min="8" max="8" width="7.625" style="78" customWidth="1"/>
    <col min="9" max="9" width="13.125" style="374" customWidth="1"/>
    <col min="10" max="13" width="7.625" style="78" customWidth="1"/>
    <col min="14" max="14" width="0.75" style="78" customWidth="1"/>
    <col min="15" max="15" width="13.125" style="374" customWidth="1"/>
    <col min="16" max="17" width="7.625" style="78" customWidth="1"/>
    <col min="18" max="16384" width="9" style="73"/>
  </cols>
  <sheetData>
    <row r="1" spans="1:17" ht="15" customHeight="1">
      <c r="A1" s="180" t="s">
        <v>338</v>
      </c>
      <c r="B1" s="347"/>
      <c r="C1" s="347"/>
      <c r="D1" s="347"/>
      <c r="E1" s="347"/>
      <c r="F1" s="348"/>
      <c r="G1" s="347"/>
      <c r="H1" s="347"/>
      <c r="I1" s="349"/>
      <c r="J1" s="347"/>
      <c r="K1" s="347"/>
      <c r="L1" s="347"/>
      <c r="M1" s="347"/>
      <c r="N1" s="347"/>
      <c r="O1" s="349"/>
      <c r="P1" s="350" t="s">
        <v>161</v>
      </c>
    </row>
    <row r="2" spans="1:17" s="49" customFormat="1" ht="15" customHeight="1">
      <c r="A2" s="46"/>
      <c r="B2" s="351"/>
      <c r="C2" s="351"/>
      <c r="D2" s="351"/>
      <c r="E2" s="351"/>
      <c r="F2" s="352"/>
      <c r="G2" s="181" t="s">
        <v>92</v>
      </c>
      <c r="H2" s="351"/>
      <c r="I2" s="353"/>
      <c r="J2" s="351"/>
      <c r="K2" s="351"/>
      <c r="L2" s="351"/>
      <c r="M2" s="182"/>
      <c r="N2" s="182"/>
      <c r="O2" s="236" t="s">
        <v>162</v>
      </c>
      <c r="P2" s="351"/>
      <c r="Q2" s="48"/>
    </row>
    <row r="3" spans="1:17" s="49" customFormat="1" ht="3" customHeight="1">
      <c r="A3" s="183"/>
      <c r="B3" s="184"/>
      <c r="C3" s="184"/>
      <c r="D3" s="184"/>
      <c r="E3" s="185"/>
      <c r="F3" s="186"/>
      <c r="G3" s="183"/>
      <c r="H3" s="187"/>
      <c r="I3" s="237"/>
      <c r="J3" s="188"/>
      <c r="K3" s="189"/>
      <c r="L3" s="189"/>
      <c r="M3" s="187"/>
      <c r="N3" s="190"/>
      <c r="O3" s="237"/>
      <c r="P3" s="187"/>
      <c r="Q3" s="58"/>
    </row>
    <row r="4" spans="1:17" s="49" customFormat="1" ht="26.25" customHeight="1">
      <c r="A4" s="191" t="s">
        <v>163</v>
      </c>
      <c r="B4" s="192"/>
      <c r="C4" s="192"/>
      <c r="D4" s="192"/>
      <c r="E4" s="193"/>
      <c r="F4" s="194" t="s">
        <v>164</v>
      </c>
      <c r="G4" s="195" t="s">
        <v>165</v>
      </c>
      <c r="H4" s="196" t="s">
        <v>107</v>
      </c>
      <c r="I4" s="238" t="s">
        <v>166</v>
      </c>
      <c r="J4" s="196" t="s">
        <v>107</v>
      </c>
      <c r="K4" s="197" t="s">
        <v>167</v>
      </c>
      <c r="L4" s="197" t="s">
        <v>337</v>
      </c>
      <c r="M4" s="196" t="s">
        <v>168</v>
      </c>
      <c r="N4" s="190"/>
      <c r="O4" s="238" t="s">
        <v>166</v>
      </c>
      <c r="P4" s="196" t="s">
        <v>107</v>
      </c>
      <c r="Q4" s="58"/>
    </row>
    <row r="5" spans="1:17" ht="18" customHeight="1">
      <c r="A5" s="198" t="s">
        <v>169</v>
      </c>
      <c r="B5" s="199"/>
      <c r="C5" s="199"/>
      <c r="D5" s="199"/>
      <c r="E5" s="199"/>
      <c r="F5" s="200" t="s">
        <v>102</v>
      </c>
      <c r="G5" s="239" t="s">
        <v>170</v>
      </c>
      <c r="H5" s="201" t="s">
        <v>170</v>
      </c>
      <c r="I5" s="240">
        <v>3068706.5839999998</v>
      </c>
      <c r="J5" s="241">
        <v>108.57354995</v>
      </c>
      <c r="K5" s="69">
        <v>100</v>
      </c>
      <c r="L5" s="70">
        <v>15.82759607</v>
      </c>
      <c r="M5" s="201">
        <v>8.5735499500000003</v>
      </c>
      <c r="N5" s="203"/>
      <c r="O5" s="240">
        <v>2826385.05</v>
      </c>
      <c r="P5" s="241">
        <v>119.70209942</v>
      </c>
      <c r="Q5" s="72"/>
    </row>
    <row r="6" spans="1:17" ht="18" customHeight="1">
      <c r="A6" s="204" t="s">
        <v>171</v>
      </c>
      <c r="B6" s="205"/>
      <c r="C6" s="205"/>
      <c r="D6" s="205"/>
      <c r="E6" s="205"/>
      <c r="F6" s="206" t="s">
        <v>102</v>
      </c>
      <c r="G6" s="242" t="s">
        <v>170</v>
      </c>
      <c r="H6" s="207" t="s">
        <v>170</v>
      </c>
      <c r="I6" s="243">
        <v>4179.9120000000003</v>
      </c>
      <c r="J6" s="208">
        <v>197.41783372</v>
      </c>
      <c r="K6" s="77">
        <v>0.13621087000000001</v>
      </c>
      <c r="L6" s="77">
        <v>6.5397073099999998</v>
      </c>
      <c r="M6" s="202">
        <v>7.2977319999999998E-2</v>
      </c>
      <c r="N6" s="203"/>
      <c r="O6" s="243">
        <v>2117.2919999999999</v>
      </c>
      <c r="P6" s="208">
        <v>103.40515997</v>
      </c>
      <c r="Q6" s="72"/>
    </row>
    <row r="7" spans="1:17" ht="18" customHeight="1">
      <c r="A7" s="354"/>
      <c r="B7" s="355" t="s">
        <v>172</v>
      </c>
      <c r="C7" s="355"/>
      <c r="D7" s="355"/>
      <c r="E7" s="356"/>
      <c r="F7" s="357" t="s">
        <v>173</v>
      </c>
      <c r="G7" s="358">
        <v>517</v>
      </c>
      <c r="H7" s="359">
        <v>638.27160493999997</v>
      </c>
      <c r="I7" s="360">
        <v>244.369</v>
      </c>
      <c r="J7" s="361">
        <v>522.79271762999997</v>
      </c>
      <c r="K7" s="359">
        <v>7.9632599999999998E-3</v>
      </c>
      <c r="L7" s="359">
        <v>1.98062486</v>
      </c>
      <c r="M7" s="362">
        <v>6.9921799999999997E-3</v>
      </c>
      <c r="N7" s="203"/>
      <c r="O7" s="360">
        <v>46.743000000000002</v>
      </c>
      <c r="P7" s="361">
        <v>97.84601859</v>
      </c>
      <c r="Q7" s="72"/>
    </row>
    <row r="8" spans="1:17" ht="18" customHeight="1">
      <c r="A8" s="354"/>
      <c r="B8" s="355" t="s">
        <v>174</v>
      </c>
      <c r="C8" s="355"/>
      <c r="D8" s="355"/>
      <c r="E8" s="356"/>
      <c r="F8" s="357" t="s">
        <v>175</v>
      </c>
      <c r="G8" s="358">
        <v>459275</v>
      </c>
      <c r="H8" s="359">
        <v>149.91203246000001</v>
      </c>
      <c r="I8" s="360">
        <v>428.04599999999999</v>
      </c>
      <c r="J8" s="361">
        <v>225.50337691999999</v>
      </c>
      <c r="K8" s="359">
        <v>1.3948739999999999E-2</v>
      </c>
      <c r="L8" s="359">
        <v>17.895131580000001</v>
      </c>
      <c r="M8" s="362">
        <v>8.4287200000000007E-3</v>
      </c>
      <c r="N8" s="203"/>
      <c r="O8" s="360">
        <v>189.81800000000001</v>
      </c>
      <c r="P8" s="361">
        <v>115.45194115</v>
      </c>
      <c r="Q8" s="72"/>
    </row>
    <row r="9" spans="1:17" ht="18" customHeight="1">
      <c r="A9" s="204" t="s">
        <v>176</v>
      </c>
      <c r="B9" s="209"/>
      <c r="C9" s="210"/>
      <c r="D9" s="210"/>
      <c r="E9" s="210"/>
      <c r="F9" s="206" t="s">
        <v>102</v>
      </c>
      <c r="G9" s="242" t="s">
        <v>170</v>
      </c>
      <c r="H9" s="207" t="s">
        <v>170</v>
      </c>
      <c r="I9" s="243">
        <v>44948.608999999997</v>
      </c>
      <c r="J9" s="208">
        <v>94.782657380000003</v>
      </c>
      <c r="K9" s="207">
        <v>1.4647411800000001</v>
      </c>
      <c r="L9" s="207">
        <v>35.42852362</v>
      </c>
      <c r="M9" s="202">
        <v>-8.7539770000000003E-2</v>
      </c>
      <c r="N9" s="203"/>
      <c r="O9" s="243">
        <v>47422.82</v>
      </c>
      <c r="P9" s="208">
        <v>113.61601177999999</v>
      </c>
      <c r="Q9" s="72"/>
    </row>
    <row r="10" spans="1:17" ht="18" customHeight="1">
      <c r="A10" s="354"/>
      <c r="B10" s="355" t="s">
        <v>177</v>
      </c>
      <c r="C10" s="355"/>
      <c r="D10" s="355"/>
      <c r="E10" s="356"/>
      <c r="F10" s="357" t="s">
        <v>173</v>
      </c>
      <c r="G10" s="358">
        <v>35818</v>
      </c>
      <c r="H10" s="359">
        <v>88.684757849999997</v>
      </c>
      <c r="I10" s="360">
        <v>11514.629000000001</v>
      </c>
      <c r="J10" s="361">
        <v>100.39803895</v>
      </c>
      <c r="K10" s="359">
        <v>0.37522742999999997</v>
      </c>
      <c r="L10" s="359">
        <v>32.187051619999998</v>
      </c>
      <c r="M10" s="362">
        <v>1.61517E-3</v>
      </c>
      <c r="N10" s="203"/>
      <c r="O10" s="360">
        <v>11468.977999999999</v>
      </c>
      <c r="P10" s="361">
        <v>110.15747199</v>
      </c>
    </row>
    <row r="11" spans="1:17" ht="18" customHeight="1">
      <c r="A11" s="354"/>
      <c r="B11" s="355" t="s">
        <v>178</v>
      </c>
      <c r="C11" s="355"/>
      <c r="D11" s="355"/>
      <c r="E11" s="356"/>
      <c r="F11" s="357" t="s">
        <v>173</v>
      </c>
      <c r="G11" s="358">
        <v>214314</v>
      </c>
      <c r="H11" s="359">
        <v>70.467660319999993</v>
      </c>
      <c r="I11" s="360">
        <v>21556.74</v>
      </c>
      <c r="J11" s="361">
        <v>84.518466529999998</v>
      </c>
      <c r="K11" s="359">
        <v>0.70246989999999998</v>
      </c>
      <c r="L11" s="359">
        <v>33.496066059999997</v>
      </c>
      <c r="M11" s="362">
        <v>-0.13970569999999999</v>
      </c>
      <c r="N11" s="203"/>
      <c r="O11" s="360">
        <v>25505.361000000001</v>
      </c>
      <c r="P11" s="361">
        <v>119.89425857000001</v>
      </c>
    </row>
    <row r="12" spans="1:17" ht="18" customHeight="1">
      <c r="A12" s="211" t="s">
        <v>179</v>
      </c>
      <c r="B12" s="212"/>
      <c r="C12" s="212"/>
      <c r="D12" s="212"/>
      <c r="E12" s="213"/>
      <c r="F12" s="206" t="s">
        <v>102</v>
      </c>
      <c r="G12" s="242" t="s">
        <v>170</v>
      </c>
      <c r="H12" s="207" t="s">
        <v>170</v>
      </c>
      <c r="I12" s="243">
        <v>28883.137999999999</v>
      </c>
      <c r="J12" s="208">
        <v>101.15973267</v>
      </c>
      <c r="K12" s="207">
        <v>0.94121537</v>
      </c>
      <c r="L12" s="207">
        <v>17.84420166</v>
      </c>
      <c r="M12" s="202">
        <v>1.171557E-2</v>
      </c>
      <c r="N12" s="203"/>
      <c r="O12" s="243">
        <v>28552.010999999999</v>
      </c>
      <c r="P12" s="208">
        <v>111.01692466999999</v>
      </c>
    </row>
    <row r="13" spans="1:17" ht="18" customHeight="1">
      <c r="A13" s="354"/>
      <c r="B13" s="355" t="s">
        <v>180</v>
      </c>
      <c r="C13" s="355"/>
      <c r="D13" s="355"/>
      <c r="E13" s="356"/>
      <c r="F13" s="357" t="s">
        <v>102</v>
      </c>
      <c r="G13" s="358" t="s">
        <v>170</v>
      </c>
      <c r="H13" s="359" t="s">
        <v>170</v>
      </c>
      <c r="I13" s="360">
        <v>28845.991000000002</v>
      </c>
      <c r="J13" s="361">
        <v>101.92013841000001</v>
      </c>
      <c r="K13" s="359">
        <v>0.94000486000000005</v>
      </c>
      <c r="L13" s="359">
        <v>17.98280785</v>
      </c>
      <c r="M13" s="362">
        <v>1.9227669999999999E-2</v>
      </c>
      <c r="N13" s="203"/>
      <c r="O13" s="360">
        <v>28302.543000000001</v>
      </c>
      <c r="P13" s="361">
        <v>111.48429698</v>
      </c>
    </row>
    <row r="14" spans="1:17" ht="18" customHeight="1">
      <c r="A14" s="211" t="s">
        <v>181</v>
      </c>
      <c r="B14" s="212"/>
      <c r="C14" s="212"/>
      <c r="D14" s="212"/>
      <c r="E14" s="213"/>
      <c r="F14" s="206" t="s">
        <v>102</v>
      </c>
      <c r="G14" s="242" t="s">
        <v>170</v>
      </c>
      <c r="H14" s="207" t="s">
        <v>170</v>
      </c>
      <c r="I14" s="243">
        <v>278100.35100000002</v>
      </c>
      <c r="J14" s="208">
        <v>109.11223148000001</v>
      </c>
      <c r="K14" s="207">
        <v>9.0624614399999999</v>
      </c>
      <c r="L14" s="207">
        <v>25.48907908</v>
      </c>
      <c r="M14" s="202">
        <v>0.82171556999999995</v>
      </c>
      <c r="N14" s="203"/>
      <c r="O14" s="243">
        <v>254875.505</v>
      </c>
      <c r="P14" s="208">
        <v>114.01965702</v>
      </c>
    </row>
    <row r="15" spans="1:17" ht="18" customHeight="1">
      <c r="A15" s="354"/>
      <c r="B15" s="355" t="s">
        <v>182</v>
      </c>
      <c r="C15" s="355"/>
      <c r="D15" s="355"/>
      <c r="E15" s="356"/>
      <c r="F15" s="357" t="s">
        <v>102</v>
      </c>
      <c r="G15" s="358" t="s">
        <v>170</v>
      </c>
      <c r="H15" s="359" t="s">
        <v>170</v>
      </c>
      <c r="I15" s="360">
        <v>63237.233999999997</v>
      </c>
      <c r="J15" s="361">
        <v>138.35045743000001</v>
      </c>
      <c r="K15" s="359">
        <v>2.0607129500000001</v>
      </c>
      <c r="L15" s="359">
        <v>33.628242450000002</v>
      </c>
      <c r="M15" s="362">
        <v>0.62019961000000001</v>
      </c>
      <c r="N15" s="203"/>
      <c r="O15" s="360">
        <v>45708.004999999997</v>
      </c>
      <c r="P15" s="361">
        <v>120.32406361</v>
      </c>
    </row>
    <row r="16" spans="1:17" ht="18" customHeight="1">
      <c r="A16" s="354"/>
      <c r="B16" s="355" t="s">
        <v>183</v>
      </c>
      <c r="C16" s="355"/>
      <c r="D16" s="355"/>
      <c r="E16" s="356"/>
      <c r="F16" s="357" t="s">
        <v>173</v>
      </c>
      <c r="G16" s="358">
        <v>31770</v>
      </c>
      <c r="H16" s="359">
        <v>114.41227311999999</v>
      </c>
      <c r="I16" s="360">
        <v>10759.378000000001</v>
      </c>
      <c r="J16" s="361">
        <v>110.38249438</v>
      </c>
      <c r="K16" s="359">
        <v>0.35061606000000001</v>
      </c>
      <c r="L16" s="359">
        <v>14.55508551</v>
      </c>
      <c r="M16" s="362">
        <v>3.5806129999999999E-2</v>
      </c>
      <c r="N16" s="203"/>
      <c r="O16" s="360">
        <v>9747.3590000000004</v>
      </c>
      <c r="P16" s="361">
        <v>115.11826085</v>
      </c>
    </row>
    <row r="17" spans="1:16" ht="18" customHeight="1">
      <c r="A17" s="354"/>
      <c r="B17" s="355" t="s">
        <v>184</v>
      </c>
      <c r="C17" s="355"/>
      <c r="D17" s="355"/>
      <c r="E17" s="356"/>
      <c r="F17" s="357" t="s">
        <v>173</v>
      </c>
      <c r="G17" s="358">
        <v>76772</v>
      </c>
      <c r="H17" s="359">
        <v>57.805017620000001</v>
      </c>
      <c r="I17" s="360">
        <v>6519.6210000000001</v>
      </c>
      <c r="J17" s="361">
        <v>69.854978209999999</v>
      </c>
      <c r="K17" s="359">
        <v>0.21245501</v>
      </c>
      <c r="L17" s="359">
        <v>12.55099837</v>
      </c>
      <c r="M17" s="362">
        <v>-9.9542660000000005E-2</v>
      </c>
      <c r="N17" s="203"/>
      <c r="O17" s="360">
        <v>9333.08</v>
      </c>
      <c r="P17" s="361">
        <v>110.99778458</v>
      </c>
    </row>
    <row r="18" spans="1:16" ht="18" customHeight="1">
      <c r="A18" s="354"/>
      <c r="B18" s="355" t="s">
        <v>185</v>
      </c>
      <c r="C18" s="355"/>
      <c r="D18" s="355"/>
      <c r="E18" s="356"/>
      <c r="F18" s="357" t="s">
        <v>173</v>
      </c>
      <c r="G18" s="358">
        <v>16013</v>
      </c>
      <c r="H18" s="359">
        <v>101.72150934</v>
      </c>
      <c r="I18" s="360">
        <v>10927.788</v>
      </c>
      <c r="J18" s="361">
        <v>102.01318449</v>
      </c>
      <c r="K18" s="359">
        <v>0.35610404000000001</v>
      </c>
      <c r="L18" s="359">
        <v>12.08593385</v>
      </c>
      <c r="M18" s="362">
        <v>7.6300600000000001E-3</v>
      </c>
      <c r="N18" s="203"/>
      <c r="O18" s="360">
        <v>10712.133</v>
      </c>
      <c r="P18" s="361">
        <v>120.05419182999999</v>
      </c>
    </row>
    <row r="19" spans="1:16" ht="18" customHeight="1">
      <c r="A19" s="354"/>
      <c r="B19" s="355" t="s">
        <v>186</v>
      </c>
      <c r="C19" s="355"/>
      <c r="D19" s="355"/>
      <c r="E19" s="356"/>
      <c r="F19" s="357" t="s">
        <v>175</v>
      </c>
      <c r="G19" s="358">
        <v>487463</v>
      </c>
      <c r="H19" s="359">
        <v>163.67760283999999</v>
      </c>
      <c r="I19" s="360">
        <v>4249.2740000000003</v>
      </c>
      <c r="J19" s="361">
        <v>50.849998229999997</v>
      </c>
      <c r="K19" s="359">
        <v>0.13847117</v>
      </c>
      <c r="L19" s="359">
        <v>16.236105200000001</v>
      </c>
      <c r="M19" s="362">
        <v>-0.14531685999999999</v>
      </c>
      <c r="N19" s="203"/>
      <c r="O19" s="360">
        <v>8356.4879999999994</v>
      </c>
      <c r="P19" s="361">
        <v>63.204254980000002</v>
      </c>
    </row>
    <row r="20" spans="1:16" ht="18" customHeight="1">
      <c r="A20" s="354"/>
      <c r="B20" s="355" t="s">
        <v>187</v>
      </c>
      <c r="C20" s="355"/>
      <c r="D20" s="355"/>
      <c r="E20" s="356"/>
      <c r="F20" s="357" t="s">
        <v>173</v>
      </c>
      <c r="G20" s="358">
        <v>42818</v>
      </c>
      <c r="H20" s="359">
        <v>111.3717942</v>
      </c>
      <c r="I20" s="360">
        <v>27190.359</v>
      </c>
      <c r="J20" s="361">
        <v>128.95049248999999</v>
      </c>
      <c r="K20" s="359">
        <v>0.88605274999999994</v>
      </c>
      <c r="L20" s="359">
        <v>34.781564039999999</v>
      </c>
      <c r="M20" s="362">
        <v>0.21598150999999999</v>
      </c>
      <c r="N20" s="203"/>
      <c r="O20" s="360">
        <v>21085.89</v>
      </c>
      <c r="P20" s="361">
        <v>129.8392801</v>
      </c>
    </row>
    <row r="21" spans="1:16" ht="18" customHeight="1">
      <c r="A21" s="354"/>
      <c r="B21" s="355" t="s">
        <v>188</v>
      </c>
      <c r="C21" s="355"/>
      <c r="D21" s="355"/>
      <c r="E21" s="356"/>
      <c r="F21" s="357" t="s">
        <v>173</v>
      </c>
      <c r="G21" s="358">
        <v>270217</v>
      </c>
      <c r="H21" s="359">
        <v>69.504368830000004</v>
      </c>
      <c r="I21" s="360">
        <v>114682.643</v>
      </c>
      <c r="J21" s="361">
        <v>101.79532890999999</v>
      </c>
      <c r="K21" s="359">
        <v>3.7371654799999998</v>
      </c>
      <c r="L21" s="359">
        <v>29.614938930000001</v>
      </c>
      <c r="M21" s="362">
        <v>7.1562009999999995E-2</v>
      </c>
      <c r="N21" s="203"/>
      <c r="O21" s="360">
        <v>112660.02499999999</v>
      </c>
      <c r="P21" s="361">
        <v>118.45006557000001</v>
      </c>
    </row>
    <row r="22" spans="1:16" ht="18" customHeight="1">
      <c r="A22" s="211" t="s">
        <v>189</v>
      </c>
      <c r="B22" s="212"/>
      <c r="C22" s="212"/>
      <c r="D22" s="212"/>
      <c r="E22" s="213"/>
      <c r="F22" s="206" t="s">
        <v>102</v>
      </c>
      <c r="G22" s="242" t="s">
        <v>170</v>
      </c>
      <c r="H22" s="207" t="s">
        <v>170</v>
      </c>
      <c r="I22" s="243">
        <v>287630.64899999998</v>
      </c>
      <c r="J22" s="208">
        <v>104.51347223</v>
      </c>
      <c r="K22" s="207">
        <v>9.3730254500000001</v>
      </c>
      <c r="L22" s="207">
        <v>19.657628469999999</v>
      </c>
      <c r="M22" s="202">
        <v>0.43948324999999999</v>
      </c>
      <c r="N22" s="203"/>
      <c r="O22" s="243">
        <v>275209.15999999997</v>
      </c>
      <c r="P22" s="208">
        <v>118.82525235</v>
      </c>
    </row>
    <row r="23" spans="1:16" ht="18" customHeight="1">
      <c r="A23" s="354"/>
      <c r="B23" s="355" t="s">
        <v>190</v>
      </c>
      <c r="C23" s="355"/>
      <c r="D23" s="355"/>
      <c r="E23" s="356"/>
      <c r="F23" s="357" t="s">
        <v>173</v>
      </c>
      <c r="G23" s="358">
        <v>8831</v>
      </c>
      <c r="H23" s="359">
        <v>88.371860299999994</v>
      </c>
      <c r="I23" s="360">
        <v>17443.654999999999</v>
      </c>
      <c r="J23" s="361">
        <v>99.695079280000002</v>
      </c>
      <c r="K23" s="359">
        <v>0.56843672000000001</v>
      </c>
      <c r="L23" s="359">
        <v>9.1591121399999995</v>
      </c>
      <c r="M23" s="362">
        <v>-1.8876400000000001E-3</v>
      </c>
      <c r="N23" s="203"/>
      <c r="O23" s="360">
        <v>17497.007000000001</v>
      </c>
      <c r="P23" s="361">
        <v>112.63777715000001</v>
      </c>
    </row>
    <row r="24" spans="1:16" ht="18" customHeight="1">
      <c r="A24" s="354"/>
      <c r="B24" s="355" t="s">
        <v>191</v>
      </c>
      <c r="C24" s="355"/>
      <c r="D24" s="355"/>
      <c r="E24" s="356"/>
      <c r="F24" s="357" t="s">
        <v>173</v>
      </c>
      <c r="G24" s="358">
        <v>67457</v>
      </c>
      <c r="H24" s="359">
        <v>121.96608086000001</v>
      </c>
      <c r="I24" s="360">
        <v>13281.751</v>
      </c>
      <c r="J24" s="361">
        <v>120.43446264000001</v>
      </c>
      <c r="K24" s="359">
        <v>0.43281267000000001</v>
      </c>
      <c r="L24" s="359">
        <v>20.966743820000001</v>
      </c>
      <c r="M24" s="362">
        <v>7.9732700000000004E-2</v>
      </c>
      <c r="N24" s="203"/>
      <c r="O24" s="360">
        <v>11028.198</v>
      </c>
      <c r="P24" s="361">
        <v>114.57183597</v>
      </c>
    </row>
    <row r="25" spans="1:16" ht="18" customHeight="1">
      <c r="A25" s="354"/>
      <c r="B25" s="355" t="s">
        <v>192</v>
      </c>
      <c r="C25" s="355"/>
      <c r="D25" s="355"/>
      <c r="E25" s="356"/>
      <c r="F25" s="357" t="s">
        <v>102</v>
      </c>
      <c r="G25" s="358" t="s">
        <v>170</v>
      </c>
      <c r="H25" s="359" t="s">
        <v>170</v>
      </c>
      <c r="I25" s="360">
        <v>27222.953000000001</v>
      </c>
      <c r="J25" s="361">
        <v>101.53717014999999</v>
      </c>
      <c r="K25" s="359">
        <v>0.88711488999999999</v>
      </c>
      <c r="L25" s="359">
        <v>28.524610559999999</v>
      </c>
      <c r="M25" s="362">
        <v>1.4581449999999999E-2</v>
      </c>
      <c r="N25" s="203"/>
      <c r="O25" s="360">
        <v>26810.825000000001</v>
      </c>
      <c r="P25" s="361">
        <v>112.23054719</v>
      </c>
    </row>
    <row r="26" spans="1:16" ht="18" customHeight="1">
      <c r="A26" s="354"/>
      <c r="B26" s="355" t="s">
        <v>193</v>
      </c>
      <c r="C26" s="355"/>
      <c r="D26" s="355"/>
      <c r="E26" s="356"/>
      <c r="F26" s="357" t="s">
        <v>102</v>
      </c>
      <c r="G26" s="358" t="s">
        <v>170</v>
      </c>
      <c r="H26" s="359" t="s">
        <v>170</v>
      </c>
      <c r="I26" s="360">
        <v>64898.588000000003</v>
      </c>
      <c r="J26" s="361">
        <v>107.47606349</v>
      </c>
      <c r="K26" s="359">
        <v>2.1148515300000001</v>
      </c>
      <c r="L26" s="359">
        <v>27.376747829999999</v>
      </c>
      <c r="M26" s="362">
        <v>0.15972215000000001</v>
      </c>
      <c r="N26" s="203"/>
      <c r="O26" s="360">
        <v>60384.224999999999</v>
      </c>
      <c r="P26" s="361">
        <v>113.54040855</v>
      </c>
    </row>
    <row r="27" spans="1:16" ht="18" customHeight="1">
      <c r="A27" s="354"/>
      <c r="B27" s="355"/>
      <c r="C27" s="355" t="s">
        <v>194</v>
      </c>
      <c r="D27" s="355"/>
      <c r="E27" s="356"/>
      <c r="F27" s="357" t="s">
        <v>102</v>
      </c>
      <c r="G27" s="358" t="s">
        <v>170</v>
      </c>
      <c r="H27" s="359" t="s">
        <v>170</v>
      </c>
      <c r="I27" s="360">
        <v>34614.612999999998</v>
      </c>
      <c r="J27" s="361">
        <v>100.29483796</v>
      </c>
      <c r="K27" s="359">
        <v>1.12798705</v>
      </c>
      <c r="L27" s="359">
        <v>45.406439599999999</v>
      </c>
      <c r="M27" s="362">
        <v>3.6002500000000002E-3</v>
      </c>
      <c r="N27" s="203"/>
      <c r="O27" s="360">
        <v>34512.856</v>
      </c>
      <c r="P27" s="361">
        <v>114.75007998</v>
      </c>
    </row>
    <row r="28" spans="1:16" ht="18" customHeight="1">
      <c r="A28" s="354"/>
      <c r="B28" s="355" t="s">
        <v>195</v>
      </c>
      <c r="C28" s="355"/>
      <c r="D28" s="355"/>
      <c r="E28" s="356"/>
      <c r="F28" s="357" t="s">
        <v>173</v>
      </c>
      <c r="G28" s="358">
        <v>437004</v>
      </c>
      <c r="H28" s="359">
        <v>103.8411364</v>
      </c>
      <c r="I28" s="360">
        <v>60724.663</v>
      </c>
      <c r="J28" s="361">
        <v>103.82562403</v>
      </c>
      <c r="K28" s="359">
        <v>1.97883575</v>
      </c>
      <c r="L28" s="359">
        <v>16.074407600000001</v>
      </c>
      <c r="M28" s="362">
        <v>7.9164689999999996E-2</v>
      </c>
      <c r="N28" s="203"/>
      <c r="O28" s="360">
        <v>58487.163999999997</v>
      </c>
      <c r="P28" s="361">
        <v>139.58432212</v>
      </c>
    </row>
    <row r="29" spans="1:16" ht="18" customHeight="1">
      <c r="A29" s="354"/>
      <c r="B29" s="355"/>
      <c r="C29" s="355" t="s">
        <v>196</v>
      </c>
      <c r="D29" s="355"/>
      <c r="E29" s="356"/>
      <c r="F29" s="357" t="s">
        <v>173</v>
      </c>
      <c r="G29" s="358">
        <v>308521</v>
      </c>
      <c r="H29" s="359">
        <v>103.41393596</v>
      </c>
      <c r="I29" s="360">
        <v>31045.069</v>
      </c>
      <c r="J29" s="361">
        <v>95.851464000000007</v>
      </c>
      <c r="K29" s="359">
        <v>1.0116662599999999</v>
      </c>
      <c r="L29" s="359">
        <v>16.09511475</v>
      </c>
      <c r="M29" s="362">
        <v>-4.7539810000000002E-2</v>
      </c>
      <c r="N29" s="203"/>
      <c r="O29" s="360">
        <v>32388.726999999999</v>
      </c>
      <c r="P29" s="361">
        <v>145.98755969000001</v>
      </c>
    </row>
    <row r="30" spans="1:16" ht="18" customHeight="1">
      <c r="A30" s="354"/>
      <c r="B30" s="355" t="s">
        <v>197</v>
      </c>
      <c r="C30" s="355"/>
      <c r="D30" s="355"/>
      <c r="E30" s="356"/>
      <c r="F30" s="357" t="s">
        <v>173</v>
      </c>
      <c r="G30" s="358">
        <v>38787</v>
      </c>
      <c r="H30" s="359">
        <v>82.75619279</v>
      </c>
      <c r="I30" s="360">
        <v>32757.417000000001</v>
      </c>
      <c r="J30" s="361">
        <v>93.664605260000002</v>
      </c>
      <c r="K30" s="359">
        <v>1.0674665699999999</v>
      </c>
      <c r="L30" s="359">
        <v>24.435418080000002</v>
      </c>
      <c r="M30" s="362">
        <v>-7.8392859999999995E-2</v>
      </c>
      <c r="N30" s="203"/>
      <c r="O30" s="360">
        <v>34973.101000000002</v>
      </c>
      <c r="P30" s="361">
        <v>118.90192437</v>
      </c>
    </row>
    <row r="31" spans="1:16" ht="18" customHeight="1">
      <c r="A31" s="354"/>
      <c r="B31" s="355" t="s">
        <v>198</v>
      </c>
      <c r="C31" s="355"/>
      <c r="D31" s="355"/>
      <c r="E31" s="356"/>
      <c r="F31" s="357" t="s">
        <v>102</v>
      </c>
      <c r="G31" s="358" t="s">
        <v>170</v>
      </c>
      <c r="H31" s="359" t="s">
        <v>170</v>
      </c>
      <c r="I31" s="360">
        <v>70872.493000000002</v>
      </c>
      <c r="J31" s="361">
        <v>107.97996759</v>
      </c>
      <c r="K31" s="359">
        <v>2.3095232800000001</v>
      </c>
      <c r="L31" s="359">
        <v>19.495931079999998</v>
      </c>
      <c r="M31" s="362">
        <v>0.18531233</v>
      </c>
      <c r="N31" s="203"/>
      <c r="O31" s="360">
        <v>65634.853000000003</v>
      </c>
      <c r="P31" s="361">
        <v>113.87388495</v>
      </c>
    </row>
    <row r="32" spans="1:16" ht="18" customHeight="1">
      <c r="A32" s="259"/>
      <c r="B32" s="260"/>
      <c r="C32" s="260" t="s">
        <v>199</v>
      </c>
      <c r="D32" s="260"/>
      <c r="E32" s="261"/>
      <c r="F32" s="262" t="s">
        <v>173</v>
      </c>
      <c r="G32" s="263">
        <v>35500</v>
      </c>
      <c r="H32" s="264">
        <v>106.10634546</v>
      </c>
      <c r="I32" s="265">
        <v>30843.772000000001</v>
      </c>
      <c r="J32" s="266">
        <v>106.98326974</v>
      </c>
      <c r="K32" s="264">
        <v>1.00510659</v>
      </c>
      <c r="L32" s="264">
        <v>22.123170739999999</v>
      </c>
      <c r="M32" s="267">
        <v>7.1232649999999995E-2</v>
      </c>
      <c r="N32" s="203"/>
      <c r="O32" s="265">
        <v>28830.463</v>
      </c>
      <c r="P32" s="266">
        <v>109.8331637</v>
      </c>
    </row>
    <row r="33" spans="1:16" ht="18" customHeight="1">
      <c r="A33" s="363" t="s">
        <v>200</v>
      </c>
      <c r="B33" s="364"/>
      <c r="C33" s="364"/>
      <c r="D33" s="364"/>
      <c r="E33" s="365"/>
      <c r="F33" s="366" t="s">
        <v>102</v>
      </c>
      <c r="G33" s="367" t="s">
        <v>170</v>
      </c>
      <c r="H33" s="368" t="s">
        <v>170</v>
      </c>
      <c r="I33" s="258">
        <v>848271.60900000005</v>
      </c>
      <c r="J33" s="369">
        <v>111.77504066</v>
      </c>
      <c r="K33" s="368">
        <v>27.642643110000002</v>
      </c>
      <c r="L33" s="368">
        <v>22.42187427</v>
      </c>
      <c r="M33" s="370">
        <v>3.1617038200000001</v>
      </c>
      <c r="N33" s="203"/>
      <c r="O33" s="258">
        <v>758909.68500000006</v>
      </c>
      <c r="P33" s="369">
        <v>127.33303966</v>
      </c>
    </row>
    <row r="34" spans="1:16" ht="18" customHeight="1">
      <c r="A34" s="354"/>
      <c r="B34" s="355" t="s">
        <v>201</v>
      </c>
      <c r="C34" s="355"/>
      <c r="D34" s="355"/>
      <c r="E34" s="356"/>
      <c r="F34" s="357" t="s">
        <v>175</v>
      </c>
      <c r="G34" s="358">
        <v>69783284</v>
      </c>
      <c r="H34" s="359">
        <v>108.07997815</v>
      </c>
      <c r="I34" s="360">
        <v>139201.44500000001</v>
      </c>
      <c r="J34" s="361">
        <v>124.81282976999999</v>
      </c>
      <c r="K34" s="359">
        <v>4.5361601399999998</v>
      </c>
      <c r="L34" s="359">
        <v>16.32797004</v>
      </c>
      <c r="M34" s="362">
        <v>0.97910547999999997</v>
      </c>
      <c r="N34" s="203"/>
      <c r="O34" s="360">
        <v>111528.15399999999</v>
      </c>
      <c r="P34" s="361">
        <v>126.99630091</v>
      </c>
    </row>
    <row r="35" spans="1:16" ht="18" customHeight="1">
      <c r="A35" s="354"/>
      <c r="B35" s="355"/>
      <c r="C35" s="355" t="s">
        <v>202</v>
      </c>
      <c r="D35" s="355"/>
      <c r="E35" s="356"/>
      <c r="F35" s="357" t="s">
        <v>175</v>
      </c>
      <c r="G35" s="358">
        <v>50632548</v>
      </c>
      <c r="H35" s="359">
        <v>116.75602907</v>
      </c>
      <c r="I35" s="360">
        <v>109147.914</v>
      </c>
      <c r="J35" s="361">
        <v>135.46719444999999</v>
      </c>
      <c r="K35" s="359">
        <v>3.5568051600000001</v>
      </c>
      <c r="L35" s="359">
        <v>23.236570230000002</v>
      </c>
      <c r="M35" s="362">
        <v>1.0110597299999999</v>
      </c>
      <c r="N35" s="203"/>
      <c r="O35" s="360">
        <v>80571.472999999998</v>
      </c>
      <c r="P35" s="361">
        <v>122.27991058000001</v>
      </c>
    </row>
    <row r="36" spans="1:16" ht="18" customHeight="1">
      <c r="A36" s="354"/>
      <c r="B36" s="355" t="s">
        <v>203</v>
      </c>
      <c r="C36" s="355"/>
      <c r="D36" s="355"/>
      <c r="E36" s="356"/>
      <c r="F36" s="357" t="s">
        <v>102</v>
      </c>
      <c r="G36" s="358" t="s">
        <v>170</v>
      </c>
      <c r="H36" s="359" t="s">
        <v>170</v>
      </c>
      <c r="I36" s="360">
        <v>45605.548000000003</v>
      </c>
      <c r="J36" s="361">
        <v>93.803803099999996</v>
      </c>
      <c r="K36" s="359">
        <v>1.4861488599999999</v>
      </c>
      <c r="L36" s="359">
        <v>19.013710069999998</v>
      </c>
      <c r="M36" s="362">
        <v>-0.10658378</v>
      </c>
      <c r="N36" s="203"/>
      <c r="O36" s="360">
        <v>48618.016000000003</v>
      </c>
      <c r="P36" s="361">
        <v>101.29793748</v>
      </c>
    </row>
    <row r="37" spans="1:16" ht="18" customHeight="1">
      <c r="A37" s="354"/>
      <c r="B37" s="355" t="s">
        <v>204</v>
      </c>
      <c r="C37" s="355"/>
      <c r="D37" s="355"/>
      <c r="E37" s="356"/>
      <c r="F37" s="357" t="s">
        <v>102</v>
      </c>
      <c r="G37" s="358" t="s">
        <v>170</v>
      </c>
      <c r="H37" s="359" t="s">
        <v>170</v>
      </c>
      <c r="I37" s="360">
        <v>145321.12400000001</v>
      </c>
      <c r="J37" s="361">
        <v>129.51148595000001</v>
      </c>
      <c r="K37" s="359">
        <v>4.7355822400000003</v>
      </c>
      <c r="L37" s="359">
        <v>24.56594544</v>
      </c>
      <c r="M37" s="362">
        <v>1.17160229</v>
      </c>
      <c r="N37" s="203"/>
      <c r="O37" s="360">
        <v>112207.132</v>
      </c>
      <c r="P37" s="361">
        <v>129.40503382</v>
      </c>
    </row>
    <row r="38" spans="1:16" ht="18" customHeight="1">
      <c r="A38" s="354"/>
      <c r="B38" s="355"/>
      <c r="C38" s="355" t="s">
        <v>205</v>
      </c>
      <c r="D38" s="355"/>
      <c r="E38" s="356"/>
      <c r="F38" s="357" t="s">
        <v>206</v>
      </c>
      <c r="G38" s="358">
        <v>9586</v>
      </c>
      <c r="H38" s="359">
        <v>95.345136260000004</v>
      </c>
      <c r="I38" s="360">
        <v>122389.285</v>
      </c>
      <c r="J38" s="361">
        <v>136.41516637000001</v>
      </c>
      <c r="K38" s="359">
        <v>3.9883019700000002</v>
      </c>
      <c r="L38" s="359">
        <v>24.076974270000001</v>
      </c>
      <c r="M38" s="362">
        <v>1.1559304699999999</v>
      </c>
      <c r="N38" s="203"/>
      <c r="O38" s="360">
        <v>89718.239000000001</v>
      </c>
      <c r="P38" s="361">
        <v>129.9007158</v>
      </c>
    </row>
    <row r="39" spans="1:16" ht="18" customHeight="1">
      <c r="A39" s="354"/>
      <c r="B39" s="355" t="s">
        <v>207</v>
      </c>
      <c r="C39" s="355"/>
      <c r="D39" s="355"/>
      <c r="E39" s="356"/>
      <c r="F39" s="357" t="s">
        <v>102</v>
      </c>
      <c r="G39" s="358" t="s">
        <v>170</v>
      </c>
      <c r="H39" s="359" t="s">
        <v>170</v>
      </c>
      <c r="I39" s="360">
        <v>35760.756000000001</v>
      </c>
      <c r="J39" s="361">
        <v>133.00801114999999</v>
      </c>
      <c r="K39" s="359">
        <v>1.1653364399999999</v>
      </c>
      <c r="L39" s="359">
        <v>34.362369409999999</v>
      </c>
      <c r="M39" s="362">
        <v>0.31399080000000001</v>
      </c>
      <c r="N39" s="203"/>
      <c r="O39" s="360">
        <v>26886.167000000001</v>
      </c>
      <c r="P39" s="361">
        <v>114.24214578</v>
      </c>
    </row>
    <row r="40" spans="1:16" ht="18" customHeight="1">
      <c r="A40" s="354"/>
      <c r="B40" s="355" t="s">
        <v>208</v>
      </c>
      <c r="C40" s="355"/>
      <c r="D40" s="355"/>
      <c r="E40" s="356"/>
      <c r="F40" s="357" t="s">
        <v>102</v>
      </c>
      <c r="G40" s="358" t="s">
        <v>170</v>
      </c>
      <c r="H40" s="359" t="s">
        <v>170</v>
      </c>
      <c r="I40" s="360">
        <v>4189.6019999999999</v>
      </c>
      <c r="J40" s="361">
        <v>144.95518418</v>
      </c>
      <c r="K40" s="359">
        <v>0.13652664</v>
      </c>
      <c r="L40" s="359">
        <v>3.04529483</v>
      </c>
      <c r="M40" s="362">
        <v>4.5971369999999998E-2</v>
      </c>
      <c r="N40" s="203"/>
      <c r="O40" s="360">
        <v>2890.2739999999999</v>
      </c>
      <c r="P40" s="361">
        <v>112.61951538</v>
      </c>
    </row>
    <row r="41" spans="1:16" ht="18" customHeight="1">
      <c r="A41" s="354"/>
      <c r="B41" s="355" t="s">
        <v>209</v>
      </c>
      <c r="C41" s="355"/>
      <c r="D41" s="355"/>
      <c r="E41" s="356"/>
      <c r="F41" s="357" t="s">
        <v>102</v>
      </c>
      <c r="G41" s="358" t="s">
        <v>170</v>
      </c>
      <c r="H41" s="359" t="s">
        <v>170</v>
      </c>
      <c r="I41" s="360">
        <v>26839.308000000001</v>
      </c>
      <c r="J41" s="361">
        <v>103.40599783</v>
      </c>
      <c r="K41" s="359">
        <v>0.87461303999999995</v>
      </c>
      <c r="L41" s="359">
        <v>18.315328359999999</v>
      </c>
      <c r="M41" s="362">
        <v>3.1277970000000002E-2</v>
      </c>
      <c r="N41" s="203"/>
      <c r="O41" s="360">
        <v>25955.272000000001</v>
      </c>
      <c r="P41" s="361">
        <v>103.30004259</v>
      </c>
    </row>
    <row r="42" spans="1:16" ht="18" customHeight="1">
      <c r="A42" s="354"/>
      <c r="B42" s="355" t="s">
        <v>210</v>
      </c>
      <c r="C42" s="355"/>
      <c r="D42" s="355"/>
      <c r="E42" s="356"/>
      <c r="F42" s="357" t="s">
        <v>102</v>
      </c>
      <c r="G42" s="358" t="s">
        <v>170</v>
      </c>
      <c r="H42" s="359" t="s">
        <v>170</v>
      </c>
      <c r="I42" s="360">
        <v>83001.853000000003</v>
      </c>
      <c r="J42" s="361">
        <v>102.10330574</v>
      </c>
      <c r="K42" s="359">
        <v>2.7047829700000001</v>
      </c>
      <c r="L42" s="359">
        <v>20.480047620000001</v>
      </c>
      <c r="M42" s="362">
        <v>6.0494939999999997E-2</v>
      </c>
      <c r="N42" s="203"/>
      <c r="O42" s="360">
        <v>81292.032999999996</v>
      </c>
      <c r="P42" s="361">
        <v>115.62808061</v>
      </c>
    </row>
    <row r="43" spans="1:16" ht="18" customHeight="1">
      <c r="A43" s="354"/>
      <c r="B43" s="355" t="s">
        <v>211</v>
      </c>
      <c r="C43" s="355"/>
      <c r="D43" s="355"/>
      <c r="E43" s="356"/>
      <c r="F43" s="357" t="s">
        <v>102</v>
      </c>
      <c r="G43" s="358" t="s">
        <v>170</v>
      </c>
      <c r="H43" s="359" t="s">
        <v>170</v>
      </c>
      <c r="I43" s="360">
        <v>35253.561000000002</v>
      </c>
      <c r="J43" s="361">
        <v>85.624958500000005</v>
      </c>
      <c r="K43" s="359">
        <v>1.1488084599999999</v>
      </c>
      <c r="L43" s="359">
        <v>17.331936779999999</v>
      </c>
      <c r="M43" s="362">
        <v>-0.20940179</v>
      </c>
      <c r="N43" s="203"/>
      <c r="O43" s="360">
        <v>41172.061999999998</v>
      </c>
      <c r="P43" s="361">
        <v>160.40839170000001</v>
      </c>
    </row>
    <row r="44" spans="1:16" ht="18" customHeight="1">
      <c r="A44" s="354"/>
      <c r="B44" s="355" t="s">
        <v>212</v>
      </c>
      <c r="C44" s="355"/>
      <c r="D44" s="355"/>
      <c r="E44" s="356"/>
      <c r="F44" s="357" t="s">
        <v>173</v>
      </c>
      <c r="G44" s="358">
        <v>13549</v>
      </c>
      <c r="H44" s="359">
        <v>103.74425727000001</v>
      </c>
      <c r="I44" s="360">
        <v>23027.897000000001</v>
      </c>
      <c r="J44" s="361">
        <v>108.30003458</v>
      </c>
      <c r="K44" s="359">
        <v>0.75041051999999997</v>
      </c>
      <c r="L44" s="359">
        <v>17.386413650000001</v>
      </c>
      <c r="M44" s="362">
        <v>6.2441629999999998E-2</v>
      </c>
      <c r="N44" s="203"/>
      <c r="O44" s="360">
        <v>21263.056</v>
      </c>
      <c r="P44" s="361">
        <v>129.25846336000001</v>
      </c>
    </row>
    <row r="45" spans="1:16" ht="18" customHeight="1">
      <c r="A45" s="259"/>
      <c r="B45" s="260" t="s">
        <v>213</v>
      </c>
      <c r="C45" s="260"/>
      <c r="D45" s="260"/>
      <c r="E45" s="261"/>
      <c r="F45" s="262" t="s">
        <v>175</v>
      </c>
      <c r="G45" s="263">
        <v>9301234</v>
      </c>
      <c r="H45" s="264">
        <v>136.65875473</v>
      </c>
      <c r="I45" s="265">
        <v>74808.346000000005</v>
      </c>
      <c r="J45" s="266">
        <v>120.98869535</v>
      </c>
      <c r="K45" s="264">
        <v>2.4377810000000002</v>
      </c>
      <c r="L45" s="264">
        <v>56.564777970000002</v>
      </c>
      <c r="M45" s="267">
        <v>0.45915506</v>
      </c>
      <c r="N45" s="203"/>
      <c r="O45" s="265">
        <v>61830.856</v>
      </c>
      <c r="P45" s="266">
        <v>174.0755269</v>
      </c>
    </row>
    <row r="46" spans="1:16" ht="18" customHeight="1">
      <c r="A46" s="363" t="s">
        <v>214</v>
      </c>
      <c r="B46" s="364"/>
      <c r="C46" s="364"/>
      <c r="D46" s="364"/>
      <c r="E46" s="365"/>
      <c r="F46" s="366" t="s">
        <v>102</v>
      </c>
      <c r="G46" s="367" t="s">
        <v>170</v>
      </c>
      <c r="H46" s="368" t="s">
        <v>170</v>
      </c>
      <c r="I46" s="258">
        <v>526465.48899999994</v>
      </c>
      <c r="J46" s="369">
        <v>103.80235604000001</v>
      </c>
      <c r="K46" s="368">
        <v>17.15594093</v>
      </c>
      <c r="L46" s="368">
        <v>20.003507559999999</v>
      </c>
      <c r="M46" s="370">
        <v>0.68231379000000003</v>
      </c>
      <c r="N46" s="203"/>
      <c r="O46" s="258">
        <v>507180.674</v>
      </c>
      <c r="P46" s="369">
        <v>115.32349737</v>
      </c>
    </row>
    <row r="47" spans="1:16" ht="18" customHeight="1">
      <c r="A47" s="354"/>
      <c r="B47" s="355" t="s">
        <v>215</v>
      </c>
      <c r="C47" s="355"/>
      <c r="D47" s="355"/>
      <c r="E47" s="356"/>
      <c r="F47" s="357" t="s">
        <v>102</v>
      </c>
      <c r="G47" s="358" t="s">
        <v>170</v>
      </c>
      <c r="H47" s="359" t="s">
        <v>170</v>
      </c>
      <c r="I47" s="360">
        <v>66759.195999999996</v>
      </c>
      <c r="J47" s="361">
        <v>122.19780412999999</v>
      </c>
      <c r="K47" s="359">
        <v>2.17548319</v>
      </c>
      <c r="L47" s="359">
        <v>24.300557399999999</v>
      </c>
      <c r="M47" s="362">
        <v>0.42906824999999998</v>
      </c>
      <c r="N47" s="203"/>
      <c r="O47" s="360">
        <v>54632.074999999997</v>
      </c>
      <c r="P47" s="361">
        <v>140.39691988999999</v>
      </c>
    </row>
    <row r="48" spans="1:16" ht="18" customHeight="1">
      <c r="A48" s="354"/>
      <c r="B48" s="355" t="s">
        <v>216</v>
      </c>
      <c r="C48" s="355"/>
      <c r="D48" s="355"/>
      <c r="E48" s="356"/>
      <c r="F48" s="357" t="s">
        <v>102</v>
      </c>
      <c r="G48" s="358" t="s">
        <v>170</v>
      </c>
      <c r="H48" s="359" t="s">
        <v>170</v>
      </c>
      <c r="I48" s="360">
        <v>120629.36599999999</v>
      </c>
      <c r="J48" s="361">
        <v>95.969086259999997</v>
      </c>
      <c r="K48" s="359">
        <v>3.9309514499999998</v>
      </c>
      <c r="L48" s="359">
        <v>26.357438999999999</v>
      </c>
      <c r="M48" s="362">
        <v>-0.17926432</v>
      </c>
      <c r="N48" s="203"/>
      <c r="O48" s="360">
        <v>125696.06600000001</v>
      </c>
      <c r="P48" s="361">
        <v>128.27264004</v>
      </c>
    </row>
    <row r="49" spans="1:16" ht="18" customHeight="1">
      <c r="A49" s="354"/>
      <c r="B49" s="355" t="s">
        <v>217</v>
      </c>
      <c r="C49" s="355"/>
      <c r="D49" s="355"/>
      <c r="E49" s="356"/>
      <c r="F49" s="357" t="s">
        <v>175</v>
      </c>
      <c r="G49" s="358">
        <v>9134993</v>
      </c>
      <c r="H49" s="359">
        <v>97.824115849999998</v>
      </c>
      <c r="I49" s="360">
        <v>16662.359</v>
      </c>
      <c r="J49" s="361">
        <v>98.913336169999994</v>
      </c>
      <c r="K49" s="359">
        <v>0.54297660999999997</v>
      </c>
      <c r="L49" s="359">
        <v>22.217655910000001</v>
      </c>
      <c r="M49" s="362">
        <v>-6.47658E-3</v>
      </c>
      <c r="N49" s="203"/>
      <c r="O49" s="360">
        <v>16845.412</v>
      </c>
      <c r="P49" s="361">
        <v>117.07091224</v>
      </c>
    </row>
    <row r="50" spans="1:16" ht="18" customHeight="1">
      <c r="A50" s="354"/>
      <c r="B50" s="355" t="s">
        <v>218</v>
      </c>
      <c r="C50" s="355"/>
      <c r="D50" s="355"/>
      <c r="E50" s="356"/>
      <c r="F50" s="357" t="s">
        <v>206</v>
      </c>
      <c r="G50" s="358">
        <v>525505</v>
      </c>
      <c r="H50" s="359">
        <v>354.03515391000002</v>
      </c>
      <c r="I50" s="360">
        <v>7494.16</v>
      </c>
      <c r="J50" s="361">
        <v>254.30673203000001</v>
      </c>
      <c r="K50" s="359">
        <v>0.24421233000000001</v>
      </c>
      <c r="L50" s="359">
        <v>25.592028410000001</v>
      </c>
      <c r="M50" s="362">
        <v>0.16088615000000001</v>
      </c>
      <c r="N50" s="203"/>
      <c r="O50" s="360">
        <v>2946.8980000000001</v>
      </c>
      <c r="P50" s="361">
        <v>236.12132265</v>
      </c>
    </row>
    <row r="51" spans="1:16" ht="18" customHeight="1">
      <c r="A51" s="354"/>
      <c r="B51" s="355" t="s">
        <v>219</v>
      </c>
      <c r="C51" s="355"/>
      <c r="D51" s="355"/>
      <c r="E51" s="356"/>
      <c r="F51" s="357" t="s">
        <v>175</v>
      </c>
      <c r="G51" s="358">
        <v>530246</v>
      </c>
      <c r="H51" s="359">
        <v>86.328773060000003</v>
      </c>
      <c r="I51" s="360">
        <v>7816.1869999999999</v>
      </c>
      <c r="J51" s="361">
        <v>82.286575089999999</v>
      </c>
      <c r="K51" s="359">
        <v>0.25470622999999998</v>
      </c>
      <c r="L51" s="359">
        <v>23.734060629999998</v>
      </c>
      <c r="M51" s="362">
        <v>-5.9530180000000002E-2</v>
      </c>
      <c r="N51" s="203"/>
      <c r="O51" s="360">
        <v>9498.7389999999996</v>
      </c>
      <c r="P51" s="361">
        <v>68.506586769999998</v>
      </c>
    </row>
    <row r="52" spans="1:16" ht="18" customHeight="1">
      <c r="A52" s="354"/>
      <c r="B52" s="355" t="s">
        <v>220</v>
      </c>
      <c r="C52" s="355"/>
      <c r="D52" s="355"/>
      <c r="E52" s="356"/>
      <c r="F52" s="357" t="s">
        <v>102</v>
      </c>
      <c r="G52" s="358" t="s">
        <v>170</v>
      </c>
      <c r="H52" s="359" t="s">
        <v>170</v>
      </c>
      <c r="I52" s="360">
        <v>3703.5810000000001</v>
      </c>
      <c r="J52" s="361">
        <v>72.396721839999998</v>
      </c>
      <c r="K52" s="359">
        <v>0.12068866</v>
      </c>
      <c r="L52" s="359">
        <v>5.8108144700000004</v>
      </c>
      <c r="M52" s="362">
        <v>-4.9961129999999999E-2</v>
      </c>
      <c r="N52" s="203"/>
      <c r="O52" s="360">
        <v>5115.6750000000002</v>
      </c>
      <c r="P52" s="361">
        <v>28.677960689999999</v>
      </c>
    </row>
    <row r="53" spans="1:16" ht="18" customHeight="1">
      <c r="A53" s="354"/>
      <c r="B53" s="355" t="s">
        <v>221</v>
      </c>
      <c r="C53" s="355"/>
      <c r="D53" s="355"/>
      <c r="E53" s="356"/>
      <c r="F53" s="357" t="s">
        <v>102</v>
      </c>
      <c r="G53" s="358" t="s">
        <v>170</v>
      </c>
      <c r="H53" s="359" t="s">
        <v>170</v>
      </c>
      <c r="I53" s="360">
        <v>12131.834000000001</v>
      </c>
      <c r="J53" s="361">
        <v>135.87905837</v>
      </c>
      <c r="K53" s="359">
        <v>0.39534030999999997</v>
      </c>
      <c r="L53" s="359">
        <v>11.14368941</v>
      </c>
      <c r="M53" s="362">
        <v>0.11334010999999999</v>
      </c>
      <c r="N53" s="203"/>
      <c r="O53" s="360">
        <v>8928.4060000000009</v>
      </c>
      <c r="P53" s="361">
        <v>79.726360279999994</v>
      </c>
    </row>
    <row r="54" spans="1:16" ht="18" customHeight="1">
      <c r="A54" s="354"/>
      <c r="B54" s="355" t="s">
        <v>222</v>
      </c>
      <c r="C54" s="355"/>
      <c r="D54" s="355"/>
      <c r="E54" s="356"/>
      <c r="F54" s="357" t="s">
        <v>102</v>
      </c>
      <c r="G54" s="358" t="s">
        <v>170</v>
      </c>
      <c r="H54" s="359" t="s">
        <v>170</v>
      </c>
      <c r="I54" s="360">
        <v>66190.168999999994</v>
      </c>
      <c r="J54" s="361">
        <v>84.847478809999998</v>
      </c>
      <c r="K54" s="359">
        <v>2.1569403</v>
      </c>
      <c r="L54" s="359">
        <v>23.684815499999999</v>
      </c>
      <c r="M54" s="362">
        <v>-0.41822320000000002</v>
      </c>
      <c r="N54" s="203"/>
      <c r="O54" s="360">
        <v>78010.767000000007</v>
      </c>
      <c r="P54" s="361">
        <v>107.78473501000001</v>
      </c>
    </row>
    <row r="55" spans="1:16" ht="18" customHeight="1">
      <c r="A55" s="354"/>
      <c r="B55" s="355" t="s">
        <v>223</v>
      </c>
      <c r="C55" s="355"/>
      <c r="D55" s="355"/>
      <c r="E55" s="356"/>
      <c r="F55" s="357" t="s">
        <v>102</v>
      </c>
      <c r="G55" s="358" t="s">
        <v>170</v>
      </c>
      <c r="H55" s="359" t="s">
        <v>170</v>
      </c>
      <c r="I55" s="360">
        <v>38259.629000000001</v>
      </c>
      <c r="J55" s="361">
        <v>104.49257425</v>
      </c>
      <c r="K55" s="359">
        <v>1.2467672599999999</v>
      </c>
      <c r="L55" s="359">
        <v>11.29263851</v>
      </c>
      <c r="M55" s="362">
        <v>5.8199500000000001E-2</v>
      </c>
      <c r="N55" s="203"/>
      <c r="O55" s="360">
        <v>36614.686999999998</v>
      </c>
      <c r="P55" s="361">
        <v>129.3762907</v>
      </c>
    </row>
    <row r="56" spans="1:16" ht="18" customHeight="1">
      <c r="A56" s="354"/>
      <c r="B56" s="355" t="s">
        <v>224</v>
      </c>
      <c r="C56" s="355"/>
      <c r="D56" s="355"/>
      <c r="E56" s="356"/>
      <c r="F56" s="357" t="s">
        <v>102</v>
      </c>
      <c r="G56" s="358" t="s">
        <v>170</v>
      </c>
      <c r="H56" s="359" t="s">
        <v>170</v>
      </c>
      <c r="I56" s="360">
        <v>120621.73299999999</v>
      </c>
      <c r="J56" s="361">
        <v>120.42759288000001</v>
      </c>
      <c r="K56" s="359">
        <v>3.9307027099999998</v>
      </c>
      <c r="L56" s="359">
        <v>20.743048340000001</v>
      </c>
      <c r="M56" s="362">
        <v>0.72391141000000003</v>
      </c>
      <c r="N56" s="203"/>
      <c r="O56" s="360">
        <v>100161.209</v>
      </c>
      <c r="P56" s="361">
        <v>117.51724376999999</v>
      </c>
    </row>
    <row r="57" spans="1:16" ht="18" customHeight="1">
      <c r="A57" s="211" t="s">
        <v>225</v>
      </c>
      <c r="B57" s="212"/>
      <c r="C57" s="212"/>
      <c r="D57" s="212"/>
      <c r="E57" s="213"/>
      <c r="F57" s="206" t="s">
        <v>102</v>
      </c>
      <c r="G57" s="242" t="s">
        <v>170</v>
      </c>
      <c r="H57" s="207" t="s">
        <v>170</v>
      </c>
      <c r="I57" s="243">
        <v>798537.47400000005</v>
      </c>
      <c r="J57" s="208">
        <v>112.34703078</v>
      </c>
      <c r="K57" s="207">
        <v>26.021955899999998</v>
      </c>
      <c r="L57" s="207">
        <v>8.9189596800000004</v>
      </c>
      <c r="M57" s="202">
        <v>3.1050236099999999</v>
      </c>
      <c r="N57" s="203"/>
      <c r="O57" s="243">
        <v>710777.55099999998</v>
      </c>
      <c r="P57" s="208">
        <v>116.29102818</v>
      </c>
    </row>
    <row r="58" spans="1:16" ht="18" customHeight="1">
      <c r="A58" s="354"/>
      <c r="B58" s="355" t="s">
        <v>226</v>
      </c>
      <c r="C58" s="355"/>
      <c r="D58" s="355"/>
      <c r="E58" s="356"/>
      <c r="F58" s="357" t="s">
        <v>206</v>
      </c>
      <c r="G58" s="358">
        <v>18577</v>
      </c>
      <c r="H58" s="359">
        <v>109.86456916</v>
      </c>
      <c r="I58" s="360">
        <v>79135.201000000001</v>
      </c>
      <c r="J58" s="361">
        <v>140.41451445000001</v>
      </c>
      <c r="K58" s="359">
        <v>2.5787803</v>
      </c>
      <c r="L58" s="359">
        <v>1.3733421699999999</v>
      </c>
      <c r="M58" s="362">
        <v>0.80586769000000003</v>
      </c>
      <c r="N58" s="203"/>
      <c r="O58" s="360">
        <v>56358.277000000002</v>
      </c>
      <c r="P58" s="361">
        <v>77.124718200000004</v>
      </c>
    </row>
    <row r="59" spans="1:16" ht="18" customHeight="1">
      <c r="A59" s="354"/>
      <c r="B59" s="355"/>
      <c r="C59" s="355" t="s">
        <v>227</v>
      </c>
      <c r="D59" s="355"/>
      <c r="E59" s="356"/>
      <c r="F59" s="357" t="s">
        <v>206</v>
      </c>
      <c r="G59" s="358">
        <v>18474</v>
      </c>
      <c r="H59" s="359">
        <v>110.89501171000001</v>
      </c>
      <c r="I59" s="360">
        <v>78801.528999999995</v>
      </c>
      <c r="J59" s="361">
        <v>141.85109276</v>
      </c>
      <c r="K59" s="359">
        <v>2.5679069299999999</v>
      </c>
      <c r="L59" s="359">
        <v>1.46825687</v>
      </c>
      <c r="M59" s="362">
        <v>0.82257864999999997</v>
      </c>
      <c r="N59" s="203"/>
      <c r="O59" s="360">
        <v>55552.288999999997</v>
      </c>
      <c r="P59" s="361">
        <v>76.408140919999994</v>
      </c>
    </row>
    <row r="60" spans="1:16" ht="18" customHeight="1">
      <c r="A60" s="354"/>
      <c r="B60" s="355"/>
      <c r="C60" s="355" t="s">
        <v>228</v>
      </c>
      <c r="D60" s="355"/>
      <c r="E60" s="356"/>
      <c r="F60" s="357" t="s">
        <v>206</v>
      </c>
      <c r="G60" s="358">
        <v>103</v>
      </c>
      <c r="H60" s="359">
        <v>41.2</v>
      </c>
      <c r="I60" s="360">
        <v>333.67200000000003</v>
      </c>
      <c r="J60" s="361">
        <v>41.399127530000001</v>
      </c>
      <c r="K60" s="359">
        <v>1.087338E-2</v>
      </c>
      <c r="L60" s="359">
        <v>8.4552020000000006E-2</v>
      </c>
      <c r="M60" s="362">
        <v>-1.671096E-2</v>
      </c>
      <c r="N60" s="203"/>
      <c r="O60" s="360">
        <v>805.98800000000006</v>
      </c>
      <c r="P60" s="361">
        <v>229.54511796</v>
      </c>
    </row>
    <row r="61" spans="1:16" ht="18" customHeight="1">
      <c r="A61" s="354"/>
      <c r="B61" s="355" t="s">
        <v>229</v>
      </c>
      <c r="C61" s="355"/>
      <c r="D61" s="355"/>
      <c r="E61" s="356"/>
      <c r="F61" s="357" t="s">
        <v>175</v>
      </c>
      <c r="G61" s="358">
        <v>447346715</v>
      </c>
      <c r="H61" s="359">
        <v>101.42050349</v>
      </c>
      <c r="I61" s="360">
        <v>711618.63699999999</v>
      </c>
      <c r="J61" s="361">
        <v>109.66545206000001</v>
      </c>
      <c r="K61" s="359">
        <v>23.189530099999999</v>
      </c>
      <c r="L61" s="359">
        <v>27.206285040000001</v>
      </c>
      <c r="M61" s="362">
        <v>2.21905632</v>
      </c>
      <c r="N61" s="203"/>
      <c r="O61" s="360">
        <v>648899.56099999999</v>
      </c>
      <c r="P61" s="361">
        <v>121.85732255000001</v>
      </c>
    </row>
    <row r="62" spans="1:16" ht="18" customHeight="1">
      <c r="A62" s="354"/>
      <c r="B62" s="355" t="s">
        <v>230</v>
      </c>
      <c r="C62" s="355"/>
      <c r="D62" s="355"/>
      <c r="E62" s="356"/>
      <c r="F62" s="357" t="s">
        <v>102</v>
      </c>
      <c r="G62" s="358" t="s">
        <v>170</v>
      </c>
      <c r="H62" s="359" t="s">
        <v>170</v>
      </c>
      <c r="I62" s="360">
        <v>836.298</v>
      </c>
      <c r="J62" s="361">
        <v>122.62631802</v>
      </c>
      <c r="K62" s="359">
        <v>2.7252459999999999E-2</v>
      </c>
      <c r="L62" s="359">
        <v>0.46177710999999999</v>
      </c>
      <c r="M62" s="362">
        <v>5.4595900000000003E-3</v>
      </c>
      <c r="N62" s="203"/>
      <c r="O62" s="360">
        <v>681.98900000000003</v>
      </c>
      <c r="P62" s="361">
        <v>124.23879737999999</v>
      </c>
    </row>
    <row r="63" spans="1:16" ht="18" customHeight="1">
      <c r="A63" s="354"/>
      <c r="B63" s="355" t="s">
        <v>231</v>
      </c>
      <c r="C63" s="355"/>
      <c r="D63" s="355"/>
      <c r="E63" s="356"/>
      <c r="F63" s="357" t="s">
        <v>102</v>
      </c>
      <c r="G63" s="358" t="s">
        <v>170</v>
      </c>
      <c r="H63" s="359" t="s">
        <v>170</v>
      </c>
      <c r="I63" s="360">
        <v>88.033000000000001</v>
      </c>
      <c r="J63" s="361">
        <v>192.63238512000001</v>
      </c>
      <c r="K63" s="359">
        <v>2.8687299999999999E-3</v>
      </c>
      <c r="L63" s="359">
        <v>2.8703510000000002E-2</v>
      </c>
      <c r="M63" s="362">
        <v>1.49778E-3</v>
      </c>
      <c r="N63" s="203"/>
      <c r="O63" s="360">
        <v>45.7</v>
      </c>
      <c r="P63" s="361">
        <v>100.61868380999999</v>
      </c>
    </row>
    <row r="64" spans="1:16" ht="18" customHeight="1">
      <c r="A64" s="354"/>
      <c r="B64" s="355" t="s">
        <v>232</v>
      </c>
      <c r="C64" s="355"/>
      <c r="D64" s="355"/>
      <c r="E64" s="356"/>
      <c r="F64" s="357" t="s">
        <v>206</v>
      </c>
      <c r="G64" s="358">
        <v>169</v>
      </c>
      <c r="H64" s="359">
        <v>189.88764044999999</v>
      </c>
      <c r="I64" s="360">
        <v>77.817999999999998</v>
      </c>
      <c r="J64" s="361">
        <v>182.59849356000001</v>
      </c>
      <c r="K64" s="359">
        <v>2.53586E-3</v>
      </c>
      <c r="L64" s="359">
        <v>0.12821890999999999</v>
      </c>
      <c r="M64" s="362">
        <v>1.24544E-3</v>
      </c>
      <c r="N64" s="203"/>
      <c r="O64" s="360">
        <v>42.616999999999997</v>
      </c>
      <c r="P64" s="361">
        <v>86.89721265</v>
      </c>
    </row>
    <row r="65" spans="1:16" ht="18" customHeight="1">
      <c r="A65" s="211" t="s">
        <v>233</v>
      </c>
      <c r="B65" s="212"/>
      <c r="C65" s="212"/>
      <c r="D65" s="212"/>
      <c r="E65" s="213"/>
      <c r="F65" s="206" t="s">
        <v>102</v>
      </c>
      <c r="G65" s="242" t="s">
        <v>170</v>
      </c>
      <c r="H65" s="207" t="s">
        <v>170</v>
      </c>
      <c r="I65" s="243">
        <v>251689.353</v>
      </c>
      <c r="J65" s="208">
        <v>104.28813537000001</v>
      </c>
      <c r="K65" s="207">
        <v>8.2018057500000001</v>
      </c>
      <c r="L65" s="207">
        <v>22.612261440000001</v>
      </c>
      <c r="M65" s="202">
        <v>0.3661568</v>
      </c>
      <c r="N65" s="203"/>
      <c r="O65" s="243">
        <v>241340.35200000001</v>
      </c>
      <c r="P65" s="208">
        <v>127.33428118</v>
      </c>
    </row>
    <row r="66" spans="1:16" ht="18" customHeight="1">
      <c r="A66" s="354"/>
      <c r="B66" s="355" t="s">
        <v>234</v>
      </c>
      <c r="C66" s="355"/>
      <c r="D66" s="355"/>
      <c r="E66" s="356"/>
      <c r="F66" s="371" t="s">
        <v>173</v>
      </c>
      <c r="G66" s="358">
        <v>17162</v>
      </c>
      <c r="H66" s="359">
        <v>105.92519442</v>
      </c>
      <c r="I66" s="360">
        <v>16197.334999999999</v>
      </c>
      <c r="J66" s="361">
        <v>105.51195921</v>
      </c>
      <c r="K66" s="359">
        <v>0.52782286</v>
      </c>
      <c r="L66" s="359">
        <v>28.05574811</v>
      </c>
      <c r="M66" s="362">
        <v>2.993757E-2</v>
      </c>
      <c r="N66" s="203"/>
      <c r="O66" s="360">
        <v>15351.183999999999</v>
      </c>
      <c r="P66" s="361">
        <v>106.49734225</v>
      </c>
    </row>
    <row r="67" spans="1:16" ht="18" customHeight="1">
      <c r="A67" s="354"/>
      <c r="B67" s="355" t="s">
        <v>235</v>
      </c>
      <c r="C67" s="355"/>
      <c r="D67" s="355"/>
      <c r="E67" s="356"/>
      <c r="F67" s="357" t="s">
        <v>102</v>
      </c>
      <c r="G67" s="358" t="s">
        <v>170</v>
      </c>
      <c r="H67" s="359" t="s">
        <v>170</v>
      </c>
      <c r="I67" s="360">
        <v>83401.107999999993</v>
      </c>
      <c r="J67" s="361">
        <v>97.775723290000002</v>
      </c>
      <c r="K67" s="359">
        <v>2.7177935</v>
      </c>
      <c r="L67" s="359">
        <v>32.083328080000001</v>
      </c>
      <c r="M67" s="362">
        <v>-6.7127160000000005E-2</v>
      </c>
      <c r="N67" s="203"/>
      <c r="O67" s="360">
        <v>85298.38</v>
      </c>
      <c r="P67" s="361">
        <v>173.65570170999999</v>
      </c>
    </row>
    <row r="68" spans="1:16" ht="17.25" customHeight="1">
      <c r="A68" s="354"/>
      <c r="B68" s="355" t="s">
        <v>236</v>
      </c>
      <c r="C68" s="355"/>
      <c r="D68" s="355"/>
      <c r="E68" s="356"/>
      <c r="F68" s="357" t="s">
        <v>102</v>
      </c>
      <c r="G68" s="358" t="s">
        <v>170</v>
      </c>
      <c r="H68" s="359" t="s">
        <v>170</v>
      </c>
      <c r="I68" s="360">
        <v>22909.08</v>
      </c>
      <c r="J68" s="361">
        <v>107.96458601</v>
      </c>
      <c r="K68" s="359">
        <v>0.74653862999999998</v>
      </c>
      <c r="L68" s="359">
        <v>24.52758021</v>
      </c>
      <c r="M68" s="362">
        <v>5.9794079999999999E-2</v>
      </c>
      <c r="N68" s="203"/>
      <c r="O68" s="360">
        <v>21219.069</v>
      </c>
      <c r="P68" s="361">
        <v>108.46989195</v>
      </c>
    </row>
    <row r="69" spans="1:16" ht="17.25" customHeight="1">
      <c r="A69" s="354"/>
      <c r="B69" s="355" t="s">
        <v>237</v>
      </c>
      <c r="C69" s="355"/>
      <c r="D69" s="355"/>
      <c r="E69" s="356"/>
      <c r="F69" s="357" t="s">
        <v>102</v>
      </c>
      <c r="G69" s="358" t="s">
        <v>170</v>
      </c>
      <c r="H69" s="359" t="s">
        <v>170</v>
      </c>
      <c r="I69" s="360">
        <v>10220.183999999999</v>
      </c>
      <c r="J69" s="361">
        <v>116.88004515</v>
      </c>
      <c r="K69" s="359">
        <v>0.33304532999999997</v>
      </c>
      <c r="L69" s="359">
        <v>21.718671220000001</v>
      </c>
      <c r="M69" s="362">
        <v>5.2222860000000003E-2</v>
      </c>
      <c r="N69" s="203"/>
      <c r="O69" s="360">
        <v>8744.1650000000009</v>
      </c>
      <c r="P69" s="361">
        <v>116.76377881000001</v>
      </c>
    </row>
    <row r="70" spans="1:16" ht="17.25" customHeight="1">
      <c r="A70" s="354"/>
      <c r="B70" s="355" t="s">
        <v>238</v>
      </c>
      <c r="C70" s="355"/>
      <c r="D70" s="355"/>
      <c r="E70" s="356"/>
      <c r="F70" s="371" t="s">
        <v>175</v>
      </c>
      <c r="G70" s="358">
        <v>5661156</v>
      </c>
      <c r="H70" s="359">
        <v>114.73565721999999</v>
      </c>
      <c r="I70" s="360">
        <v>15403.351000000001</v>
      </c>
      <c r="J70" s="361">
        <v>111.22197112000001</v>
      </c>
      <c r="K70" s="359">
        <v>0.50194928999999999</v>
      </c>
      <c r="L70" s="359">
        <v>18.52271872</v>
      </c>
      <c r="M70" s="362">
        <v>5.4987309999999998E-2</v>
      </c>
      <c r="N70" s="203"/>
      <c r="O70" s="360">
        <v>13849.198</v>
      </c>
      <c r="P70" s="361">
        <v>122.64370313000001</v>
      </c>
    </row>
    <row r="71" spans="1:16" ht="17.25" customHeight="1">
      <c r="A71" s="372"/>
      <c r="B71" s="269" t="s">
        <v>239</v>
      </c>
      <c r="C71" s="269"/>
      <c r="D71" s="269"/>
      <c r="E71" s="270"/>
      <c r="F71" s="271" t="s">
        <v>102</v>
      </c>
      <c r="G71" s="272" t="s">
        <v>170</v>
      </c>
      <c r="H71" s="273" t="s">
        <v>170</v>
      </c>
      <c r="I71" s="274">
        <v>76420.489000000001</v>
      </c>
      <c r="J71" s="275">
        <v>106.05651549</v>
      </c>
      <c r="K71" s="273">
        <v>2.49031593</v>
      </c>
      <c r="L71" s="273">
        <v>16.021290499999999</v>
      </c>
      <c r="M71" s="276">
        <v>0.15440593</v>
      </c>
      <c r="N71" s="203"/>
      <c r="O71" s="274">
        <v>72056.383000000002</v>
      </c>
      <c r="P71" s="275">
        <v>105.41547625</v>
      </c>
    </row>
  </sheetData>
  <phoneticPr fontId="3"/>
  <printOptions horizontalCentered="1"/>
  <pageMargins left="0.39370078740157483" right="0.39370078740157483" top="0.39370078740157483" bottom="0.39370078740157483" header="0.19685039370078741" footer="0.19685039370078741"/>
  <pageSetup paperSize="9" scale="68" orientation="portrait" r:id="rId1"/>
  <headerFooter alignWithMargins="0">
    <oddFooter>&amp;C- 6 -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Q71"/>
  <sheetViews>
    <sheetView showGridLines="0" zoomScale="85" zoomScaleNormal="85" zoomScaleSheetLayoutView="55" workbookViewId="0"/>
  </sheetViews>
  <sheetFormatPr defaultRowHeight="12"/>
  <cols>
    <col min="1" max="4" width="1.875" style="78" customWidth="1"/>
    <col min="5" max="5" width="25.625" style="78" customWidth="1"/>
    <col min="6" max="6" width="4.625" style="373" customWidth="1"/>
    <col min="7" max="7" width="13.125" style="78" customWidth="1"/>
    <col min="8" max="8" width="7.625" style="78" customWidth="1"/>
    <col min="9" max="9" width="13.125" style="374" customWidth="1"/>
    <col min="10" max="13" width="7.625" style="78" customWidth="1"/>
    <col min="14" max="14" width="0.75" style="78" customWidth="1"/>
    <col min="15" max="15" width="13.125" style="374" customWidth="1"/>
    <col min="16" max="17" width="7.625" style="78" customWidth="1"/>
    <col min="18" max="16384" width="9" style="73"/>
  </cols>
  <sheetData>
    <row r="1" spans="1:17" ht="15" customHeight="1">
      <c r="A1" s="180" t="s">
        <v>339</v>
      </c>
      <c r="B1" s="347"/>
      <c r="C1" s="347"/>
      <c r="D1" s="347"/>
      <c r="E1" s="347"/>
      <c r="F1" s="348"/>
      <c r="G1" s="347"/>
      <c r="H1" s="347"/>
      <c r="I1" s="349"/>
      <c r="J1" s="347"/>
      <c r="K1" s="347"/>
      <c r="L1" s="347"/>
      <c r="M1" s="347"/>
      <c r="N1" s="347"/>
      <c r="O1" s="349"/>
      <c r="P1" s="350" t="s">
        <v>161</v>
      </c>
    </row>
    <row r="2" spans="1:17" s="49" customFormat="1" ht="15" customHeight="1">
      <c r="A2" s="46"/>
      <c r="B2" s="351"/>
      <c r="C2" s="351"/>
      <c r="D2" s="351"/>
      <c r="E2" s="351"/>
      <c r="F2" s="352"/>
      <c r="G2" s="181" t="s">
        <v>92</v>
      </c>
      <c r="H2" s="351"/>
      <c r="I2" s="353"/>
      <c r="J2" s="351"/>
      <c r="K2" s="351"/>
      <c r="L2" s="351"/>
      <c r="M2" s="182"/>
      <c r="N2" s="182"/>
      <c r="O2" s="236" t="s">
        <v>162</v>
      </c>
      <c r="P2" s="351"/>
      <c r="Q2" s="48"/>
    </row>
    <row r="3" spans="1:17" s="49" customFormat="1" ht="3" customHeight="1">
      <c r="A3" s="183"/>
      <c r="B3" s="184"/>
      <c r="C3" s="184"/>
      <c r="D3" s="184"/>
      <c r="E3" s="185"/>
      <c r="F3" s="186"/>
      <c r="G3" s="183"/>
      <c r="H3" s="187"/>
      <c r="I3" s="237"/>
      <c r="J3" s="188"/>
      <c r="K3" s="189"/>
      <c r="L3" s="189"/>
      <c r="M3" s="187"/>
      <c r="N3" s="190"/>
      <c r="O3" s="237"/>
      <c r="P3" s="187"/>
      <c r="Q3" s="58"/>
    </row>
    <row r="4" spans="1:17" s="49" customFormat="1" ht="26.25" customHeight="1">
      <c r="A4" s="191" t="s">
        <v>163</v>
      </c>
      <c r="B4" s="192"/>
      <c r="C4" s="192"/>
      <c r="D4" s="192"/>
      <c r="E4" s="193"/>
      <c r="F4" s="194" t="s">
        <v>164</v>
      </c>
      <c r="G4" s="195" t="s">
        <v>165</v>
      </c>
      <c r="H4" s="196" t="s">
        <v>107</v>
      </c>
      <c r="I4" s="238" t="s">
        <v>166</v>
      </c>
      <c r="J4" s="196" t="s">
        <v>107</v>
      </c>
      <c r="K4" s="197" t="s">
        <v>167</v>
      </c>
      <c r="L4" s="197" t="s">
        <v>337</v>
      </c>
      <c r="M4" s="196" t="s">
        <v>168</v>
      </c>
      <c r="N4" s="190"/>
      <c r="O4" s="238" t="s">
        <v>166</v>
      </c>
      <c r="P4" s="196" t="s">
        <v>107</v>
      </c>
      <c r="Q4" s="58"/>
    </row>
    <row r="5" spans="1:17" ht="18" customHeight="1">
      <c r="A5" s="198" t="s">
        <v>169</v>
      </c>
      <c r="B5" s="199"/>
      <c r="C5" s="199"/>
      <c r="D5" s="199"/>
      <c r="E5" s="199"/>
      <c r="F5" s="200" t="s">
        <v>102</v>
      </c>
      <c r="G5" s="239" t="s">
        <v>170</v>
      </c>
      <c r="H5" s="201" t="s">
        <v>170</v>
      </c>
      <c r="I5" s="240">
        <v>5136642.2589999996</v>
      </c>
      <c r="J5" s="241">
        <v>99.767264749999995</v>
      </c>
      <c r="K5" s="69">
        <v>100</v>
      </c>
      <c r="L5" s="70">
        <v>26.493474240000001</v>
      </c>
      <c r="M5" s="201">
        <v>-0.23273525</v>
      </c>
      <c r="N5" s="203"/>
      <c r="O5" s="240">
        <v>5148624.9239999996</v>
      </c>
      <c r="P5" s="241">
        <v>105.86680569000001</v>
      </c>
      <c r="Q5" s="72"/>
    </row>
    <row r="6" spans="1:17" ht="18" customHeight="1">
      <c r="A6" s="204" t="s">
        <v>171</v>
      </c>
      <c r="B6" s="205"/>
      <c r="C6" s="205"/>
      <c r="D6" s="205"/>
      <c r="E6" s="205"/>
      <c r="F6" s="206" t="s">
        <v>102</v>
      </c>
      <c r="G6" s="242" t="s">
        <v>170</v>
      </c>
      <c r="H6" s="207" t="s">
        <v>170</v>
      </c>
      <c r="I6" s="243">
        <v>12660.912</v>
      </c>
      <c r="J6" s="208">
        <v>110.17747215999999</v>
      </c>
      <c r="K6" s="77">
        <v>0.24648226000000001</v>
      </c>
      <c r="L6" s="77">
        <v>19.808708599999999</v>
      </c>
      <c r="M6" s="202">
        <v>2.271542E-2</v>
      </c>
      <c r="N6" s="203"/>
      <c r="O6" s="243">
        <v>11491.38</v>
      </c>
      <c r="P6" s="208">
        <v>111.39730998</v>
      </c>
      <c r="Q6" s="72"/>
    </row>
    <row r="7" spans="1:17" ht="18" customHeight="1">
      <c r="A7" s="354"/>
      <c r="B7" s="355" t="s">
        <v>172</v>
      </c>
      <c r="C7" s="355"/>
      <c r="D7" s="355"/>
      <c r="E7" s="356"/>
      <c r="F7" s="357" t="s">
        <v>173</v>
      </c>
      <c r="G7" s="358">
        <v>647</v>
      </c>
      <c r="H7" s="359">
        <v>103.68589744000001</v>
      </c>
      <c r="I7" s="360">
        <v>823.44399999999996</v>
      </c>
      <c r="J7" s="361">
        <v>100.34645338999999</v>
      </c>
      <c r="K7" s="359">
        <v>1.6030780000000001E-2</v>
      </c>
      <c r="L7" s="359">
        <v>6.6740611799999998</v>
      </c>
      <c r="M7" s="362">
        <v>5.5220000000000003E-5</v>
      </c>
      <c r="N7" s="203"/>
      <c r="O7" s="360">
        <v>820.601</v>
      </c>
      <c r="P7" s="361">
        <v>108.15782641</v>
      </c>
      <c r="Q7" s="72"/>
    </row>
    <row r="8" spans="1:17" ht="18" customHeight="1">
      <c r="A8" s="354"/>
      <c r="B8" s="355" t="s">
        <v>174</v>
      </c>
      <c r="C8" s="355"/>
      <c r="D8" s="355"/>
      <c r="E8" s="356"/>
      <c r="F8" s="357" t="s">
        <v>175</v>
      </c>
      <c r="G8" s="358">
        <v>383770</v>
      </c>
      <c r="H8" s="359">
        <v>99.611696850000001</v>
      </c>
      <c r="I8" s="360">
        <v>339.46699999999998</v>
      </c>
      <c r="J8" s="361">
        <v>108.15356432</v>
      </c>
      <c r="K8" s="359">
        <v>6.6087300000000002E-3</v>
      </c>
      <c r="L8" s="359">
        <v>14.191948139999999</v>
      </c>
      <c r="M8" s="362">
        <v>4.9706000000000001E-4</v>
      </c>
      <c r="N8" s="203"/>
      <c r="O8" s="360">
        <v>313.875</v>
      </c>
      <c r="P8" s="361">
        <v>74.379195859999996</v>
      </c>
      <c r="Q8" s="72"/>
    </row>
    <row r="9" spans="1:17" ht="18" customHeight="1">
      <c r="A9" s="204" t="s">
        <v>176</v>
      </c>
      <c r="B9" s="209"/>
      <c r="C9" s="210"/>
      <c r="D9" s="210"/>
      <c r="E9" s="210"/>
      <c r="F9" s="206" t="s">
        <v>102</v>
      </c>
      <c r="G9" s="242" t="s">
        <v>170</v>
      </c>
      <c r="H9" s="207" t="s">
        <v>170</v>
      </c>
      <c r="I9" s="243">
        <v>4099.8159999999998</v>
      </c>
      <c r="J9" s="208">
        <v>113.51388018999999</v>
      </c>
      <c r="K9" s="207">
        <v>7.98151E-2</v>
      </c>
      <c r="L9" s="207">
        <v>3.2314777100000001</v>
      </c>
      <c r="M9" s="202">
        <v>9.4799099999999994E-3</v>
      </c>
      <c r="N9" s="203"/>
      <c r="O9" s="243">
        <v>3611.7310000000002</v>
      </c>
      <c r="P9" s="208">
        <v>100.24858616</v>
      </c>
      <c r="Q9" s="72"/>
    </row>
    <row r="10" spans="1:17" ht="18" customHeight="1">
      <c r="A10" s="354"/>
      <c r="B10" s="355" t="s">
        <v>177</v>
      </c>
      <c r="C10" s="355"/>
      <c r="D10" s="355"/>
      <c r="E10" s="356"/>
      <c r="F10" s="357" t="s">
        <v>173</v>
      </c>
      <c r="G10" s="358">
        <v>5348</v>
      </c>
      <c r="H10" s="359">
        <v>157.06314244000001</v>
      </c>
      <c r="I10" s="360">
        <v>1847.4449999999999</v>
      </c>
      <c r="J10" s="361">
        <v>157.10007168999999</v>
      </c>
      <c r="K10" s="359">
        <v>3.5965999999999998E-2</v>
      </c>
      <c r="L10" s="359">
        <v>5.1641965699999997</v>
      </c>
      <c r="M10" s="362">
        <v>1.304189E-2</v>
      </c>
      <c r="N10" s="203"/>
      <c r="O10" s="360">
        <v>1175.9670000000001</v>
      </c>
      <c r="P10" s="361">
        <v>133.03275683999999</v>
      </c>
    </row>
    <row r="11" spans="1:17" ht="18" customHeight="1">
      <c r="A11" s="354"/>
      <c r="B11" s="355" t="s">
        <v>178</v>
      </c>
      <c r="C11" s="355"/>
      <c r="D11" s="355"/>
      <c r="E11" s="356"/>
      <c r="F11" s="357" t="s">
        <v>173</v>
      </c>
      <c r="G11" s="358">
        <v>56</v>
      </c>
      <c r="H11" s="359" t="s">
        <v>340</v>
      </c>
      <c r="I11" s="360">
        <v>12.574</v>
      </c>
      <c r="J11" s="361" t="s">
        <v>340</v>
      </c>
      <c r="K11" s="359">
        <v>2.4478999999999999E-4</v>
      </c>
      <c r="L11" s="359">
        <v>1.9538179999999999E-2</v>
      </c>
      <c r="M11" s="362">
        <v>2.4422000000000002E-4</v>
      </c>
      <c r="N11" s="203"/>
      <c r="O11" s="360" t="s">
        <v>102</v>
      </c>
      <c r="P11" s="361" t="s">
        <v>353</v>
      </c>
    </row>
    <row r="12" spans="1:17" ht="18" customHeight="1">
      <c r="A12" s="211" t="s">
        <v>179</v>
      </c>
      <c r="B12" s="212"/>
      <c r="C12" s="212"/>
      <c r="D12" s="212"/>
      <c r="E12" s="213"/>
      <c r="F12" s="206" t="s">
        <v>102</v>
      </c>
      <c r="G12" s="242" t="s">
        <v>170</v>
      </c>
      <c r="H12" s="207" t="s">
        <v>170</v>
      </c>
      <c r="I12" s="243">
        <v>686.505</v>
      </c>
      <c r="J12" s="208">
        <v>83.72430817</v>
      </c>
      <c r="K12" s="207">
        <v>1.3364859999999999E-2</v>
      </c>
      <c r="L12" s="207">
        <v>0.42412751999999998</v>
      </c>
      <c r="M12" s="202">
        <v>-2.5920299999999999E-3</v>
      </c>
      <c r="N12" s="203"/>
      <c r="O12" s="243">
        <v>819.95899999999995</v>
      </c>
      <c r="P12" s="208">
        <v>103.67036738</v>
      </c>
    </row>
    <row r="13" spans="1:17" ht="18" customHeight="1">
      <c r="A13" s="354"/>
      <c r="B13" s="355" t="s">
        <v>180</v>
      </c>
      <c r="C13" s="355"/>
      <c r="D13" s="355"/>
      <c r="E13" s="356"/>
      <c r="F13" s="357" t="s">
        <v>102</v>
      </c>
      <c r="G13" s="358" t="s">
        <v>170</v>
      </c>
      <c r="H13" s="359" t="s">
        <v>170</v>
      </c>
      <c r="I13" s="360">
        <v>683.82799999999997</v>
      </c>
      <c r="J13" s="361">
        <v>83.542506829999994</v>
      </c>
      <c r="K13" s="359">
        <v>1.331274E-2</v>
      </c>
      <c r="L13" s="359">
        <v>0.42630351999999999</v>
      </c>
      <c r="M13" s="362">
        <v>-2.6164500000000002E-3</v>
      </c>
      <c r="N13" s="203"/>
      <c r="O13" s="360">
        <v>818.53899999999999</v>
      </c>
      <c r="P13" s="361">
        <v>103.49083167000001</v>
      </c>
    </row>
    <row r="14" spans="1:17" ht="18" customHeight="1">
      <c r="A14" s="211" t="s">
        <v>181</v>
      </c>
      <c r="B14" s="212"/>
      <c r="C14" s="212"/>
      <c r="D14" s="212"/>
      <c r="E14" s="213"/>
      <c r="F14" s="206" t="s">
        <v>102</v>
      </c>
      <c r="G14" s="242" t="s">
        <v>170</v>
      </c>
      <c r="H14" s="207" t="s">
        <v>170</v>
      </c>
      <c r="I14" s="243">
        <v>126762.999</v>
      </c>
      <c r="J14" s="208">
        <v>114.04298540000001</v>
      </c>
      <c r="K14" s="207">
        <v>2.4678183300000001</v>
      </c>
      <c r="L14" s="207">
        <v>11.618367599999999</v>
      </c>
      <c r="M14" s="202">
        <v>0.30317411</v>
      </c>
      <c r="N14" s="203"/>
      <c r="O14" s="243">
        <v>111153.701</v>
      </c>
      <c r="P14" s="208">
        <v>110.63301336000001</v>
      </c>
    </row>
    <row r="15" spans="1:17" ht="18" customHeight="1">
      <c r="A15" s="354"/>
      <c r="B15" s="355" t="s">
        <v>182</v>
      </c>
      <c r="C15" s="355"/>
      <c r="D15" s="355"/>
      <c r="E15" s="356"/>
      <c r="F15" s="357" t="s">
        <v>102</v>
      </c>
      <c r="G15" s="358" t="s">
        <v>170</v>
      </c>
      <c r="H15" s="359" t="s">
        <v>170</v>
      </c>
      <c r="I15" s="360">
        <v>46116.767999999996</v>
      </c>
      <c r="J15" s="361">
        <v>133.66625094</v>
      </c>
      <c r="K15" s="359">
        <v>0.89779987999999999</v>
      </c>
      <c r="L15" s="359">
        <v>24.52393562</v>
      </c>
      <c r="M15" s="362">
        <v>0.22560078</v>
      </c>
      <c r="N15" s="203"/>
      <c r="O15" s="360">
        <v>34501.43</v>
      </c>
      <c r="P15" s="361">
        <v>120.67030591</v>
      </c>
    </row>
    <row r="16" spans="1:17" ht="18" customHeight="1">
      <c r="A16" s="354"/>
      <c r="B16" s="355" t="s">
        <v>183</v>
      </c>
      <c r="C16" s="355"/>
      <c r="D16" s="355"/>
      <c r="E16" s="356"/>
      <c r="F16" s="357" t="s">
        <v>173</v>
      </c>
      <c r="G16" s="358">
        <v>11734</v>
      </c>
      <c r="H16" s="359">
        <v>102.31949772999999</v>
      </c>
      <c r="I16" s="360">
        <v>8867.2219999999998</v>
      </c>
      <c r="J16" s="361">
        <v>109.36908311000001</v>
      </c>
      <c r="K16" s="359">
        <v>0.17262681999999999</v>
      </c>
      <c r="L16" s="359">
        <v>11.995412229999999</v>
      </c>
      <c r="M16" s="362">
        <v>1.475363E-2</v>
      </c>
      <c r="N16" s="203"/>
      <c r="O16" s="360">
        <v>8107.6130000000003</v>
      </c>
      <c r="P16" s="361">
        <v>151.34162504</v>
      </c>
    </row>
    <row r="17" spans="1:16" ht="18" customHeight="1">
      <c r="A17" s="354"/>
      <c r="B17" s="355" t="s">
        <v>184</v>
      </c>
      <c r="C17" s="355"/>
      <c r="D17" s="355"/>
      <c r="E17" s="356"/>
      <c r="F17" s="357" t="s">
        <v>173</v>
      </c>
      <c r="G17" s="358">
        <v>19105</v>
      </c>
      <c r="H17" s="359">
        <v>406.05738575999999</v>
      </c>
      <c r="I17" s="360">
        <v>1650.14</v>
      </c>
      <c r="J17" s="361">
        <v>478.23629824</v>
      </c>
      <c r="K17" s="359">
        <v>3.2124880000000001E-2</v>
      </c>
      <c r="L17" s="359">
        <v>3.1767037500000002</v>
      </c>
      <c r="M17" s="362">
        <v>2.534838E-2</v>
      </c>
      <c r="N17" s="203"/>
      <c r="O17" s="360">
        <v>345.04700000000003</v>
      </c>
      <c r="P17" s="361" t="s">
        <v>340</v>
      </c>
    </row>
    <row r="18" spans="1:16" ht="18" customHeight="1">
      <c r="A18" s="354"/>
      <c r="B18" s="355" t="s">
        <v>185</v>
      </c>
      <c r="C18" s="355"/>
      <c r="D18" s="355"/>
      <c r="E18" s="356"/>
      <c r="F18" s="357" t="s">
        <v>173</v>
      </c>
      <c r="G18" s="358">
        <v>7495</v>
      </c>
      <c r="H18" s="359">
        <v>95.00570415</v>
      </c>
      <c r="I18" s="360">
        <v>10474.724</v>
      </c>
      <c r="J18" s="361">
        <v>88.49378926</v>
      </c>
      <c r="K18" s="359">
        <v>0.20392162</v>
      </c>
      <c r="L18" s="359">
        <v>11.584853349999999</v>
      </c>
      <c r="M18" s="362">
        <v>-2.6452750000000001E-2</v>
      </c>
      <c r="N18" s="203"/>
      <c r="O18" s="360">
        <v>11836.677</v>
      </c>
      <c r="P18" s="361">
        <v>111.06340695</v>
      </c>
    </row>
    <row r="19" spans="1:16" ht="18" customHeight="1">
      <c r="A19" s="354"/>
      <c r="B19" s="355" t="s">
        <v>186</v>
      </c>
      <c r="C19" s="355"/>
      <c r="D19" s="355"/>
      <c r="E19" s="356"/>
      <c r="F19" s="357" t="s">
        <v>175</v>
      </c>
      <c r="G19" s="358">
        <v>703473</v>
      </c>
      <c r="H19" s="359">
        <v>83.658048429999994</v>
      </c>
      <c r="I19" s="360">
        <v>2034.3920000000001</v>
      </c>
      <c r="J19" s="361">
        <v>78.259421149999994</v>
      </c>
      <c r="K19" s="359">
        <v>3.9605479999999998E-2</v>
      </c>
      <c r="L19" s="359">
        <v>7.7732343300000002</v>
      </c>
      <c r="M19" s="362">
        <v>-1.097685E-2</v>
      </c>
      <c r="N19" s="203"/>
      <c r="O19" s="360">
        <v>2599.549</v>
      </c>
      <c r="P19" s="361">
        <v>124.63628658</v>
      </c>
    </row>
    <row r="20" spans="1:16" ht="18" customHeight="1">
      <c r="A20" s="354"/>
      <c r="B20" s="355" t="s">
        <v>187</v>
      </c>
      <c r="C20" s="355"/>
      <c r="D20" s="355"/>
      <c r="E20" s="356"/>
      <c r="F20" s="357" t="s">
        <v>173</v>
      </c>
      <c r="G20" s="358">
        <v>5688</v>
      </c>
      <c r="H20" s="359">
        <v>96.998635739999997</v>
      </c>
      <c r="I20" s="360">
        <v>3286.9679999999998</v>
      </c>
      <c r="J20" s="361">
        <v>101.09834409</v>
      </c>
      <c r="K20" s="359">
        <v>6.3990599999999995E-2</v>
      </c>
      <c r="L20" s="359">
        <v>4.2046479799999998</v>
      </c>
      <c r="M20" s="362">
        <v>6.9357999999999996E-4</v>
      </c>
      <c r="N20" s="203"/>
      <c r="O20" s="360">
        <v>3251.2579999999998</v>
      </c>
      <c r="P20" s="361">
        <v>135.40814967</v>
      </c>
    </row>
    <row r="21" spans="1:16" ht="18" customHeight="1">
      <c r="A21" s="354"/>
      <c r="B21" s="355" t="s">
        <v>188</v>
      </c>
      <c r="C21" s="355"/>
      <c r="D21" s="355"/>
      <c r="E21" s="356"/>
      <c r="F21" s="357" t="s">
        <v>173</v>
      </c>
      <c r="G21" s="358">
        <v>43429</v>
      </c>
      <c r="H21" s="359">
        <v>107.32750099</v>
      </c>
      <c r="I21" s="360">
        <v>33735.684000000001</v>
      </c>
      <c r="J21" s="361">
        <v>105.84574495</v>
      </c>
      <c r="K21" s="359">
        <v>0.6567653</v>
      </c>
      <c r="L21" s="359">
        <v>8.7116951199999999</v>
      </c>
      <c r="M21" s="362">
        <v>3.618801E-2</v>
      </c>
      <c r="N21" s="203"/>
      <c r="O21" s="360">
        <v>31872.499</v>
      </c>
      <c r="P21" s="361">
        <v>97.012112079999994</v>
      </c>
    </row>
    <row r="22" spans="1:16" ht="18" customHeight="1">
      <c r="A22" s="211" t="s">
        <v>189</v>
      </c>
      <c r="B22" s="212"/>
      <c r="C22" s="212"/>
      <c r="D22" s="212"/>
      <c r="E22" s="213"/>
      <c r="F22" s="206" t="s">
        <v>102</v>
      </c>
      <c r="G22" s="242" t="s">
        <v>170</v>
      </c>
      <c r="H22" s="207" t="s">
        <v>170</v>
      </c>
      <c r="I22" s="243">
        <v>255500.63800000001</v>
      </c>
      <c r="J22" s="208">
        <v>100.43865046000001</v>
      </c>
      <c r="K22" s="207">
        <v>4.9740788800000004</v>
      </c>
      <c r="L22" s="207">
        <v>17.461757410000001</v>
      </c>
      <c r="M22" s="202">
        <v>2.167297E-2</v>
      </c>
      <c r="N22" s="203"/>
      <c r="O22" s="243">
        <v>254384.77799999999</v>
      </c>
      <c r="P22" s="208">
        <v>110.70482109</v>
      </c>
    </row>
    <row r="23" spans="1:16" ht="18" customHeight="1">
      <c r="A23" s="354"/>
      <c r="B23" s="355" t="s">
        <v>190</v>
      </c>
      <c r="C23" s="355"/>
      <c r="D23" s="355"/>
      <c r="E23" s="356"/>
      <c r="F23" s="357" t="s">
        <v>173</v>
      </c>
      <c r="G23" s="358">
        <v>100172</v>
      </c>
      <c r="H23" s="359">
        <v>100.41701752</v>
      </c>
      <c r="I23" s="360">
        <v>62198.550999999999</v>
      </c>
      <c r="J23" s="361">
        <v>101.94120572999999</v>
      </c>
      <c r="K23" s="359">
        <v>1.21087956</v>
      </c>
      <c r="L23" s="359">
        <v>32.658494060000002</v>
      </c>
      <c r="M23" s="362">
        <v>2.300439E-2</v>
      </c>
      <c r="N23" s="203"/>
      <c r="O23" s="360">
        <v>61014.141000000003</v>
      </c>
      <c r="P23" s="361">
        <v>113.44909785</v>
      </c>
    </row>
    <row r="24" spans="1:16" ht="18" customHeight="1">
      <c r="A24" s="354"/>
      <c r="B24" s="355" t="s">
        <v>191</v>
      </c>
      <c r="C24" s="355"/>
      <c r="D24" s="355"/>
      <c r="E24" s="356"/>
      <c r="F24" s="357" t="s">
        <v>173</v>
      </c>
      <c r="G24" s="358">
        <v>22452</v>
      </c>
      <c r="H24" s="359">
        <v>82.121433800000005</v>
      </c>
      <c r="I24" s="360">
        <v>7280.7550000000001</v>
      </c>
      <c r="J24" s="361">
        <v>84.270221480000004</v>
      </c>
      <c r="K24" s="359">
        <v>0.14174152000000001</v>
      </c>
      <c r="L24" s="359">
        <v>11.49349396</v>
      </c>
      <c r="M24" s="362">
        <v>-2.6395729999999999E-2</v>
      </c>
      <c r="N24" s="203"/>
      <c r="O24" s="360">
        <v>8639.7720000000008</v>
      </c>
      <c r="P24" s="361">
        <v>96.746142059999997</v>
      </c>
    </row>
    <row r="25" spans="1:16" ht="18" customHeight="1">
      <c r="A25" s="354"/>
      <c r="B25" s="355" t="s">
        <v>192</v>
      </c>
      <c r="C25" s="355"/>
      <c r="D25" s="355"/>
      <c r="E25" s="356"/>
      <c r="F25" s="357" t="s">
        <v>102</v>
      </c>
      <c r="G25" s="358" t="s">
        <v>170</v>
      </c>
      <c r="H25" s="359" t="s">
        <v>170</v>
      </c>
      <c r="I25" s="360">
        <v>11910.101000000001</v>
      </c>
      <c r="J25" s="361">
        <v>117.15413094</v>
      </c>
      <c r="K25" s="359">
        <v>0.23186549000000001</v>
      </c>
      <c r="L25" s="359">
        <v>12.47957901</v>
      </c>
      <c r="M25" s="362">
        <v>3.3871569999999997E-2</v>
      </c>
      <c r="N25" s="203"/>
      <c r="O25" s="360">
        <v>10166.181</v>
      </c>
      <c r="P25" s="361">
        <v>117.45395190000001</v>
      </c>
    </row>
    <row r="26" spans="1:16" ht="18" customHeight="1">
      <c r="A26" s="354"/>
      <c r="B26" s="355" t="s">
        <v>193</v>
      </c>
      <c r="C26" s="355"/>
      <c r="D26" s="355"/>
      <c r="E26" s="356"/>
      <c r="F26" s="357" t="s">
        <v>102</v>
      </c>
      <c r="G26" s="358" t="s">
        <v>170</v>
      </c>
      <c r="H26" s="359" t="s">
        <v>170</v>
      </c>
      <c r="I26" s="360">
        <v>40157.303</v>
      </c>
      <c r="J26" s="361">
        <v>94.476163420000006</v>
      </c>
      <c r="K26" s="359">
        <v>0.78178119000000001</v>
      </c>
      <c r="L26" s="359">
        <v>16.939911819999999</v>
      </c>
      <c r="M26" s="362">
        <v>-4.5602839999999999E-2</v>
      </c>
      <c r="N26" s="203"/>
      <c r="O26" s="360">
        <v>42505.222000000002</v>
      </c>
      <c r="P26" s="361">
        <v>102.89258460000001</v>
      </c>
    </row>
    <row r="27" spans="1:16" ht="18" customHeight="1">
      <c r="A27" s="354"/>
      <c r="B27" s="355"/>
      <c r="C27" s="355" t="s">
        <v>194</v>
      </c>
      <c r="D27" s="355"/>
      <c r="E27" s="356"/>
      <c r="F27" s="357" t="s">
        <v>102</v>
      </c>
      <c r="G27" s="358" t="s">
        <v>170</v>
      </c>
      <c r="H27" s="359" t="s">
        <v>170</v>
      </c>
      <c r="I27" s="360">
        <v>7147.7489999999998</v>
      </c>
      <c r="J27" s="361">
        <v>92.583560629999994</v>
      </c>
      <c r="K27" s="359">
        <v>0.13915216999999999</v>
      </c>
      <c r="L27" s="359">
        <v>9.3762086300000007</v>
      </c>
      <c r="M27" s="362">
        <v>-1.112089E-2</v>
      </c>
      <c r="N27" s="203"/>
      <c r="O27" s="360">
        <v>7720.3220000000001</v>
      </c>
      <c r="P27" s="361">
        <v>103.54438294000001</v>
      </c>
    </row>
    <row r="28" spans="1:16" ht="18" customHeight="1">
      <c r="A28" s="354"/>
      <c r="B28" s="355" t="s">
        <v>195</v>
      </c>
      <c r="C28" s="355"/>
      <c r="D28" s="355"/>
      <c r="E28" s="356"/>
      <c r="F28" s="357" t="s">
        <v>173</v>
      </c>
      <c r="G28" s="358">
        <v>218895</v>
      </c>
      <c r="H28" s="359">
        <v>100.74606258</v>
      </c>
      <c r="I28" s="360">
        <v>40922.199999999997</v>
      </c>
      <c r="J28" s="361">
        <v>106.18740628</v>
      </c>
      <c r="K28" s="359">
        <v>0.79667217999999995</v>
      </c>
      <c r="L28" s="359">
        <v>10.832503470000001</v>
      </c>
      <c r="M28" s="362">
        <v>4.6313050000000001E-2</v>
      </c>
      <c r="N28" s="203"/>
      <c r="O28" s="360">
        <v>38537.714999999997</v>
      </c>
      <c r="P28" s="361">
        <v>133.24737435</v>
      </c>
    </row>
    <row r="29" spans="1:16" ht="18" customHeight="1">
      <c r="A29" s="354"/>
      <c r="B29" s="355"/>
      <c r="C29" s="355" t="s">
        <v>196</v>
      </c>
      <c r="D29" s="355"/>
      <c r="E29" s="356"/>
      <c r="F29" s="357" t="s">
        <v>173</v>
      </c>
      <c r="G29" s="358">
        <v>84605</v>
      </c>
      <c r="H29" s="359">
        <v>152.87389551999999</v>
      </c>
      <c r="I29" s="360">
        <v>9504.0010000000002</v>
      </c>
      <c r="J29" s="361">
        <v>165.41288908000001</v>
      </c>
      <c r="K29" s="359">
        <v>0.18502361000000001</v>
      </c>
      <c r="L29" s="359">
        <v>4.9272876999999999</v>
      </c>
      <c r="M29" s="362">
        <v>7.2997699999999999E-2</v>
      </c>
      <c r="N29" s="203"/>
      <c r="O29" s="360">
        <v>5745.6229999999996</v>
      </c>
      <c r="P29" s="361">
        <v>105.29915278999999</v>
      </c>
    </row>
    <row r="30" spans="1:16" ht="18" customHeight="1">
      <c r="A30" s="354"/>
      <c r="B30" s="355" t="s">
        <v>197</v>
      </c>
      <c r="C30" s="355"/>
      <c r="D30" s="355"/>
      <c r="E30" s="356"/>
      <c r="F30" s="357" t="s">
        <v>173</v>
      </c>
      <c r="G30" s="358">
        <v>22382</v>
      </c>
      <c r="H30" s="359">
        <v>114.86195217</v>
      </c>
      <c r="I30" s="360">
        <v>12657.761</v>
      </c>
      <c r="J30" s="361">
        <v>110.18797511</v>
      </c>
      <c r="K30" s="359">
        <v>0.24642091999999999</v>
      </c>
      <c r="L30" s="359">
        <v>9.44206565</v>
      </c>
      <c r="M30" s="362">
        <v>2.2731040000000001E-2</v>
      </c>
      <c r="N30" s="203"/>
      <c r="O30" s="360">
        <v>11487.424999999999</v>
      </c>
      <c r="P30" s="361">
        <v>137.23756392999999</v>
      </c>
    </row>
    <row r="31" spans="1:16" ht="18" customHeight="1">
      <c r="A31" s="354"/>
      <c r="B31" s="355" t="s">
        <v>198</v>
      </c>
      <c r="C31" s="355"/>
      <c r="D31" s="355"/>
      <c r="E31" s="356"/>
      <c r="F31" s="357" t="s">
        <v>102</v>
      </c>
      <c r="G31" s="358" t="s">
        <v>170</v>
      </c>
      <c r="H31" s="359" t="s">
        <v>170</v>
      </c>
      <c r="I31" s="360">
        <v>80172.781000000003</v>
      </c>
      <c r="J31" s="361">
        <v>97.969842490000005</v>
      </c>
      <c r="K31" s="359">
        <v>1.56080134</v>
      </c>
      <c r="L31" s="359">
        <v>22.054297040000002</v>
      </c>
      <c r="M31" s="362">
        <v>-3.2268070000000003E-2</v>
      </c>
      <c r="N31" s="203"/>
      <c r="O31" s="360">
        <v>81834.142999999996</v>
      </c>
      <c r="P31" s="361">
        <v>102.79158284</v>
      </c>
    </row>
    <row r="32" spans="1:16" ht="18" customHeight="1">
      <c r="A32" s="259"/>
      <c r="B32" s="260"/>
      <c r="C32" s="260" t="s">
        <v>199</v>
      </c>
      <c r="D32" s="260"/>
      <c r="E32" s="261"/>
      <c r="F32" s="262" t="s">
        <v>173</v>
      </c>
      <c r="G32" s="263">
        <v>34126</v>
      </c>
      <c r="H32" s="264">
        <v>102.29309673</v>
      </c>
      <c r="I32" s="265">
        <v>32604.514999999999</v>
      </c>
      <c r="J32" s="266">
        <v>102.40047495</v>
      </c>
      <c r="K32" s="264">
        <v>0.63474374</v>
      </c>
      <c r="L32" s="264">
        <v>23.386090790000001</v>
      </c>
      <c r="M32" s="267">
        <v>1.484505E-2</v>
      </c>
      <c r="N32" s="203"/>
      <c r="O32" s="265">
        <v>31840.199000000001</v>
      </c>
      <c r="P32" s="266">
        <v>105.93107861999999</v>
      </c>
    </row>
    <row r="33" spans="1:16" ht="18" customHeight="1">
      <c r="A33" s="363" t="s">
        <v>200</v>
      </c>
      <c r="B33" s="364"/>
      <c r="C33" s="364"/>
      <c r="D33" s="364"/>
      <c r="E33" s="365"/>
      <c r="F33" s="366" t="s">
        <v>102</v>
      </c>
      <c r="G33" s="367" t="s">
        <v>170</v>
      </c>
      <c r="H33" s="368" t="s">
        <v>170</v>
      </c>
      <c r="I33" s="258">
        <v>904619.68900000001</v>
      </c>
      <c r="J33" s="369">
        <v>101.25652934999999</v>
      </c>
      <c r="K33" s="368">
        <v>17.611109419999998</v>
      </c>
      <c r="L33" s="368">
        <v>23.911290579999999</v>
      </c>
      <c r="M33" s="370">
        <v>0.21803407999999999</v>
      </c>
      <c r="N33" s="203"/>
      <c r="O33" s="258">
        <v>893393.93200000003</v>
      </c>
      <c r="P33" s="369">
        <v>109.01370786</v>
      </c>
    </row>
    <row r="34" spans="1:16" ht="18" customHeight="1">
      <c r="A34" s="354"/>
      <c r="B34" s="355" t="s">
        <v>201</v>
      </c>
      <c r="C34" s="355"/>
      <c r="D34" s="355"/>
      <c r="E34" s="356"/>
      <c r="F34" s="357" t="s">
        <v>175</v>
      </c>
      <c r="G34" s="358">
        <v>102859952</v>
      </c>
      <c r="H34" s="359">
        <v>96.369999210000003</v>
      </c>
      <c r="I34" s="360">
        <v>288086.22100000002</v>
      </c>
      <c r="J34" s="361">
        <v>102.54818514</v>
      </c>
      <c r="K34" s="359">
        <v>5.6084540499999997</v>
      </c>
      <c r="L34" s="359">
        <v>33.791769799999997</v>
      </c>
      <c r="M34" s="362">
        <v>0.13903823000000001</v>
      </c>
      <c r="N34" s="203"/>
      <c r="O34" s="360">
        <v>280927.66399999999</v>
      </c>
      <c r="P34" s="361">
        <v>107.71907019</v>
      </c>
    </row>
    <row r="35" spans="1:16" ht="18" customHeight="1">
      <c r="A35" s="354"/>
      <c r="B35" s="355"/>
      <c r="C35" s="355" t="s">
        <v>202</v>
      </c>
      <c r="D35" s="355"/>
      <c r="E35" s="356"/>
      <c r="F35" s="357" t="s">
        <v>175</v>
      </c>
      <c r="G35" s="358">
        <v>36976976</v>
      </c>
      <c r="H35" s="359">
        <v>85.679744220000003</v>
      </c>
      <c r="I35" s="360">
        <v>89482.748999999996</v>
      </c>
      <c r="J35" s="361">
        <v>90.506151840000001</v>
      </c>
      <c r="K35" s="359">
        <v>1.7420475200000001</v>
      </c>
      <c r="L35" s="359">
        <v>19.050040500000001</v>
      </c>
      <c r="M35" s="362">
        <v>-0.18231074</v>
      </c>
      <c r="N35" s="203"/>
      <c r="O35" s="360">
        <v>98869.244999999995</v>
      </c>
      <c r="P35" s="361">
        <v>114.21153654</v>
      </c>
    </row>
    <row r="36" spans="1:16" ht="18" customHeight="1">
      <c r="A36" s="354"/>
      <c r="B36" s="355" t="s">
        <v>203</v>
      </c>
      <c r="C36" s="355"/>
      <c r="D36" s="355"/>
      <c r="E36" s="356"/>
      <c r="F36" s="357" t="s">
        <v>102</v>
      </c>
      <c r="G36" s="358" t="s">
        <v>170</v>
      </c>
      <c r="H36" s="359" t="s">
        <v>170</v>
      </c>
      <c r="I36" s="360">
        <v>57429.002</v>
      </c>
      <c r="J36" s="361">
        <v>100.56822648000001</v>
      </c>
      <c r="K36" s="359">
        <v>1.1180261199999999</v>
      </c>
      <c r="L36" s="359">
        <v>23.943104330000001</v>
      </c>
      <c r="M36" s="362">
        <v>6.3023200000000001E-3</v>
      </c>
      <c r="N36" s="203"/>
      <c r="O36" s="360">
        <v>57104.519</v>
      </c>
      <c r="P36" s="361">
        <v>100.56938372</v>
      </c>
    </row>
    <row r="37" spans="1:16" ht="18" customHeight="1">
      <c r="A37" s="354"/>
      <c r="B37" s="355" t="s">
        <v>204</v>
      </c>
      <c r="C37" s="355"/>
      <c r="D37" s="355"/>
      <c r="E37" s="356"/>
      <c r="F37" s="357" t="s">
        <v>102</v>
      </c>
      <c r="G37" s="358" t="s">
        <v>170</v>
      </c>
      <c r="H37" s="359" t="s">
        <v>170</v>
      </c>
      <c r="I37" s="360">
        <v>135123.924</v>
      </c>
      <c r="J37" s="361">
        <v>110.94498547000001</v>
      </c>
      <c r="K37" s="359">
        <v>2.63058857</v>
      </c>
      <c r="L37" s="359">
        <v>22.842150220000001</v>
      </c>
      <c r="M37" s="362">
        <v>0.25890981000000002</v>
      </c>
      <c r="N37" s="203"/>
      <c r="O37" s="360">
        <v>121793.629</v>
      </c>
      <c r="P37" s="361">
        <v>110.03613783</v>
      </c>
    </row>
    <row r="38" spans="1:16" ht="18" customHeight="1">
      <c r="A38" s="354"/>
      <c r="B38" s="355"/>
      <c r="C38" s="355" t="s">
        <v>205</v>
      </c>
      <c r="D38" s="355"/>
      <c r="E38" s="356"/>
      <c r="F38" s="357" t="s">
        <v>206</v>
      </c>
      <c r="G38" s="358">
        <v>6980</v>
      </c>
      <c r="H38" s="359">
        <v>115.67782565</v>
      </c>
      <c r="I38" s="360">
        <v>116953.59299999999</v>
      </c>
      <c r="J38" s="361">
        <v>110.26938592</v>
      </c>
      <c r="K38" s="359">
        <v>2.2768491000000002</v>
      </c>
      <c r="L38" s="359">
        <v>23.007640330000001</v>
      </c>
      <c r="M38" s="362">
        <v>0.21154941999999999</v>
      </c>
      <c r="N38" s="203"/>
      <c r="O38" s="360">
        <v>106061.70699999999</v>
      </c>
      <c r="P38" s="361">
        <v>113.11063267999999</v>
      </c>
    </row>
    <row r="39" spans="1:16" ht="18" customHeight="1">
      <c r="A39" s="354"/>
      <c r="B39" s="355" t="s">
        <v>207</v>
      </c>
      <c r="C39" s="355"/>
      <c r="D39" s="355"/>
      <c r="E39" s="356"/>
      <c r="F39" s="357" t="s">
        <v>102</v>
      </c>
      <c r="G39" s="358" t="s">
        <v>170</v>
      </c>
      <c r="H39" s="359" t="s">
        <v>170</v>
      </c>
      <c r="I39" s="360">
        <v>6437.1639999999998</v>
      </c>
      <c r="J39" s="361">
        <v>130.41726383</v>
      </c>
      <c r="K39" s="359">
        <v>0.12531851999999999</v>
      </c>
      <c r="L39" s="359">
        <v>6.1854455000000002</v>
      </c>
      <c r="M39" s="362">
        <v>2.9160060000000002E-2</v>
      </c>
      <c r="N39" s="203"/>
      <c r="O39" s="360">
        <v>4935.8220000000001</v>
      </c>
      <c r="P39" s="361">
        <v>132.82420931999999</v>
      </c>
    </row>
    <row r="40" spans="1:16" ht="18" customHeight="1">
      <c r="A40" s="354"/>
      <c r="B40" s="355" t="s">
        <v>208</v>
      </c>
      <c r="C40" s="355"/>
      <c r="D40" s="355"/>
      <c r="E40" s="356"/>
      <c r="F40" s="357" t="s">
        <v>102</v>
      </c>
      <c r="G40" s="358" t="s">
        <v>170</v>
      </c>
      <c r="H40" s="359" t="s">
        <v>170</v>
      </c>
      <c r="I40" s="360">
        <v>26618.492999999999</v>
      </c>
      <c r="J40" s="361">
        <v>128.22043468000001</v>
      </c>
      <c r="K40" s="359">
        <v>0.51820803999999998</v>
      </c>
      <c r="L40" s="359">
        <v>19.34817653</v>
      </c>
      <c r="M40" s="362">
        <v>0.11378858</v>
      </c>
      <c r="N40" s="203"/>
      <c r="O40" s="360">
        <v>20759.946</v>
      </c>
      <c r="P40" s="361">
        <v>111.47802417</v>
      </c>
    </row>
    <row r="41" spans="1:16" ht="18" customHeight="1">
      <c r="A41" s="354"/>
      <c r="B41" s="355" t="s">
        <v>209</v>
      </c>
      <c r="C41" s="355"/>
      <c r="D41" s="355"/>
      <c r="E41" s="356"/>
      <c r="F41" s="357" t="s">
        <v>102</v>
      </c>
      <c r="G41" s="358" t="s">
        <v>170</v>
      </c>
      <c r="H41" s="359" t="s">
        <v>170</v>
      </c>
      <c r="I41" s="360">
        <v>41669.048999999999</v>
      </c>
      <c r="J41" s="361">
        <v>108.6754626</v>
      </c>
      <c r="K41" s="359">
        <v>0.81121182000000003</v>
      </c>
      <c r="L41" s="359">
        <v>28.435245599999998</v>
      </c>
      <c r="M41" s="362">
        <v>6.4607579999999998E-2</v>
      </c>
      <c r="N41" s="203"/>
      <c r="O41" s="360">
        <v>38342.646999999997</v>
      </c>
      <c r="P41" s="361">
        <v>118.5772779</v>
      </c>
    </row>
    <row r="42" spans="1:16" ht="18" customHeight="1">
      <c r="A42" s="354"/>
      <c r="B42" s="355" t="s">
        <v>210</v>
      </c>
      <c r="C42" s="355"/>
      <c r="D42" s="355"/>
      <c r="E42" s="356"/>
      <c r="F42" s="357" t="s">
        <v>102</v>
      </c>
      <c r="G42" s="358" t="s">
        <v>170</v>
      </c>
      <c r="H42" s="359" t="s">
        <v>170</v>
      </c>
      <c r="I42" s="360">
        <v>95841.122000000003</v>
      </c>
      <c r="J42" s="361">
        <v>94.287008099999994</v>
      </c>
      <c r="K42" s="359">
        <v>1.86583214</v>
      </c>
      <c r="L42" s="359">
        <v>23.64803521</v>
      </c>
      <c r="M42" s="362">
        <v>-0.11279047</v>
      </c>
      <c r="N42" s="203"/>
      <c r="O42" s="360">
        <v>101648.28</v>
      </c>
      <c r="P42" s="361">
        <v>110.75361126999999</v>
      </c>
    </row>
    <row r="43" spans="1:16" ht="18" customHeight="1">
      <c r="A43" s="354"/>
      <c r="B43" s="355" t="s">
        <v>211</v>
      </c>
      <c r="C43" s="355"/>
      <c r="D43" s="355"/>
      <c r="E43" s="356"/>
      <c r="F43" s="357" t="s">
        <v>102</v>
      </c>
      <c r="G43" s="358" t="s">
        <v>170</v>
      </c>
      <c r="H43" s="359" t="s">
        <v>170</v>
      </c>
      <c r="I43" s="360">
        <v>40415.271999999997</v>
      </c>
      <c r="J43" s="361">
        <v>87.89720887</v>
      </c>
      <c r="K43" s="359">
        <v>0.78680331999999997</v>
      </c>
      <c r="L43" s="359">
        <v>19.869622230000001</v>
      </c>
      <c r="M43" s="362">
        <v>-0.10808482</v>
      </c>
      <c r="N43" s="203"/>
      <c r="O43" s="360">
        <v>45980.154000000002</v>
      </c>
      <c r="P43" s="361">
        <v>132.7914931</v>
      </c>
    </row>
    <row r="44" spans="1:16" ht="18" customHeight="1">
      <c r="A44" s="354"/>
      <c r="B44" s="355" t="s">
        <v>212</v>
      </c>
      <c r="C44" s="355"/>
      <c r="D44" s="355"/>
      <c r="E44" s="356"/>
      <c r="F44" s="357" t="s">
        <v>173</v>
      </c>
      <c r="G44" s="358">
        <v>17552</v>
      </c>
      <c r="H44" s="359">
        <v>116.37713831000001</v>
      </c>
      <c r="I44" s="360">
        <v>30476.793000000001</v>
      </c>
      <c r="J44" s="361">
        <v>111.60557968000001</v>
      </c>
      <c r="K44" s="359">
        <v>0.59332130999999999</v>
      </c>
      <c r="L44" s="359">
        <v>23.010443810000002</v>
      </c>
      <c r="M44" s="362">
        <v>6.1554379999999999E-2</v>
      </c>
      <c r="N44" s="203"/>
      <c r="O44" s="360">
        <v>27307.589</v>
      </c>
      <c r="P44" s="361">
        <v>107.31395203</v>
      </c>
    </row>
    <row r="45" spans="1:16" ht="18" customHeight="1">
      <c r="A45" s="259"/>
      <c r="B45" s="260" t="s">
        <v>213</v>
      </c>
      <c r="C45" s="260"/>
      <c r="D45" s="260"/>
      <c r="E45" s="261"/>
      <c r="F45" s="262" t="s">
        <v>175</v>
      </c>
      <c r="G45" s="263">
        <v>1027464</v>
      </c>
      <c r="H45" s="264">
        <v>75.430021249999996</v>
      </c>
      <c r="I45" s="265">
        <v>20981.917000000001</v>
      </c>
      <c r="J45" s="266">
        <v>127.06129178</v>
      </c>
      <c r="K45" s="264">
        <v>0.40847534000000002</v>
      </c>
      <c r="L45" s="264">
        <v>15.865041</v>
      </c>
      <c r="M45" s="267">
        <v>8.6793889999999999E-2</v>
      </c>
      <c r="N45" s="203"/>
      <c r="O45" s="265">
        <v>16513.224999999999</v>
      </c>
      <c r="P45" s="266">
        <v>192.1608674</v>
      </c>
    </row>
    <row r="46" spans="1:16" ht="18" customHeight="1">
      <c r="A46" s="363" t="s">
        <v>214</v>
      </c>
      <c r="B46" s="364"/>
      <c r="C46" s="364"/>
      <c r="D46" s="364"/>
      <c r="E46" s="365"/>
      <c r="F46" s="366" t="s">
        <v>102</v>
      </c>
      <c r="G46" s="367" t="s">
        <v>170</v>
      </c>
      <c r="H46" s="368" t="s">
        <v>170</v>
      </c>
      <c r="I46" s="258">
        <v>594705.63300000003</v>
      </c>
      <c r="J46" s="369">
        <v>99.880619859999996</v>
      </c>
      <c r="K46" s="368">
        <v>11.57771172</v>
      </c>
      <c r="L46" s="368">
        <v>22.59635033</v>
      </c>
      <c r="M46" s="370">
        <v>-1.38058E-2</v>
      </c>
      <c r="N46" s="203"/>
      <c r="O46" s="258">
        <v>595416.44200000004</v>
      </c>
      <c r="P46" s="369">
        <v>104.38866987999999</v>
      </c>
    </row>
    <row r="47" spans="1:16" ht="18" customHeight="1">
      <c r="A47" s="354"/>
      <c r="B47" s="355" t="s">
        <v>215</v>
      </c>
      <c r="C47" s="355"/>
      <c r="D47" s="355"/>
      <c r="E47" s="356"/>
      <c r="F47" s="357" t="s">
        <v>102</v>
      </c>
      <c r="G47" s="358" t="s">
        <v>170</v>
      </c>
      <c r="H47" s="359" t="s">
        <v>170</v>
      </c>
      <c r="I47" s="360">
        <v>68535.252999999997</v>
      </c>
      <c r="J47" s="361">
        <v>106.31094727</v>
      </c>
      <c r="K47" s="359">
        <v>1.33424228</v>
      </c>
      <c r="L47" s="359">
        <v>24.947047730000001</v>
      </c>
      <c r="M47" s="362">
        <v>7.9020419999999994E-2</v>
      </c>
      <c r="N47" s="203"/>
      <c r="O47" s="360">
        <v>64466.788</v>
      </c>
      <c r="P47" s="361">
        <v>110.20272516999999</v>
      </c>
    </row>
    <row r="48" spans="1:16" ht="18" customHeight="1">
      <c r="A48" s="354"/>
      <c r="B48" s="355" t="s">
        <v>216</v>
      </c>
      <c r="C48" s="355"/>
      <c r="D48" s="355"/>
      <c r="E48" s="356"/>
      <c r="F48" s="357" t="s">
        <v>102</v>
      </c>
      <c r="G48" s="358" t="s">
        <v>170</v>
      </c>
      <c r="H48" s="359" t="s">
        <v>170</v>
      </c>
      <c r="I48" s="360">
        <v>59844.099000000002</v>
      </c>
      <c r="J48" s="361">
        <v>102.47474104</v>
      </c>
      <c r="K48" s="359">
        <v>1.16504315</v>
      </c>
      <c r="L48" s="359">
        <v>13.0758972</v>
      </c>
      <c r="M48" s="362">
        <v>2.8070040000000001E-2</v>
      </c>
      <c r="N48" s="203"/>
      <c r="O48" s="360">
        <v>58398.877999999997</v>
      </c>
      <c r="P48" s="361">
        <v>98.426200550000004</v>
      </c>
    </row>
    <row r="49" spans="1:16" ht="18" customHeight="1">
      <c r="A49" s="354"/>
      <c r="B49" s="355" t="s">
        <v>217</v>
      </c>
      <c r="C49" s="355"/>
      <c r="D49" s="355"/>
      <c r="E49" s="356"/>
      <c r="F49" s="357" t="s">
        <v>175</v>
      </c>
      <c r="G49" s="358">
        <v>1509993</v>
      </c>
      <c r="H49" s="359">
        <v>94.146492620000004</v>
      </c>
      <c r="I49" s="360">
        <v>7092.4790000000003</v>
      </c>
      <c r="J49" s="361">
        <v>91.556615530000002</v>
      </c>
      <c r="K49" s="359">
        <v>0.13807617</v>
      </c>
      <c r="L49" s="359">
        <v>9.4571397699999995</v>
      </c>
      <c r="M49" s="362">
        <v>-1.2703799999999999E-2</v>
      </c>
      <c r="N49" s="203"/>
      <c r="O49" s="360">
        <v>7746.55</v>
      </c>
      <c r="P49" s="361">
        <v>76.266168739999998</v>
      </c>
    </row>
    <row r="50" spans="1:16" ht="18" customHeight="1">
      <c r="A50" s="354"/>
      <c r="B50" s="355" t="s">
        <v>218</v>
      </c>
      <c r="C50" s="355"/>
      <c r="D50" s="355"/>
      <c r="E50" s="356"/>
      <c r="F50" s="357" t="s">
        <v>206</v>
      </c>
      <c r="G50" s="358">
        <v>258441</v>
      </c>
      <c r="H50" s="359">
        <v>134.68044524999999</v>
      </c>
      <c r="I50" s="360">
        <v>9629.5609999999997</v>
      </c>
      <c r="J50" s="361">
        <v>96.089987039999997</v>
      </c>
      <c r="K50" s="359">
        <v>0.18746800999999999</v>
      </c>
      <c r="L50" s="359">
        <v>32.884272369999998</v>
      </c>
      <c r="M50" s="362">
        <v>-7.6105399999999998E-3</v>
      </c>
      <c r="N50" s="203"/>
      <c r="O50" s="360">
        <v>10021.398999999999</v>
      </c>
      <c r="P50" s="361">
        <v>80.637768579999999</v>
      </c>
    </row>
    <row r="51" spans="1:16" ht="18" customHeight="1">
      <c r="A51" s="354"/>
      <c r="B51" s="355" t="s">
        <v>219</v>
      </c>
      <c r="C51" s="355"/>
      <c r="D51" s="355"/>
      <c r="E51" s="356"/>
      <c r="F51" s="357" t="s">
        <v>175</v>
      </c>
      <c r="G51" s="358">
        <v>632252</v>
      </c>
      <c r="H51" s="359">
        <v>106.88580794000001</v>
      </c>
      <c r="I51" s="360">
        <v>4784.549</v>
      </c>
      <c r="J51" s="361">
        <v>90.212620169999994</v>
      </c>
      <c r="K51" s="359">
        <v>9.3145459999999999E-2</v>
      </c>
      <c r="L51" s="359">
        <v>14.52841085</v>
      </c>
      <c r="M51" s="362">
        <v>-1.008205E-2</v>
      </c>
      <c r="N51" s="203"/>
      <c r="O51" s="360">
        <v>5303.6360000000004</v>
      </c>
      <c r="P51" s="361">
        <v>72.95601499</v>
      </c>
    </row>
    <row r="52" spans="1:16" ht="18" customHeight="1">
      <c r="A52" s="354"/>
      <c r="B52" s="355" t="s">
        <v>220</v>
      </c>
      <c r="C52" s="355"/>
      <c r="D52" s="355"/>
      <c r="E52" s="356"/>
      <c r="F52" s="357" t="s">
        <v>102</v>
      </c>
      <c r="G52" s="358" t="s">
        <v>170</v>
      </c>
      <c r="H52" s="359" t="s">
        <v>170</v>
      </c>
      <c r="I52" s="360">
        <v>33072.843000000001</v>
      </c>
      <c r="J52" s="361">
        <v>96.581134829999996</v>
      </c>
      <c r="K52" s="359">
        <v>0.64386113</v>
      </c>
      <c r="L52" s="359">
        <v>51.890360870000002</v>
      </c>
      <c r="M52" s="362">
        <v>-2.2738930000000001E-2</v>
      </c>
      <c r="N52" s="203"/>
      <c r="O52" s="360">
        <v>34243.584999999999</v>
      </c>
      <c r="P52" s="361">
        <v>177.13059748000001</v>
      </c>
    </row>
    <row r="53" spans="1:16" ht="18" customHeight="1">
      <c r="A53" s="354"/>
      <c r="B53" s="355" t="s">
        <v>221</v>
      </c>
      <c r="C53" s="355"/>
      <c r="D53" s="355"/>
      <c r="E53" s="356"/>
      <c r="F53" s="357" t="s">
        <v>102</v>
      </c>
      <c r="G53" s="358" t="s">
        <v>170</v>
      </c>
      <c r="H53" s="359" t="s">
        <v>170</v>
      </c>
      <c r="I53" s="360">
        <v>20520.116000000002</v>
      </c>
      <c r="J53" s="361">
        <v>62.721508139999997</v>
      </c>
      <c r="K53" s="359">
        <v>0.39948500999999997</v>
      </c>
      <c r="L53" s="359">
        <v>18.848741199999999</v>
      </c>
      <c r="M53" s="362">
        <v>-0.23688108999999999</v>
      </c>
      <c r="N53" s="203"/>
      <c r="O53" s="360">
        <v>32716.235000000001</v>
      </c>
      <c r="P53" s="361">
        <v>164.09368882000001</v>
      </c>
    </row>
    <row r="54" spans="1:16" ht="18" customHeight="1">
      <c r="A54" s="354"/>
      <c r="B54" s="355" t="s">
        <v>222</v>
      </c>
      <c r="C54" s="355"/>
      <c r="D54" s="355"/>
      <c r="E54" s="356"/>
      <c r="F54" s="357" t="s">
        <v>102</v>
      </c>
      <c r="G54" s="358" t="s">
        <v>170</v>
      </c>
      <c r="H54" s="359" t="s">
        <v>170</v>
      </c>
      <c r="I54" s="360">
        <v>53283.089</v>
      </c>
      <c r="J54" s="361">
        <v>100.29165524</v>
      </c>
      <c r="K54" s="359">
        <v>1.03731361</v>
      </c>
      <c r="L54" s="359">
        <v>19.066277540000002</v>
      </c>
      <c r="M54" s="362">
        <v>3.0095600000000001E-3</v>
      </c>
      <c r="N54" s="203"/>
      <c r="O54" s="360">
        <v>53128.137999999999</v>
      </c>
      <c r="P54" s="361">
        <v>91.20346825</v>
      </c>
    </row>
    <row r="55" spans="1:16" ht="18" customHeight="1">
      <c r="A55" s="354"/>
      <c r="B55" s="355" t="s">
        <v>223</v>
      </c>
      <c r="C55" s="355"/>
      <c r="D55" s="355"/>
      <c r="E55" s="356"/>
      <c r="F55" s="357" t="s">
        <v>102</v>
      </c>
      <c r="G55" s="358" t="s">
        <v>170</v>
      </c>
      <c r="H55" s="359" t="s">
        <v>170</v>
      </c>
      <c r="I55" s="360">
        <v>118665.07</v>
      </c>
      <c r="J55" s="361">
        <v>103.41163736</v>
      </c>
      <c r="K55" s="359">
        <v>2.31016808</v>
      </c>
      <c r="L55" s="359">
        <v>35.024953830000001</v>
      </c>
      <c r="M55" s="362">
        <v>7.6037019999999997E-2</v>
      </c>
      <c r="N55" s="203"/>
      <c r="O55" s="360">
        <v>114750.209</v>
      </c>
      <c r="P55" s="361">
        <v>108.24563259999999</v>
      </c>
    </row>
    <row r="56" spans="1:16" ht="18" customHeight="1">
      <c r="A56" s="354"/>
      <c r="B56" s="355" t="s">
        <v>224</v>
      </c>
      <c r="C56" s="355"/>
      <c r="D56" s="355"/>
      <c r="E56" s="356"/>
      <c r="F56" s="357" t="s">
        <v>102</v>
      </c>
      <c r="G56" s="358" t="s">
        <v>170</v>
      </c>
      <c r="H56" s="359" t="s">
        <v>170</v>
      </c>
      <c r="I56" s="360">
        <v>144097.74299999999</v>
      </c>
      <c r="J56" s="361">
        <v>102.32574365000001</v>
      </c>
      <c r="K56" s="359">
        <v>2.8052906100000001</v>
      </c>
      <c r="L56" s="359">
        <v>24.780165019999998</v>
      </c>
      <c r="M56" s="362">
        <v>6.3612559999999999E-2</v>
      </c>
      <c r="N56" s="203"/>
      <c r="O56" s="360">
        <v>140822.571</v>
      </c>
      <c r="P56" s="361">
        <v>97.895762669999996</v>
      </c>
    </row>
    <row r="57" spans="1:16" ht="18" customHeight="1">
      <c r="A57" s="211" t="s">
        <v>225</v>
      </c>
      <c r="B57" s="212"/>
      <c r="C57" s="212"/>
      <c r="D57" s="212"/>
      <c r="E57" s="213"/>
      <c r="F57" s="206" t="s">
        <v>102</v>
      </c>
      <c r="G57" s="242" t="s">
        <v>170</v>
      </c>
      <c r="H57" s="207" t="s">
        <v>170</v>
      </c>
      <c r="I57" s="243">
        <v>3025405.4640000002</v>
      </c>
      <c r="J57" s="208">
        <v>97.873858350000006</v>
      </c>
      <c r="K57" s="207">
        <v>58.898504340000002</v>
      </c>
      <c r="L57" s="207">
        <v>33.791112159999997</v>
      </c>
      <c r="M57" s="202">
        <v>-1.2764911800000001</v>
      </c>
      <c r="N57" s="203"/>
      <c r="O57" s="243">
        <v>3091127.2069999999</v>
      </c>
      <c r="P57" s="208">
        <v>104.87973464</v>
      </c>
    </row>
    <row r="58" spans="1:16" ht="18" customHeight="1">
      <c r="A58" s="354"/>
      <c r="B58" s="355" t="s">
        <v>226</v>
      </c>
      <c r="C58" s="355"/>
      <c r="D58" s="355"/>
      <c r="E58" s="356"/>
      <c r="F58" s="357" t="s">
        <v>206</v>
      </c>
      <c r="G58" s="358">
        <v>773244</v>
      </c>
      <c r="H58" s="359">
        <v>96.565573310000005</v>
      </c>
      <c r="I58" s="360">
        <v>2187339.1919999998</v>
      </c>
      <c r="J58" s="361">
        <v>99.341015130000002</v>
      </c>
      <c r="K58" s="359">
        <v>42.583054879999999</v>
      </c>
      <c r="L58" s="359">
        <v>37.95991051</v>
      </c>
      <c r="M58" s="362">
        <v>-0.28181994999999999</v>
      </c>
      <c r="N58" s="203"/>
      <c r="O58" s="360">
        <v>2201849.0440000002</v>
      </c>
      <c r="P58" s="361">
        <v>105.08466408</v>
      </c>
    </row>
    <row r="59" spans="1:16" ht="18" customHeight="1">
      <c r="A59" s="354"/>
      <c r="B59" s="355"/>
      <c r="C59" s="355" t="s">
        <v>227</v>
      </c>
      <c r="D59" s="355"/>
      <c r="E59" s="356"/>
      <c r="F59" s="357" t="s">
        <v>206</v>
      </c>
      <c r="G59" s="358">
        <v>772252</v>
      </c>
      <c r="H59" s="359">
        <v>96.624380189999997</v>
      </c>
      <c r="I59" s="360">
        <v>2186829.7089999998</v>
      </c>
      <c r="J59" s="361">
        <v>99.351768590000006</v>
      </c>
      <c r="K59" s="359">
        <v>42.57313628</v>
      </c>
      <c r="L59" s="359">
        <v>40.745754439999999</v>
      </c>
      <c r="M59" s="362">
        <v>-0.27712658000000001</v>
      </c>
      <c r="N59" s="203"/>
      <c r="O59" s="360">
        <v>2201097.9169999999</v>
      </c>
      <c r="P59" s="361">
        <v>105.07836098</v>
      </c>
    </row>
    <row r="60" spans="1:16" ht="18" customHeight="1">
      <c r="A60" s="354"/>
      <c r="B60" s="355"/>
      <c r="C60" s="355" t="s">
        <v>228</v>
      </c>
      <c r="D60" s="355"/>
      <c r="E60" s="356"/>
      <c r="F60" s="357" t="s">
        <v>206</v>
      </c>
      <c r="G60" s="358">
        <v>991</v>
      </c>
      <c r="H60" s="359">
        <v>65.45574637</v>
      </c>
      <c r="I60" s="360">
        <v>399.98599999999999</v>
      </c>
      <c r="J60" s="361">
        <v>53.251447489999997</v>
      </c>
      <c r="K60" s="359">
        <v>7.7869200000000001E-3</v>
      </c>
      <c r="L60" s="359">
        <v>0.1013559</v>
      </c>
      <c r="M60" s="362">
        <v>-6.82009E-3</v>
      </c>
      <c r="N60" s="203"/>
      <c r="O60" s="360">
        <v>751.12699999999995</v>
      </c>
      <c r="P60" s="361">
        <v>127.49571833</v>
      </c>
    </row>
    <row r="61" spans="1:16" ht="18" customHeight="1">
      <c r="A61" s="354"/>
      <c r="B61" s="355" t="s">
        <v>229</v>
      </c>
      <c r="C61" s="355"/>
      <c r="D61" s="355"/>
      <c r="E61" s="356"/>
      <c r="F61" s="357" t="s">
        <v>175</v>
      </c>
      <c r="G61" s="358">
        <v>306151301</v>
      </c>
      <c r="H61" s="359">
        <v>97.235388749999998</v>
      </c>
      <c r="I61" s="360">
        <v>516781.13500000001</v>
      </c>
      <c r="J61" s="361">
        <v>93.537751950000001</v>
      </c>
      <c r="K61" s="359">
        <v>10.060679889999999</v>
      </c>
      <c r="L61" s="359">
        <v>19.757344920000001</v>
      </c>
      <c r="M61" s="362">
        <v>-0.69344510999999998</v>
      </c>
      <c r="N61" s="203"/>
      <c r="O61" s="360">
        <v>552484.02300000004</v>
      </c>
      <c r="P61" s="361">
        <v>114.06755363000001</v>
      </c>
    </row>
    <row r="62" spans="1:16" ht="18" customHeight="1">
      <c r="A62" s="354"/>
      <c r="B62" s="355" t="s">
        <v>230</v>
      </c>
      <c r="C62" s="355"/>
      <c r="D62" s="355"/>
      <c r="E62" s="356"/>
      <c r="F62" s="357" t="s">
        <v>102</v>
      </c>
      <c r="G62" s="358" t="s">
        <v>170</v>
      </c>
      <c r="H62" s="359" t="s">
        <v>170</v>
      </c>
      <c r="I62" s="360">
        <v>43394.146000000001</v>
      </c>
      <c r="J62" s="361">
        <v>87.182109280000006</v>
      </c>
      <c r="K62" s="359">
        <v>0.84479594999999996</v>
      </c>
      <c r="L62" s="359">
        <v>23.960864709999999</v>
      </c>
      <c r="M62" s="362">
        <v>-0.12391648</v>
      </c>
      <c r="N62" s="203"/>
      <c r="O62" s="360">
        <v>49774.141000000003</v>
      </c>
      <c r="P62" s="361">
        <v>102.97156552</v>
      </c>
    </row>
    <row r="63" spans="1:16" ht="18" customHeight="1">
      <c r="A63" s="354"/>
      <c r="B63" s="355" t="s">
        <v>231</v>
      </c>
      <c r="C63" s="355"/>
      <c r="D63" s="355"/>
      <c r="E63" s="356"/>
      <c r="F63" s="357" t="s">
        <v>102</v>
      </c>
      <c r="G63" s="358" t="s">
        <v>170</v>
      </c>
      <c r="H63" s="359" t="s">
        <v>170</v>
      </c>
      <c r="I63" s="360">
        <v>275559.32299999997</v>
      </c>
      <c r="J63" s="361">
        <v>96.382138069999996</v>
      </c>
      <c r="K63" s="359">
        <v>5.3645807699999999</v>
      </c>
      <c r="L63" s="359">
        <v>89.847213229999994</v>
      </c>
      <c r="M63" s="362">
        <v>-0.20089969999999999</v>
      </c>
      <c r="N63" s="203"/>
      <c r="O63" s="360">
        <v>285902.89500000002</v>
      </c>
      <c r="P63" s="361">
        <v>90.210934499999993</v>
      </c>
    </row>
    <row r="64" spans="1:16" ht="18" customHeight="1">
      <c r="A64" s="354"/>
      <c r="B64" s="355" t="s">
        <v>232</v>
      </c>
      <c r="C64" s="355"/>
      <c r="D64" s="355"/>
      <c r="E64" s="356"/>
      <c r="F64" s="357" t="s">
        <v>206</v>
      </c>
      <c r="G64" s="358">
        <v>572</v>
      </c>
      <c r="H64" s="359">
        <v>97.777777779999994</v>
      </c>
      <c r="I64" s="360">
        <v>314.32</v>
      </c>
      <c r="J64" s="361">
        <v>99.439089129999999</v>
      </c>
      <c r="K64" s="359">
        <v>6.1191700000000002E-3</v>
      </c>
      <c r="L64" s="359">
        <v>0.51789774</v>
      </c>
      <c r="M64" s="362">
        <v>-3.4440000000000002E-5</v>
      </c>
      <c r="N64" s="203"/>
      <c r="O64" s="360">
        <v>316.09300000000002</v>
      </c>
      <c r="P64" s="361">
        <v>115.18752551</v>
      </c>
    </row>
    <row r="65" spans="1:16" ht="18" customHeight="1">
      <c r="A65" s="211" t="s">
        <v>233</v>
      </c>
      <c r="B65" s="212"/>
      <c r="C65" s="212"/>
      <c r="D65" s="212"/>
      <c r="E65" s="213"/>
      <c r="F65" s="206" t="s">
        <v>102</v>
      </c>
      <c r="G65" s="242" t="s">
        <v>170</v>
      </c>
      <c r="H65" s="207" t="s">
        <v>170</v>
      </c>
      <c r="I65" s="243">
        <v>212200.603</v>
      </c>
      <c r="J65" s="208">
        <v>113.33940611</v>
      </c>
      <c r="K65" s="207">
        <v>4.1311150799999998</v>
      </c>
      <c r="L65" s="207">
        <v>19.064515270000001</v>
      </c>
      <c r="M65" s="202">
        <v>0.48507727</v>
      </c>
      <c r="N65" s="203"/>
      <c r="O65" s="243">
        <v>187225.79399999999</v>
      </c>
      <c r="P65" s="208">
        <v>103.36958061999999</v>
      </c>
    </row>
    <row r="66" spans="1:16" ht="18" customHeight="1">
      <c r="A66" s="354"/>
      <c r="B66" s="355" t="s">
        <v>234</v>
      </c>
      <c r="C66" s="355"/>
      <c r="D66" s="355"/>
      <c r="E66" s="356"/>
      <c r="F66" s="371" t="s">
        <v>173</v>
      </c>
      <c r="G66" s="358">
        <v>11616</v>
      </c>
      <c r="H66" s="359">
        <v>99.282051280000005</v>
      </c>
      <c r="I66" s="360">
        <v>15006.723</v>
      </c>
      <c r="J66" s="361">
        <v>111.80389948</v>
      </c>
      <c r="K66" s="359">
        <v>0.29215044000000001</v>
      </c>
      <c r="L66" s="359">
        <v>25.993463770000002</v>
      </c>
      <c r="M66" s="362">
        <v>3.0772529999999999E-2</v>
      </c>
      <c r="N66" s="203"/>
      <c r="O66" s="360">
        <v>13422.361000000001</v>
      </c>
      <c r="P66" s="361">
        <v>103.75855287</v>
      </c>
    </row>
    <row r="67" spans="1:16" ht="18" customHeight="1">
      <c r="A67" s="354"/>
      <c r="B67" s="355" t="s">
        <v>235</v>
      </c>
      <c r="C67" s="355"/>
      <c r="D67" s="355"/>
      <c r="E67" s="356"/>
      <c r="F67" s="357" t="s">
        <v>102</v>
      </c>
      <c r="G67" s="358" t="s">
        <v>170</v>
      </c>
      <c r="H67" s="359" t="s">
        <v>170</v>
      </c>
      <c r="I67" s="360">
        <v>40965.576000000001</v>
      </c>
      <c r="J67" s="361">
        <v>100.58396068</v>
      </c>
      <c r="K67" s="359">
        <v>0.79751662999999995</v>
      </c>
      <c r="L67" s="359">
        <v>15.758927509999999</v>
      </c>
      <c r="M67" s="362">
        <v>4.6193700000000002E-3</v>
      </c>
      <c r="N67" s="203"/>
      <c r="O67" s="360">
        <v>40727.741999999998</v>
      </c>
      <c r="P67" s="361">
        <v>95.902314090000004</v>
      </c>
    </row>
    <row r="68" spans="1:16" ht="17.25" customHeight="1">
      <c r="A68" s="354"/>
      <c r="B68" s="355" t="s">
        <v>236</v>
      </c>
      <c r="C68" s="355"/>
      <c r="D68" s="355"/>
      <c r="E68" s="356"/>
      <c r="F68" s="357" t="s">
        <v>102</v>
      </c>
      <c r="G68" s="358" t="s">
        <v>170</v>
      </c>
      <c r="H68" s="359" t="s">
        <v>170</v>
      </c>
      <c r="I68" s="360">
        <v>10420.972</v>
      </c>
      <c r="J68" s="361">
        <v>84.586944549999998</v>
      </c>
      <c r="K68" s="359">
        <v>0.20287517999999999</v>
      </c>
      <c r="L68" s="359">
        <v>11.157201710000001</v>
      </c>
      <c r="M68" s="362">
        <v>-3.6880969999999999E-2</v>
      </c>
      <c r="N68" s="203"/>
      <c r="O68" s="360">
        <v>12319.834999999999</v>
      </c>
      <c r="P68" s="361">
        <v>89.584499059999999</v>
      </c>
    </row>
    <row r="69" spans="1:16" ht="17.25" customHeight="1">
      <c r="A69" s="354"/>
      <c r="B69" s="355" t="s">
        <v>237</v>
      </c>
      <c r="C69" s="355"/>
      <c r="D69" s="355"/>
      <c r="E69" s="356"/>
      <c r="F69" s="357" t="s">
        <v>102</v>
      </c>
      <c r="G69" s="358" t="s">
        <v>170</v>
      </c>
      <c r="H69" s="359" t="s">
        <v>170</v>
      </c>
      <c r="I69" s="360">
        <v>15350.939</v>
      </c>
      <c r="J69" s="361">
        <v>108.38157725000001</v>
      </c>
      <c r="K69" s="359">
        <v>0.29885162999999998</v>
      </c>
      <c r="L69" s="359">
        <v>32.621917279999998</v>
      </c>
      <c r="M69" s="362">
        <v>2.3057589999999999E-2</v>
      </c>
      <c r="N69" s="203"/>
      <c r="O69" s="360">
        <v>14163.79</v>
      </c>
      <c r="P69" s="361">
        <v>108.77978969999999</v>
      </c>
    </row>
    <row r="70" spans="1:16" ht="17.25" customHeight="1">
      <c r="A70" s="354"/>
      <c r="B70" s="355" t="s">
        <v>238</v>
      </c>
      <c r="C70" s="355"/>
      <c r="D70" s="355"/>
      <c r="E70" s="356"/>
      <c r="F70" s="371" t="s">
        <v>175</v>
      </c>
      <c r="G70" s="358">
        <v>2973485</v>
      </c>
      <c r="H70" s="359">
        <v>101.10617205</v>
      </c>
      <c r="I70" s="360">
        <v>7741.47</v>
      </c>
      <c r="J70" s="361">
        <v>96.479479260000005</v>
      </c>
      <c r="K70" s="359">
        <v>0.15071071</v>
      </c>
      <c r="L70" s="359">
        <v>9.3092127300000005</v>
      </c>
      <c r="M70" s="362">
        <v>-5.4866100000000003E-3</v>
      </c>
      <c r="N70" s="203"/>
      <c r="O70" s="360">
        <v>8023.9549999999999</v>
      </c>
      <c r="P70" s="361">
        <v>88.02600468</v>
      </c>
    </row>
    <row r="71" spans="1:16" ht="17.25" customHeight="1">
      <c r="A71" s="372"/>
      <c r="B71" s="269" t="s">
        <v>239</v>
      </c>
      <c r="C71" s="269"/>
      <c r="D71" s="269"/>
      <c r="E71" s="270"/>
      <c r="F71" s="271" t="s">
        <v>102</v>
      </c>
      <c r="G71" s="272" t="s">
        <v>170</v>
      </c>
      <c r="H71" s="273" t="s">
        <v>170</v>
      </c>
      <c r="I71" s="274">
        <v>102839.537</v>
      </c>
      <c r="J71" s="275">
        <v>120.14649971</v>
      </c>
      <c r="K71" s="273">
        <v>2.0020770699999999</v>
      </c>
      <c r="L71" s="273">
        <v>21.559952299999999</v>
      </c>
      <c r="M71" s="276">
        <v>0.33493254</v>
      </c>
      <c r="N71" s="203"/>
      <c r="O71" s="274">
        <v>85595.116999999998</v>
      </c>
      <c r="P71" s="275">
        <v>114.94234319</v>
      </c>
    </row>
  </sheetData>
  <phoneticPr fontId="3"/>
  <printOptions horizontalCentered="1"/>
  <pageMargins left="0.39370078740157483" right="0.39370078740157483" top="0.39370078740157483" bottom="0.39370078740157483" header="0.19685039370078741" footer="0.19685039370078741"/>
  <pageSetup paperSize="9" scale="68" orientation="portrait" r:id="rId1"/>
  <headerFooter alignWithMargins="0">
    <oddFooter>&amp;C- 7 -</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Q71"/>
  <sheetViews>
    <sheetView showGridLines="0" zoomScale="85" zoomScaleNormal="85" zoomScaleSheetLayoutView="55" workbookViewId="0"/>
  </sheetViews>
  <sheetFormatPr defaultRowHeight="12"/>
  <cols>
    <col min="1" max="4" width="1.875" style="78" customWidth="1"/>
    <col min="5" max="5" width="25.625" style="78" customWidth="1"/>
    <col min="6" max="6" width="4.625" style="373" customWidth="1"/>
    <col min="7" max="7" width="13.125" style="78" customWidth="1"/>
    <col min="8" max="8" width="7.625" style="78" customWidth="1"/>
    <col min="9" max="9" width="13.125" style="374" customWidth="1"/>
    <col min="10" max="13" width="7.625" style="78" customWidth="1"/>
    <col min="14" max="14" width="0.75" style="78" customWidth="1"/>
    <col min="15" max="15" width="13.125" style="374" customWidth="1"/>
    <col min="16" max="17" width="7.625" style="78" customWidth="1"/>
    <col min="18" max="16384" width="9" style="73"/>
  </cols>
  <sheetData>
    <row r="1" spans="1:17" ht="15" customHeight="1">
      <c r="A1" s="180" t="s">
        <v>341</v>
      </c>
      <c r="B1" s="347"/>
      <c r="C1" s="347"/>
      <c r="D1" s="347"/>
      <c r="E1" s="347"/>
      <c r="F1" s="348"/>
      <c r="G1" s="347"/>
      <c r="H1" s="347"/>
      <c r="I1" s="349"/>
      <c r="J1" s="347"/>
      <c r="K1" s="347"/>
      <c r="L1" s="347"/>
      <c r="M1" s="347"/>
      <c r="N1" s="347"/>
      <c r="O1" s="349"/>
      <c r="P1" s="350" t="s">
        <v>161</v>
      </c>
    </row>
    <row r="2" spans="1:17" s="49" customFormat="1" ht="15" customHeight="1">
      <c r="A2" s="46"/>
      <c r="B2" s="351"/>
      <c r="C2" s="351"/>
      <c r="D2" s="351"/>
      <c r="E2" s="351"/>
      <c r="F2" s="352"/>
      <c r="G2" s="181" t="s">
        <v>92</v>
      </c>
      <c r="H2" s="351"/>
      <c r="I2" s="353"/>
      <c r="J2" s="351"/>
      <c r="K2" s="351"/>
      <c r="L2" s="351"/>
      <c r="M2" s="182"/>
      <c r="N2" s="182"/>
      <c r="O2" s="236" t="s">
        <v>162</v>
      </c>
      <c r="P2" s="351"/>
      <c r="Q2" s="48"/>
    </row>
    <row r="3" spans="1:17" s="49" customFormat="1" ht="3" customHeight="1">
      <c r="A3" s="183"/>
      <c r="B3" s="184"/>
      <c r="C3" s="184"/>
      <c r="D3" s="184"/>
      <c r="E3" s="185"/>
      <c r="F3" s="186"/>
      <c r="G3" s="183"/>
      <c r="H3" s="187"/>
      <c r="I3" s="237"/>
      <c r="J3" s="188"/>
      <c r="K3" s="189"/>
      <c r="L3" s="189"/>
      <c r="M3" s="187"/>
      <c r="N3" s="190"/>
      <c r="O3" s="237"/>
      <c r="P3" s="187"/>
      <c r="Q3" s="58"/>
    </row>
    <row r="4" spans="1:17" s="49" customFormat="1" ht="26.25" customHeight="1">
      <c r="A4" s="191" t="s">
        <v>163</v>
      </c>
      <c r="B4" s="192"/>
      <c r="C4" s="192"/>
      <c r="D4" s="192"/>
      <c r="E4" s="193"/>
      <c r="F4" s="194" t="s">
        <v>164</v>
      </c>
      <c r="G4" s="195" t="s">
        <v>165</v>
      </c>
      <c r="H4" s="196" t="s">
        <v>107</v>
      </c>
      <c r="I4" s="238" t="s">
        <v>166</v>
      </c>
      <c r="J4" s="196" t="s">
        <v>107</v>
      </c>
      <c r="K4" s="197" t="s">
        <v>167</v>
      </c>
      <c r="L4" s="197" t="s">
        <v>337</v>
      </c>
      <c r="M4" s="196" t="s">
        <v>168</v>
      </c>
      <c r="N4" s="190"/>
      <c r="O4" s="238" t="s">
        <v>166</v>
      </c>
      <c r="P4" s="196" t="s">
        <v>107</v>
      </c>
      <c r="Q4" s="58"/>
    </row>
    <row r="5" spans="1:17" ht="18" customHeight="1">
      <c r="A5" s="198" t="s">
        <v>169</v>
      </c>
      <c r="B5" s="199"/>
      <c r="C5" s="199"/>
      <c r="D5" s="199"/>
      <c r="E5" s="199"/>
      <c r="F5" s="200" t="s">
        <v>102</v>
      </c>
      <c r="G5" s="239" t="s">
        <v>170</v>
      </c>
      <c r="H5" s="201" t="s">
        <v>170</v>
      </c>
      <c r="I5" s="240">
        <v>2725316.7050000001</v>
      </c>
      <c r="J5" s="241">
        <v>107.96359686</v>
      </c>
      <c r="K5" s="69">
        <v>100</v>
      </c>
      <c r="L5" s="70">
        <v>14.05647976</v>
      </c>
      <c r="M5" s="201">
        <v>7.96359686</v>
      </c>
      <c r="N5" s="203"/>
      <c r="O5" s="240">
        <v>2524292.247</v>
      </c>
      <c r="P5" s="241">
        <v>109.23584572999999</v>
      </c>
      <c r="Q5" s="72"/>
    </row>
    <row r="6" spans="1:17" ht="18" customHeight="1">
      <c r="A6" s="204" t="s">
        <v>171</v>
      </c>
      <c r="B6" s="205"/>
      <c r="C6" s="205"/>
      <c r="D6" s="205"/>
      <c r="E6" s="205"/>
      <c r="F6" s="206" t="s">
        <v>102</v>
      </c>
      <c r="G6" s="242" t="s">
        <v>170</v>
      </c>
      <c r="H6" s="207" t="s">
        <v>170</v>
      </c>
      <c r="I6" s="243">
        <v>4048.37</v>
      </c>
      <c r="J6" s="208">
        <v>107.72284657</v>
      </c>
      <c r="K6" s="77">
        <v>0.14854676999999999</v>
      </c>
      <c r="L6" s="77">
        <v>6.33390246</v>
      </c>
      <c r="M6" s="202">
        <v>1.149768E-2</v>
      </c>
      <c r="N6" s="203"/>
      <c r="O6" s="243">
        <v>3758.1350000000002</v>
      </c>
      <c r="P6" s="208">
        <v>105.38137967999999</v>
      </c>
      <c r="Q6" s="72"/>
    </row>
    <row r="7" spans="1:17" ht="18" customHeight="1">
      <c r="A7" s="354"/>
      <c r="B7" s="355" t="s">
        <v>172</v>
      </c>
      <c r="C7" s="355"/>
      <c r="D7" s="355"/>
      <c r="E7" s="356"/>
      <c r="F7" s="357" t="s">
        <v>173</v>
      </c>
      <c r="G7" s="358">
        <v>59</v>
      </c>
      <c r="H7" s="359">
        <v>55.660377359999998</v>
      </c>
      <c r="I7" s="360">
        <v>122.40900000000001</v>
      </c>
      <c r="J7" s="361">
        <v>58.349460880000002</v>
      </c>
      <c r="K7" s="359">
        <v>4.4915500000000004E-3</v>
      </c>
      <c r="L7" s="359">
        <v>0.99213202</v>
      </c>
      <c r="M7" s="362">
        <v>-3.46145E-3</v>
      </c>
      <c r="N7" s="203"/>
      <c r="O7" s="360">
        <v>209.786</v>
      </c>
      <c r="P7" s="361" t="s">
        <v>410</v>
      </c>
      <c r="Q7" s="72"/>
    </row>
    <row r="8" spans="1:17" ht="18" customHeight="1">
      <c r="A8" s="354"/>
      <c r="B8" s="355" t="s">
        <v>174</v>
      </c>
      <c r="C8" s="355"/>
      <c r="D8" s="355"/>
      <c r="E8" s="356"/>
      <c r="F8" s="357" t="s">
        <v>175</v>
      </c>
      <c r="G8" s="358">
        <v>28710</v>
      </c>
      <c r="H8" s="359">
        <v>86.356253379999998</v>
      </c>
      <c r="I8" s="360">
        <v>63.526000000000003</v>
      </c>
      <c r="J8" s="361">
        <v>109.01633717999999</v>
      </c>
      <c r="K8" s="359">
        <v>2.33096E-3</v>
      </c>
      <c r="L8" s="359">
        <v>2.6558036500000002</v>
      </c>
      <c r="M8" s="362">
        <v>2.0814E-4</v>
      </c>
      <c r="N8" s="203"/>
      <c r="O8" s="360">
        <v>58.271999999999998</v>
      </c>
      <c r="P8" s="361">
        <v>159.13485170999999</v>
      </c>
      <c r="Q8" s="72"/>
    </row>
    <row r="9" spans="1:17" ht="18" customHeight="1">
      <c r="A9" s="204" t="s">
        <v>176</v>
      </c>
      <c r="B9" s="209"/>
      <c r="C9" s="210"/>
      <c r="D9" s="210"/>
      <c r="E9" s="210"/>
      <c r="F9" s="206" t="s">
        <v>102</v>
      </c>
      <c r="G9" s="242" t="s">
        <v>170</v>
      </c>
      <c r="H9" s="207" t="s">
        <v>170</v>
      </c>
      <c r="I9" s="243">
        <v>9069.84</v>
      </c>
      <c r="J9" s="208">
        <v>112.44486602000001</v>
      </c>
      <c r="K9" s="207">
        <v>0.33279948999999998</v>
      </c>
      <c r="L9" s="207">
        <v>7.1488539400000004</v>
      </c>
      <c r="M9" s="202">
        <v>3.9765880000000003E-2</v>
      </c>
      <c r="N9" s="203"/>
      <c r="O9" s="243">
        <v>8066.0330000000004</v>
      </c>
      <c r="P9" s="208">
        <v>101.5471845</v>
      </c>
      <c r="Q9" s="72"/>
    </row>
    <row r="10" spans="1:17" ht="18" customHeight="1">
      <c r="A10" s="354"/>
      <c r="B10" s="355" t="s">
        <v>177</v>
      </c>
      <c r="C10" s="355"/>
      <c r="D10" s="355"/>
      <c r="E10" s="356"/>
      <c r="F10" s="357" t="s">
        <v>173</v>
      </c>
      <c r="G10" s="358">
        <v>17487</v>
      </c>
      <c r="H10" s="359">
        <v>116.68890965</v>
      </c>
      <c r="I10" s="360">
        <v>6510.2060000000001</v>
      </c>
      <c r="J10" s="361">
        <v>113.8394886</v>
      </c>
      <c r="K10" s="359">
        <v>0.23887887999999999</v>
      </c>
      <c r="L10" s="359">
        <v>18.198097099999998</v>
      </c>
      <c r="M10" s="362">
        <v>3.1353220000000001E-2</v>
      </c>
      <c r="N10" s="203"/>
      <c r="O10" s="360">
        <v>5718.759</v>
      </c>
      <c r="P10" s="361">
        <v>104.17015114</v>
      </c>
    </row>
    <row r="11" spans="1:17" ht="18" customHeight="1">
      <c r="A11" s="354"/>
      <c r="B11" s="355" t="s">
        <v>178</v>
      </c>
      <c r="C11" s="355"/>
      <c r="D11" s="355"/>
      <c r="E11" s="356"/>
      <c r="F11" s="357" t="s">
        <v>173</v>
      </c>
      <c r="G11" s="358">
        <v>2762</v>
      </c>
      <c r="H11" s="359" t="s">
        <v>342</v>
      </c>
      <c r="I11" s="360">
        <v>680.74400000000003</v>
      </c>
      <c r="J11" s="361" t="s">
        <v>343</v>
      </c>
      <c r="K11" s="359">
        <v>2.4978529999999999E-2</v>
      </c>
      <c r="L11" s="359">
        <v>1.0577780299999999</v>
      </c>
      <c r="M11" s="362">
        <v>2.5364729999999999E-2</v>
      </c>
      <c r="N11" s="203"/>
      <c r="O11" s="360">
        <v>40.463999999999999</v>
      </c>
      <c r="P11" s="361">
        <v>19.641002239999999</v>
      </c>
    </row>
    <row r="12" spans="1:17" ht="18" customHeight="1">
      <c r="A12" s="211" t="s">
        <v>179</v>
      </c>
      <c r="B12" s="212"/>
      <c r="C12" s="212"/>
      <c r="D12" s="212"/>
      <c r="E12" s="213"/>
      <c r="F12" s="206" t="s">
        <v>102</v>
      </c>
      <c r="G12" s="242" t="s">
        <v>170</v>
      </c>
      <c r="H12" s="207" t="s">
        <v>170</v>
      </c>
      <c r="I12" s="243">
        <v>2143.5569999999998</v>
      </c>
      <c r="J12" s="208">
        <v>108.87162023</v>
      </c>
      <c r="K12" s="207">
        <v>7.8653500000000001E-2</v>
      </c>
      <c r="L12" s="207">
        <v>1.32430428</v>
      </c>
      <c r="M12" s="202">
        <v>6.9196400000000003E-3</v>
      </c>
      <c r="N12" s="203"/>
      <c r="O12" s="243">
        <v>1968.885</v>
      </c>
      <c r="P12" s="208">
        <v>134.46188203</v>
      </c>
    </row>
    <row r="13" spans="1:17" ht="18" customHeight="1">
      <c r="A13" s="354"/>
      <c r="B13" s="355" t="s">
        <v>180</v>
      </c>
      <c r="C13" s="355"/>
      <c r="D13" s="355"/>
      <c r="E13" s="356"/>
      <c r="F13" s="357" t="s">
        <v>102</v>
      </c>
      <c r="G13" s="358" t="s">
        <v>170</v>
      </c>
      <c r="H13" s="359" t="s">
        <v>170</v>
      </c>
      <c r="I13" s="360">
        <v>2141.2860000000001</v>
      </c>
      <c r="J13" s="361">
        <v>108.89797861</v>
      </c>
      <c r="K13" s="359">
        <v>7.8570169999999995E-2</v>
      </c>
      <c r="L13" s="359">
        <v>1.3348938100000001</v>
      </c>
      <c r="M13" s="362">
        <v>6.9311700000000004E-3</v>
      </c>
      <c r="N13" s="203"/>
      <c r="O13" s="360">
        <v>1966.3230000000001</v>
      </c>
      <c r="P13" s="361">
        <v>134.97280738000001</v>
      </c>
    </row>
    <row r="14" spans="1:17" ht="18" customHeight="1">
      <c r="A14" s="211" t="s">
        <v>181</v>
      </c>
      <c r="B14" s="212"/>
      <c r="C14" s="212"/>
      <c r="D14" s="212"/>
      <c r="E14" s="213"/>
      <c r="F14" s="206" t="s">
        <v>102</v>
      </c>
      <c r="G14" s="242" t="s">
        <v>170</v>
      </c>
      <c r="H14" s="207" t="s">
        <v>170</v>
      </c>
      <c r="I14" s="243">
        <v>92900.823999999993</v>
      </c>
      <c r="J14" s="208">
        <v>102.2941996</v>
      </c>
      <c r="K14" s="207">
        <v>3.40880837</v>
      </c>
      <c r="L14" s="207">
        <v>8.5147553400000007</v>
      </c>
      <c r="M14" s="202">
        <v>8.2539180000000004E-2</v>
      </c>
      <c r="N14" s="203"/>
      <c r="O14" s="243">
        <v>90817.293999999994</v>
      </c>
      <c r="P14" s="208">
        <v>109.06862503000001</v>
      </c>
    </row>
    <row r="15" spans="1:17" ht="18" customHeight="1">
      <c r="A15" s="354"/>
      <c r="B15" s="355" t="s">
        <v>182</v>
      </c>
      <c r="C15" s="355"/>
      <c r="D15" s="355"/>
      <c r="E15" s="356"/>
      <c r="F15" s="357" t="s">
        <v>102</v>
      </c>
      <c r="G15" s="358" t="s">
        <v>170</v>
      </c>
      <c r="H15" s="359" t="s">
        <v>170</v>
      </c>
      <c r="I15" s="360">
        <v>20526.746999999999</v>
      </c>
      <c r="J15" s="361">
        <v>111.26386676</v>
      </c>
      <c r="K15" s="359">
        <v>0.75318757999999997</v>
      </c>
      <c r="L15" s="359">
        <v>10.91569604</v>
      </c>
      <c r="M15" s="362">
        <v>8.2321610000000003E-2</v>
      </c>
      <c r="N15" s="203"/>
      <c r="O15" s="360">
        <v>18448.708999999999</v>
      </c>
      <c r="P15" s="361">
        <v>106.62695628</v>
      </c>
    </row>
    <row r="16" spans="1:17" ht="18" customHeight="1">
      <c r="A16" s="354"/>
      <c r="B16" s="355" t="s">
        <v>183</v>
      </c>
      <c r="C16" s="355"/>
      <c r="D16" s="355"/>
      <c r="E16" s="356"/>
      <c r="F16" s="357" t="s">
        <v>173</v>
      </c>
      <c r="G16" s="358">
        <v>5213</v>
      </c>
      <c r="H16" s="359">
        <v>82.223974760000004</v>
      </c>
      <c r="I16" s="360">
        <v>5702.9110000000001</v>
      </c>
      <c r="J16" s="361">
        <v>91.590928579999996</v>
      </c>
      <c r="K16" s="359">
        <v>0.20925682000000001</v>
      </c>
      <c r="L16" s="359">
        <v>7.7147914399999999</v>
      </c>
      <c r="M16" s="362">
        <v>-2.0742090000000001E-2</v>
      </c>
      <c r="N16" s="203"/>
      <c r="O16" s="360">
        <v>6226.5020000000004</v>
      </c>
      <c r="P16" s="361">
        <v>204.62851712</v>
      </c>
    </row>
    <row r="17" spans="1:16" ht="18" customHeight="1">
      <c r="A17" s="354"/>
      <c r="B17" s="355" t="s">
        <v>184</v>
      </c>
      <c r="C17" s="355"/>
      <c r="D17" s="355"/>
      <c r="E17" s="356"/>
      <c r="F17" s="357" t="s">
        <v>173</v>
      </c>
      <c r="G17" s="358" t="s">
        <v>102</v>
      </c>
      <c r="H17" s="359" t="s">
        <v>102</v>
      </c>
      <c r="I17" s="360" t="s">
        <v>102</v>
      </c>
      <c r="J17" s="361" t="s">
        <v>102</v>
      </c>
      <c r="K17" s="359" t="s">
        <v>102</v>
      </c>
      <c r="L17" s="359" t="s">
        <v>102</v>
      </c>
      <c r="M17" s="362" t="s">
        <v>102</v>
      </c>
      <c r="N17" s="203"/>
      <c r="O17" s="360" t="s">
        <v>102</v>
      </c>
      <c r="P17" s="361" t="s">
        <v>102</v>
      </c>
    </row>
    <row r="18" spans="1:16" ht="18" customHeight="1">
      <c r="A18" s="354"/>
      <c r="B18" s="355" t="s">
        <v>185</v>
      </c>
      <c r="C18" s="355"/>
      <c r="D18" s="355"/>
      <c r="E18" s="356"/>
      <c r="F18" s="357" t="s">
        <v>173</v>
      </c>
      <c r="G18" s="358">
        <v>3456</v>
      </c>
      <c r="H18" s="359">
        <v>93.938570260000006</v>
      </c>
      <c r="I18" s="360">
        <v>8227.31</v>
      </c>
      <c r="J18" s="361">
        <v>95.732328210000006</v>
      </c>
      <c r="K18" s="359">
        <v>0.30188454999999997</v>
      </c>
      <c r="L18" s="359">
        <v>9.0992545299999996</v>
      </c>
      <c r="M18" s="362">
        <v>-1.4529500000000001E-2</v>
      </c>
      <c r="N18" s="203"/>
      <c r="O18" s="360">
        <v>8594.0769999999993</v>
      </c>
      <c r="P18" s="361">
        <v>119.77480475999999</v>
      </c>
    </row>
    <row r="19" spans="1:16" ht="18" customHeight="1">
      <c r="A19" s="354"/>
      <c r="B19" s="355" t="s">
        <v>186</v>
      </c>
      <c r="C19" s="355"/>
      <c r="D19" s="355"/>
      <c r="E19" s="356"/>
      <c r="F19" s="357" t="s">
        <v>175</v>
      </c>
      <c r="G19" s="358">
        <v>598383</v>
      </c>
      <c r="H19" s="359">
        <v>76.701510619999993</v>
      </c>
      <c r="I19" s="360">
        <v>11775.234</v>
      </c>
      <c r="J19" s="361">
        <v>109.82914469000001</v>
      </c>
      <c r="K19" s="359">
        <v>0.43206845999999999</v>
      </c>
      <c r="L19" s="359">
        <v>44.992141719999999</v>
      </c>
      <c r="M19" s="362">
        <v>4.1747270000000003E-2</v>
      </c>
      <c r="N19" s="203"/>
      <c r="O19" s="360">
        <v>10721.411</v>
      </c>
      <c r="P19" s="361">
        <v>117.63788538999999</v>
      </c>
    </row>
    <row r="20" spans="1:16" ht="18" customHeight="1">
      <c r="A20" s="354"/>
      <c r="B20" s="355" t="s">
        <v>187</v>
      </c>
      <c r="C20" s="355"/>
      <c r="D20" s="355"/>
      <c r="E20" s="356"/>
      <c r="F20" s="357" t="s">
        <v>173</v>
      </c>
      <c r="G20" s="358">
        <v>4093</v>
      </c>
      <c r="H20" s="359">
        <v>93.128555180000006</v>
      </c>
      <c r="I20" s="360">
        <v>2738.0729999999999</v>
      </c>
      <c r="J20" s="361">
        <v>107.73105098000001</v>
      </c>
      <c r="K20" s="359">
        <v>0.10046807000000001</v>
      </c>
      <c r="L20" s="359">
        <v>3.5025084199999998</v>
      </c>
      <c r="M20" s="362">
        <v>7.7840000000000001E-3</v>
      </c>
      <c r="N20" s="203"/>
      <c r="O20" s="360">
        <v>2541.5819999999999</v>
      </c>
      <c r="P20" s="361">
        <v>125.28236299</v>
      </c>
    </row>
    <row r="21" spans="1:16" ht="18" customHeight="1">
      <c r="A21" s="354"/>
      <c r="B21" s="355" t="s">
        <v>188</v>
      </c>
      <c r="C21" s="355"/>
      <c r="D21" s="355"/>
      <c r="E21" s="356"/>
      <c r="F21" s="357" t="s">
        <v>173</v>
      </c>
      <c r="G21" s="358">
        <v>31227</v>
      </c>
      <c r="H21" s="359">
        <v>95.853029649999996</v>
      </c>
      <c r="I21" s="360">
        <v>26339.701000000001</v>
      </c>
      <c r="J21" s="361">
        <v>98.584849689999999</v>
      </c>
      <c r="K21" s="359">
        <v>0.96648221000000001</v>
      </c>
      <c r="L21" s="359">
        <v>6.80180205</v>
      </c>
      <c r="M21" s="362">
        <v>-1.497834E-2</v>
      </c>
      <c r="N21" s="203"/>
      <c r="O21" s="360">
        <v>26717.797999999999</v>
      </c>
      <c r="P21" s="361">
        <v>111.89603097</v>
      </c>
    </row>
    <row r="22" spans="1:16" ht="18" customHeight="1">
      <c r="A22" s="211" t="s">
        <v>189</v>
      </c>
      <c r="B22" s="212"/>
      <c r="C22" s="212"/>
      <c r="D22" s="212"/>
      <c r="E22" s="213"/>
      <c r="F22" s="206" t="s">
        <v>102</v>
      </c>
      <c r="G22" s="242" t="s">
        <v>170</v>
      </c>
      <c r="H22" s="207" t="s">
        <v>170</v>
      </c>
      <c r="I22" s="243">
        <v>119862.008</v>
      </c>
      <c r="J22" s="208">
        <v>107.3158619</v>
      </c>
      <c r="K22" s="207">
        <v>4.3980946400000001</v>
      </c>
      <c r="L22" s="207">
        <v>8.1917654800000008</v>
      </c>
      <c r="M22" s="202">
        <v>0.32370059000000001</v>
      </c>
      <c r="N22" s="203"/>
      <c r="O22" s="243">
        <v>111690.859</v>
      </c>
      <c r="P22" s="208">
        <v>98.653656029999993</v>
      </c>
    </row>
    <row r="23" spans="1:16" ht="18" customHeight="1">
      <c r="A23" s="354"/>
      <c r="B23" s="355" t="s">
        <v>190</v>
      </c>
      <c r="C23" s="355"/>
      <c r="D23" s="355"/>
      <c r="E23" s="356"/>
      <c r="F23" s="357" t="s">
        <v>173</v>
      </c>
      <c r="G23" s="358">
        <v>35381</v>
      </c>
      <c r="H23" s="359">
        <v>111.07936707</v>
      </c>
      <c r="I23" s="360">
        <v>23212.585999999999</v>
      </c>
      <c r="J23" s="361">
        <v>106.49969900000001</v>
      </c>
      <c r="K23" s="359">
        <v>0.85173902999999995</v>
      </c>
      <c r="L23" s="359">
        <v>12.188195540000001</v>
      </c>
      <c r="M23" s="362">
        <v>5.612143E-2</v>
      </c>
      <c r="N23" s="203"/>
      <c r="O23" s="360">
        <v>21795.917000000001</v>
      </c>
      <c r="P23" s="361">
        <v>95.723199739999998</v>
      </c>
    </row>
    <row r="24" spans="1:16" ht="18" customHeight="1">
      <c r="A24" s="354"/>
      <c r="B24" s="355" t="s">
        <v>191</v>
      </c>
      <c r="C24" s="355"/>
      <c r="D24" s="355"/>
      <c r="E24" s="356"/>
      <c r="F24" s="357" t="s">
        <v>173</v>
      </c>
      <c r="G24" s="358">
        <v>3406</v>
      </c>
      <c r="H24" s="359">
        <v>211.55279503</v>
      </c>
      <c r="I24" s="360">
        <v>1460.95</v>
      </c>
      <c r="J24" s="361">
        <v>155.02621529000001</v>
      </c>
      <c r="K24" s="359">
        <v>5.3606609999999999E-2</v>
      </c>
      <c r="L24" s="359">
        <v>2.3062745599999999</v>
      </c>
      <c r="M24" s="362">
        <v>2.0542830000000002E-2</v>
      </c>
      <c r="N24" s="203"/>
      <c r="O24" s="360">
        <v>942.38900000000001</v>
      </c>
      <c r="P24" s="361">
        <v>122.87665642</v>
      </c>
    </row>
    <row r="25" spans="1:16" ht="18" customHeight="1">
      <c r="A25" s="354"/>
      <c r="B25" s="355" t="s">
        <v>192</v>
      </c>
      <c r="C25" s="355"/>
      <c r="D25" s="355"/>
      <c r="E25" s="356"/>
      <c r="F25" s="357" t="s">
        <v>102</v>
      </c>
      <c r="G25" s="358" t="s">
        <v>170</v>
      </c>
      <c r="H25" s="359" t="s">
        <v>170</v>
      </c>
      <c r="I25" s="360">
        <v>11384.727999999999</v>
      </c>
      <c r="J25" s="361">
        <v>119.42135536000001</v>
      </c>
      <c r="K25" s="359">
        <v>0.41773962999999997</v>
      </c>
      <c r="L25" s="359">
        <v>11.929085450000001</v>
      </c>
      <c r="M25" s="362">
        <v>7.3346700000000001E-2</v>
      </c>
      <c r="N25" s="203"/>
      <c r="O25" s="360">
        <v>9533.2430000000004</v>
      </c>
      <c r="P25" s="361">
        <v>102.87197906999999</v>
      </c>
    </row>
    <row r="26" spans="1:16" ht="18" customHeight="1">
      <c r="A26" s="354"/>
      <c r="B26" s="355" t="s">
        <v>193</v>
      </c>
      <c r="C26" s="355"/>
      <c r="D26" s="355"/>
      <c r="E26" s="356"/>
      <c r="F26" s="357" t="s">
        <v>102</v>
      </c>
      <c r="G26" s="358" t="s">
        <v>170</v>
      </c>
      <c r="H26" s="359" t="s">
        <v>170</v>
      </c>
      <c r="I26" s="360">
        <v>33701.512999999999</v>
      </c>
      <c r="J26" s="361">
        <v>93.520302459999996</v>
      </c>
      <c r="K26" s="359">
        <v>1.23660905</v>
      </c>
      <c r="L26" s="359">
        <v>14.216608580000001</v>
      </c>
      <c r="M26" s="362">
        <v>-9.2503589999999997E-2</v>
      </c>
      <c r="N26" s="203"/>
      <c r="O26" s="360">
        <v>36036.574000000001</v>
      </c>
      <c r="P26" s="361">
        <v>96.671898369999994</v>
      </c>
    </row>
    <row r="27" spans="1:16" ht="18" customHeight="1">
      <c r="A27" s="354"/>
      <c r="B27" s="355"/>
      <c r="C27" s="355" t="s">
        <v>194</v>
      </c>
      <c r="D27" s="355"/>
      <c r="E27" s="356"/>
      <c r="F27" s="357" t="s">
        <v>102</v>
      </c>
      <c r="G27" s="358" t="s">
        <v>170</v>
      </c>
      <c r="H27" s="359" t="s">
        <v>170</v>
      </c>
      <c r="I27" s="360">
        <v>5460.3149999999996</v>
      </c>
      <c r="J27" s="361">
        <v>139.68894141999999</v>
      </c>
      <c r="K27" s="359">
        <v>0.20035525000000001</v>
      </c>
      <c r="L27" s="359">
        <v>7.1626819399999997</v>
      </c>
      <c r="M27" s="362">
        <v>6.1459010000000001E-2</v>
      </c>
      <c r="N27" s="203"/>
      <c r="O27" s="360">
        <v>3908.91</v>
      </c>
      <c r="P27" s="361">
        <v>68.906997739999994</v>
      </c>
    </row>
    <row r="28" spans="1:16" ht="18" customHeight="1">
      <c r="A28" s="354"/>
      <c r="B28" s="355" t="s">
        <v>195</v>
      </c>
      <c r="C28" s="355"/>
      <c r="D28" s="355"/>
      <c r="E28" s="356"/>
      <c r="F28" s="357" t="s">
        <v>173</v>
      </c>
      <c r="G28" s="358">
        <v>29376</v>
      </c>
      <c r="H28" s="359">
        <v>111.0246041</v>
      </c>
      <c r="I28" s="360">
        <v>10110.055</v>
      </c>
      <c r="J28" s="361">
        <v>112.51890050999999</v>
      </c>
      <c r="K28" s="359">
        <v>0.37096807999999998</v>
      </c>
      <c r="L28" s="359">
        <v>2.6762296700000001</v>
      </c>
      <c r="M28" s="362">
        <v>4.4560969999999998E-2</v>
      </c>
      <c r="N28" s="203"/>
      <c r="O28" s="360">
        <v>8985.2060000000001</v>
      </c>
      <c r="P28" s="361">
        <v>107.07744853</v>
      </c>
    </row>
    <row r="29" spans="1:16" ht="18" customHeight="1">
      <c r="A29" s="354"/>
      <c r="B29" s="355"/>
      <c r="C29" s="355" t="s">
        <v>196</v>
      </c>
      <c r="D29" s="355"/>
      <c r="E29" s="356"/>
      <c r="F29" s="357" t="s">
        <v>173</v>
      </c>
      <c r="G29" s="358">
        <v>3639</v>
      </c>
      <c r="H29" s="359">
        <v>108.11051693</v>
      </c>
      <c r="I29" s="360">
        <v>2166.998</v>
      </c>
      <c r="J29" s="361">
        <v>108.83754663000001</v>
      </c>
      <c r="K29" s="359">
        <v>7.9513619999999993E-2</v>
      </c>
      <c r="L29" s="359">
        <v>1.1234660599999999</v>
      </c>
      <c r="M29" s="362">
        <v>6.9706300000000002E-3</v>
      </c>
      <c r="N29" s="203"/>
      <c r="O29" s="360">
        <v>1991.039</v>
      </c>
      <c r="P29" s="361">
        <v>68.384183129999997</v>
      </c>
    </row>
    <row r="30" spans="1:16" ht="18" customHeight="1">
      <c r="A30" s="354"/>
      <c r="B30" s="355" t="s">
        <v>197</v>
      </c>
      <c r="C30" s="355"/>
      <c r="D30" s="355"/>
      <c r="E30" s="356"/>
      <c r="F30" s="357" t="s">
        <v>173</v>
      </c>
      <c r="G30" s="358">
        <v>4945</v>
      </c>
      <c r="H30" s="359">
        <v>79.044117650000004</v>
      </c>
      <c r="I30" s="360">
        <v>6380.8540000000003</v>
      </c>
      <c r="J30" s="361">
        <v>93.766563090000005</v>
      </c>
      <c r="K30" s="359">
        <v>0.23413257000000001</v>
      </c>
      <c r="L30" s="359">
        <v>4.7598025000000002</v>
      </c>
      <c r="M30" s="362">
        <v>-1.680423E-2</v>
      </c>
      <c r="N30" s="203"/>
      <c r="O30" s="360">
        <v>6805.0420000000004</v>
      </c>
      <c r="P30" s="361">
        <v>122.82883993</v>
      </c>
    </row>
    <row r="31" spans="1:16" ht="18" customHeight="1">
      <c r="A31" s="354"/>
      <c r="B31" s="355" t="s">
        <v>198</v>
      </c>
      <c r="C31" s="355"/>
      <c r="D31" s="355"/>
      <c r="E31" s="356"/>
      <c r="F31" s="357" t="s">
        <v>102</v>
      </c>
      <c r="G31" s="358" t="s">
        <v>170</v>
      </c>
      <c r="H31" s="359" t="s">
        <v>170</v>
      </c>
      <c r="I31" s="360">
        <v>33566.968999999997</v>
      </c>
      <c r="J31" s="361">
        <v>121.83941277</v>
      </c>
      <c r="K31" s="359">
        <v>1.23167223</v>
      </c>
      <c r="L31" s="359">
        <v>9.2337561000000008</v>
      </c>
      <c r="M31" s="362">
        <v>0.23835576</v>
      </c>
      <c r="N31" s="203"/>
      <c r="O31" s="360">
        <v>27550.172999999999</v>
      </c>
      <c r="P31" s="361">
        <v>94.414568579999994</v>
      </c>
    </row>
    <row r="32" spans="1:16" ht="18" customHeight="1">
      <c r="A32" s="259"/>
      <c r="B32" s="260"/>
      <c r="C32" s="260" t="s">
        <v>199</v>
      </c>
      <c r="D32" s="260"/>
      <c r="E32" s="261"/>
      <c r="F32" s="262" t="s">
        <v>173</v>
      </c>
      <c r="G32" s="263">
        <v>15958</v>
      </c>
      <c r="H32" s="264">
        <v>97.87181846</v>
      </c>
      <c r="I32" s="265">
        <v>11230.339</v>
      </c>
      <c r="J32" s="266">
        <v>102.83396543000001</v>
      </c>
      <c r="K32" s="264">
        <v>0.41207463999999999</v>
      </c>
      <c r="L32" s="264">
        <v>8.0551337000000007</v>
      </c>
      <c r="M32" s="267">
        <v>1.226059E-2</v>
      </c>
      <c r="N32" s="203"/>
      <c r="O32" s="265">
        <v>10920.846</v>
      </c>
      <c r="P32" s="266">
        <v>101.68571047</v>
      </c>
    </row>
    <row r="33" spans="1:16" ht="18" customHeight="1">
      <c r="A33" s="363" t="s">
        <v>200</v>
      </c>
      <c r="B33" s="364"/>
      <c r="C33" s="364"/>
      <c r="D33" s="364"/>
      <c r="E33" s="365"/>
      <c r="F33" s="366" t="s">
        <v>102</v>
      </c>
      <c r="G33" s="367" t="s">
        <v>170</v>
      </c>
      <c r="H33" s="368" t="s">
        <v>170</v>
      </c>
      <c r="I33" s="258">
        <v>677469.29299999995</v>
      </c>
      <c r="J33" s="369">
        <v>109.66883636999999</v>
      </c>
      <c r="K33" s="368">
        <v>24.858369369999998</v>
      </c>
      <c r="L33" s="368">
        <v>17.907155150000001</v>
      </c>
      <c r="M33" s="370">
        <v>2.3661428299999998</v>
      </c>
      <c r="N33" s="203"/>
      <c r="O33" s="258">
        <v>617740.93299999996</v>
      </c>
      <c r="P33" s="369">
        <v>109.89953478</v>
      </c>
    </row>
    <row r="34" spans="1:16" ht="18" customHeight="1">
      <c r="A34" s="354"/>
      <c r="B34" s="355" t="s">
        <v>201</v>
      </c>
      <c r="C34" s="355"/>
      <c r="D34" s="355"/>
      <c r="E34" s="356"/>
      <c r="F34" s="357" t="s">
        <v>175</v>
      </c>
      <c r="G34" s="358">
        <v>69497085</v>
      </c>
      <c r="H34" s="359">
        <v>102.23920007</v>
      </c>
      <c r="I34" s="360">
        <v>148588.98800000001</v>
      </c>
      <c r="J34" s="361">
        <v>111.04374855</v>
      </c>
      <c r="K34" s="359">
        <v>5.4521732399999996</v>
      </c>
      <c r="L34" s="359">
        <v>17.429104590000001</v>
      </c>
      <c r="M34" s="362">
        <v>0.58542247000000003</v>
      </c>
      <c r="N34" s="203"/>
      <c r="O34" s="360">
        <v>133811.21400000001</v>
      </c>
      <c r="P34" s="361">
        <v>105.43950049</v>
      </c>
    </row>
    <row r="35" spans="1:16" ht="18" customHeight="1">
      <c r="A35" s="354"/>
      <c r="B35" s="355"/>
      <c r="C35" s="355" t="s">
        <v>202</v>
      </c>
      <c r="D35" s="355"/>
      <c r="E35" s="356"/>
      <c r="F35" s="357" t="s">
        <v>175</v>
      </c>
      <c r="G35" s="358">
        <v>41728886</v>
      </c>
      <c r="H35" s="359">
        <v>106.85303994</v>
      </c>
      <c r="I35" s="360">
        <v>79415.486999999994</v>
      </c>
      <c r="J35" s="361">
        <v>122.72233101</v>
      </c>
      <c r="K35" s="359">
        <v>2.9139911299999999</v>
      </c>
      <c r="L35" s="359">
        <v>16.906814560000001</v>
      </c>
      <c r="M35" s="362">
        <v>0.58249856</v>
      </c>
      <c r="N35" s="203"/>
      <c r="O35" s="360">
        <v>64711.521000000001</v>
      </c>
      <c r="P35" s="361">
        <v>104.69477313</v>
      </c>
    </row>
    <row r="36" spans="1:16" ht="18" customHeight="1">
      <c r="A36" s="354"/>
      <c r="B36" s="355" t="s">
        <v>203</v>
      </c>
      <c r="C36" s="355"/>
      <c r="D36" s="355"/>
      <c r="E36" s="356"/>
      <c r="F36" s="357" t="s">
        <v>102</v>
      </c>
      <c r="G36" s="358" t="s">
        <v>170</v>
      </c>
      <c r="H36" s="359" t="s">
        <v>170</v>
      </c>
      <c r="I36" s="360">
        <v>57670.093999999997</v>
      </c>
      <c r="J36" s="361">
        <v>106.09744929</v>
      </c>
      <c r="K36" s="359">
        <v>2.1160877899999999</v>
      </c>
      <c r="L36" s="359">
        <v>24.043619580000001</v>
      </c>
      <c r="M36" s="362">
        <v>0.13129684</v>
      </c>
      <c r="N36" s="203"/>
      <c r="O36" s="360">
        <v>54355.777999999998</v>
      </c>
      <c r="P36" s="361">
        <v>109.24758583000001</v>
      </c>
    </row>
    <row r="37" spans="1:16" ht="18" customHeight="1">
      <c r="A37" s="354"/>
      <c r="B37" s="355" t="s">
        <v>204</v>
      </c>
      <c r="C37" s="355"/>
      <c r="D37" s="355"/>
      <c r="E37" s="356"/>
      <c r="F37" s="357" t="s">
        <v>102</v>
      </c>
      <c r="G37" s="358" t="s">
        <v>170</v>
      </c>
      <c r="H37" s="359" t="s">
        <v>170</v>
      </c>
      <c r="I37" s="360">
        <v>116306.372</v>
      </c>
      <c r="J37" s="361">
        <v>108.83189436000001</v>
      </c>
      <c r="K37" s="359">
        <v>4.2676277499999999</v>
      </c>
      <c r="L37" s="359">
        <v>19.661119530000001</v>
      </c>
      <c r="M37" s="362">
        <v>0.37390524000000003</v>
      </c>
      <c r="N37" s="203"/>
      <c r="O37" s="360">
        <v>106867.91099999999</v>
      </c>
      <c r="P37" s="361">
        <v>119.93687047</v>
      </c>
    </row>
    <row r="38" spans="1:16" ht="18" customHeight="1">
      <c r="A38" s="354"/>
      <c r="B38" s="355"/>
      <c r="C38" s="355" t="s">
        <v>205</v>
      </c>
      <c r="D38" s="355"/>
      <c r="E38" s="356"/>
      <c r="F38" s="357" t="s">
        <v>206</v>
      </c>
      <c r="G38" s="358">
        <v>4959</v>
      </c>
      <c r="H38" s="359">
        <v>109.27721463</v>
      </c>
      <c r="I38" s="360">
        <v>106706.73699999999</v>
      </c>
      <c r="J38" s="361">
        <v>108.04447016</v>
      </c>
      <c r="K38" s="359">
        <v>3.9153885100000001</v>
      </c>
      <c r="L38" s="359">
        <v>20.991832420000001</v>
      </c>
      <c r="M38" s="362">
        <v>0.31473649999999997</v>
      </c>
      <c r="N38" s="203"/>
      <c r="O38" s="360">
        <v>98761.868000000002</v>
      </c>
      <c r="P38" s="361">
        <v>119.50988322000001</v>
      </c>
    </row>
    <row r="39" spans="1:16" ht="18" customHeight="1">
      <c r="A39" s="354"/>
      <c r="B39" s="355" t="s">
        <v>207</v>
      </c>
      <c r="C39" s="355"/>
      <c r="D39" s="355"/>
      <c r="E39" s="356"/>
      <c r="F39" s="357" t="s">
        <v>102</v>
      </c>
      <c r="G39" s="358" t="s">
        <v>170</v>
      </c>
      <c r="H39" s="359" t="s">
        <v>170</v>
      </c>
      <c r="I39" s="360">
        <v>4387.991</v>
      </c>
      <c r="J39" s="361">
        <v>106.17431012</v>
      </c>
      <c r="K39" s="359">
        <v>0.16100848000000001</v>
      </c>
      <c r="L39" s="359">
        <v>4.2164032499999999</v>
      </c>
      <c r="M39" s="362">
        <v>1.010869E-2</v>
      </c>
      <c r="N39" s="203"/>
      <c r="O39" s="360">
        <v>4132.8180000000002</v>
      </c>
      <c r="P39" s="361">
        <v>129.04059572</v>
      </c>
    </row>
    <row r="40" spans="1:16" ht="18" customHeight="1">
      <c r="A40" s="354"/>
      <c r="B40" s="355" t="s">
        <v>208</v>
      </c>
      <c r="C40" s="355"/>
      <c r="D40" s="355"/>
      <c r="E40" s="356"/>
      <c r="F40" s="357" t="s">
        <v>102</v>
      </c>
      <c r="G40" s="358" t="s">
        <v>170</v>
      </c>
      <c r="H40" s="359" t="s">
        <v>170</v>
      </c>
      <c r="I40" s="360">
        <v>74162.692999999999</v>
      </c>
      <c r="J40" s="361">
        <v>129.00797668999999</v>
      </c>
      <c r="K40" s="359">
        <v>2.7212504499999999</v>
      </c>
      <c r="L40" s="359">
        <v>53.906615819999999</v>
      </c>
      <c r="M40" s="362">
        <v>0.66061241999999998</v>
      </c>
      <c r="N40" s="203"/>
      <c r="O40" s="360">
        <v>57486.904999999999</v>
      </c>
      <c r="P40" s="361">
        <v>121.80719098</v>
      </c>
    </row>
    <row r="41" spans="1:16" ht="18" customHeight="1">
      <c r="A41" s="354"/>
      <c r="B41" s="355" t="s">
        <v>209</v>
      </c>
      <c r="C41" s="355"/>
      <c r="D41" s="355"/>
      <c r="E41" s="356"/>
      <c r="F41" s="357" t="s">
        <v>102</v>
      </c>
      <c r="G41" s="358" t="s">
        <v>170</v>
      </c>
      <c r="H41" s="359" t="s">
        <v>170</v>
      </c>
      <c r="I41" s="360">
        <v>24696.632000000001</v>
      </c>
      <c r="J41" s="361">
        <v>113.61777935000001</v>
      </c>
      <c r="K41" s="359">
        <v>0.90619309999999997</v>
      </c>
      <c r="L41" s="359">
        <v>16.853151520000001</v>
      </c>
      <c r="M41" s="362">
        <v>0.11726221000000001</v>
      </c>
      <c r="N41" s="203"/>
      <c r="O41" s="360">
        <v>21736.591</v>
      </c>
      <c r="P41" s="361">
        <v>106.62452587999999</v>
      </c>
    </row>
    <row r="42" spans="1:16" ht="18" customHeight="1">
      <c r="A42" s="354"/>
      <c r="B42" s="355" t="s">
        <v>210</v>
      </c>
      <c r="C42" s="355"/>
      <c r="D42" s="355"/>
      <c r="E42" s="356"/>
      <c r="F42" s="357" t="s">
        <v>102</v>
      </c>
      <c r="G42" s="358" t="s">
        <v>170</v>
      </c>
      <c r="H42" s="359" t="s">
        <v>170</v>
      </c>
      <c r="I42" s="360">
        <v>87260.319000000003</v>
      </c>
      <c r="J42" s="361">
        <v>94.266353719999998</v>
      </c>
      <c r="K42" s="359">
        <v>3.20184142</v>
      </c>
      <c r="L42" s="359">
        <v>21.53079026</v>
      </c>
      <c r="M42" s="362">
        <v>-0.21025743</v>
      </c>
      <c r="N42" s="203"/>
      <c r="O42" s="360">
        <v>92567.831000000006</v>
      </c>
      <c r="P42" s="361">
        <v>94.504486880000002</v>
      </c>
    </row>
    <row r="43" spans="1:16" ht="18" customHeight="1">
      <c r="A43" s="354"/>
      <c r="B43" s="355" t="s">
        <v>211</v>
      </c>
      <c r="C43" s="355"/>
      <c r="D43" s="355"/>
      <c r="E43" s="356"/>
      <c r="F43" s="357" t="s">
        <v>102</v>
      </c>
      <c r="G43" s="358" t="s">
        <v>170</v>
      </c>
      <c r="H43" s="359" t="s">
        <v>170</v>
      </c>
      <c r="I43" s="360">
        <v>17291.151000000002</v>
      </c>
      <c r="J43" s="361">
        <v>138.67597559999999</v>
      </c>
      <c r="K43" s="359">
        <v>0.63446391000000002</v>
      </c>
      <c r="L43" s="359">
        <v>8.5009606800000004</v>
      </c>
      <c r="M43" s="362">
        <v>0.19103999999999999</v>
      </c>
      <c r="N43" s="203"/>
      <c r="O43" s="360">
        <v>12468.743</v>
      </c>
      <c r="P43" s="361">
        <v>118.43772022</v>
      </c>
    </row>
    <row r="44" spans="1:16" ht="18" customHeight="1">
      <c r="A44" s="354"/>
      <c r="B44" s="355" t="s">
        <v>212</v>
      </c>
      <c r="C44" s="355"/>
      <c r="D44" s="355"/>
      <c r="E44" s="356"/>
      <c r="F44" s="357" t="s">
        <v>173</v>
      </c>
      <c r="G44" s="358">
        <v>11300</v>
      </c>
      <c r="H44" s="359">
        <v>85.612546409999993</v>
      </c>
      <c r="I44" s="360">
        <v>20685.192999999999</v>
      </c>
      <c r="J44" s="361">
        <v>98.546635300000005</v>
      </c>
      <c r="K44" s="359">
        <v>0.75900144000000003</v>
      </c>
      <c r="L44" s="359">
        <v>15.61763638</v>
      </c>
      <c r="M44" s="362">
        <v>-1.2085169999999999E-2</v>
      </c>
      <c r="N44" s="203"/>
      <c r="O44" s="360">
        <v>20990.258000000002</v>
      </c>
      <c r="P44" s="361">
        <v>109.23151602999999</v>
      </c>
    </row>
    <row r="45" spans="1:16" ht="18" customHeight="1">
      <c r="A45" s="259"/>
      <c r="B45" s="260" t="s">
        <v>213</v>
      </c>
      <c r="C45" s="260"/>
      <c r="D45" s="260"/>
      <c r="E45" s="261"/>
      <c r="F45" s="262" t="s">
        <v>175</v>
      </c>
      <c r="G45" s="263">
        <v>319747</v>
      </c>
      <c r="H45" s="264">
        <v>124.70777739</v>
      </c>
      <c r="I45" s="265">
        <v>3752.9650000000001</v>
      </c>
      <c r="J45" s="266">
        <v>104.68988853</v>
      </c>
      <c r="K45" s="264">
        <v>0.13770747999999999</v>
      </c>
      <c r="L45" s="264">
        <v>2.83772658</v>
      </c>
      <c r="M45" s="267">
        <v>6.6602800000000002E-3</v>
      </c>
      <c r="N45" s="203"/>
      <c r="O45" s="265">
        <v>3584.84</v>
      </c>
      <c r="P45" s="266">
        <v>374.02706886999999</v>
      </c>
    </row>
    <row r="46" spans="1:16" ht="18" customHeight="1">
      <c r="A46" s="363" t="s">
        <v>214</v>
      </c>
      <c r="B46" s="364"/>
      <c r="C46" s="364"/>
      <c r="D46" s="364"/>
      <c r="E46" s="365"/>
      <c r="F46" s="366" t="s">
        <v>102</v>
      </c>
      <c r="G46" s="367" t="s">
        <v>170</v>
      </c>
      <c r="H46" s="368" t="s">
        <v>170</v>
      </c>
      <c r="I46" s="258">
        <v>403798.83399999997</v>
      </c>
      <c r="J46" s="369">
        <v>110.82947729</v>
      </c>
      <c r="K46" s="368">
        <v>14.81658382</v>
      </c>
      <c r="L46" s="368">
        <v>15.342682849999999</v>
      </c>
      <c r="M46" s="370">
        <v>1.56306715</v>
      </c>
      <c r="N46" s="203"/>
      <c r="O46" s="258">
        <v>364342.451</v>
      </c>
      <c r="P46" s="369">
        <v>110.48516209</v>
      </c>
    </row>
    <row r="47" spans="1:16" ht="18" customHeight="1">
      <c r="A47" s="354"/>
      <c r="B47" s="355" t="s">
        <v>215</v>
      </c>
      <c r="C47" s="355"/>
      <c r="D47" s="355"/>
      <c r="E47" s="356"/>
      <c r="F47" s="357" t="s">
        <v>102</v>
      </c>
      <c r="G47" s="358" t="s">
        <v>170</v>
      </c>
      <c r="H47" s="359" t="s">
        <v>170</v>
      </c>
      <c r="I47" s="360">
        <v>48294.124000000003</v>
      </c>
      <c r="J47" s="361">
        <v>132.30066357000001</v>
      </c>
      <c r="K47" s="359">
        <v>1.7720554799999999</v>
      </c>
      <c r="L47" s="359">
        <v>17.57921309</v>
      </c>
      <c r="M47" s="362">
        <v>0.46709378000000001</v>
      </c>
      <c r="N47" s="203"/>
      <c r="O47" s="360">
        <v>36503.311999999998</v>
      </c>
      <c r="P47" s="361">
        <v>127.09493332</v>
      </c>
    </row>
    <row r="48" spans="1:16" ht="18" customHeight="1">
      <c r="A48" s="354"/>
      <c r="B48" s="355" t="s">
        <v>216</v>
      </c>
      <c r="C48" s="355"/>
      <c r="D48" s="355"/>
      <c r="E48" s="356"/>
      <c r="F48" s="357" t="s">
        <v>102</v>
      </c>
      <c r="G48" s="358" t="s">
        <v>170</v>
      </c>
      <c r="H48" s="359" t="s">
        <v>170</v>
      </c>
      <c r="I48" s="360">
        <v>36255.267999999996</v>
      </c>
      <c r="J48" s="361">
        <v>106.65678760999999</v>
      </c>
      <c r="K48" s="359">
        <v>1.3303139399999999</v>
      </c>
      <c r="L48" s="359">
        <v>7.9217527800000003</v>
      </c>
      <c r="M48" s="362">
        <v>8.9641209999999999E-2</v>
      </c>
      <c r="N48" s="203"/>
      <c r="O48" s="360">
        <v>33992.462</v>
      </c>
      <c r="P48" s="361">
        <v>106.79085343</v>
      </c>
    </row>
    <row r="49" spans="1:16" ht="18" customHeight="1">
      <c r="A49" s="354"/>
      <c r="B49" s="355" t="s">
        <v>217</v>
      </c>
      <c r="C49" s="355"/>
      <c r="D49" s="355"/>
      <c r="E49" s="356"/>
      <c r="F49" s="357" t="s">
        <v>175</v>
      </c>
      <c r="G49" s="358">
        <v>1379645</v>
      </c>
      <c r="H49" s="359">
        <v>102.90996865</v>
      </c>
      <c r="I49" s="360">
        <v>3809.5970000000002</v>
      </c>
      <c r="J49" s="361">
        <v>116.74392193</v>
      </c>
      <c r="K49" s="359">
        <v>0.13978547999999999</v>
      </c>
      <c r="L49" s="359">
        <v>5.0797318200000001</v>
      </c>
      <c r="M49" s="362">
        <v>2.164524E-2</v>
      </c>
      <c r="N49" s="203"/>
      <c r="O49" s="360">
        <v>3263.2080000000001</v>
      </c>
      <c r="P49" s="361">
        <v>107.15336962000001</v>
      </c>
    </row>
    <row r="50" spans="1:16" ht="18" customHeight="1">
      <c r="A50" s="354"/>
      <c r="B50" s="355" t="s">
        <v>218</v>
      </c>
      <c r="C50" s="355"/>
      <c r="D50" s="355"/>
      <c r="E50" s="356"/>
      <c r="F50" s="357" t="s">
        <v>206</v>
      </c>
      <c r="G50" s="358">
        <v>32587</v>
      </c>
      <c r="H50" s="359">
        <v>273.08304700999997</v>
      </c>
      <c r="I50" s="360">
        <v>1818.3130000000001</v>
      </c>
      <c r="J50" s="361">
        <v>98.984306230000001</v>
      </c>
      <c r="K50" s="359">
        <v>6.6719329999999993E-2</v>
      </c>
      <c r="L50" s="359">
        <v>6.2094107899999997</v>
      </c>
      <c r="M50" s="362">
        <v>-7.3914E-4</v>
      </c>
      <c r="N50" s="203"/>
      <c r="O50" s="360">
        <v>1836.971</v>
      </c>
      <c r="P50" s="361">
        <v>131.11518905</v>
      </c>
    </row>
    <row r="51" spans="1:16" ht="18" customHeight="1">
      <c r="A51" s="354"/>
      <c r="B51" s="355" t="s">
        <v>219</v>
      </c>
      <c r="C51" s="355"/>
      <c r="D51" s="355"/>
      <c r="E51" s="356"/>
      <c r="F51" s="357" t="s">
        <v>175</v>
      </c>
      <c r="G51" s="358">
        <v>333176</v>
      </c>
      <c r="H51" s="359">
        <v>118.32878736000001</v>
      </c>
      <c r="I51" s="360">
        <v>2970.7510000000002</v>
      </c>
      <c r="J51" s="361">
        <v>147.21190677999999</v>
      </c>
      <c r="K51" s="359">
        <v>0.10900572</v>
      </c>
      <c r="L51" s="359">
        <v>9.0207647699999995</v>
      </c>
      <c r="M51" s="362">
        <v>3.7742900000000003E-2</v>
      </c>
      <c r="N51" s="203"/>
      <c r="O51" s="360">
        <v>2018.01</v>
      </c>
      <c r="P51" s="361">
        <v>108.4345895</v>
      </c>
    </row>
    <row r="52" spans="1:16" ht="18" customHeight="1">
      <c r="A52" s="354"/>
      <c r="B52" s="355" t="s">
        <v>220</v>
      </c>
      <c r="C52" s="355"/>
      <c r="D52" s="355"/>
      <c r="E52" s="356"/>
      <c r="F52" s="357" t="s">
        <v>102</v>
      </c>
      <c r="G52" s="358" t="s">
        <v>170</v>
      </c>
      <c r="H52" s="359" t="s">
        <v>170</v>
      </c>
      <c r="I52" s="360">
        <v>4143.9889999999996</v>
      </c>
      <c r="J52" s="361">
        <v>148.66877592</v>
      </c>
      <c r="K52" s="359">
        <v>0.15205531999999999</v>
      </c>
      <c r="L52" s="359">
        <v>6.50180224</v>
      </c>
      <c r="M52" s="362">
        <v>5.3741480000000001E-2</v>
      </c>
      <c r="N52" s="203"/>
      <c r="O52" s="360">
        <v>2787.3969999999999</v>
      </c>
      <c r="P52" s="361">
        <v>99.684466889999996</v>
      </c>
    </row>
    <row r="53" spans="1:16" ht="18" customHeight="1">
      <c r="A53" s="354"/>
      <c r="B53" s="355" t="s">
        <v>221</v>
      </c>
      <c r="C53" s="355"/>
      <c r="D53" s="355"/>
      <c r="E53" s="356"/>
      <c r="F53" s="357" t="s">
        <v>102</v>
      </c>
      <c r="G53" s="358" t="s">
        <v>170</v>
      </c>
      <c r="H53" s="359" t="s">
        <v>170</v>
      </c>
      <c r="I53" s="360">
        <v>34293.517</v>
      </c>
      <c r="J53" s="361">
        <v>123.63291129</v>
      </c>
      <c r="K53" s="359">
        <v>1.2583314400000001</v>
      </c>
      <c r="L53" s="359">
        <v>31.500291059999999</v>
      </c>
      <c r="M53" s="362">
        <v>0.25969017999999999</v>
      </c>
      <c r="N53" s="203"/>
      <c r="O53" s="360">
        <v>27738.178</v>
      </c>
      <c r="P53" s="361">
        <v>124.15872018</v>
      </c>
    </row>
    <row r="54" spans="1:16" ht="18" customHeight="1">
      <c r="A54" s="354"/>
      <c r="B54" s="355" t="s">
        <v>222</v>
      </c>
      <c r="C54" s="355"/>
      <c r="D54" s="355"/>
      <c r="E54" s="356"/>
      <c r="F54" s="357" t="s">
        <v>102</v>
      </c>
      <c r="G54" s="358" t="s">
        <v>170</v>
      </c>
      <c r="H54" s="359" t="s">
        <v>170</v>
      </c>
      <c r="I54" s="360">
        <v>28230.82</v>
      </c>
      <c r="J54" s="361">
        <v>107.14160201999999</v>
      </c>
      <c r="K54" s="359">
        <v>1.035873</v>
      </c>
      <c r="L54" s="359">
        <v>10.101828920000001</v>
      </c>
      <c r="M54" s="362">
        <v>7.4545490000000006E-2</v>
      </c>
      <c r="N54" s="203"/>
      <c r="O54" s="360">
        <v>26349.074000000001</v>
      </c>
      <c r="P54" s="361">
        <v>104.78935604999999</v>
      </c>
    </row>
    <row r="55" spans="1:16" ht="18" customHeight="1">
      <c r="A55" s="354"/>
      <c r="B55" s="355" t="s">
        <v>223</v>
      </c>
      <c r="C55" s="355"/>
      <c r="D55" s="355"/>
      <c r="E55" s="356"/>
      <c r="F55" s="357" t="s">
        <v>102</v>
      </c>
      <c r="G55" s="358" t="s">
        <v>170</v>
      </c>
      <c r="H55" s="359" t="s">
        <v>170</v>
      </c>
      <c r="I55" s="360">
        <v>81615.494000000006</v>
      </c>
      <c r="J55" s="361">
        <v>104.24097594</v>
      </c>
      <c r="K55" s="359">
        <v>2.9947159499999998</v>
      </c>
      <c r="L55" s="359">
        <v>24.089472239999999</v>
      </c>
      <c r="M55" s="362">
        <v>0.13154075000000001</v>
      </c>
      <c r="N55" s="203"/>
      <c r="O55" s="360">
        <v>78295.020999999993</v>
      </c>
      <c r="P55" s="361">
        <v>103.07150366</v>
      </c>
    </row>
    <row r="56" spans="1:16" ht="18" customHeight="1">
      <c r="A56" s="354"/>
      <c r="B56" s="355" t="s">
        <v>224</v>
      </c>
      <c r="C56" s="355"/>
      <c r="D56" s="355"/>
      <c r="E56" s="356"/>
      <c r="F56" s="357" t="s">
        <v>102</v>
      </c>
      <c r="G56" s="358" t="s">
        <v>170</v>
      </c>
      <c r="H56" s="359" t="s">
        <v>170</v>
      </c>
      <c r="I56" s="360">
        <v>109172.55899999999</v>
      </c>
      <c r="J56" s="361">
        <v>108.94259426000001</v>
      </c>
      <c r="K56" s="359">
        <v>4.0058668700000002</v>
      </c>
      <c r="L56" s="359">
        <v>18.774159619999999</v>
      </c>
      <c r="M56" s="362">
        <v>0.35500925</v>
      </c>
      <c r="N56" s="203"/>
      <c r="O56" s="360">
        <v>100211.088</v>
      </c>
      <c r="P56" s="361">
        <v>109.25970349000001</v>
      </c>
    </row>
    <row r="57" spans="1:16" ht="18" customHeight="1">
      <c r="A57" s="211" t="s">
        <v>225</v>
      </c>
      <c r="B57" s="212"/>
      <c r="C57" s="212"/>
      <c r="D57" s="212"/>
      <c r="E57" s="213"/>
      <c r="F57" s="206" t="s">
        <v>102</v>
      </c>
      <c r="G57" s="242" t="s">
        <v>170</v>
      </c>
      <c r="H57" s="207" t="s">
        <v>170</v>
      </c>
      <c r="I57" s="243">
        <v>1237344.044</v>
      </c>
      <c r="J57" s="208">
        <v>105.57640038</v>
      </c>
      <c r="K57" s="207">
        <v>45.401844189999998</v>
      </c>
      <c r="L57" s="207">
        <v>13.820042259999999</v>
      </c>
      <c r="M57" s="202">
        <v>2.5890350899999999</v>
      </c>
      <c r="N57" s="203"/>
      <c r="O57" s="243">
        <v>1171989.2320000001</v>
      </c>
      <c r="P57" s="208">
        <v>108.4484028</v>
      </c>
    </row>
    <row r="58" spans="1:16" ht="18" customHeight="1">
      <c r="A58" s="354"/>
      <c r="B58" s="355" t="s">
        <v>226</v>
      </c>
      <c r="C58" s="355"/>
      <c r="D58" s="355"/>
      <c r="E58" s="356"/>
      <c r="F58" s="357" t="s">
        <v>206</v>
      </c>
      <c r="G58" s="358">
        <v>339473</v>
      </c>
      <c r="H58" s="359">
        <v>99.264013570000003</v>
      </c>
      <c r="I58" s="360">
        <v>721356.73800000001</v>
      </c>
      <c r="J58" s="361">
        <v>109.78381312</v>
      </c>
      <c r="K58" s="359">
        <v>26.468730650000001</v>
      </c>
      <c r="L58" s="359">
        <v>12.51869729</v>
      </c>
      <c r="M58" s="362">
        <v>2.5467147099999998</v>
      </c>
      <c r="N58" s="203"/>
      <c r="O58" s="360">
        <v>657070.21600000001</v>
      </c>
      <c r="P58" s="361">
        <v>106.46402809</v>
      </c>
    </row>
    <row r="59" spans="1:16" ht="18" customHeight="1">
      <c r="A59" s="354"/>
      <c r="B59" s="355"/>
      <c r="C59" s="355" t="s">
        <v>227</v>
      </c>
      <c r="D59" s="355"/>
      <c r="E59" s="356"/>
      <c r="F59" s="357" t="s">
        <v>206</v>
      </c>
      <c r="G59" s="358">
        <v>329583</v>
      </c>
      <c r="H59" s="359">
        <v>98.398552609999996</v>
      </c>
      <c r="I59" s="360">
        <v>702585.78700000001</v>
      </c>
      <c r="J59" s="361">
        <v>109.0975368</v>
      </c>
      <c r="K59" s="359">
        <v>25.779968459999999</v>
      </c>
      <c r="L59" s="359">
        <v>13.090817189999999</v>
      </c>
      <c r="M59" s="362">
        <v>2.3209650599999998</v>
      </c>
      <c r="N59" s="203"/>
      <c r="O59" s="360">
        <v>643997.84600000002</v>
      </c>
      <c r="P59" s="361">
        <v>106.5745661</v>
      </c>
    </row>
    <row r="60" spans="1:16" ht="18" customHeight="1">
      <c r="A60" s="354"/>
      <c r="B60" s="355"/>
      <c r="C60" s="355" t="s">
        <v>228</v>
      </c>
      <c r="D60" s="355"/>
      <c r="E60" s="356"/>
      <c r="F60" s="357" t="s">
        <v>206</v>
      </c>
      <c r="G60" s="358">
        <v>9890</v>
      </c>
      <c r="H60" s="359">
        <v>140.42311515</v>
      </c>
      <c r="I60" s="360">
        <v>18770.951000000001</v>
      </c>
      <c r="J60" s="361">
        <v>143.59256202</v>
      </c>
      <c r="K60" s="359">
        <v>0.68876219000000005</v>
      </c>
      <c r="L60" s="359">
        <v>4.7565328300000003</v>
      </c>
      <c r="M60" s="362">
        <v>0.22574965</v>
      </c>
      <c r="N60" s="203"/>
      <c r="O60" s="360">
        <v>13072.37</v>
      </c>
      <c r="P60" s="361">
        <v>101.28857237</v>
      </c>
    </row>
    <row r="61" spans="1:16" ht="18" customHeight="1">
      <c r="A61" s="354"/>
      <c r="B61" s="355" t="s">
        <v>229</v>
      </c>
      <c r="C61" s="355"/>
      <c r="D61" s="355"/>
      <c r="E61" s="356"/>
      <c r="F61" s="357" t="s">
        <v>175</v>
      </c>
      <c r="G61" s="358">
        <v>258670181</v>
      </c>
      <c r="H61" s="359">
        <v>101.39671635000001</v>
      </c>
      <c r="I61" s="360">
        <v>426757.28399999999</v>
      </c>
      <c r="J61" s="361">
        <v>103.87477603000001</v>
      </c>
      <c r="K61" s="359">
        <v>15.65899784</v>
      </c>
      <c r="L61" s="359">
        <v>16.315593360000001</v>
      </c>
      <c r="M61" s="362">
        <v>0.63063462999999997</v>
      </c>
      <c r="N61" s="203"/>
      <c r="O61" s="360">
        <v>410838.223</v>
      </c>
      <c r="P61" s="361">
        <v>109.08400532</v>
      </c>
    </row>
    <row r="62" spans="1:16" ht="18" customHeight="1">
      <c r="A62" s="354"/>
      <c r="B62" s="355" t="s">
        <v>230</v>
      </c>
      <c r="C62" s="355"/>
      <c r="D62" s="355"/>
      <c r="E62" s="356"/>
      <c r="F62" s="357" t="s">
        <v>102</v>
      </c>
      <c r="G62" s="358" t="s">
        <v>170</v>
      </c>
      <c r="H62" s="359" t="s">
        <v>170</v>
      </c>
      <c r="I62" s="360">
        <v>80221.501999999993</v>
      </c>
      <c r="J62" s="361">
        <v>84.623855849999998</v>
      </c>
      <c r="K62" s="359">
        <v>2.9435662200000001</v>
      </c>
      <c r="L62" s="359">
        <v>44.295757219999999</v>
      </c>
      <c r="M62" s="362">
        <v>-0.57743856999999998</v>
      </c>
      <c r="N62" s="203"/>
      <c r="O62" s="360">
        <v>94797.739000000001</v>
      </c>
      <c r="P62" s="361">
        <v>126.5285379</v>
      </c>
    </row>
    <row r="63" spans="1:16" ht="18" customHeight="1">
      <c r="A63" s="354"/>
      <c r="B63" s="355" t="s">
        <v>231</v>
      </c>
      <c r="C63" s="355"/>
      <c r="D63" s="355"/>
      <c r="E63" s="356"/>
      <c r="F63" s="357" t="s">
        <v>102</v>
      </c>
      <c r="G63" s="358" t="s">
        <v>170</v>
      </c>
      <c r="H63" s="359" t="s">
        <v>170</v>
      </c>
      <c r="I63" s="360">
        <v>6054.6670000000004</v>
      </c>
      <c r="J63" s="361">
        <v>92.676046720000002</v>
      </c>
      <c r="K63" s="359">
        <v>0.22216379</v>
      </c>
      <c r="L63" s="359">
        <v>1.97414826</v>
      </c>
      <c r="M63" s="362">
        <v>-1.895521E-2</v>
      </c>
      <c r="N63" s="203"/>
      <c r="O63" s="360">
        <v>6533.152</v>
      </c>
      <c r="P63" s="361">
        <v>74.13788486</v>
      </c>
    </row>
    <row r="64" spans="1:16" ht="18" customHeight="1">
      <c r="A64" s="354"/>
      <c r="B64" s="355" t="s">
        <v>232</v>
      </c>
      <c r="C64" s="355"/>
      <c r="D64" s="355"/>
      <c r="E64" s="356"/>
      <c r="F64" s="357" t="s">
        <v>206</v>
      </c>
      <c r="G64" s="358">
        <v>208</v>
      </c>
      <c r="H64" s="359">
        <v>98.578199049999995</v>
      </c>
      <c r="I64" s="360">
        <v>95.361000000000004</v>
      </c>
      <c r="J64" s="361">
        <v>97.617926460000007</v>
      </c>
      <c r="K64" s="359">
        <v>3.4990799999999999E-3</v>
      </c>
      <c r="L64" s="359">
        <v>0.15712409999999999</v>
      </c>
      <c r="M64" s="362">
        <v>-9.2180000000000002E-5</v>
      </c>
      <c r="N64" s="203"/>
      <c r="O64" s="360">
        <v>97.688000000000002</v>
      </c>
      <c r="P64" s="361">
        <v>64.8340125</v>
      </c>
    </row>
    <row r="65" spans="1:16" ht="18" customHeight="1">
      <c r="A65" s="211" t="s">
        <v>233</v>
      </c>
      <c r="B65" s="212"/>
      <c r="C65" s="212"/>
      <c r="D65" s="212"/>
      <c r="E65" s="213"/>
      <c r="F65" s="206" t="s">
        <v>102</v>
      </c>
      <c r="G65" s="242" t="s">
        <v>170</v>
      </c>
      <c r="H65" s="207" t="s">
        <v>170</v>
      </c>
      <c r="I65" s="243">
        <v>178679.935</v>
      </c>
      <c r="J65" s="208">
        <v>116.08742423</v>
      </c>
      <c r="K65" s="207">
        <v>6.5562998500000003</v>
      </c>
      <c r="L65" s="207">
        <v>16.052953200000001</v>
      </c>
      <c r="M65" s="202">
        <v>0.98092880999999998</v>
      </c>
      <c r="N65" s="203"/>
      <c r="O65" s="243">
        <v>153918.42499999999</v>
      </c>
      <c r="P65" s="208">
        <v>119.44707158</v>
      </c>
    </row>
    <row r="66" spans="1:16" ht="18" customHeight="1">
      <c r="A66" s="354"/>
      <c r="B66" s="355" t="s">
        <v>234</v>
      </c>
      <c r="C66" s="355"/>
      <c r="D66" s="355"/>
      <c r="E66" s="356"/>
      <c r="F66" s="371" t="s">
        <v>173</v>
      </c>
      <c r="G66" s="358">
        <v>1415</v>
      </c>
      <c r="H66" s="359">
        <v>82.411182289999999</v>
      </c>
      <c r="I66" s="360">
        <v>1943.2380000000001</v>
      </c>
      <c r="J66" s="361">
        <v>87.11825426</v>
      </c>
      <c r="K66" s="359">
        <v>7.1303199999999997E-2</v>
      </c>
      <c r="L66" s="359">
        <v>3.3659238299999998</v>
      </c>
      <c r="M66" s="362">
        <v>-1.138287E-2</v>
      </c>
      <c r="N66" s="203"/>
      <c r="O66" s="360">
        <v>2230.5749999999998</v>
      </c>
      <c r="P66" s="361">
        <v>84.380440280000002</v>
      </c>
    </row>
    <row r="67" spans="1:16" ht="18" customHeight="1">
      <c r="A67" s="354"/>
      <c r="B67" s="355" t="s">
        <v>235</v>
      </c>
      <c r="C67" s="355"/>
      <c r="D67" s="355"/>
      <c r="E67" s="356"/>
      <c r="F67" s="357" t="s">
        <v>102</v>
      </c>
      <c r="G67" s="358" t="s">
        <v>170</v>
      </c>
      <c r="H67" s="359" t="s">
        <v>170</v>
      </c>
      <c r="I67" s="360">
        <v>26125.775000000001</v>
      </c>
      <c r="J67" s="361">
        <v>95.521353239999996</v>
      </c>
      <c r="K67" s="359">
        <v>0.95863262000000005</v>
      </c>
      <c r="L67" s="359">
        <v>10.0502479</v>
      </c>
      <c r="M67" s="362">
        <v>-4.8526159999999999E-2</v>
      </c>
      <c r="N67" s="203"/>
      <c r="O67" s="360">
        <v>27350.717000000001</v>
      </c>
      <c r="P67" s="361">
        <v>105.31615871</v>
      </c>
    </row>
    <row r="68" spans="1:16" ht="17.25" customHeight="1">
      <c r="A68" s="354"/>
      <c r="B68" s="355" t="s">
        <v>236</v>
      </c>
      <c r="C68" s="355"/>
      <c r="D68" s="355"/>
      <c r="E68" s="356"/>
      <c r="F68" s="357" t="s">
        <v>102</v>
      </c>
      <c r="G68" s="358" t="s">
        <v>170</v>
      </c>
      <c r="H68" s="359" t="s">
        <v>170</v>
      </c>
      <c r="I68" s="360">
        <v>36515.72</v>
      </c>
      <c r="J68" s="361">
        <v>89.29206859</v>
      </c>
      <c r="K68" s="359">
        <v>1.3398707000000001</v>
      </c>
      <c r="L68" s="359">
        <v>39.095513709999999</v>
      </c>
      <c r="M68" s="362">
        <v>-0.17347341999999999</v>
      </c>
      <c r="N68" s="203"/>
      <c r="O68" s="360">
        <v>40894.696000000004</v>
      </c>
      <c r="P68" s="361">
        <v>108.90604839</v>
      </c>
    </row>
    <row r="69" spans="1:16" ht="17.25" customHeight="1">
      <c r="A69" s="354"/>
      <c r="B69" s="355" t="s">
        <v>237</v>
      </c>
      <c r="C69" s="355"/>
      <c r="D69" s="355"/>
      <c r="E69" s="356"/>
      <c r="F69" s="357" t="s">
        <v>102</v>
      </c>
      <c r="G69" s="358" t="s">
        <v>170</v>
      </c>
      <c r="H69" s="359" t="s">
        <v>170</v>
      </c>
      <c r="I69" s="360">
        <v>8378.1049999999996</v>
      </c>
      <c r="J69" s="361">
        <v>98.048682470000003</v>
      </c>
      <c r="K69" s="359">
        <v>0.30741766999999998</v>
      </c>
      <c r="L69" s="359">
        <v>17.804112719999999</v>
      </c>
      <c r="M69" s="362">
        <v>-6.6052999999999997E-3</v>
      </c>
      <c r="N69" s="203"/>
      <c r="O69" s="360">
        <v>8544.8420000000006</v>
      </c>
      <c r="P69" s="361">
        <v>92.641685580000001</v>
      </c>
    </row>
    <row r="70" spans="1:16" ht="17.25" customHeight="1">
      <c r="A70" s="354"/>
      <c r="B70" s="355" t="s">
        <v>238</v>
      </c>
      <c r="C70" s="355"/>
      <c r="D70" s="355"/>
      <c r="E70" s="356"/>
      <c r="F70" s="371" t="s">
        <v>175</v>
      </c>
      <c r="G70" s="358">
        <v>1933625</v>
      </c>
      <c r="H70" s="359">
        <v>106.96993971000001</v>
      </c>
      <c r="I70" s="360">
        <v>4636.5219999999999</v>
      </c>
      <c r="J70" s="361">
        <v>100.96540016</v>
      </c>
      <c r="K70" s="359">
        <v>0.17012782000000001</v>
      </c>
      <c r="L70" s="359">
        <v>5.5754746400000004</v>
      </c>
      <c r="M70" s="362">
        <v>1.75625E-3</v>
      </c>
      <c r="N70" s="203"/>
      <c r="O70" s="360">
        <v>4592.1890000000003</v>
      </c>
      <c r="P70" s="361">
        <v>114.4601998</v>
      </c>
    </row>
    <row r="71" spans="1:16" ht="17.25" customHeight="1">
      <c r="A71" s="372"/>
      <c r="B71" s="269" t="s">
        <v>239</v>
      </c>
      <c r="C71" s="269"/>
      <c r="D71" s="269"/>
      <c r="E71" s="270"/>
      <c r="F71" s="271" t="s">
        <v>102</v>
      </c>
      <c r="G71" s="272"/>
      <c r="H71" s="273"/>
      <c r="I71" s="274">
        <v>92337</v>
      </c>
      <c r="J71" s="275">
        <v>148.9</v>
      </c>
      <c r="K71" s="273">
        <v>3.4</v>
      </c>
      <c r="L71" s="273">
        <v>19.399999999999999</v>
      </c>
      <c r="M71" s="276">
        <v>1.2</v>
      </c>
      <c r="N71" s="203"/>
      <c r="O71" s="274">
        <v>62017</v>
      </c>
      <c r="P71" s="275">
        <v>145.1</v>
      </c>
    </row>
  </sheetData>
  <phoneticPr fontId="3"/>
  <printOptions horizontalCentered="1"/>
  <pageMargins left="0.39370078740157483" right="0.39370078740157483" top="0.39370078740157483" bottom="0.39370078740157483" header="0.19685039370078741" footer="0.19685039370078741"/>
  <pageSetup paperSize="9" scale="68" orientation="portrait" r:id="rId1"/>
  <headerFooter alignWithMargins="0">
    <oddFooter>&amp;C- 8 -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22</vt:i4>
      </vt:variant>
      <vt:variant>
        <vt:lpstr>名前付き一覧</vt:lpstr>
      </vt:variant>
      <vt:variant>
        <vt:i4>22</vt:i4>
      </vt:variant>
    </vt:vector>
  </HeadingPairs>
  <TitlesOfParts>
    <vt:vector size="44" baseType="lpstr">
      <vt:lpstr>目次</vt:lpstr>
      <vt:lpstr>P1</vt:lpstr>
      <vt:lpstr>P2</vt:lpstr>
      <vt:lpstr>P3</vt:lpstr>
      <vt:lpstr>P4</vt:lpstr>
      <vt:lpstr>P5</vt:lpstr>
      <vt:lpstr>P6</vt:lpstr>
      <vt:lpstr>P7</vt:lpstr>
      <vt:lpstr>P8</vt:lpstr>
      <vt:lpstr>P9</vt:lpstr>
      <vt:lpstr>P10</vt:lpstr>
      <vt:lpstr>P11</vt:lpstr>
      <vt:lpstr>P12</vt:lpstr>
      <vt:lpstr>P13</vt:lpstr>
      <vt:lpstr>P14</vt:lpstr>
      <vt:lpstr>P15</vt:lpstr>
      <vt:lpstr>P16</vt:lpstr>
      <vt:lpstr>P17</vt:lpstr>
      <vt:lpstr>P18</vt:lpstr>
      <vt:lpstr>P19</vt:lpstr>
      <vt:lpstr>P20</vt:lpstr>
      <vt:lpstr>ＨＰ</vt:lpstr>
      <vt:lpstr>ＨＰ!Print_Area</vt:lpstr>
      <vt:lpstr>'P1'!Print_Area</vt:lpstr>
      <vt:lpstr>'P10'!Print_Area</vt:lpstr>
      <vt:lpstr>'P11'!Print_Area</vt:lpstr>
      <vt:lpstr>'P12'!Print_Area</vt:lpstr>
      <vt:lpstr>'P13'!Print_Area</vt:lpstr>
      <vt:lpstr>'P14'!Print_Area</vt:lpstr>
      <vt:lpstr>'P15'!Print_Area</vt:lpstr>
      <vt:lpstr>'P16'!Print_Area</vt:lpstr>
      <vt:lpstr>'P17'!Print_Area</vt:lpstr>
      <vt:lpstr>'P18'!Print_Area</vt:lpstr>
      <vt:lpstr>'P19'!Print_Area</vt:lpstr>
      <vt:lpstr>'P2'!Print_Area</vt:lpstr>
      <vt:lpstr>'P20'!Print_Area</vt:lpstr>
      <vt:lpstr>'P3'!Print_Area</vt:lpstr>
      <vt:lpstr>'P4'!Print_Area</vt:lpstr>
      <vt:lpstr>'P5'!Print_Area</vt:lpstr>
      <vt:lpstr>'P6'!Print_Area</vt:lpstr>
      <vt:lpstr>'P7'!Print_Area</vt:lpstr>
      <vt:lpstr>'P8'!Print_Area</vt:lpstr>
      <vt:lpstr>'P9'!Print_Area</vt:lpstr>
      <vt:lpstr>目次!Print_Area</vt:lpstr>
    </vt:vector>
  </TitlesOfParts>
  <Company>財務省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名古屋税関</dc:creator>
  <cp:lastModifiedBy>税関</cp:lastModifiedBy>
  <cp:lastPrinted>2019-01-23T06:04:57Z</cp:lastPrinted>
  <dcterms:created xsi:type="dcterms:W3CDTF">2012-05-25T00:14:41Z</dcterms:created>
  <dcterms:modified xsi:type="dcterms:W3CDTF">2019-01-23T06:05:58Z</dcterms:modified>
</cp:coreProperties>
</file>