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組織参考資料フォルダ\☆分析係\110_速報値\01_管内発表資料\21_数表\2019年\"/>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24" r:id="rId10"/>
    <sheet name="P10" sheetId="28" r:id="rId11"/>
    <sheet name="P11" sheetId="12" r:id="rId12"/>
    <sheet name="P12" sheetId="29" r:id="rId13"/>
    <sheet name="P13" sheetId="31" r:id="rId14"/>
    <sheet name="P14" sheetId="30" r:id="rId15"/>
    <sheet name="P15" sheetId="17" r:id="rId16"/>
    <sheet name="P16" sheetId="34" r:id="rId17"/>
    <sheet name="P17" sheetId="33" r:id="rId18"/>
    <sheet name="P18" sheetId="20" r:id="rId19"/>
    <sheet name="P19" sheetId="21" r:id="rId20"/>
    <sheet name="P20" sheetId="22" r:id="rId21"/>
    <sheet name="ＨＰ" sheetId="35" r:id="rId22"/>
  </sheets>
  <definedNames>
    <definedName name="_xlnm._FilterDatabase" localSheetId="10" hidden="1">'P10'!$A$4:$Q$72</definedName>
    <definedName name="_xlnm._FilterDatabase" localSheetId="11" hidden="1">'P11'!$A$4:$Q$72</definedName>
    <definedName name="_xlnm._FilterDatabase" localSheetId="12" hidden="1">'P12'!$A$4:$Q$72</definedName>
    <definedName name="_xlnm._FilterDatabase" localSheetId="13" hidden="1">'P13'!$A$4:$Q$72</definedName>
    <definedName name="_xlnm._FilterDatabase" localSheetId="14" hidden="1">'P14'!$A$4:$Q$72</definedName>
    <definedName name="_xlnm._FilterDatabase" localSheetId="16" hidden="1">'P16'!$A$4:$Q$67</definedName>
    <definedName name="_xlnm._FilterDatabase" localSheetId="17" hidden="1">'P17'!$A$4:$Q$72</definedName>
    <definedName name="_xlnm._FilterDatabase" localSheetId="18" hidden="1">'P18'!$A$4:$R$67</definedName>
    <definedName name="_xlnm._FilterDatabase" localSheetId="2" hidden="1">'P2'!$A$4:$Q$67</definedName>
    <definedName name="_xlnm._FilterDatabase" localSheetId="3" hidden="1">'P3'!$A$4:$Q$72</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1">ＨＰ!$A$1:$L$58</definedName>
    <definedName name="_xlnm.Print_Area" localSheetId="1">'P1'!$A$1:$T$63</definedName>
    <definedName name="_xlnm.Print_Area" localSheetId="10">'P10'!$A$1:$P$72</definedName>
    <definedName name="_xlnm.Print_Area" localSheetId="11">'P11'!$A$1:$P$72</definedName>
    <definedName name="_xlnm.Print_Area" localSheetId="12">'P12'!$A$1:$P$72</definedName>
    <definedName name="_xlnm.Print_Area" localSheetId="13">'P13'!$A$1:$P$72</definedName>
    <definedName name="_xlnm.Print_Area" localSheetId="14">'P14'!$A$1:$P$72</definedName>
    <definedName name="_xlnm.Print_Area" localSheetId="15">'P15'!$A$1:$T$63</definedName>
    <definedName name="_xlnm.Print_Area" localSheetId="16">'P16'!$A$1:$P$71</definedName>
    <definedName name="_xlnm.Print_Area" localSheetId="17">'P17'!$A$1:$P$72</definedName>
    <definedName name="_xlnm.Print_Area" localSheetId="18">'P18'!$A$1:$Q$67</definedName>
    <definedName name="_xlnm.Print_Area" localSheetId="19">'P19'!$A$1:$AC$79</definedName>
    <definedName name="_xlnm.Print_Area" localSheetId="2">'P2'!$A$1:$P$71</definedName>
    <definedName name="_xlnm.Print_Area" localSheetId="20">'P20'!$A$1:$S$65</definedName>
    <definedName name="_xlnm.Print_Area" localSheetId="3">'P3'!$A$1:$P$72</definedName>
    <definedName name="_xlnm.Print_Area" localSheetId="4">'P4'!$A$1:$Q$67</definedName>
    <definedName name="_xlnm.Print_Area" localSheetId="5">'P5'!$A$1:$P$71</definedName>
    <definedName name="_xlnm.Print_Area" localSheetId="6">'P6'!$A$1:$P$71</definedName>
    <definedName name="_xlnm.Print_Area" localSheetId="7">'P7'!$A$1:$P$71</definedName>
    <definedName name="_xlnm.Print_Area" localSheetId="8">'P8'!$A$1:$P$71</definedName>
    <definedName name="_xlnm.Print_Area" localSheetId="9">'P9'!$A$1:$P$71</definedName>
    <definedName name="_xlnm.Print_Area" localSheetId="0">目次!$A$1:$E$50</definedName>
    <definedName name="_xlnm.Print_Area">#REF!</definedName>
    <definedName name="Record1" localSheetId="21">ＨＰ!Record1</definedName>
    <definedName name="Record1" localSheetId="1">#N/A</definedName>
    <definedName name="Record1" localSheetId="15">#N/A</definedName>
    <definedName name="Record1" localSheetId="19">#N/A</definedName>
    <definedName name="Record1" localSheetId="20">'P20'!Record1</definedName>
    <definedName name="Record1">[0]!Record1</definedName>
    <definedName name="Record2" localSheetId="21">ＨＰ!Record2</definedName>
    <definedName name="Record2" localSheetId="1">#N/A</definedName>
    <definedName name="Record2" localSheetId="15">#N/A</definedName>
    <definedName name="Record2" localSheetId="19">#N/A</definedName>
    <definedName name="Record2" localSheetId="20">'P20'!Record2</definedName>
    <definedName name="Record2">[0]!Record2</definedName>
    <definedName name="Record3" localSheetId="21">ＨＰ!Record3</definedName>
    <definedName name="Record3" localSheetId="1">#N/A</definedName>
    <definedName name="Record3" localSheetId="15">#N/A</definedName>
    <definedName name="Record3" localSheetId="19">#N/A</definedName>
    <definedName name="Record3" localSheetId="20">'P20'!Record3</definedName>
    <definedName name="Record3">[0]!Record3</definedName>
    <definedName name="あああ" localSheetId="21">ＨＰ!あああ</definedName>
    <definedName name="あああ">[0]!あああ</definedName>
    <definedName name="ああああ" localSheetId="21">ＨＰ!ああああ</definedName>
    <definedName name="ああああ">[0]!ああああ</definedName>
    <definedName name="あああああああ" localSheetId="21">ＨＰ!あああああああ</definedName>
    <definedName name="あああああああ">[0]!あああああああ</definedName>
  </definedNames>
  <calcPr calcId="152511"/>
</workbook>
</file>

<file path=xl/sharedStrings.xml><?xml version="1.0" encoding="utf-8"?>
<sst xmlns="http://schemas.openxmlformats.org/spreadsheetml/2006/main" count="4617" uniqueCount="444">
  <si>
    <t>発表資料</t>
    <rPh sb="0" eb="2">
      <t>ハッピョウ</t>
    </rPh>
    <rPh sb="2" eb="4">
      <t>シリョウ</t>
    </rPh>
    <phoneticPr fontId="4"/>
  </si>
  <si>
    <t>名古屋税関</t>
    <rPh sb="0" eb="1">
      <t>ナ</t>
    </rPh>
    <rPh sb="1" eb="2">
      <t>イニシエ</t>
    </rPh>
    <rPh sb="2" eb="3">
      <t>ヤ</t>
    </rPh>
    <rPh sb="3" eb="4">
      <t>ゼイ</t>
    </rPh>
    <rPh sb="4" eb="5">
      <t>セキ</t>
    </rPh>
    <phoneticPr fontId="4"/>
  </si>
  <si>
    <t>【目次】</t>
    <rPh sb="1" eb="3">
      <t>モクジ</t>
    </rPh>
    <phoneticPr fontId="4"/>
  </si>
  <si>
    <t>管内 貿易概況</t>
    <rPh sb="0" eb="2">
      <t>カンナイ</t>
    </rPh>
    <rPh sb="3" eb="5">
      <t>ボウエキ</t>
    </rPh>
    <rPh sb="5" eb="7">
      <t>ガイキョウ</t>
    </rPh>
    <phoneticPr fontId="4"/>
  </si>
  <si>
    <t>　１頁</t>
    <rPh sb="2" eb="3">
      <t>ページ</t>
    </rPh>
    <phoneticPr fontId="4"/>
  </si>
  <si>
    <t>管内 輸出 品別表</t>
    <rPh sb="0" eb="2">
      <t>カンナイ</t>
    </rPh>
    <rPh sb="3" eb="5">
      <t>ユシュツ</t>
    </rPh>
    <rPh sb="6" eb="7">
      <t>シナ</t>
    </rPh>
    <rPh sb="7" eb="8">
      <t>ベツ</t>
    </rPh>
    <rPh sb="8" eb="9">
      <t>ヒョウ</t>
    </rPh>
    <phoneticPr fontId="4"/>
  </si>
  <si>
    <t>　２頁</t>
    <rPh sb="2" eb="3">
      <t>ページ</t>
    </rPh>
    <phoneticPr fontId="4"/>
  </si>
  <si>
    <t>管内 輸入 品別表</t>
    <rPh sb="0" eb="2">
      <t>カンナイ</t>
    </rPh>
    <rPh sb="3" eb="5">
      <t>ユニュウ</t>
    </rPh>
    <rPh sb="6" eb="7">
      <t>シナ</t>
    </rPh>
    <rPh sb="7" eb="8">
      <t>ベツ</t>
    </rPh>
    <rPh sb="8" eb="9">
      <t>ヒョウ</t>
    </rPh>
    <phoneticPr fontId="4"/>
  </si>
  <si>
    <t>　３頁</t>
    <rPh sb="2" eb="3">
      <t>ページ</t>
    </rPh>
    <phoneticPr fontId="4"/>
  </si>
  <si>
    <t>管内 輸出入 地域(国)別表</t>
    <rPh sb="0" eb="2">
      <t>カンナイ</t>
    </rPh>
    <rPh sb="3" eb="5">
      <t>ユシュツ</t>
    </rPh>
    <rPh sb="5" eb="6">
      <t>ニュウ</t>
    </rPh>
    <rPh sb="7" eb="9">
      <t>チイキ</t>
    </rPh>
    <rPh sb="10" eb="11">
      <t>クニ</t>
    </rPh>
    <rPh sb="12" eb="13">
      <t>ベツ</t>
    </rPh>
    <rPh sb="13" eb="14">
      <t>ヒョウ</t>
    </rPh>
    <phoneticPr fontId="4"/>
  </si>
  <si>
    <t>　４頁</t>
    <rPh sb="2" eb="3">
      <t>ページ</t>
    </rPh>
    <phoneticPr fontId="4"/>
  </si>
  <si>
    <t>管内 輸出 地域(国)別 品別表（アジア）</t>
    <rPh sb="0" eb="2">
      <t>カンナイ</t>
    </rPh>
    <rPh sb="3" eb="5">
      <t>ユシュツ</t>
    </rPh>
    <rPh sb="6" eb="8">
      <t>チイキ</t>
    </rPh>
    <rPh sb="9" eb="10">
      <t>クニ</t>
    </rPh>
    <rPh sb="13" eb="14">
      <t>シナ</t>
    </rPh>
    <rPh sb="14" eb="15">
      <t>ベツ</t>
    </rPh>
    <rPh sb="15" eb="16">
      <t>ヒョウ</t>
    </rPh>
    <phoneticPr fontId="4"/>
  </si>
  <si>
    <t>　５頁</t>
    <rPh sb="2" eb="3">
      <t>ページ</t>
    </rPh>
    <phoneticPr fontId="4"/>
  </si>
  <si>
    <t>管内 輸出 地域(国)別 品別表（中国）</t>
    <rPh sb="0" eb="2">
      <t>カンナイ</t>
    </rPh>
    <rPh sb="3" eb="5">
      <t>ユシュツ</t>
    </rPh>
    <rPh sb="6" eb="8">
      <t>チイキ</t>
    </rPh>
    <rPh sb="9" eb="10">
      <t>クニ</t>
    </rPh>
    <rPh sb="13" eb="14">
      <t>シナ</t>
    </rPh>
    <rPh sb="14" eb="15">
      <t>ベツ</t>
    </rPh>
    <rPh sb="15" eb="16">
      <t>ヒョウ</t>
    </rPh>
    <rPh sb="17" eb="19">
      <t>チュウゴク</t>
    </rPh>
    <phoneticPr fontId="4"/>
  </si>
  <si>
    <t>　６頁</t>
    <rPh sb="2" eb="3">
      <t>ページ</t>
    </rPh>
    <phoneticPr fontId="4"/>
  </si>
  <si>
    <t>管内 輸出 地域(国)別 品別表（アメリカ）</t>
    <rPh sb="0" eb="2">
      <t>カンナイ</t>
    </rPh>
    <rPh sb="3" eb="5">
      <t>ユシュツ</t>
    </rPh>
    <rPh sb="6" eb="8">
      <t>チイキ</t>
    </rPh>
    <rPh sb="9" eb="10">
      <t>クニ</t>
    </rPh>
    <rPh sb="13" eb="14">
      <t>シナ</t>
    </rPh>
    <rPh sb="14" eb="15">
      <t>ベツ</t>
    </rPh>
    <rPh sb="15" eb="16">
      <t>ヒョウ</t>
    </rPh>
    <phoneticPr fontId="4"/>
  </si>
  <si>
    <t>　７頁</t>
    <rPh sb="2" eb="3">
      <t>ページ</t>
    </rPh>
    <phoneticPr fontId="4"/>
  </si>
  <si>
    <t>管内 輸出 地域(国)別 品別表（ＥＵ）</t>
    <rPh sb="0" eb="2">
      <t>カンナイ</t>
    </rPh>
    <phoneticPr fontId="4"/>
  </si>
  <si>
    <t>　８頁</t>
    <rPh sb="2" eb="3">
      <t>ページ</t>
    </rPh>
    <phoneticPr fontId="4"/>
  </si>
  <si>
    <t>管内 輸出 地域(国)別 品別表（中東）</t>
    <rPh sb="0" eb="2">
      <t>カンナイ</t>
    </rPh>
    <rPh sb="17" eb="19">
      <t>チュウトウ</t>
    </rPh>
    <phoneticPr fontId="4"/>
  </si>
  <si>
    <t>　９頁</t>
    <rPh sb="2" eb="3">
      <t>ページ</t>
    </rPh>
    <phoneticPr fontId="4"/>
  </si>
  <si>
    <t>管内 輸入 地域(国)別 品別表（アジア）</t>
    <rPh sb="0" eb="2">
      <t>カンナイ</t>
    </rPh>
    <rPh sb="3" eb="5">
      <t>ユニュウ</t>
    </rPh>
    <phoneticPr fontId="4"/>
  </si>
  <si>
    <t>１０頁</t>
    <rPh sb="2" eb="3">
      <t>ページ</t>
    </rPh>
    <phoneticPr fontId="4"/>
  </si>
  <si>
    <t>管内 輸入 地域(国)別 品別表（中国）</t>
    <rPh sb="0" eb="2">
      <t>カンナイ</t>
    </rPh>
    <rPh sb="3" eb="5">
      <t>ユニュウ</t>
    </rPh>
    <rPh sb="6" eb="8">
      <t>チイキ</t>
    </rPh>
    <rPh sb="9" eb="10">
      <t>クニ</t>
    </rPh>
    <rPh sb="13" eb="14">
      <t>シナ</t>
    </rPh>
    <rPh sb="14" eb="15">
      <t>ベツ</t>
    </rPh>
    <rPh sb="15" eb="16">
      <t>ヒョウ</t>
    </rPh>
    <rPh sb="17" eb="19">
      <t>チュウゴク</t>
    </rPh>
    <phoneticPr fontId="4"/>
  </si>
  <si>
    <t>１１頁</t>
    <rPh sb="2" eb="3">
      <t>ページ</t>
    </rPh>
    <phoneticPr fontId="4"/>
  </si>
  <si>
    <t>管内 輸入 地域(国)別 品別表（アメリカ）</t>
    <rPh sb="0" eb="2">
      <t>カンナイ</t>
    </rPh>
    <rPh sb="3" eb="5">
      <t>ユニュウ</t>
    </rPh>
    <rPh sb="6" eb="8">
      <t>チイキ</t>
    </rPh>
    <rPh sb="9" eb="10">
      <t>クニ</t>
    </rPh>
    <rPh sb="13" eb="14">
      <t>シナ</t>
    </rPh>
    <rPh sb="14" eb="15">
      <t>ベツ</t>
    </rPh>
    <rPh sb="15" eb="16">
      <t>ヒョウ</t>
    </rPh>
    <phoneticPr fontId="4"/>
  </si>
  <si>
    <t>１２頁</t>
    <rPh sb="2" eb="3">
      <t>ページ</t>
    </rPh>
    <phoneticPr fontId="4"/>
  </si>
  <si>
    <t>管内 輸入 地域(国)別 品別表（ＥＵ）</t>
    <rPh sb="0" eb="2">
      <t>カンナイ</t>
    </rPh>
    <rPh sb="4" eb="5">
      <t>ニュウ</t>
    </rPh>
    <phoneticPr fontId="4"/>
  </si>
  <si>
    <t>１３頁</t>
    <rPh sb="2" eb="3">
      <t>ページ</t>
    </rPh>
    <phoneticPr fontId="4"/>
  </si>
  <si>
    <t>管内 輸入 地域(国)別 品別表（中東）</t>
    <rPh sb="0" eb="2">
      <t>カンナイ</t>
    </rPh>
    <rPh sb="4" eb="5">
      <t>イ</t>
    </rPh>
    <phoneticPr fontId="4"/>
  </si>
  <si>
    <t>１４頁</t>
    <rPh sb="2" eb="3">
      <t>ページ</t>
    </rPh>
    <phoneticPr fontId="4"/>
  </si>
  <si>
    <t>名古屋港 貿易概況</t>
    <rPh sb="0" eb="3">
      <t>ナゴヤ</t>
    </rPh>
    <rPh sb="3" eb="4">
      <t>コウ</t>
    </rPh>
    <rPh sb="5" eb="7">
      <t>ボウエキ</t>
    </rPh>
    <rPh sb="7" eb="9">
      <t>ガイキョウ</t>
    </rPh>
    <phoneticPr fontId="4"/>
  </si>
  <si>
    <t>１５頁</t>
    <rPh sb="2" eb="3">
      <t>ページ</t>
    </rPh>
    <phoneticPr fontId="4"/>
  </si>
  <si>
    <t>名古屋港 輸出 品別表</t>
    <rPh sb="0" eb="3">
      <t>ナゴヤ</t>
    </rPh>
    <rPh sb="3" eb="4">
      <t>コウ</t>
    </rPh>
    <rPh sb="5" eb="7">
      <t>ユシュツ</t>
    </rPh>
    <rPh sb="8" eb="9">
      <t>シナ</t>
    </rPh>
    <rPh sb="9" eb="10">
      <t>ベツ</t>
    </rPh>
    <rPh sb="10" eb="11">
      <t>ヒョウ</t>
    </rPh>
    <phoneticPr fontId="4"/>
  </si>
  <si>
    <t>１６頁</t>
    <rPh sb="2" eb="3">
      <t>ページ</t>
    </rPh>
    <phoneticPr fontId="4"/>
  </si>
  <si>
    <t>名古屋港 輸入 品別表</t>
    <rPh sb="0" eb="3">
      <t>ナゴヤ</t>
    </rPh>
    <rPh sb="3" eb="4">
      <t>コウ</t>
    </rPh>
    <rPh sb="5" eb="7">
      <t>ユニュウ</t>
    </rPh>
    <rPh sb="8" eb="9">
      <t>シナ</t>
    </rPh>
    <rPh sb="9" eb="10">
      <t>ベツ</t>
    </rPh>
    <rPh sb="10" eb="11">
      <t>ヒョウ</t>
    </rPh>
    <phoneticPr fontId="4"/>
  </si>
  <si>
    <t>１７頁</t>
    <rPh sb="2" eb="3">
      <t>ページ</t>
    </rPh>
    <phoneticPr fontId="4"/>
  </si>
  <si>
    <t>名古屋港 輸出入 地域(国)別表</t>
    <rPh sb="0" eb="3">
      <t>ナゴヤ</t>
    </rPh>
    <rPh sb="3" eb="4">
      <t>コウ</t>
    </rPh>
    <rPh sb="5" eb="7">
      <t>ユシュツ</t>
    </rPh>
    <rPh sb="7" eb="8">
      <t>イ</t>
    </rPh>
    <rPh sb="9" eb="11">
      <t>チイキ</t>
    </rPh>
    <rPh sb="12" eb="13">
      <t>クニ</t>
    </rPh>
    <rPh sb="14" eb="15">
      <t>ベツ</t>
    </rPh>
    <rPh sb="15" eb="16">
      <t>ヒョウ</t>
    </rPh>
    <phoneticPr fontId="4"/>
  </si>
  <si>
    <t>１８頁</t>
    <rPh sb="2" eb="3">
      <t>ページ</t>
    </rPh>
    <phoneticPr fontId="4"/>
  </si>
  <si>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4"/>
  </si>
  <si>
    <t>１９頁</t>
    <rPh sb="2" eb="3">
      <t>ページ</t>
    </rPh>
    <phoneticPr fontId="4"/>
  </si>
  <si>
    <t>税関別・五大港・主要空港 貿易額表</t>
    <rPh sb="0" eb="2">
      <t>ゼイカン</t>
    </rPh>
    <rPh sb="2" eb="3">
      <t>ベツ</t>
    </rPh>
    <rPh sb="16" eb="17">
      <t>ヒョウ</t>
    </rPh>
    <phoneticPr fontId="4"/>
  </si>
  <si>
    <t>２０頁</t>
    <rPh sb="2" eb="3">
      <t>ページ</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</si>
  <si>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</si>
  <si>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</si>
  <si>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</si>
  <si>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　　替えてください。</t>
    <phoneticPr fontId="3"/>
  </si>
  <si>
    <t xml:space="preserve">     　　                                 　　　　　　      </t>
    <phoneticPr fontId="3"/>
  </si>
  <si>
    <t xml:space="preserve">                                      【e-mail address：nagoya-chosa-tokei@customs.go.jp】</t>
    <phoneticPr fontId="3"/>
  </si>
  <si>
    <t>　　　　　　   　　   　　　　　　　　【名古屋税関ホームページ：http://www.customs.go.jp/nagoya/】　　</t>
    <phoneticPr fontId="3"/>
  </si>
  <si>
    <t xml:space="preserve">　                                              </t>
    <phoneticPr fontId="3"/>
  </si>
  <si>
    <t xml:space="preserve">  　</t>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</si>
  <si>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</si>
  <si>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</si>
  <si>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</si>
  <si>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</si>
  <si>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（含長野政令派出所）、西部出張所をいいます。</t>
    <phoneticPr fontId="3"/>
  </si>
  <si>
    <t>　６．本資料に掲載していない港（中部空港・三河・衣浦・清水・田子の浦・御前崎・静岡空港・四日市・津）の品別表、国別表は、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</si>
  <si>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　　名古屋税関ホームページにてご確認ください。</t>
    <rPh sb="5" eb="7">
      <t>ゼイカン</t>
    </rPh>
    <rPh sb="16" eb="18">
      <t>カクニン</t>
    </rPh>
    <phoneticPr fontId="3"/>
  </si>
  <si>
    <t>　７．本資料に関するお問い合わせ先：名古屋税関 調査部 調査統計課 一般統計係(分析担当)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rPh sb="40" eb="42">
      <t>ブンセキ</t>
    </rPh>
    <rPh sb="42" eb="44">
      <t>タントウ</t>
    </rPh>
    <phoneticPr fontId="3"/>
  </si>
  <si>
    <t>　                                                                                     FAX：052-654-4232</t>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</si>
  <si>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</si>
  <si>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</si>
  <si>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</si>
  <si>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</si>
  <si>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</si>
  <si>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</si>
  <si>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</si>
  <si>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</si>
  <si>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</si>
  <si>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</si>
  <si>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</si>
  <si>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</si>
  <si>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</si>
  <si>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</si>
  <si>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</si>
  <si>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 ＥＵ(欧州連合)　【28ヵ国】</t>
    <phoneticPr fontId="3"/>
  </si>
  <si>
    <t>　　　　スウェーデン、デンマーク、英国、アイルランド、オランダ、ベルギー、ルクセンブル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</si>
  <si>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</si>
  <si>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</si>
  <si>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</si>
  <si>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</si>
  <si>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</si>
  <si>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</si>
  <si>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</si>
  <si>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</si>
  <si>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1"/>
  </si>
  <si>
    <t>（http://www.customs.go.jp/）</t>
    <phoneticPr fontId="3"/>
  </si>
  <si>
    <t>　　　財務省貿易統計</t>
    <rPh sb="6" eb="8">
      <t>ボウエキ</t>
    </rPh>
    <rPh sb="8" eb="10">
      <t>トウケイ</t>
    </rPh>
    <phoneticPr fontId="11"/>
  </si>
  <si>
    <t>（http://www.customs.go.jp/toukei/info/index.htm）</t>
    <phoneticPr fontId="3"/>
  </si>
  <si>
    <t>　　　名古屋税関ホームページ</t>
    <phoneticPr fontId="11"/>
  </si>
  <si>
    <t>（http://www.customs.go.jp/nagoya/）</t>
    <phoneticPr fontId="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</si>
  <si>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</si>
  <si>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</si>
  <si>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</si>
  <si>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</si>
  <si>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</si>
  <si>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</si>
  <si>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</si>
  <si>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</si>
  <si>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</si>
  <si>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</si>
  <si>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</si>
  <si>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</si>
  <si>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</si>
  <si>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</si>
  <si>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</si>
  <si>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1"/>
  </si>
  <si>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</si>
  <si>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</si>
  <si>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</si>
  <si>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</si>
  <si>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５．本資料における名古屋港とは、名古屋税関本関（含岐阜政令派出所）、中部外郵出張所、南部出張所、諏訪出張所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</si>
  <si>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令和元年８月分　管内貿易概況(速報）</t>
  </si>
  <si>
    <t>令和元年9月19日</t>
  </si>
  <si>
    <t>管内 貿易概況</t>
  </si>
  <si>
    <t>【令和元年8月】</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</si>
  <si>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</si>
  <si>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</si>
  <si>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</si>
  <si>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</si>
  <si>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</si>
  <si>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</si>
  <si>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</si>
  <si>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</si>
  <si>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</si>
  <si>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</si>
  <si>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</si>
  <si>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</si>
  <si>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</si>
  <si>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</si>
  <si>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</si>
  <si>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</si>
  <si>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平成26年</t>
  </si>
  <si>
    <t>平成27年</t>
  </si>
  <si>
    <t>平成28年</t>
  </si>
  <si>
    <t>平成29年</t>
  </si>
  <si>
    <t>平成30年</t>
  </si>
  <si>
    <t>下期</t>
  </si>
  <si>
    <t>上期</t>
  </si>
  <si>
    <t>平成31年/令和元年</t>
  </si>
  <si>
    <t>１月</t>
  </si>
  <si>
    <t>２月</t>
  </si>
  <si>
    <t>３月</t>
  </si>
  <si>
    <t>４月</t>
  </si>
  <si>
    <t>５月</t>
  </si>
  <si>
    <t>６月</t>
  </si>
  <si>
    <t>７月</t>
  </si>
  <si>
    <t>８月</t>
  </si>
  <si>
    <t>９月</t>
  </si>
  <si>
    <t>10月</t>
  </si>
  <si>
    <t>11月</t>
  </si>
  <si>
    <t>12月</t>
  </si>
  <si>
    <t/>
  </si>
  <si>
    <t>　　　　・昨年以前：確定値</t>
  </si>
  <si>
    <t>　　　　・当年：輸出の前月分並びに輸入、輸出入及び差引の前々月分以前は、確報値</t>
  </si>
  <si>
    <t>【グラフ作成用データ】</t>
  </si>
  <si>
    <t>輸出</t>
  </si>
  <si>
    <t>2017年</t>
  </si>
  <si>
    <t>2018年</t>
  </si>
  <si>
    <t>2019年</t>
  </si>
  <si>
    <t>輸入</t>
  </si>
  <si>
    <t>H29</t>
  </si>
  <si>
    <t>H30</t>
  </si>
  <si>
    <t>H31/R1</t>
  </si>
  <si>
    <t>1月</t>
  </si>
  <si>
    <t>2月</t>
  </si>
  <si>
    <t>3月</t>
  </si>
  <si>
    <t>4月</t>
  </si>
  <si>
    <t>5月</t>
  </si>
  <si>
    <t>6月</t>
  </si>
  <si>
    <t>7月</t>
  </si>
  <si>
    <t>8月</t>
  </si>
  <si>
    <t>9月</t>
  </si>
  <si>
    <t>グラフ単位</t>
  </si>
  <si>
    <t>千億円</t>
  </si>
  <si>
    <t>兆円</t>
  </si>
  <si>
    <t>管内　輸出　品別表</t>
  </si>
  <si>
    <t>(単位：百万円、％)</t>
  </si>
  <si>
    <t>令和元年8月</t>
  </si>
  <si>
    <t>【１月以降累計】</t>
  </si>
  <si>
    <t>品  名</t>
  </si>
  <si>
    <t>単位</t>
  </si>
  <si>
    <t>数　量</t>
  </si>
  <si>
    <t>金　額</t>
  </si>
  <si>
    <t>構成比</t>
  </si>
  <si>
    <t>増　減
寄与度</t>
  </si>
  <si>
    <t>総　　　　　　　額</t>
  </si>
  <si>
    <t>１．食料品</t>
  </si>
  <si>
    <t>魚介類及び同調製品</t>
  </si>
  <si>
    <t>MT</t>
  </si>
  <si>
    <t>果実及び野菜</t>
  </si>
  <si>
    <t>KG</t>
  </si>
  <si>
    <t>２．原料品</t>
  </si>
  <si>
    <t>生ゴム</t>
  </si>
  <si>
    <t>金属鉱及びくず</t>
  </si>
  <si>
    <t>３．鉱物性燃料</t>
  </si>
  <si>
    <t>石油製品</t>
  </si>
  <si>
    <t>４．化学製品</t>
  </si>
  <si>
    <t>有機化合物</t>
  </si>
  <si>
    <t>無機化合物</t>
  </si>
  <si>
    <t>鉱物性タール及び粗製薬品</t>
  </si>
  <si>
    <t>染料・なめし剤及び着色剤</t>
  </si>
  <si>
    <t>医薬品</t>
  </si>
  <si>
    <t>精油・香料及び化粧品類</t>
  </si>
  <si>
    <t>プラスチック</t>
  </si>
  <si>
    <t>５．原料別製品</t>
  </si>
  <si>
    <t>ゴム製品</t>
  </si>
  <si>
    <t>紙類及び同製品</t>
  </si>
  <si>
    <t>織物用糸及び繊維製品</t>
  </si>
  <si>
    <t>非金属鉱物製品</t>
  </si>
  <si>
    <t>ガラス及び同製品</t>
  </si>
  <si>
    <t>鉄鋼</t>
  </si>
  <si>
    <t>鉄鋼のフラットロール製品</t>
  </si>
  <si>
    <t>非鉄金属</t>
  </si>
  <si>
    <t>金属製品</t>
  </si>
  <si>
    <t>くぎ、ねじ、ボルト及びナット類</t>
  </si>
  <si>
    <t>６．一般機械</t>
  </si>
  <si>
    <t>原動機</t>
  </si>
  <si>
    <t>（内燃機関（車両用））</t>
  </si>
  <si>
    <t>事務用機器</t>
  </si>
  <si>
    <t>金属加工機械</t>
  </si>
  <si>
    <t>（工作機械）</t>
  </si>
  <si>
    <t>NO</t>
  </si>
  <si>
    <t>繊維機械</t>
  </si>
  <si>
    <t>建設用・鉱山用機械</t>
  </si>
  <si>
    <t>加熱用・冷却用機器</t>
  </si>
  <si>
    <t>ポンプ及び遠心分離機</t>
  </si>
  <si>
    <t>荷役機械</t>
  </si>
  <si>
    <t>ベアリング及び同部分品</t>
  </si>
  <si>
    <t>半導体等製造装置</t>
  </si>
  <si>
    <t>７．電気機器</t>
  </si>
  <si>
    <t>重電機器</t>
  </si>
  <si>
    <t>電気回路等の機器</t>
  </si>
  <si>
    <t>絶縁電線及び絶縁ケーブル</t>
  </si>
  <si>
    <t>映像機器</t>
  </si>
  <si>
    <t>音響・映像機器の部分品</t>
  </si>
  <si>
    <t>通信機</t>
  </si>
  <si>
    <t>電池</t>
  </si>
  <si>
    <t>半導体等電子部品</t>
  </si>
  <si>
    <t>自動車用等の電気機器</t>
  </si>
  <si>
    <t>電気計測機器</t>
  </si>
  <si>
    <t>８．輸送用機器</t>
  </si>
  <si>
    <t>自動車</t>
  </si>
  <si>
    <t>（乗用車）</t>
  </si>
  <si>
    <t>（バス・トラック）</t>
  </si>
  <si>
    <t>自動車の部分品</t>
  </si>
  <si>
    <t>二輪自動車類</t>
  </si>
  <si>
    <t>航空機類</t>
  </si>
  <si>
    <t>船舶類</t>
  </si>
  <si>
    <t>10倍</t>
  </si>
  <si>
    <t>９．その他</t>
  </si>
  <si>
    <t>家具</t>
  </si>
  <si>
    <t>科学光学機器</t>
  </si>
  <si>
    <t>写真用・映画用材料</t>
  </si>
  <si>
    <t>楽器</t>
  </si>
  <si>
    <t>プラスチック製品</t>
  </si>
  <si>
    <t>再輸出品</t>
  </si>
  <si>
    <t>管内　輸入　品別表</t>
  </si>
  <si>
    <t>肉類及び同調製品</t>
  </si>
  <si>
    <t>（まぐろ）</t>
  </si>
  <si>
    <t>とうもろこし</t>
  </si>
  <si>
    <t>果実</t>
  </si>
  <si>
    <t>野菜</t>
  </si>
  <si>
    <t>飼料</t>
  </si>
  <si>
    <t>大豆</t>
  </si>
  <si>
    <t>木材</t>
  </si>
  <si>
    <t>パルプ</t>
  </si>
  <si>
    <t>非鉄金属鉱</t>
  </si>
  <si>
    <t>石炭</t>
  </si>
  <si>
    <t>原油及び粗油</t>
  </si>
  <si>
    <t>KL</t>
  </si>
  <si>
    <t>（揮発油）</t>
  </si>
  <si>
    <t>液化石油ガス</t>
  </si>
  <si>
    <t>液化天然ガス</t>
  </si>
  <si>
    <t>合板・ウッドパネル</t>
  </si>
  <si>
    <t>パルプウッド等</t>
  </si>
  <si>
    <t>アルミニウム及び同合金</t>
  </si>
  <si>
    <t>コック・弁類</t>
  </si>
  <si>
    <t>音響・映像機器（含部品）</t>
  </si>
  <si>
    <t>家庭用電気機器</t>
  </si>
  <si>
    <t>衣類及び同附属品</t>
  </si>
  <si>
    <t>はき物</t>
  </si>
  <si>
    <t>がん具及び遊戯用具</t>
  </si>
  <si>
    <t>再輸入品</t>
  </si>
  <si>
    <t>管内　輸出入　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</si>
  <si>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</si>
  <si>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</si>
  <si>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</si>
  <si>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</si>
  <si>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</si>
  <si>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</si>
  <si>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</si>
  <si>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</si>
  <si>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</si>
  <si>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</si>
  <si>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</si>
  <si>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</si>
  <si>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</si>
  <si>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</si>
  <si>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</si>
  <si>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</si>
  <si>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</si>
  <si>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</si>
  <si>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</si>
  <si>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インド</t>
  </si>
  <si>
    <t>パキスタン</t>
  </si>
  <si>
    <t>バングラデシュ</t>
  </si>
  <si>
    <t>中東</t>
  </si>
  <si>
    <t>イラン</t>
  </si>
  <si>
    <t>全減</t>
  </si>
  <si>
    <t>バーレーン</t>
  </si>
  <si>
    <t>サウジアラビア</t>
  </si>
  <si>
    <t>クウェート</t>
  </si>
  <si>
    <t>カタール</t>
  </si>
  <si>
    <t>オマーン</t>
  </si>
  <si>
    <t>アラブ首長国連邦</t>
  </si>
  <si>
    <t>西欧</t>
  </si>
  <si>
    <t>ノルウェー</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</si>
  <si>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</si>
  <si>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</si>
  <si>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</si>
  <si>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</si>
  <si>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</si>
  <si>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</si>
  <si>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</si>
  <si>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</si>
  <si>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</si>
  <si>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</si>
  <si>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</si>
  <si>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</si>
  <si>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</si>
  <si>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</si>
  <si>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</si>
  <si>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チェコ</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</si>
  <si>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</si>
  <si>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</si>
  <si>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</si>
  <si>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</si>
  <si>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</si>
  <si>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</si>
  <si>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</si>
  <si>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</si>
  <si>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</si>
  <si>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</si>
  <si>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</si>
  <si>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</si>
  <si>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</si>
  <si>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</si>
  <si>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</si>
  <si>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</si>
  <si>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ニュージーランド</t>
  </si>
  <si>
    <t xml:space="preserve"> </t>
  </si>
  <si>
    <t>〔主要経済圏別表〕</t>
  </si>
  <si>
    <t>ＥＵ</t>
  </si>
  <si>
    <t>ＡＳＥＡＮ</t>
  </si>
  <si>
    <t>管内　輸出　地域（国）別　品別表　（アジア）</t>
  </si>
  <si>
    <t>管内比</t>
  </si>
  <si>
    <t>377倍</t>
  </si>
  <si>
    <t>管内　輸出　地域（国）別　品別表　（中国）</t>
  </si>
  <si>
    <t>管内　輸出　地域（国）別　品別表　（アメリカ）</t>
  </si>
  <si>
    <t>全増</t>
  </si>
  <si>
    <t>管内　輸出　地域（国）別　品別表　（ＥＵ）</t>
  </si>
  <si>
    <t>54倍</t>
  </si>
  <si>
    <t>13倍</t>
  </si>
  <si>
    <t>559倍</t>
  </si>
  <si>
    <t>管内　輸出　地域（国）別　品別表　（中東）</t>
  </si>
  <si>
    <t>管内　輸入　地域（国）別　品別表　（アジア）</t>
  </si>
  <si>
    <t>管内　輸入　地域（国）別　品別表　（中国）</t>
  </si>
  <si>
    <t>管内　輸入　地域（国）別　品別表　（アメリカ）</t>
  </si>
  <si>
    <t>26倍</t>
  </si>
  <si>
    <t>管内　輸入　地域（国）別　品別表　（ＥＵ）</t>
  </si>
  <si>
    <t>11倍</t>
  </si>
  <si>
    <t>27倍</t>
  </si>
  <si>
    <t>管内　輸入　地域（国）別　品別表　（中東）</t>
  </si>
  <si>
    <t>33倍</t>
  </si>
  <si>
    <t>678倍</t>
  </si>
  <si>
    <t>25倍</t>
  </si>
  <si>
    <t>名古屋港 貿易概況</t>
  </si>
  <si>
    <t>名古屋港</t>
  </si>
  <si>
    <t>管　　内</t>
  </si>
  <si>
    <t>　　　　・管内比とは、名古屋港が名古屋税関管内に占める割合</t>
  </si>
  <si>
    <t>名古屋港　輸出　品別表</t>
  </si>
  <si>
    <t>名古屋港　輸入　品別表</t>
  </si>
  <si>
    <t>名古屋港　輸出入　地域（国）別表</t>
  </si>
  <si>
    <t>38倍</t>
  </si>
  <si>
    <t>管内　港別輸出入額　推移表</t>
  </si>
  <si>
    <t>中部空港</t>
  </si>
  <si>
    <t>三河港</t>
  </si>
  <si>
    <t>衣浦港</t>
  </si>
  <si>
    <t>清水港</t>
  </si>
  <si>
    <t>田子の浦港</t>
  </si>
  <si>
    <t>御前崎港</t>
  </si>
  <si>
    <t>静岡空港</t>
  </si>
  <si>
    <t>四日市港</t>
  </si>
  <si>
    <t>津港</t>
  </si>
  <si>
    <t>17倍</t>
  </si>
  <si>
    <t>14倍</t>
  </si>
  <si>
    <t>35倍</t>
  </si>
  <si>
    <t>39倍</t>
  </si>
  <si>
    <t>212倍</t>
  </si>
  <si>
    <t>89倍</t>
  </si>
  <si>
    <t>52倍</t>
  </si>
  <si>
    <t>360倍</t>
  </si>
  <si>
    <t>259倍</t>
  </si>
  <si>
    <t>85倍</t>
  </si>
  <si>
    <t>376倍</t>
  </si>
  <si>
    <t>90076倍</t>
  </si>
  <si>
    <t>16倍</t>
  </si>
  <si>
    <t>193倍</t>
  </si>
  <si>
    <t>　　　　・当年：輸出の前月分並びに輸入の前々月分以前は、確報値</t>
  </si>
  <si>
    <t>　　　　・四日市港には平成29年1月から尾鷲出張所における通関分を含む</t>
  </si>
  <si>
    <t>税関別貿易額表</t>
  </si>
  <si>
    <t>輸出額</t>
  </si>
  <si>
    <t>輸入額</t>
  </si>
  <si>
    <t>区　分</t>
  </si>
  <si>
    <t>当月</t>
  </si>
  <si>
    <t>順位</t>
  </si>
  <si>
    <t>１月から
の 累 計</t>
  </si>
  <si>
    <t>全　　国</t>
  </si>
  <si>
    <t>名 古 屋</t>
  </si>
  <si>
    <t>東　　京</t>
  </si>
  <si>
    <t>横　　浜</t>
  </si>
  <si>
    <t>神　　戸</t>
  </si>
  <si>
    <t>大　　阪</t>
  </si>
  <si>
    <t>門　　司</t>
  </si>
  <si>
    <t>長　　崎</t>
  </si>
  <si>
    <t>函　　館</t>
  </si>
  <si>
    <t>沖縄地区</t>
  </si>
  <si>
    <t>差引額</t>
  </si>
  <si>
    <t>五大港貿易額表</t>
  </si>
  <si>
    <t>五大港計</t>
  </si>
  <si>
    <t>主要空港貿易額表</t>
  </si>
  <si>
    <t>全国
空港比</t>
  </si>
  <si>
    <t>全国空港計</t>
  </si>
  <si>
    <t>中　　部</t>
  </si>
  <si>
    <t>成　　田</t>
  </si>
  <si>
    <t>羽　　田</t>
  </si>
  <si>
    <t>関　　西</t>
  </si>
  <si>
    <t>福　　岡</t>
  </si>
  <si>
    <t>平成31年/
令和元年</t>
    <phoneticPr fontId="3"/>
  </si>
  <si>
    <t>平成31年/
令和元年</t>
    <phoneticPr fontId="3"/>
  </si>
  <si>
    <t>平成31年/
令和元年</t>
    <phoneticPr fontId="3"/>
  </si>
  <si>
    <t>平成31年/令和元年</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</si>
</sst>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_ "/>
    <numFmt numFmtId="182" formatCode="[$-411]ggge&quot;年&quot;m&quot;月&quot;d&quot;日&quot;;@"/>
    <numFmt numFmtId="183" formatCode="0_ ;[Red]\-0\ "/>
    <numFmt numFmtId="184" formatCode="_(* #,##0_);_(* \(#,##0\);_(* &quot;0&quot;_);_(@_)"/>
    <numFmt numFmtId="185" formatCode="0.0;[Red]\-0.0"/>
    <numFmt numFmtId="186" formatCode="0.0;&quot;△ &quot;0.0"/>
    <numFmt numFmtId="187" formatCode="#,##0_ ;[Red]\-#,##0\ "/>
    <numFmt numFmtId="188" formatCode="#,###,"/>
  </numFmts>
  <fonts count="43">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11"/>
      <color indexed="8"/>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sz val="10"/>
      <color rgb="FFFF000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38" fontId="29" fillId="0" borderId="0" applyFont="0" applyFill="0" applyBorder="0" applyAlignment="0" applyProtection="0">
      <alignment vertical="center"/>
    </xf>
    <xf numFmtId="181" fontId="19" fillId="0" borderId="0" applyFont="0" applyFill="0" applyBorder="0" applyAlignment="0" applyProtection="0"/>
    <xf numFmtId="181" fontId="19" fillId="0" borderId="0" applyFont="0" applyFill="0" applyBorder="0" applyAlignment="0" applyProtection="0"/>
    <xf numFmtId="181"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508">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7" fillId="0" borderId="0" xfId="20" applyFont="1"/>
    <xf numFmtId="0" fontId="25" fillId="0" borderId="0" xfId="20" applyFont="1"/>
    <xf numFmtId="182" fontId="5" fillId="3" borderId="0" xfId="18" applyNumberFormat="1" applyFont="1" applyFill="1" applyAlignment="1">
      <alignment horizontal="distributed" vertical="center"/>
    </xf>
    <xf numFmtId="0" fontId="28" fillId="3" borderId="0" xfId="18" applyFont="1" applyFill="1" applyAlignment="1">
      <alignment vertical="center"/>
    </xf>
    <xf numFmtId="0" fontId="32" fillId="0" borderId="0" xfId="18" applyFont="1" applyAlignment="1">
      <alignment vertical="center"/>
    </xf>
    <xf numFmtId="0" fontId="10" fillId="0" borderId="0" xfId="18" applyFont="1" applyAlignment="1">
      <alignment vertical="center"/>
    </xf>
    <xf numFmtId="0" fontId="2" fillId="3" borderId="0" xfId="19" applyFont="1" applyFill="1" applyBorder="1" applyAlignment="1">
      <alignment vertical="center"/>
    </xf>
    <xf numFmtId="0" fontId="2" fillId="2" borderId="0" xfId="25" applyFont="1" applyFill="1" applyAlignment="1">
      <alignment vertical="center"/>
    </xf>
    <xf numFmtId="0" fontId="2" fillId="2" borderId="0" xfId="25" applyFont="1" applyFill="1" applyAlignment="1">
      <alignment horizontal="right" vertical="center"/>
    </xf>
    <xf numFmtId="177" fontId="2" fillId="2" borderId="14" xfId="25" applyNumberFormat="1" applyFont="1" applyFill="1" applyBorder="1" applyAlignment="1">
      <alignment horizontal="right" vertical="center" shrinkToFit="1"/>
    </xf>
    <xf numFmtId="177" fontId="22" fillId="0" borderId="14" xfId="21" applyNumberFormat="1" applyFont="1" applyFill="1" applyBorder="1" applyAlignment="1">
      <alignment horizontal="right" vertical="center" shrinkToFit="1"/>
    </xf>
    <xf numFmtId="177" fontId="2" fillId="2" borderId="26" xfId="25" applyNumberFormat="1" applyFont="1" applyFill="1" applyBorder="1" applyAlignment="1">
      <alignment horizontal="right" vertical="center" shrinkToFit="1"/>
    </xf>
    <xf numFmtId="177" fontId="2" fillId="2" borderId="22" xfId="25" applyNumberFormat="1" applyFont="1" applyFill="1" applyBorder="1" applyAlignment="1">
      <alignment horizontal="right" vertical="center" shrinkToFit="1"/>
    </xf>
    <xf numFmtId="0" fontId="2" fillId="3" borderId="11" xfId="19" applyFont="1" applyFill="1" applyBorder="1" applyAlignment="1">
      <alignment horizontal="center" vertical="center"/>
    </xf>
    <xf numFmtId="0" fontId="2" fillId="3" borderId="14" xfId="19" applyFont="1" applyFill="1" applyBorder="1" applyAlignment="1">
      <alignment horizontal="center" vertical="center"/>
    </xf>
    <xf numFmtId="0" fontId="2" fillId="3" borderId="27" xfId="19" applyFont="1" applyFill="1" applyBorder="1" applyAlignment="1">
      <alignment horizontal="center" vertical="center"/>
    </xf>
    <xf numFmtId="0" fontId="2" fillId="3" borderId="26" xfId="19" applyFont="1" applyFill="1" applyBorder="1" applyAlignment="1">
      <alignment horizontal="center" vertical="center"/>
    </xf>
    <xf numFmtId="0" fontId="2" fillId="3" borderId="22" xfId="19" applyFont="1" applyFill="1" applyBorder="1" applyAlignment="1">
      <alignment horizontal="center" vertical="center"/>
    </xf>
    <xf numFmtId="0" fontId="2" fillId="3" borderId="29" xfId="19" applyFont="1" applyFill="1" applyBorder="1" applyAlignment="1">
      <alignment horizontal="center" vertical="center"/>
    </xf>
    <xf numFmtId="0" fontId="2" fillId="3" borderId="34" xfId="19" applyFont="1" applyFill="1" applyBorder="1" applyAlignment="1">
      <alignment horizontal="center" vertical="center"/>
    </xf>
    <xf numFmtId="177" fontId="2" fillId="2" borderId="34" xfId="25" applyNumberFormat="1" applyFont="1" applyFill="1" applyBorder="1" applyAlignment="1">
      <alignment horizontal="right" vertical="center" shrinkToFit="1"/>
    </xf>
    <xf numFmtId="0" fontId="2" fillId="2" borderId="36" xfId="19" applyFont="1" applyFill="1" applyBorder="1" applyAlignment="1">
      <alignment horizontal="center" vertical="center"/>
    </xf>
    <xf numFmtId="0" fontId="2" fillId="2" borderId="30" xfId="19" applyFont="1" applyFill="1" applyBorder="1" applyAlignment="1">
      <alignment horizontal="center" vertical="center"/>
    </xf>
    <xf numFmtId="0" fontId="2" fillId="2" borderId="32" xfId="19" applyFont="1" applyFill="1" applyBorder="1" applyAlignment="1">
      <alignment horizontal="center"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35" fillId="2" borderId="0" xfId="25" applyFont="1" applyFill="1" applyAlignment="1">
      <alignment vertical="center"/>
    </xf>
    <xf numFmtId="0" fontId="2" fillId="2" borderId="0" xfId="25" applyFont="1" applyFill="1" applyAlignment="1">
      <alignment horizontal="centerContinuous"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33"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9" fontId="23" fillId="2" borderId="18" xfId="25" applyNumberFormat="1" applyFont="1" applyFill="1" applyBorder="1" applyAlignment="1">
      <alignment horizontal="right" vertical="center"/>
    </xf>
    <xf numFmtId="0" fontId="23" fillId="2" borderId="25" xfId="25" applyFont="1" applyFill="1" applyBorder="1" applyAlignment="1">
      <alignment horizontal="right" vertical="center"/>
    </xf>
    <xf numFmtId="179" fontId="23" fillId="2" borderId="25" xfId="25" applyNumberFormat="1" applyFont="1" applyFill="1" applyBorder="1" applyAlignment="1">
      <alignment horizontal="right" vertical="center"/>
    </xf>
    <xf numFmtId="0" fontId="23" fillId="2" borderId="25" xfId="21" applyFont="1" applyFill="1" applyBorder="1" applyAlignment="1">
      <alignment horizontal="right" vertical="center"/>
    </xf>
    <xf numFmtId="179" fontId="23" fillId="2" borderId="25" xfId="21" applyNumberFormat="1" applyFont="1" applyFill="1" applyBorder="1" applyAlignment="1">
      <alignment horizontal="right" vertical="center"/>
    </xf>
    <xf numFmtId="179" fontId="23" fillId="2" borderId="18" xfId="21" applyNumberFormat="1" applyFont="1" applyFill="1" applyBorder="1" applyAlignment="1">
      <alignment horizontal="right" vertical="center"/>
    </xf>
    <xf numFmtId="0" fontId="23" fillId="2" borderId="23" xfId="21" applyFont="1" applyFill="1" applyBorder="1" applyAlignment="1">
      <alignment horizontal="right" vertical="center"/>
    </xf>
    <xf numFmtId="179" fontId="23" fillId="2" borderId="23" xfId="21" applyNumberFormat="1" applyFont="1" applyFill="1" applyBorder="1" applyAlignment="1">
      <alignment horizontal="right" vertical="center"/>
    </xf>
    <xf numFmtId="0" fontId="23" fillId="2" borderId="35" xfId="21" applyFont="1" applyFill="1" applyBorder="1" applyAlignment="1">
      <alignment horizontal="right" vertical="center"/>
    </xf>
    <xf numFmtId="179" fontId="23" fillId="2" borderId="35" xfId="21" applyNumberFormat="1" applyFont="1" applyFill="1" applyBorder="1" applyAlignment="1">
      <alignment horizontal="right" vertical="center"/>
    </xf>
    <xf numFmtId="0" fontId="23" fillId="2" borderId="31" xfId="21" applyFont="1" applyFill="1" applyBorder="1" applyAlignment="1">
      <alignment horizontal="right" vertical="center"/>
    </xf>
    <xf numFmtId="0" fontId="23" fillId="2" borderId="33" xfId="21" applyFont="1" applyFill="1" applyBorder="1" applyAlignment="1">
      <alignment horizontal="right" vertical="center"/>
    </xf>
    <xf numFmtId="0" fontId="35" fillId="3" borderId="0" xfId="25" applyFont="1" applyFill="1" applyBorder="1" applyAlignment="1">
      <alignment horizontal="centerContinuous" vertical="center"/>
    </xf>
    <xf numFmtId="0" fontId="35" fillId="3" borderId="0" xfId="25" applyFont="1" applyFill="1" applyBorder="1" applyAlignment="1">
      <alignment vertical="center"/>
    </xf>
    <xf numFmtId="0" fontId="35" fillId="3" borderId="0" xfId="25" applyFont="1" applyFill="1" applyBorder="1" applyAlignment="1">
      <alignment horizontal="center" vertical="center"/>
    </xf>
    <xf numFmtId="38" fontId="35" fillId="3" borderId="0" xfId="25" applyNumberFormat="1" applyFont="1" applyFill="1" applyBorder="1" applyAlignment="1">
      <alignment vertical="center"/>
    </xf>
    <xf numFmtId="0" fontId="35" fillId="3" borderId="0" xfId="25" applyFont="1" applyFill="1" applyAlignment="1">
      <alignment vertical="center"/>
    </xf>
    <xf numFmtId="0" fontId="39" fillId="0" borderId="0" xfId="20" applyFont="1"/>
    <xf numFmtId="0" fontId="40" fillId="0" borderId="0" xfId="20" applyFont="1"/>
    <xf numFmtId="0" fontId="39" fillId="0" borderId="0" xfId="20" applyFont="1" applyAlignment="1"/>
    <xf numFmtId="0" fontId="41" fillId="0" borderId="0" xfId="20" applyFont="1"/>
    <xf numFmtId="0" fontId="39" fillId="0" borderId="0" xfId="20" applyFont="1" applyAlignment="1">
      <alignment shrinkToFit="1"/>
    </xf>
    <xf numFmtId="0" fontId="39" fillId="0" borderId="0" xfId="20" applyFont="1" applyAlignment="1">
      <alignment horizontal="right"/>
    </xf>
    <xf numFmtId="183" fontId="22" fillId="0" borderId="0" xfId="8" applyNumberFormat="1" applyFont="1" applyFill="1" applyBorder="1" applyAlignment="1">
      <alignment horizontal="right" vertical="center"/>
    </xf>
    <xf numFmtId="183" fontId="22" fillId="0" borderId="0" xfId="19" applyNumberFormat="1" applyFont="1" applyFill="1" applyBorder="1" applyAlignment="1">
      <alignment vertical="center"/>
    </xf>
    <xf numFmtId="183" fontId="23" fillId="0" borderId="0" xfId="26" applyNumberFormat="1" applyFont="1" applyFill="1" applyAlignment="1">
      <alignment vertical="center"/>
    </xf>
    <xf numFmtId="183" fontId="20" fillId="0" borderId="0" xfId="19" applyNumberFormat="1" applyFont="1" applyFill="1" applyBorder="1" applyAlignment="1">
      <alignment horizontal="right" vertical="center"/>
    </xf>
    <xf numFmtId="183" fontId="21" fillId="0" borderId="0" xfId="26" applyNumberFormat="1" applyFont="1" applyFill="1" applyAlignment="1">
      <alignment vertical="center"/>
    </xf>
    <xf numFmtId="183" fontId="20" fillId="0" borderId="0" xfId="19" applyNumberFormat="1" applyFont="1" applyFill="1" applyBorder="1" applyAlignment="1">
      <alignment horizontal="center" vertical="center"/>
    </xf>
    <xf numFmtId="183" fontId="2" fillId="2" borderId="0" xfId="19" applyNumberFormat="1" applyFont="1" applyFill="1" applyBorder="1" applyAlignment="1">
      <alignment horizontal="right" vertical="center" shrinkToFit="1"/>
    </xf>
    <xf numFmtId="183" fontId="22" fillId="0" borderId="0" xfId="19" applyNumberFormat="1" applyFont="1" applyFill="1" applyBorder="1" applyAlignment="1">
      <alignment horizontal="center" vertical="center"/>
    </xf>
    <xf numFmtId="183" fontId="22" fillId="0" borderId="0" xfId="8" applyNumberFormat="1" applyFont="1" applyFill="1" applyBorder="1" applyAlignment="1">
      <alignment vertical="center"/>
    </xf>
    <xf numFmtId="183" fontId="20" fillId="0" borderId="0" xfId="19" applyNumberFormat="1" applyFont="1" applyFill="1" applyBorder="1" applyAlignment="1">
      <alignment vertical="center"/>
    </xf>
    <xf numFmtId="183" fontId="13" fillId="0" borderId="0" xfId="19" applyNumberFormat="1" applyFont="1" applyFill="1" applyBorder="1" applyAlignment="1">
      <alignment horizontal="right" vertical="center" shrinkToFit="1"/>
    </xf>
    <xf numFmtId="183" fontId="20" fillId="0" borderId="0" xfId="19" applyNumberFormat="1" applyFont="1" applyFill="1" applyBorder="1" applyAlignment="1">
      <alignment horizontal="right" vertical="center" shrinkToFit="1"/>
    </xf>
    <xf numFmtId="183" fontId="22" fillId="0" borderId="0" xfId="19" applyNumberFormat="1" applyFont="1" applyFill="1" applyBorder="1" applyAlignment="1">
      <alignment horizontal="right" vertical="center" shrinkToFit="1"/>
    </xf>
    <xf numFmtId="183" fontId="2" fillId="3" borderId="0" xfId="24" applyNumberFormat="1" applyFont="1" applyFill="1" applyBorder="1" applyAlignment="1">
      <alignment vertical="center"/>
    </xf>
    <xf numFmtId="183" fontId="22" fillId="3" borderId="0" xfId="24" applyNumberFormat="1" applyFont="1" applyFill="1" applyBorder="1" applyAlignment="1">
      <alignment vertical="center"/>
    </xf>
    <xf numFmtId="183" fontId="20" fillId="3" borderId="0" xfId="24" applyNumberFormat="1" applyFont="1" applyFill="1" applyBorder="1" applyAlignment="1">
      <alignment horizontal="right" vertical="center"/>
    </xf>
    <xf numFmtId="183" fontId="20" fillId="3" borderId="0" xfId="24" applyNumberFormat="1" applyFont="1" applyFill="1" applyBorder="1" applyAlignment="1">
      <alignment horizontal="center" vertical="center"/>
    </xf>
    <xf numFmtId="183" fontId="20" fillId="3" borderId="0" xfId="24" applyNumberFormat="1" applyFont="1" applyFill="1" applyBorder="1" applyAlignment="1">
      <alignment horizontal="center" vertical="center" wrapText="1"/>
    </xf>
    <xf numFmtId="183" fontId="2" fillId="0" borderId="0" xfId="19" applyNumberFormat="1" applyFont="1" applyFill="1" applyBorder="1" applyAlignment="1">
      <alignment vertical="center" shrinkToFit="1"/>
    </xf>
    <xf numFmtId="183" fontId="2" fillId="3" borderId="0" xfId="24" applyNumberFormat="1" applyFont="1" applyFill="1" applyBorder="1" applyAlignment="1" applyProtection="1">
      <alignment horizontal="right" vertical="center" shrinkToFit="1"/>
      <protection locked="0"/>
    </xf>
    <xf numFmtId="183" fontId="2" fillId="0" borderId="0" xfId="18" applyNumberFormat="1" applyFont="1" applyFill="1" applyAlignment="1">
      <alignment horizontal="left" vertical="center"/>
    </xf>
    <xf numFmtId="183" fontId="2" fillId="0" borderId="0" xfId="18" applyNumberFormat="1" applyFont="1" applyAlignment="1">
      <alignment vertical="center"/>
    </xf>
    <xf numFmtId="183" fontId="2" fillId="2" borderId="0" xfId="25" applyNumberFormat="1" applyFont="1" applyFill="1" applyAlignment="1">
      <alignment vertical="center"/>
    </xf>
    <xf numFmtId="183" fontId="2" fillId="2" borderId="0" xfId="18" applyNumberFormat="1" applyFont="1" applyFill="1" applyAlignment="1">
      <alignment vertical="center"/>
    </xf>
    <xf numFmtId="183" fontId="35" fillId="2" borderId="0" xfId="25" applyNumberFormat="1" applyFont="1" applyFill="1" applyAlignment="1">
      <alignment vertical="center"/>
    </xf>
    <xf numFmtId="0" fontId="18"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13" fillId="0" borderId="0" xfId="26" applyFont="1" applyFill="1" applyAlignment="1">
      <alignment vertical="center"/>
    </xf>
    <xf numFmtId="0" fontId="20" fillId="0" borderId="0" xfId="0" applyFont="1" applyFill="1" applyBorder="1" applyAlignment="1">
      <alignment vertical="center"/>
    </xf>
    <xf numFmtId="0" fontId="20" fillId="0" borderId="0" xfId="0" applyFont="1" applyFill="1" applyBorder="1" applyAlignment="1">
      <alignment horizontal="center" vertical="center"/>
    </xf>
    <xf numFmtId="55" fontId="20" fillId="3" borderId="0" xfId="0" applyNumberFormat="1" applyFont="1" applyFill="1" applyBorder="1" applyAlignment="1">
      <alignment horizontal="right" vertical="center"/>
    </xf>
    <xf numFmtId="41" fontId="20" fillId="0" borderId="0" xfId="8" applyNumberFormat="1" applyFont="1" applyFill="1" applyBorder="1" applyAlignment="1">
      <alignment horizontal="right" vertical="center"/>
    </xf>
    <xf numFmtId="0" fontId="20" fillId="0" borderId="0" xfId="0" applyFont="1" applyFill="1" applyBorder="1" applyAlignment="1">
      <alignment horizontal="right" vertical="center"/>
    </xf>
    <xf numFmtId="41" fontId="20" fillId="0" borderId="0" xfId="8" applyNumberFormat="1" applyFont="1" applyFill="1" applyBorder="1" applyAlignment="1">
      <alignment horizontal="lef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0" xfId="0" applyFont="1" applyFill="1" applyBorder="1" applyAlignment="1">
      <alignment horizontal="center" vertical="center" wrapText="1"/>
    </xf>
    <xf numFmtId="41" fontId="20" fillId="0" borderId="16" xfId="8" applyNumberFormat="1"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wrapText="1"/>
    </xf>
    <xf numFmtId="0" fontId="20" fillId="0" borderId="41" xfId="0" applyFont="1" applyFill="1" applyBorder="1" applyAlignment="1">
      <alignment horizontal="centerContinuous" vertical="center"/>
    </xf>
    <xf numFmtId="0" fontId="20" fillId="0" borderId="37" xfId="0" applyFont="1" applyFill="1" applyBorder="1" applyAlignment="1">
      <alignment horizontal="centerContinuous" vertical="center"/>
    </xf>
    <xf numFmtId="0" fontId="20" fillId="0" borderId="42" xfId="0" applyFont="1" applyFill="1" applyBorder="1" applyAlignment="1">
      <alignment horizontal="centerContinuous" vertical="center"/>
    </xf>
    <xf numFmtId="0" fontId="20" fillId="0" borderId="43"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44" xfId="0" applyFont="1" applyFill="1" applyBorder="1" applyAlignment="1">
      <alignment horizontal="centerContinuous" vertical="center"/>
    </xf>
    <xf numFmtId="0" fontId="20" fillId="0" borderId="6" xfId="0" applyFont="1" applyFill="1" applyBorder="1" applyAlignment="1">
      <alignment horizontal="centerContinuous" vertical="center"/>
    </xf>
    <xf numFmtId="0" fontId="22" fillId="0" borderId="1" xfId="0" applyFont="1" applyFill="1" applyBorder="1" applyAlignment="1">
      <alignment horizontal="center" vertical="center"/>
    </xf>
    <xf numFmtId="184" fontId="2" fillId="2" borderId="1" xfId="0" applyNumberFormat="1" applyFont="1" applyFill="1" applyBorder="1" applyAlignment="1">
      <alignment horizontal="right" vertical="center" shrinkToFit="1"/>
    </xf>
    <xf numFmtId="177" fontId="2" fillId="2" borderId="45" xfId="0" applyNumberFormat="1" applyFont="1" applyFill="1" applyBorder="1" applyAlignment="1">
      <alignment horizontal="right" vertical="center" shrinkToFit="1"/>
    </xf>
    <xf numFmtId="184" fontId="22" fillId="0" borderId="1" xfId="8" applyNumberFormat="1" applyFont="1" applyFill="1" applyBorder="1" applyAlignment="1">
      <alignment horizontal="right" vertical="center" shrinkToFit="1"/>
    </xf>
    <xf numFmtId="177" fontId="22" fillId="0" borderId="1" xfId="0" applyNumberFormat="1" applyFont="1" applyFill="1" applyBorder="1" applyAlignment="1">
      <alignment horizontal="right" vertical="center" shrinkToFit="1"/>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5"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0" fontId="22" fillId="0" borderId="45" xfId="0" applyFont="1" applyFill="1" applyBorder="1" applyAlignment="1">
      <alignment horizontal="center" vertical="center"/>
    </xf>
    <xf numFmtId="184" fontId="22" fillId="0" borderId="45" xfId="0" applyNumberFormat="1" applyFont="1" applyFill="1" applyBorder="1" applyAlignment="1">
      <alignment horizontal="right" vertical="center" shrinkToFit="1"/>
    </xf>
    <xf numFmtId="177" fontId="22" fillId="0" borderId="45" xfId="0" applyNumberFormat="1" applyFont="1" applyFill="1" applyBorder="1" applyAlignment="1">
      <alignment horizontal="right" vertical="center" shrinkToFit="1"/>
    </xf>
    <xf numFmtId="184" fontId="22" fillId="0" borderId="45" xfId="8" applyNumberFormat="1" applyFont="1" applyFill="1" applyBorder="1" applyAlignment="1">
      <alignment horizontal="right" vertical="center" shrinkToFit="1"/>
    </xf>
    <xf numFmtId="186" fontId="22" fillId="0" borderId="45" xfId="0"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185" fontId="2" fillId="0" borderId="45" xfId="26" applyNumberFormat="1" applyFont="1" applyFill="1" applyBorder="1" applyAlignment="1">
      <alignment horizontal="right" vertical="center" shrinkToFit="1"/>
    </xf>
    <xf numFmtId="185" fontId="2" fillId="2" borderId="45" xfId="0" applyNumberFormat="1" applyFont="1" applyFill="1" applyBorder="1" applyAlignment="1">
      <alignment horizontal="right" vertical="center" shrinkToFit="1"/>
    </xf>
    <xf numFmtId="0" fontId="22" fillId="0" borderId="25" xfId="0" applyFont="1" applyFill="1" applyBorder="1" applyAlignment="1">
      <alignmen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0" fontId="22" fillId="0" borderId="46" xfId="0" applyFont="1" applyFill="1" applyBorder="1" applyAlignment="1">
      <alignment horizontal="center" vertical="center"/>
    </xf>
    <xf numFmtId="184"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4" fontId="22" fillId="0" borderId="46" xfId="8" applyNumberFormat="1" applyFont="1" applyFill="1" applyBorder="1" applyAlignment="1">
      <alignment horizontal="right" vertical="center" shrinkToFit="1"/>
    </xf>
    <xf numFmtId="186" fontId="22" fillId="0" borderId="46" xfId="0" applyNumberFormat="1" applyFont="1" applyFill="1" applyBorder="1" applyAlignment="1">
      <alignment horizontal="right" vertical="center" shrinkToFit="1"/>
    </xf>
    <xf numFmtId="185" fontId="22" fillId="0" borderId="46" xfId="0" applyNumberFormat="1" applyFont="1" applyFill="1" applyBorder="1" applyAlignment="1">
      <alignment horizontal="right" vertical="center" shrinkToFit="1"/>
    </xf>
    <xf numFmtId="185" fontId="2" fillId="2" borderId="46" xfId="0" applyNumberFormat="1" applyFont="1" applyFill="1" applyBorder="1" applyAlignment="1">
      <alignment horizontal="right" vertical="center" shrinkToFit="1"/>
    </xf>
    <xf numFmtId="0" fontId="20" fillId="0" borderId="18" xfId="0" applyFont="1" applyFill="1" applyBorder="1" applyAlignment="1">
      <alignment vertical="center"/>
    </xf>
    <xf numFmtId="0" fontId="22" fillId="0" borderId="7" xfId="0" applyFont="1" applyFill="1" applyBorder="1" applyAlignment="1">
      <alignment vertical="center"/>
    </xf>
    <xf numFmtId="185" fontId="22" fillId="0" borderId="45" xfId="0" applyNumberFormat="1" applyFont="1" applyFill="1" applyBorder="1" applyAlignment="1">
      <alignment horizontal="right" vertical="center" shrinkToFit="1"/>
    </xf>
    <xf numFmtId="0" fontId="22" fillId="0" borderId="4" xfId="0" applyFont="1" applyFill="1" applyBorder="1" applyAlignment="1">
      <alignment vertical="center"/>
    </xf>
    <xf numFmtId="0" fontId="22" fillId="0" borderId="17" xfId="0" applyFont="1" applyFill="1" applyBorder="1" applyAlignment="1">
      <alignment vertical="center"/>
    </xf>
    <xf numFmtId="0" fontId="22" fillId="0" borderId="33" xfId="0" applyFont="1" applyFill="1" applyBorder="1" applyAlignment="1">
      <alignment vertical="center"/>
    </xf>
    <xf numFmtId="0" fontId="22" fillId="0" borderId="3" xfId="0" applyFont="1" applyFill="1" applyBorder="1" applyAlignment="1">
      <alignment vertical="center"/>
    </xf>
    <xf numFmtId="0" fontId="22" fillId="0" borderId="90" xfId="0" applyFont="1" applyFill="1" applyBorder="1" applyAlignment="1">
      <alignment vertical="center"/>
    </xf>
    <xf numFmtId="0" fontId="22" fillId="0" borderId="48" xfId="0" applyFont="1" applyFill="1" applyBorder="1" applyAlignment="1">
      <alignment horizontal="center" vertical="center"/>
    </xf>
    <xf numFmtId="184"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4" fontId="22" fillId="0" borderId="48" xfId="8" applyNumberFormat="1" applyFont="1" applyFill="1" applyBorder="1" applyAlignment="1">
      <alignment horizontal="right" vertical="center" shrinkToFit="1"/>
    </xf>
    <xf numFmtId="186" fontId="22" fillId="0" borderId="48" xfId="0" applyNumberFormat="1" applyFont="1" applyFill="1" applyBorder="1" applyAlignment="1">
      <alignment horizontal="right" vertical="center" shrinkToFit="1"/>
    </xf>
    <xf numFmtId="185" fontId="22" fillId="0" borderId="48" xfId="0" applyNumberFormat="1" applyFont="1" applyFill="1" applyBorder="1" applyAlignment="1">
      <alignment horizontal="right" vertical="center" shrinkToFit="1"/>
    </xf>
    <xf numFmtId="185" fontId="2" fillId="2" borderId="48" xfId="0" applyNumberFormat="1" applyFont="1" applyFill="1" applyBorder="1" applyAlignment="1">
      <alignment horizontal="right" vertical="center" shrinkToFit="1"/>
    </xf>
    <xf numFmtId="0" fontId="20" fillId="0" borderId="23" xfId="0" applyFont="1" applyFill="1" applyBorder="1" applyAlignment="1">
      <alignment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0" fontId="22" fillId="0" borderId="47" xfId="0" applyFont="1" applyFill="1" applyBorder="1" applyAlignment="1">
      <alignment horizontal="center" vertical="center"/>
    </xf>
    <xf numFmtId="184"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4" fontId="22" fillId="0" borderId="47" xfId="8" applyNumberFormat="1" applyFont="1" applyFill="1" applyBorder="1" applyAlignment="1">
      <alignment horizontal="right" vertical="center" shrinkToFit="1"/>
    </xf>
    <xf numFmtId="186" fontId="22" fillId="0" borderId="47" xfId="0" applyNumberFormat="1" applyFont="1" applyFill="1" applyBorder="1" applyAlignment="1">
      <alignment horizontal="right" vertical="center" shrinkToFit="1"/>
    </xf>
    <xf numFmtId="185" fontId="22" fillId="0" borderId="47" xfId="0" applyNumberFormat="1" applyFont="1" applyFill="1" applyBorder="1" applyAlignment="1">
      <alignment horizontal="right" vertical="center" shrinkToFit="1"/>
    </xf>
    <xf numFmtId="185" fontId="2" fillId="2"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67" xfId="0" applyFont="1" applyFill="1" applyBorder="1" applyAlignment="1">
      <alignment vertical="center"/>
    </xf>
    <xf numFmtId="0" fontId="22" fillId="0" borderId="91" xfId="0" applyFont="1" applyFill="1" applyBorder="1" applyAlignment="1">
      <alignment vertical="center"/>
    </xf>
    <xf numFmtId="0" fontId="22" fillId="0" borderId="66" xfId="0" applyFont="1" applyFill="1" applyBorder="1" applyAlignment="1">
      <alignment horizontal="center" vertical="center"/>
    </xf>
    <xf numFmtId="184"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4" fontId="22" fillId="0" borderId="66" xfId="8" applyNumberFormat="1" applyFont="1" applyFill="1" applyBorder="1" applyAlignment="1">
      <alignment horizontal="right" vertical="center" shrinkToFit="1"/>
    </xf>
    <xf numFmtId="186" fontId="22" fillId="0" borderId="66" xfId="0" applyNumberFormat="1" applyFont="1" applyFill="1" applyBorder="1" applyAlignment="1">
      <alignment horizontal="right" vertical="center" shrinkToFit="1"/>
    </xf>
    <xf numFmtId="185" fontId="22" fillId="0" borderId="66" xfId="0" applyNumberFormat="1" applyFont="1" applyFill="1" applyBorder="1" applyAlignment="1">
      <alignment horizontal="right" vertical="center" shrinkToFit="1"/>
    </xf>
    <xf numFmtId="185" fontId="2" fillId="2" borderId="66" xfId="0" applyNumberFormat="1" applyFont="1" applyFill="1" applyBorder="1" applyAlignment="1">
      <alignment horizontal="right" vertical="center" shrinkToFit="1"/>
    </xf>
    <xf numFmtId="0" fontId="22" fillId="0" borderId="27" xfId="0" applyFont="1" applyFill="1" applyBorder="1" applyAlignment="1">
      <alignment horizontal="center" vertical="center"/>
    </xf>
    <xf numFmtId="0" fontId="22" fillId="0" borderId="23" xfId="0" applyFont="1" applyFill="1" applyBorder="1" applyAlignment="1">
      <alignment vertical="center"/>
    </xf>
    <xf numFmtId="0" fontId="22" fillId="0" borderId="0" xfId="19" applyFont="1" applyFill="1" applyBorder="1" applyAlignment="1">
      <alignment vertical="center"/>
    </xf>
    <xf numFmtId="0" fontId="22" fillId="0" borderId="0" xfId="19" applyFont="1" applyFill="1" applyBorder="1" applyAlignment="1">
      <alignment horizontal="center" vertical="center"/>
    </xf>
    <xf numFmtId="0" fontId="18" fillId="0" borderId="0" xfId="19" applyFont="1" applyFill="1" applyBorder="1" applyAlignment="1">
      <alignment vertical="center"/>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0" fontId="20" fillId="0" borderId="0" xfId="19" applyFont="1" applyFill="1" applyBorder="1" applyAlignment="1">
      <alignment vertical="center"/>
    </xf>
    <xf numFmtId="55" fontId="20" fillId="3" borderId="0" xfId="19" applyNumberFormat="1" applyFont="1" applyFill="1" applyBorder="1" applyAlignment="1">
      <alignment horizontal="right" vertical="center"/>
    </xf>
    <xf numFmtId="41" fontId="20" fillId="0" borderId="0" xfId="8" applyNumberFormat="1" applyFont="1" applyFill="1" applyBorder="1" applyAlignment="1">
      <alignment vertical="center"/>
    </xf>
    <xf numFmtId="0" fontId="20" fillId="0" borderId="0" xfId="19" applyFont="1" applyFill="1" applyBorder="1" applyAlignment="1">
      <alignment horizontal="righ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41" xfId="19" applyFont="1" applyFill="1" applyBorder="1" applyAlignment="1">
      <alignment horizontal="centerContinuous" vertical="center"/>
    </xf>
    <xf numFmtId="0" fontId="20" fillId="0" borderId="37" xfId="19" applyFont="1" applyFill="1" applyBorder="1" applyAlignment="1">
      <alignment horizontal="centerContinuous" vertical="center"/>
    </xf>
    <xf numFmtId="0" fontId="20" fillId="0" borderId="42" xfId="19" applyFont="1" applyFill="1" applyBorder="1" applyAlignment="1">
      <alignment horizontal="centerContinuous"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84" fontId="2" fillId="0" borderId="1" xfId="19" applyNumberFormat="1" applyFont="1" applyFill="1" applyBorder="1" applyAlignment="1">
      <alignment horizontal="right" vertical="center" shrinkToFit="1"/>
    </xf>
    <xf numFmtId="177" fontId="2" fillId="0" borderId="45"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5" fontId="2" fillId="2" borderId="38" xfId="19" applyNumberFormat="1" applyFont="1" applyFill="1" applyBorder="1" applyAlignment="1">
      <alignment horizontal="right" vertical="center" shrinkToFit="1"/>
    </xf>
    <xf numFmtId="0" fontId="13" fillId="0" borderId="18" xfId="0" applyFont="1" applyFill="1" applyBorder="1" applyAlignment="1">
      <alignment vertical="center"/>
    </xf>
    <xf numFmtId="0" fontId="13" fillId="0" borderId="4" xfId="0" applyFont="1" applyFill="1" applyBorder="1" applyAlignment="1">
      <alignment vertical="center"/>
    </xf>
    <xf numFmtId="0" fontId="22" fillId="0" borderId="45" xfId="19" applyFont="1" applyFill="1" applyBorder="1" applyAlignment="1">
      <alignment horizontal="center" vertical="center"/>
    </xf>
    <xf numFmtId="184" fontId="22" fillId="0" borderId="45" xfId="19" applyNumberFormat="1" applyFont="1" applyFill="1" applyBorder="1" applyAlignment="1">
      <alignment horizontal="right" vertical="center" shrinkToFit="1"/>
    </xf>
    <xf numFmtId="177" fontId="22" fillId="0" borderId="45" xfId="19" applyNumberFormat="1" applyFont="1" applyFill="1" applyBorder="1" applyAlignment="1">
      <alignment horizontal="right" vertical="center" shrinkToFit="1"/>
    </xf>
    <xf numFmtId="185" fontId="22" fillId="0" borderId="45" xfId="19" applyNumberFormat="1" applyFont="1" applyFill="1" applyBorder="1" applyAlignment="1">
      <alignment horizontal="right" vertical="center" shrinkToFit="1"/>
    </xf>
    <xf numFmtId="186" fontId="22" fillId="0" borderId="45" xfId="19" applyNumberFormat="1" applyFont="1" applyFill="1" applyBorder="1" applyAlignment="1">
      <alignment horizontal="right" vertical="center" shrinkToFit="1"/>
    </xf>
    <xf numFmtId="0" fontId="2" fillId="0" borderId="25" xfId="0" applyFont="1" applyFill="1" applyBorder="1" applyAlignment="1">
      <alignment vertical="center"/>
    </xf>
    <xf numFmtId="0" fontId="2" fillId="0" borderId="2" xfId="0" applyFont="1" applyFill="1" applyBorder="1" applyAlignment="1">
      <alignment vertical="center"/>
    </xf>
    <xf numFmtId="0" fontId="22" fillId="0" borderId="46" xfId="19" applyFont="1" applyFill="1" applyBorder="1" applyAlignment="1">
      <alignment horizontal="center" vertical="center"/>
    </xf>
    <xf numFmtId="184"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5" fontId="22" fillId="0" borderId="46" xfId="19" applyNumberFormat="1" applyFont="1" applyFill="1" applyBorder="1" applyAlignment="1">
      <alignment horizontal="right" vertical="center" shrinkToFit="1"/>
    </xf>
    <xf numFmtId="186" fontId="22" fillId="0" borderId="46" xfId="19" applyNumberFormat="1" applyFont="1" applyFill="1" applyBorder="1" applyAlignment="1">
      <alignment horizontal="right" vertical="center" shrinkToFit="1"/>
    </xf>
    <xf numFmtId="0" fontId="22" fillId="0" borderId="48" xfId="19" applyFont="1" applyFill="1" applyBorder="1" applyAlignment="1">
      <alignment horizontal="center" vertical="center"/>
    </xf>
    <xf numFmtId="184"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5" fontId="22" fillId="0" borderId="48" xfId="19" applyNumberFormat="1" applyFont="1" applyFill="1" applyBorder="1" applyAlignment="1">
      <alignment horizontal="right" vertical="center" shrinkToFit="1"/>
    </xf>
    <xf numFmtId="186" fontId="22" fillId="0" borderId="48" xfId="19" applyNumberFormat="1" applyFont="1" applyFill="1" applyBorder="1" applyAlignment="1">
      <alignment horizontal="right" vertical="center" shrinkToFit="1"/>
    </xf>
    <xf numFmtId="0" fontId="22" fillId="0" borderId="47" xfId="19" applyFont="1" applyFill="1" applyBorder="1" applyAlignment="1">
      <alignment horizontal="center" vertical="center"/>
    </xf>
    <xf numFmtId="184"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5" fontId="22" fillId="0" borderId="47" xfId="19" applyNumberFormat="1" applyFont="1" applyFill="1" applyBorder="1" applyAlignment="1">
      <alignment horizontal="right" vertical="center" shrinkToFit="1"/>
    </xf>
    <xf numFmtId="186" fontId="22" fillId="0" borderId="47" xfId="19" applyNumberFormat="1" applyFont="1" applyFill="1" applyBorder="1" applyAlignment="1">
      <alignment horizontal="right" vertical="center" shrinkToFit="1"/>
    </xf>
    <xf numFmtId="0" fontId="13" fillId="0" borderId="17" xfId="0" applyFont="1" applyFill="1" applyBorder="1" applyAlignment="1">
      <alignment vertical="center"/>
    </xf>
    <xf numFmtId="0" fontId="22" fillId="0" borderId="66" xfId="19" applyFont="1" applyFill="1" applyBorder="1" applyAlignment="1">
      <alignment horizontal="center" vertical="center"/>
    </xf>
    <xf numFmtId="184"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5" fontId="22" fillId="0" borderId="66" xfId="19" applyNumberFormat="1" applyFont="1" applyFill="1" applyBorder="1" applyAlignment="1">
      <alignment horizontal="right" vertical="center" shrinkToFit="1"/>
    </xf>
    <xf numFmtId="186" fontId="22" fillId="0" borderId="66" xfId="19" applyNumberFormat="1" applyFont="1" applyFill="1" applyBorder="1" applyAlignment="1">
      <alignment horizontal="right" vertical="center" shrinkToFit="1"/>
    </xf>
    <xf numFmtId="0" fontId="2" fillId="0" borderId="65" xfId="0" applyFont="1" applyFill="1" applyBorder="1" applyAlignment="1">
      <alignment vertical="center"/>
    </xf>
    <xf numFmtId="0" fontId="2" fillId="0" borderId="4" xfId="0" applyFont="1" applyFill="1" applyBorder="1" applyAlignment="1">
      <alignment vertical="center"/>
    </xf>
    <xf numFmtId="0" fontId="2" fillId="0" borderId="23" xfId="0" applyFont="1" applyFill="1" applyBorder="1" applyAlignment="1">
      <alignment vertical="center"/>
    </xf>
    <xf numFmtId="0" fontId="2" fillId="0" borderId="5" xfId="0" applyFont="1" applyFill="1" applyBorder="1" applyAlignment="1">
      <alignment vertical="center"/>
    </xf>
    <xf numFmtId="0" fontId="2" fillId="2" borderId="38" xfId="19" applyFont="1" applyFill="1" applyBorder="1" applyAlignment="1">
      <alignment horizontal="right" vertical="center" shrinkToFit="1"/>
    </xf>
    <xf numFmtId="184" fontId="2" fillId="3" borderId="46" xfId="8" applyNumberFormat="1" applyFont="1" applyFill="1" applyBorder="1" applyAlignment="1">
      <alignment horizontal="right" vertical="center"/>
    </xf>
    <xf numFmtId="0" fontId="22" fillId="3" borderId="0" xfId="19" applyFont="1" applyFill="1" applyBorder="1" applyAlignment="1">
      <alignment vertical="center"/>
    </xf>
    <xf numFmtId="184" fontId="22" fillId="3" borderId="47" xfId="8" applyNumberFormat="1" applyFont="1" applyFill="1" applyBorder="1" applyAlignment="1">
      <alignment horizontal="right" vertical="center"/>
    </xf>
    <xf numFmtId="0" fontId="2" fillId="0" borderId="0" xfId="19" applyFont="1" applyFill="1" applyBorder="1" applyAlignment="1">
      <alignment vertical="center"/>
    </xf>
    <xf numFmtId="0" fontId="22" fillId="0" borderId="0" xfId="19" applyFont="1" applyFill="1" applyBorder="1" applyAlignment="1">
      <alignment horizontal="right" vertical="center" shrinkToFit="1"/>
    </xf>
    <xf numFmtId="41" fontId="22" fillId="0" borderId="0" xfId="8" applyNumberFormat="1" applyFont="1" applyFill="1" applyBorder="1" applyAlignment="1">
      <alignment horizontal="right" vertical="center" shrinkToFit="1"/>
    </xf>
    <xf numFmtId="41" fontId="22" fillId="3" borderId="0" xfId="8" applyNumberFormat="1" applyFont="1" applyFill="1" applyBorder="1" applyAlignment="1">
      <alignment horizontal="right" vertical="center"/>
    </xf>
    <xf numFmtId="0" fontId="18" fillId="3" borderId="0" xfId="24" applyFont="1" applyFill="1" applyBorder="1" applyAlignment="1">
      <alignment vertical="center"/>
    </xf>
    <xf numFmtId="49" fontId="2" fillId="3" borderId="0" xfId="24" applyNumberFormat="1" applyFont="1" applyFill="1" applyBorder="1" applyAlignment="1">
      <alignment vertical="center"/>
    </xf>
    <xf numFmtId="0" fontId="22" fillId="3" borderId="0" xfId="24" applyFont="1" applyFill="1" applyBorder="1" applyAlignment="1">
      <alignment vertical="center"/>
    </xf>
    <xf numFmtId="0" fontId="2"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49" fontId="13" fillId="0" borderId="1" xfId="17" applyNumberFormat="1" applyFont="1" applyFill="1" applyBorder="1" applyAlignment="1">
      <alignment vertical="center"/>
    </xf>
    <xf numFmtId="0" fontId="13" fillId="0" borderId="1" xfId="24" applyFont="1" applyFill="1" applyBorder="1" applyAlignment="1">
      <alignment vertical="center"/>
    </xf>
    <xf numFmtId="41" fontId="2" fillId="0" borderId="39" xfId="8" applyNumberFormat="1" applyFont="1" applyFill="1" applyBorder="1" applyAlignment="1">
      <alignment horizontal="right" vertical="center" shrinkToFit="1"/>
    </xf>
    <xf numFmtId="185" fontId="2" fillId="0" borderId="39" xfId="0" applyNumberFormat="1" applyFont="1" applyFill="1" applyBorder="1" applyAlignment="1">
      <alignment vertical="center" shrinkToFit="1"/>
    </xf>
    <xf numFmtId="185" fontId="2" fillId="0" borderId="0" xfId="0" applyNumberFormat="1" applyFont="1" applyFill="1" applyBorder="1" applyAlignment="1">
      <alignment vertical="center" shrinkToFit="1"/>
    </xf>
    <xf numFmtId="41" fontId="2" fillId="0" borderId="1" xfId="8" applyNumberFormat="1" applyFont="1" applyFill="1" applyBorder="1" applyAlignment="1">
      <alignment horizontal="right" vertical="center" shrinkToFit="1"/>
    </xf>
    <xf numFmtId="187" fontId="2" fillId="0" borderId="1" xfId="8" applyNumberFormat="1" applyFont="1" applyFill="1" applyBorder="1" applyAlignment="1">
      <alignment horizontal="righ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41" fontId="2" fillId="0" borderId="45" xfId="8" applyNumberFormat="1" applyFont="1" applyFill="1" applyBorder="1" applyAlignment="1">
      <alignment horizontal="right" vertical="center" shrinkToFit="1"/>
    </xf>
    <xf numFmtId="185"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5" fontId="2" fillId="3" borderId="0" xfId="24" applyNumberFormat="1" applyFont="1" applyFill="1" applyBorder="1" applyAlignment="1" applyProtection="1">
      <alignment horizontal="right" vertical="center" shrinkToFit="1"/>
      <protection locked="0"/>
    </xf>
    <xf numFmtId="41" fontId="2" fillId="3" borderId="45" xfId="8" applyNumberFormat="1" applyFont="1" applyFill="1" applyBorder="1" applyAlignment="1" applyProtection="1">
      <alignment horizontal="right" vertical="center" shrinkToFit="1"/>
      <protection locked="0"/>
    </xf>
    <xf numFmtId="187" fontId="2" fillId="3" borderId="45" xfId="8" applyNumberFormat="1" applyFont="1" applyFill="1" applyBorder="1" applyAlignment="1" applyProtection="1">
      <alignment horizontal="right" vertical="center" shrinkToFit="1"/>
      <protection locked="0"/>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5"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7"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0" fontId="30" fillId="0" borderId="17" xfId="0" applyFont="1" applyBorder="1" applyAlignment="1">
      <alignment vertical="center"/>
    </xf>
    <xf numFmtId="41" fontId="22" fillId="3" borderId="46" xfId="8" applyNumberFormat="1" applyFont="1" applyFill="1" applyBorder="1" applyAlignment="1">
      <alignment horizontal="right" vertical="center"/>
    </xf>
    <xf numFmtId="185" fontId="22" fillId="3" borderId="46" xfId="24" applyNumberFormat="1" applyFont="1" applyFill="1" applyBorder="1" applyAlignment="1">
      <alignment horizontal="right" vertical="center"/>
    </xf>
    <xf numFmtId="187" fontId="22" fillId="3" borderId="46" xfId="8" applyNumberFormat="1" applyFont="1" applyFill="1" applyBorder="1" applyAlignment="1">
      <alignment horizontal="right" vertical="center"/>
    </xf>
    <xf numFmtId="0" fontId="2" fillId="3" borderId="0" xfId="24"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185" fontId="22" fillId="3" borderId="45" xfId="24" applyNumberFormat="1" applyFont="1" applyFill="1" applyBorder="1" applyAlignment="1">
      <alignment horizontal="right" vertical="center"/>
    </xf>
    <xf numFmtId="187" fontId="22" fillId="3" borderId="45"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47" xfId="8" applyNumberFormat="1" applyFont="1" applyFill="1" applyBorder="1" applyAlignment="1">
      <alignment horizontal="right" vertical="center"/>
    </xf>
    <xf numFmtId="185" fontId="22" fillId="3" borderId="47" xfId="24" applyNumberFormat="1" applyFont="1" applyFill="1" applyBorder="1" applyAlignment="1">
      <alignment horizontal="right" vertical="center"/>
    </xf>
    <xf numFmtId="187" fontId="22" fillId="3" borderId="47" xfId="8" applyNumberFormat="1" applyFont="1" applyFill="1" applyBorder="1" applyAlignment="1">
      <alignment horizontal="right" vertical="center"/>
    </xf>
    <xf numFmtId="0" fontId="30" fillId="3" borderId="0" xfId="0" applyFont="1" applyFill="1" applyBorder="1" applyAlignment="1">
      <alignment vertical="center"/>
    </xf>
    <xf numFmtId="185" fontId="22" fillId="3" borderId="0" xfId="24" applyNumberFormat="1" applyFont="1" applyFill="1" applyBorder="1" applyAlignment="1">
      <alignment horizontal="right" vertical="center"/>
    </xf>
    <xf numFmtId="187" fontId="22" fillId="3" borderId="0" xfId="8" applyNumberFormat="1" applyFont="1" applyFill="1" applyBorder="1" applyAlignment="1">
      <alignment horizontal="righ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3"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33" fillId="2" borderId="51" xfId="25" applyFont="1" applyFill="1" applyBorder="1" applyAlignment="1">
      <alignment horizontal="center" vertical="center" wrapText="1"/>
    </xf>
    <xf numFmtId="0" fontId="33"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33" fillId="2" borderId="44" xfId="25" applyFont="1" applyFill="1" applyBorder="1" applyAlignment="1">
      <alignment horizontal="centerContinuous" vertical="center" wrapText="1"/>
    </xf>
    <xf numFmtId="0" fontId="33" fillId="2" borderId="6" xfId="25" applyFont="1" applyFill="1" applyBorder="1" applyAlignment="1">
      <alignment horizontal="centerContinuous" vertical="center"/>
    </xf>
    <xf numFmtId="0" fontId="12" fillId="0" borderId="0" xfId="18" applyFont="1" applyFill="1" applyAlignment="1">
      <alignment horizontal="left" vertical="center"/>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13" fillId="0" borderId="0" xfId="18" applyFont="1" applyFill="1" applyAlignment="1">
      <alignmen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13" fillId="0" borderId="28" xfId="18" applyFont="1" applyBorder="1" applyAlignment="1">
      <alignment horizontal="center"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13" fillId="0" borderId="28"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188" fontId="23" fillId="0" borderId="54" xfId="18" applyNumberFormat="1" applyFont="1" applyBorder="1" applyAlignment="1">
      <alignment vertical="center" shrinkToFit="1"/>
    </xf>
    <xf numFmtId="177" fontId="2" fillId="0" borderId="55" xfId="18" applyNumberFormat="1" applyFont="1" applyBorder="1" applyAlignment="1">
      <alignment vertical="center" shrinkToFit="1"/>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188" fontId="23" fillId="0" borderId="11" xfId="18" applyNumberFormat="1" applyFont="1" applyBorder="1" applyAlignment="1">
      <alignment vertical="center" shrinkToFit="1"/>
    </xf>
    <xf numFmtId="177" fontId="2" fillId="0" borderId="12" xfId="18" applyNumberFormat="1" applyFont="1" applyBorder="1" applyAlignment="1">
      <alignment vertical="center" shrinkToFit="1"/>
    </xf>
    <xf numFmtId="0" fontId="13" fillId="0" borderId="26" xfId="18" applyFont="1" applyBorder="1" applyAlignment="1">
      <alignment horizontal="center" vertical="center"/>
    </xf>
    <xf numFmtId="0" fontId="2" fillId="0" borderId="46" xfId="18" applyFont="1" applyBorder="1" applyAlignment="1">
      <alignment horizontal="center" vertical="center"/>
    </xf>
    <xf numFmtId="188" fontId="23" fillId="0" borderId="27" xfId="18" applyNumberFormat="1" applyFont="1" applyBorder="1" applyAlignment="1">
      <alignment vertical="center" shrinkToFit="1"/>
    </xf>
    <xf numFmtId="177" fontId="2" fillId="0" borderId="56" xfId="18" applyNumberFormat="1" applyFont="1" applyBorder="1" applyAlignment="1">
      <alignment vertical="center" shrinkToFit="1"/>
    </xf>
    <xf numFmtId="49" fontId="13" fillId="0" borderId="26" xfId="18" applyNumberFormat="1" applyFont="1" applyBorder="1" applyAlignment="1">
      <alignment horizontal="center" vertical="center"/>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88" fontId="23" fillId="0" borderId="19" xfId="18" applyNumberFormat="1" applyFont="1" applyBorder="1" applyAlignment="1">
      <alignment vertical="center" shrinkToFit="1"/>
    </xf>
    <xf numFmtId="177" fontId="2" fillId="0" borderId="20" xfId="18" applyNumberFormat="1" applyFont="1" applyBorder="1" applyAlignment="1">
      <alignment vertical="center" shrinkToFit="1"/>
    </xf>
    <xf numFmtId="49" fontId="13" fillId="0" borderId="22" xfId="18" applyNumberFormat="1" applyFont="1" applyBorder="1" applyAlignment="1">
      <alignment horizontal="center" vertical="center"/>
    </xf>
    <xf numFmtId="0" fontId="13" fillId="0" borderId="22" xfId="18" applyFont="1" applyBorder="1" applyAlignment="1">
      <alignment horizontal="center" vertical="center"/>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13" fillId="0" borderId="14" xfId="18" applyFont="1" applyBorder="1" applyAlignment="1">
      <alignment horizontal="center" vertical="center"/>
    </xf>
    <xf numFmtId="0" fontId="2" fillId="0" borderId="57" xfId="18" applyFont="1" applyBorder="1" applyAlignment="1">
      <alignment horizontal="center" vertical="center"/>
    </xf>
    <xf numFmtId="188" fontId="23" fillId="0" borderId="58" xfId="18" applyNumberFormat="1" applyFont="1" applyBorder="1" applyAlignment="1">
      <alignment vertical="center" shrinkToFit="1"/>
    </xf>
    <xf numFmtId="177" fontId="2" fillId="0" borderId="59" xfId="18" applyNumberFormat="1" applyFont="1" applyBorder="1" applyAlignment="1">
      <alignment vertical="center" shrinkToFit="1"/>
    </xf>
    <xf numFmtId="49" fontId="13" fillId="0" borderId="60" xfId="18" applyNumberFormat="1" applyFont="1" applyBorder="1" applyAlignment="1">
      <alignment horizontal="center" vertical="center"/>
    </xf>
    <xf numFmtId="0" fontId="2" fillId="0" borderId="43" xfId="18" applyFont="1" applyBorder="1" applyAlignment="1">
      <alignment vertical="center"/>
    </xf>
    <xf numFmtId="0" fontId="2" fillId="0" borderId="61" xfId="18" applyFont="1" applyBorder="1" applyAlignment="1">
      <alignment horizontal="center" vertical="center"/>
    </xf>
    <xf numFmtId="188" fontId="23" fillId="0" borderId="36" xfId="18" applyNumberFormat="1" applyFont="1" applyBorder="1" applyAlignment="1">
      <alignment vertical="center" shrinkToFit="1"/>
    </xf>
    <xf numFmtId="177" fontId="2" fillId="0" borderId="62" xfId="18" applyNumberFormat="1" applyFont="1" applyBorder="1" applyAlignment="1">
      <alignment vertical="center" shrinkToFit="1"/>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177" fontId="2" fillId="0" borderId="64" xfId="18" applyNumberFormat="1" applyFont="1" applyBorder="1" applyAlignment="1">
      <alignment vertical="center" shrinkToFit="1"/>
    </xf>
    <xf numFmtId="0" fontId="2" fillId="3" borderId="19" xfId="19" applyFont="1" applyFill="1" applyBorder="1" applyAlignment="1">
      <alignment horizontal="center" vertical="center" wrapText="1"/>
    </xf>
    <xf numFmtId="177" fontId="42" fillId="2" borderId="45" xfId="0" applyNumberFormat="1" applyFont="1" applyFill="1" applyBorder="1" applyAlignment="1">
      <alignment horizontal="right" vertical="center" shrinkToFit="1"/>
    </xf>
    <xf numFmtId="177" fontId="42" fillId="0" borderId="45" xfId="19" applyNumberFormat="1" applyFont="1" applyFill="1" applyBorder="1" applyAlignment="1">
      <alignment horizontal="right" vertical="center" shrinkToFit="1"/>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1" applyNumberFormat="1" applyFont="1" applyFill="1" applyBorder="1" applyAlignment="1">
      <alignment horizontal="center" vertical="center"/>
    </xf>
    <xf numFmtId="179" fontId="23" fillId="2" borderId="2" xfId="21" applyNumberFormat="1" applyFont="1" applyFill="1" applyBorder="1" applyAlignment="1">
      <alignment horizontal="center"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18" xfId="21" applyNumberFormat="1" applyFont="1" applyFill="1" applyBorder="1" applyAlignment="1">
      <alignment horizontal="center" vertical="center"/>
    </xf>
    <xf numFmtId="179" fontId="23" fillId="2" borderId="4" xfId="21" applyNumberFormat="1" applyFont="1" applyFill="1" applyBorder="1" applyAlignment="1">
      <alignment horizontal="center" vertical="center"/>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0" fontId="23" fillId="2" borderId="2" xfId="21" applyFont="1" applyFill="1" applyBorder="1" applyAlignment="1">
      <alignment horizontal="center" vertical="center"/>
    </xf>
    <xf numFmtId="0" fontId="23" fillId="2" borderId="5" xfId="21" applyFont="1" applyFill="1" applyBorder="1" applyAlignment="1">
      <alignment horizontal="center" vertical="center"/>
    </xf>
    <xf numFmtId="179" fontId="23" fillId="2" borderId="35" xfId="21" applyNumberFormat="1" applyFont="1" applyFill="1" applyBorder="1" applyAlignment="1">
      <alignment horizontal="center" vertical="center"/>
    </xf>
    <xf numFmtId="0" fontId="23" fillId="2" borderId="67" xfId="21" applyFont="1" applyFill="1" applyBorder="1" applyAlignment="1">
      <alignment horizontal="center" vertical="center"/>
    </xf>
    <xf numFmtId="0" fontId="23" fillId="2" borderId="4" xfId="21" applyFont="1" applyFill="1" applyBorder="1" applyAlignment="1">
      <alignment horizontal="center" vertical="center"/>
    </xf>
    <xf numFmtId="0" fontId="34" fillId="3" borderId="23" xfId="19" applyFont="1" applyFill="1" applyBorder="1" applyAlignment="1">
      <alignment horizontal="center" vertical="center"/>
    </xf>
    <xf numFmtId="0" fontId="34" fillId="3" borderId="68" xfId="19" applyFont="1" applyFill="1" applyBorder="1" applyAlignment="1">
      <alignment horizontal="center" vertical="center"/>
    </xf>
    <xf numFmtId="0" fontId="34" fillId="3" borderId="25" xfId="19" applyFont="1" applyFill="1" applyBorder="1" applyAlignment="1">
      <alignment horizontal="center" vertical="center"/>
    </xf>
    <xf numFmtId="0" fontId="34" fillId="3" borderId="65" xfId="19" applyFont="1" applyFill="1" applyBorder="1" applyAlignment="1">
      <alignment horizontal="center" vertical="center"/>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177" fontId="13" fillId="2" borderId="85"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0" fontId="34" fillId="3" borderId="11" xfId="19" applyFont="1" applyFill="1" applyBorder="1" applyAlignment="1">
      <alignment horizontal="center" vertical="center"/>
    </xf>
    <xf numFmtId="0" fontId="34" fillId="3" borderId="14" xfId="19" applyFont="1" applyFill="1" applyBorder="1" applyAlignment="1">
      <alignment horizontal="center"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69" xfId="25" applyNumberFormat="1" applyFont="1" applyFill="1" applyBorder="1" applyAlignment="1">
      <alignment horizontal="right" vertical="center"/>
    </xf>
    <xf numFmtId="178" fontId="13" fillId="2" borderId="70"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13" fillId="2" borderId="75" xfId="25" applyFont="1" applyFill="1" applyBorder="1" applyAlignment="1">
      <alignment horizontal="center" vertical="center"/>
    </xf>
    <xf numFmtId="0" fontId="13" fillId="2" borderId="74" xfId="25" applyFont="1" applyFill="1" applyBorder="1" applyAlignment="1">
      <alignment horizontal="center"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0" fontId="2" fillId="3" borderId="28" xfId="19" applyFont="1" applyFill="1" applyBorder="1" applyAlignment="1">
      <alignment horizontal="center" vertical="top" wrapText="1"/>
    </xf>
    <xf numFmtId="0" fontId="2" fillId="3" borderId="29" xfId="19" applyFont="1" applyFill="1" applyBorder="1" applyAlignment="1">
      <alignment horizontal="center" vertical="top" wrapText="1"/>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6" fillId="2" borderId="77" xfId="25" applyNumberFormat="1" applyFont="1" applyFill="1" applyBorder="1" applyAlignment="1">
      <alignment vertical="center"/>
    </xf>
    <xf numFmtId="0" fontId="13" fillId="2" borderId="82" xfId="25" applyFont="1" applyFill="1" applyBorder="1" applyAlignment="1">
      <alignment horizontal="center" vertical="center"/>
    </xf>
    <xf numFmtId="0" fontId="37" fillId="0" borderId="76" xfId="19" applyFont="1" applyBorder="1"/>
    <xf numFmtId="0" fontId="37"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7" fillId="0" borderId="81" xfId="19" applyFont="1" applyBorder="1"/>
    <xf numFmtId="0" fontId="13" fillId="2" borderId="72" xfId="25" applyFont="1" applyFill="1" applyBorder="1" applyAlignment="1">
      <alignment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6" fillId="3" borderId="0" xfId="0" applyFont="1" applyFill="1" applyBorder="1" applyAlignment="1">
      <alignment vertical="center"/>
    </xf>
    <xf numFmtId="0" fontId="2" fillId="3" borderId="28" xfId="19" applyFont="1" applyFill="1" applyBorder="1" applyAlignment="1">
      <alignment horizontal="center" vertical="center" wrapText="1"/>
    </xf>
    <xf numFmtId="0" fontId="0" fillId="0" borderId="29" xfId="0" applyBorder="1" applyAlignment="1">
      <alignment horizontal="center" vertical="center"/>
    </xf>
    <xf numFmtId="0" fontId="2" fillId="3" borderId="29" xfId="19" applyFont="1" applyFill="1" applyBorder="1" applyAlignment="1">
      <alignment horizontal="center" vertical="center" wrapText="1"/>
    </xf>
    <xf numFmtId="176" fontId="2" fillId="2" borderId="25" xfId="25" applyNumberFormat="1" applyFont="1" applyFill="1" applyBorder="1" applyAlignment="1">
      <alignment horizontal="right" vertical="center"/>
    </xf>
    <xf numFmtId="176" fontId="2" fillId="2" borderId="23" xfId="25" applyNumberFormat="1" applyFont="1" applyFill="1" applyBorder="1" applyAlignment="1">
      <alignment horizontal="righ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3011"/>
        </c:manualLayout>
      </c:layout>
      <c:barChart>
        <c:barDir val="col"/>
        <c:grouping val="clustered"/>
        <c:varyColors val="0"/>
        <c:ser>
          <c:idx val="0"/>
          <c:order val="0"/>
          <c:tx>
            <c:strRef>
              <c:f>'P1'!$B$73</c:f>
              <c:strCache>
                <c:ptCount val="1"/>
                <c:pt idx="0">
                  <c:v>H29</c:v>
                </c:pt>
              </c:strCache>
            </c:strRef>
          </c:tx>
          <c:spPr>
            <a:solidFill>
              <a:schemeClr val="bg1"/>
            </a:solidFill>
            <a:ln>
              <a:solidFill>
                <a:srgbClr val="000000"/>
              </a:solidFill>
            </a:ln>
          </c:spPr>
          <c:invertIfNegative val="0"/>
          <c:val>
            <c:numRef>
              <c:f>'P1'!$B$74:$B$85</c:f>
              <c:numCache>
                <c:formatCode>#,##0_);[Red]\(#,##0\)</c:formatCode>
                <c:ptCount val="12"/>
                <c:pt idx="0">
                  <c:v>12.25275317</c:v>
                </c:pt>
                <c:pt idx="1">
                  <c:v>14.912127760000001</c:v>
                </c:pt>
                <c:pt idx="2">
                  <c:v>16.6354483</c:v>
                </c:pt>
                <c:pt idx="3">
                  <c:v>15.046346850000001</c:v>
                </c:pt>
                <c:pt idx="4">
                  <c:v>13.409456049999999</c:v>
                </c:pt>
                <c:pt idx="5">
                  <c:v>15.45493299</c:v>
                </c:pt>
                <c:pt idx="6">
                  <c:v>15.28499629</c:v>
                </c:pt>
                <c:pt idx="7">
                  <c:v>14.400796079999999</c:v>
                </c:pt>
                <c:pt idx="8">
                  <c:v>16.275914929999999</c:v>
                </c:pt>
                <c:pt idx="9">
                  <c:v>15.74683052</c:v>
                </c:pt>
                <c:pt idx="10">
                  <c:v>16.272667370000001</c:v>
                </c:pt>
                <c:pt idx="11">
                  <c:v>17.481060039999999</c:v>
                </c:pt>
              </c:numCache>
            </c:numRef>
          </c:val>
        </c:ser>
        <c:ser>
          <c:idx val="1"/>
          <c:order val="1"/>
          <c:tx>
            <c:strRef>
              <c:f>'P1'!$C$73</c:f>
              <c:strCache>
                <c:ptCount val="1"/>
                <c:pt idx="0">
                  <c:v>H30</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13.93472248</c:v>
                </c:pt>
                <c:pt idx="1">
                  <c:v>15.62494339</c:v>
                </c:pt>
                <c:pt idx="2">
                  <c:v>17.493002539999999</c:v>
                </c:pt>
                <c:pt idx="3">
                  <c:v>16.353068610000001</c:v>
                </c:pt>
                <c:pt idx="4">
                  <c:v>14.93978005</c:v>
                </c:pt>
                <c:pt idx="5">
                  <c:v>16.900993700000001</c:v>
                </c:pt>
                <c:pt idx="6">
                  <c:v>16.213764250000001</c:v>
                </c:pt>
                <c:pt idx="7">
                  <c:v>15.722531589999999</c:v>
                </c:pt>
                <c:pt idx="8">
                  <c:v>16.48412922</c:v>
                </c:pt>
                <c:pt idx="9">
                  <c:v>16.877186139999999</c:v>
                </c:pt>
                <c:pt idx="10">
                  <c:v>16.279270279999999</c:v>
                </c:pt>
                <c:pt idx="11">
                  <c:v>17.0774054</c:v>
                </c:pt>
              </c:numCache>
            </c:numRef>
          </c:val>
        </c:ser>
        <c:ser>
          <c:idx val="2"/>
          <c:order val="2"/>
          <c:tx>
            <c:strRef>
              <c:f>'P1'!$D$73</c:f>
              <c:strCache>
                <c:ptCount val="1"/>
                <c:pt idx="0">
                  <c:v>H31/R1</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13.847300969999999</c:v>
                </c:pt>
                <c:pt idx="1">
                  <c:v>16.721247760000001</c:v>
                </c:pt>
                <c:pt idx="2">
                  <c:v>18.09339421</c:v>
                </c:pt>
                <c:pt idx="3">
                  <c:v>16.820308019999999</c:v>
                </c:pt>
                <c:pt idx="4">
                  <c:v>14.589728109999999</c:v>
                </c:pt>
                <c:pt idx="5">
                  <c:v>16.14433537</c:v>
                </c:pt>
                <c:pt idx="6">
                  <c:v>16.925494709999999</c:v>
                </c:pt>
                <c:pt idx="7">
                  <c:v>14.73811557</c:v>
                </c:pt>
                <c:pt idx="8">
                  <c:v>#N/A</c:v>
                </c:pt>
                <c:pt idx="9">
                  <c:v>#N/A</c:v>
                </c:pt>
                <c:pt idx="10">
                  <c:v>#N/A</c:v>
                </c:pt>
                <c:pt idx="11">
                  <c:v>#N/A</c:v>
                </c:pt>
              </c:numCache>
            </c:numRef>
          </c:val>
        </c:ser>
        <c:dLbls>
          <c:showLegendKey val="0"/>
          <c:showVal val="0"/>
          <c:showCatName val="0"/>
          <c:showSerName val="0"/>
          <c:showPercent val="0"/>
          <c:showBubbleSize val="0"/>
        </c:dLbls>
        <c:gapWidth val="100"/>
        <c:axId val="330404472"/>
        <c:axId val="330397808"/>
      </c:barChart>
      <c:catAx>
        <c:axId val="3304044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0397808"/>
        <c:crosses val="autoZero"/>
        <c:auto val="1"/>
        <c:lblAlgn val="ctr"/>
        <c:lblOffset val="100"/>
        <c:tickLblSkip val="1"/>
        <c:tickMarkSkip val="1"/>
        <c:noMultiLvlLbl val="0"/>
      </c:catAx>
      <c:valAx>
        <c:axId val="330397808"/>
        <c:scaling>
          <c:orientation val="minMax"/>
          <c:max val="2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0404472"/>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307E-2"/>
          <c:y val="0.18981567299475988"/>
          <c:w val="0.90389725027553403"/>
          <c:h val="0.68055863244463011"/>
        </c:manualLayout>
      </c:layout>
      <c:barChart>
        <c:barDir val="col"/>
        <c:grouping val="clustered"/>
        <c:varyColors val="0"/>
        <c:ser>
          <c:idx val="0"/>
          <c:order val="0"/>
          <c:tx>
            <c:strRef>
              <c:f>'P1'!$G$73</c:f>
              <c:strCache>
                <c:ptCount val="1"/>
                <c:pt idx="0">
                  <c:v>H29</c:v>
                </c:pt>
              </c:strCache>
            </c:strRef>
          </c:tx>
          <c:spPr>
            <a:solidFill>
              <a:schemeClr val="bg1"/>
            </a:solidFill>
            <a:ln>
              <a:solidFill>
                <a:srgbClr val="000000"/>
              </a:solidFill>
            </a:ln>
          </c:spPr>
          <c:invertIfNegative val="0"/>
          <c:val>
            <c:numRef>
              <c:f>'P1'!$G$74:$G$85</c:f>
              <c:numCache>
                <c:formatCode>#,##0_);[Red]\(#,##0\)</c:formatCode>
                <c:ptCount val="12"/>
                <c:pt idx="0">
                  <c:v>8.0728886000000006</c:v>
                </c:pt>
                <c:pt idx="1">
                  <c:v>6.8498461199999996</c:v>
                </c:pt>
                <c:pt idx="2">
                  <c:v>8.2789303499999995</c:v>
                </c:pt>
                <c:pt idx="3">
                  <c:v>7.1639467100000003</c:v>
                </c:pt>
                <c:pt idx="4">
                  <c:v>7.3842496300000002</c:v>
                </c:pt>
                <c:pt idx="5">
                  <c:v>7.2506023199999996</c:v>
                </c:pt>
                <c:pt idx="6">
                  <c:v>7.3736034300000002</c:v>
                </c:pt>
                <c:pt idx="7">
                  <c:v>7.8357548000000001</c:v>
                </c:pt>
                <c:pt idx="8">
                  <c:v>7.4693623699999998</c:v>
                </c:pt>
                <c:pt idx="9">
                  <c:v>7.4837696100000004</c:v>
                </c:pt>
                <c:pt idx="10">
                  <c:v>8.1412048200000005</c:v>
                </c:pt>
                <c:pt idx="11">
                  <c:v>8.3237051999999991</c:v>
                </c:pt>
              </c:numCache>
            </c:numRef>
          </c:val>
        </c:ser>
        <c:ser>
          <c:idx val="1"/>
          <c:order val="1"/>
          <c:tx>
            <c:strRef>
              <c:f>'P1'!$H$73</c:f>
              <c:strCache>
                <c:ptCount val="1"/>
                <c:pt idx="0">
                  <c:v>H30</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8.7124635099999992</c:v>
                </c:pt>
                <c:pt idx="1">
                  <c:v>8.1285855900000001</c:v>
                </c:pt>
                <c:pt idx="2">
                  <c:v>7.7738121400000004</c:v>
                </c:pt>
                <c:pt idx="3">
                  <c:v>7.8503119799999999</c:v>
                </c:pt>
                <c:pt idx="4">
                  <c:v>8.6574679400000001</c:v>
                </c:pt>
                <c:pt idx="5">
                  <c:v>7.87257081</c:v>
                </c:pt>
                <c:pt idx="6">
                  <c:v>8.6878604999999993</c:v>
                </c:pt>
                <c:pt idx="7">
                  <c:v>9.1001220600000003</c:v>
                </c:pt>
                <c:pt idx="8">
                  <c:v>8.8589508899999991</c:v>
                </c:pt>
                <c:pt idx="9">
                  <c:v>9.5478906299999995</c:v>
                </c:pt>
                <c:pt idx="10">
                  <c:v>9.2953775600000004</c:v>
                </c:pt>
                <c:pt idx="11">
                  <c:v>9.0011231800000004</c:v>
                </c:pt>
              </c:numCache>
            </c:numRef>
          </c:val>
        </c:ser>
        <c:ser>
          <c:idx val="2"/>
          <c:order val="2"/>
          <c:tx>
            <c:strRef>
              <c:f>'P1'!$I$73</c:f>
              <c:strCache>
                <c:ptCount val="1"/>
                <c:pt idx="0">
                  <c:v>H31/R1</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8.7677037799999997</c:v>
                </c:pt>
                <c:pt idx="1">
                  <c:v>7.8876653799999996</c:v>
                </c:pt>
                <c:pt idx="2">
                  <c:v>8.7081998600000006</c:v>
                </c:pt>
                <c:pt idx="3">
                  <c:v>8.2801994200000006</c:v>
                </c:pt>
                <c:pt idx="4">
                  <c:v>9.0728709100000007</c:v>
                </c:pt>
                <c:pt idx="5">
                  <c:v>7.7918905299999999</c:v>
                </c:pt>
                <c:pt idx="6">
                  <c:v>8.3581642400000007</c:v>
                </c:pt>
                <c:pt idx="7">
                  <c:v>8.0379909400000003</c:v>
                </c:pt>
                <c:pt idx="8">
                  <c:v>#N/A</c:v>
                </c:pt>
                <c:pt idx="9">
                  <c:v>#N/A</c:v>
                </c:pt>
                <c:pt idx="10">
                  <c:v>#N/A</c:v>
                </c:pt>
                <c:pt idx="11">
                  <c:v>#N/A</c:v>
                </c:pt>
              </c:numCache>
            </c:numRef>
          </c:val>
        </c:ser>
        <c:dLbls>
          <c:showLegendKey val="0"/>
          <c:showVal val="0"/>
          <c:showCatName val="0"/>
          <c:showSerName val="0"/>
          <c:showPercent val="0"/>
          <c:showBubbleSize val="0"/>
        </c:dLbls>
        <c:gapWidth val="100"/>
        <c:axId val="330402120"/>
        <c:axId val="330401336"/>
      </c:barChart>
      <c:catAx>
        <c:axId val="3304021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0401336"/>
        <c:crosses val="autoZero"/>
        <c:auto val="1"/>
        <c:lblAlgn val="ctr"/>
        <c:lblOffset val="100"/>
        <c:tickLblSkip val="1"/>
        <c:tickMarkSkip val="1"/>
        <c:noMultiLvlLbl val="0"/>
      </c:catAx>
      <c:valAx>
        <c:axId val="330401336"/>
        <c:scaling>
          <c:orientation val="minMax"/>
          <c:max val="15"/>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0402120"/>
        <c:crosses val="autoZero"/>
        <c:crossBetween val="between"/>
        <c:majorUnit val="5"/>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3033"/>
        </c:manualLayout>
      </c:layout>
      <c:barChart>
        <c:barDir val="col"/>
        <c:grouping val="clustered"/>
        <c:varyColors val="0"/>
        <c:ser>
          <c:idx val="0"/>
          <c:order val="0"/>
          <c:tx>
            <c:strRef>
              <c:f>'P15'!$B$73</c:f>
              <c:strCache>
                <c:ptCount val="1"/>
                <c:pt idx="0">
                  <c:v>H29</c:v>
                </c:pt>
              </c:strCache>
            </c:strRef>
          </c:tx>
          <c:spPr>
            <a:solidFill>
              <a:schemeClr val="bg1"/>
            </a:solidFill>
            <a:ln>
              <a:solidFill>
                <a:srgbClr val="000000"/>
              </a:solidFill>
            </a:ln>
          </c:spPr>
          <c:invertIfNegative val="0"/>
          <c:val>
            <c:numRef>
              <c:f>'P15'!$B$74:$B$85</c:f>
              <c:numCache>
                <c:formatCode>#,##0_);[Red]\(#,##0\)</c:formatCode>
                <c:ptCount val="12"/>
                <c:pt idx="0">
                  <c:v>7.6628926399999999</c:v>
                </c:pt>
                <c:pt idx="1">
                  <c:v>9.5623563499999999</c:v>
                </c:pt>
                <c:pt idx="2">
                  <c:v>10.75187788</c:v>
                </c:pt>
                <c:pt idx="3">
                  <c:v>9.6102850600000007</c:v>
                </c:pt>
                <c:pt idx="4">
                  <c:v>8.6244173600000007</c:v>
                </c:pt>
                <c:pt idx="5">
                  <c:v>9.9431311400000002</c:v>
                </c:pt>
                <c:pt idx="6">
                  <c:v>9.8044039999999999</c:v>
                </c:pt>
                <c:pt idx="7">
                  <c:v>9.3728445300000001</c:v>
                </c:pt>
                <c:pt idx="8">
                  <c:v>10.610302069999999</c:v>
                </c:pt>
                <c:pt idx="9">
                  <c:v>10.207924650000001</c:v>
                </c:pt>
                <c:pt idx="10">
                  <c:v>10.34151308</c:v>
                </c:pt>
                <c:pt idx="11">
                  <c:v>10.92933418</c:v>
                </c:pt>
              </c:numCache>
            </c:numRef>
          </c:val>
        </c:ser>
        <c:ser>
          <c:idx val="1"/>
          <c:order val="1"/>
          <c:tx>
            <c:strRef>
              <c:f>'P15'!$C$73</c:f>
              <c:strCache>
                <c:ptCount val="1"/>
                <c:pt idx="0">
                  <c:v>H30</c:v>
                </c:pt>
              </c:strCache>
            </c:strRef>
          </c:tx>
          <c:spPr>
            <a:solidFill>
              <a:schemeClr val="accent6">
                <a:lumMod val="40000"/>
                <a:lumOff val="60000"/>
              </a:schemeClr>
            </a:solidFill>
            <a:ln>
              <a:solidFill>
                <a:schemeClr val="tx1"/>
              </a:solidFill>
            </a:ln>
          </c:spPr>
          <c:invertIfNegative val="0"/>
          <c:cat>
            <c:strRef>
              <c:f>'P15'!$A$74:$A$85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'P15'!$C$74:$C$85</c:f>
              <c:numCache>
                <c:formatCode>#,##0_);[Red]\(#,##0\)</c:formatCode>
                <c:ptCount val="12"/>
                <c:pt idx="0">
                  <c:v>8.9868628800000003</c:v>
                </c:pt>
                <c:pt idx="1">
                  <c:v>9.9089050899999993</c:v>
                </c:pt>
                <c:pt idx="2">
                  <c:v>11.48384358</c:v>
                </c:pt>
                <c:pt idx="3">
                  <c:v>10.588457249999999</c:v>
                </c:pt>
                <c:pt idx="4">
                  <c:v>9.7850788800000004</c:v>
                </c:pt>
                <c:pt idx="5">
                  <c:v>11.03064592</c:v>
                </c:pt>
                <c:pt idx="6">
                  <c:v>10.18891831</c:v>
                </c:pt>
                <c:pt idx="7">
                  <c:v>10.27958372</c:v>
                </c:pt>
                <c:pt idx="8">
                  <c:v>10.241820519999999</c:v>
                </c:pt>
                <c:pt idx="9">
                  <c:v>10.853171059999999</c:v>
                </c:pt>
                <c:pt idx="10">
                  <c:v>10.639314880000001</c:v>
                </c:pt>
                <c:pt idx="11">
                  <c:v>10.85862214</c:v>
                </c:pt>
              </c:numCache>
            </c:numRef>
          </c:val>
        </c:ser>
        <c:ser>
          <c:idx val="2"/>
          <c:order val="2"/>
          <c:tx>
            <c:strRef>
              <c:f>'P15'!$D$73</c:f>
              <c:strCache>
                <c:ptCount val="1"/>
                <c:pt idx="0">
                  <c:v>H31/R1</c:v>
                </c:pt>
              </c:strCache>
            </c:strRef>
          </c:tx>
          <c:spPr>
            <a:solidFill>
              <a:schemeClr val="tx2">
                <a:lumMod val="60000"/>
                <a:lumOff val="40000"/>
              </a:schemeClr>
            </a:solidFill>
            <a:ln>
              <a:solidFill>
                <a:sysClr val="windowText" lastClr="000000"/>
              </a:solidFill>
            </a:ln>
          </c:spPr>
          <c:invertIfNegative val="0"/>
          <c:cat>
            <c:strRef>
              <c:f>'P15'!$A$74:$A$85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'P15'!$D$74:$D$85</c:f>
              <c:numCache>
                <c:formatCode>#,##0_);[Red]\(#,##0\)</c:formatCode>
                <c:ptCount val="12"/>
                <c:pt idx="0">
                  <c:v>8.6393147999999993</c:v>
                </c:pt>
                <c:pt idx="1">
                  <c:v>10.55060078</c:v>
                </c:pt>
                <c:pt idx="2">
                  <c:v>11.60219756</c:v>
                </c:pt>
                <c:pt idx="3">
                  <c:v>10.968289159999999</c:v>
                </c:pt>
                <c:pt idx="4">
                  <c:v>9.5632322999999992</c:v>
                </c:pt>
                <c:pt idx="5">
                  <c:v>10.534346169999999</c:v>
                </c:pt>
                <c:pt idx="6">
                  <c:v>10.70879998</c:v>
                </c:pt>
                <c:pt idx="7">
                  <c:v>9.5871359599999995</c:v>
                </c:pt>
                <c:pt idx="8">
                  <c:v>#N/A</c:v>
                </c:pt>
                <c:pt idx="9">
                  <c:v>#N/A</c:v>
                </c:pt>
                <c:pt idx="10">
                  <c:v>#N/A</c:v>
                </c:pt>
                <c:pt idx="11">
                  <c:v>#N/A</c:v>
                </c:pt>
              </c:numCache>
            </c:numRef>
          </c:val>
        </c:ser>
        <c:dLbls>
          <c:showLegendKey val="0"/>
          <c:showVal val="0"/>
          <c:showCatName val="0"/>
          <c:showSerName val="0"/>
          <c:showPercent val="0"/>
          <c:showBubbleSize val="0"/>
        </c:dLbls>
        <c:gapWidth val="100"/>
        <c:axId val="330402904"/>
        <c:axId val="330403296"/>
      </c:barChart>
      <c:catAx>
        <c:axId val="3304029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0403296"/>
        <c:crosses val="autoZero"/>
        <c:auto val="1"/>
        <c:lblAlgn val="ctr"/>
        <c:lblOffset val="100"/>
        <c:tickLblSkip val="1"/>
        <c:tickMarkSkip val="1"/>
        <c:noMultiLvlLbl val="0"/>
      </c:catAx>
      <c:valAx>
        <c:axId val="330403296"/>
        <c:scaling>
          <c:orientation val="minMax"/>
          <c:max val="12"/>
        </c:scaling>
        <c:delete val="0"/>
        <c:axPos val="l"/>
        <c:majorGridlines>
          <c:spPr>
            <a:ln w="3175" cmpd="sng">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0402904"/>
        <c:crosses val="autoZero"/>
        <c:crossBetween val="between"/>
        <c:majorUnit val="2"/>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348E-2"/>
          <c:y val="0.18981567299475988"/>
          <c:w val="0.90389725027553425"/>
          <c:h val="0.68055863244463033"/>
        </c:manualLayout>
      </c:layout>
      <c:barChart>
        <c:barDir val="col"/>
        <c:grouping val="clustered"/>
        <c:varyColors val="0"/>
        <c:ser>
          <c:idx val="0"/>
          <c:order val="0"/>
          <c:tx>
            <c:strRef>
              <c:f>'P15'!$G$73</c:f>
              <c:strCache>
                <c:ptCount val="1"/>
                <c:pt idx="0">
                  <c:v>H29</c:v>
                </c:pt>
              </c:strCache>
            </c:strRef>
          </c:tx>
          <c:spPr>
            <a:solidFill>
              <a:schemeClr val="bg1"/>
            </a:solidFill>
            <a:ln>
              <a:solidFill>
                <a:srgbClr val="000000"/>
              </a:solidFill>
            </a:ln>
          </c:spPr>
          <c:invertIfNegative val="0"/>
          <c:val>
            <c:numRef>
              <c:f>'P15'!$G$74:$G$85</c:f>
              <c:numCache>
                <c:formatCode>#,##0_);[Red]\(#,##0\)</c:formatCode>
                <c:ptCount val="12"/>
                <c:pt idx="0">
                  <c:v>4.4994210700000004</c:v>
                </c:pt>
                <c:pt idx="1">
                  <c:v>3.50695457</c:v>
                </c:pt>
                <c:pt idx="2">
                  <c:v>4.4715781999999997</c:v>
                </c:pt>
                <c:pt idx="3">
                  <c:v>3.7562596099999999</c:v>
                </c:pt>
                <c:pt idx="4">
                  <c:v>4.0229565200000001</c:v>
                </c:pt>
                <c:pt idx="5">
                  <c:v>4.0133368999999997</c:v>
                </c:pt>
                <c:pt idx="6">
                  <c:v>4.0391825399999997</c:v>
                </c:pt>
                <c:pt idx="7">
                  <c:v>4.0812252899999999</c:v>
                </c:pt>
                <c:pt idx="8">
                  <c:v>3.9963320000000002</c:v>
                </c:pt>
                <c:pt idx="9">
                  <c:v>3.9106114999999999</c:v>
                </c:pt>
                <c:pt idx="10">
                  <c:v>4.2185020599999996</c:v>
                </c:pt>
                <c:pt idx="11">
                  <c:v>4.1401006300000001</c:v>
                </c:pt>
              </c:numCache>
            </c:numRef>
          </c:val>
        </c:ser>
        <c:ser>
          <c:idx val="1"/>
          <c:order val="1"/>
          <c:tx>
            <c:strRef>
              <c:f>'P15'!$H$73</c:f>
              <c:strCache>
                <c:ptCount val="1"/>
                <c:pt idx="0">
                  <c:v>H30</c:v>
                </c:pt>
              </c:strCache>
            </c:strRef>
          </c:tx>
          <c:spPr>
            <a:solidFill>
              <a:srgbClr val="F79646">
                <a:lumMod val="40000"/>
                <a:lumOff val="60000"/>
              </a:srgbClr>
            </a:solidFill>
            <a:ln>
              <a:solidFill>
                <a:sysClr val="windowText" lastClr="000000"/>
              </a:solidFill>
            </a:ln>
          </c:spPr>
          <c:invertIfNegative val="0"/>
          <c:cat>
            <c:strRef>
              <c:f>'P15'!$F$74:$F$85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'P15'!$H$74:$H$85</c:f>
              <c:numCache>
                <c:formatCode>#,##0_);[Red]\(#,##0\)</c:formatCode>
                <c:ptCount val="12"/>
                <c:pt idx="0">
                  <c:v>4.6572698099999998</c:v>
                </c:pt>
                <c:pt idx="1">
                  <c:v>4.3052449099999999</c:v>
                </c:pt>
                <c:pt idx="2">
                  <c:v>3.9119824799999998</c:v>
                </c:pt>
                <c:pt idx="3">
                  <c:v>3.9387022699999998</c:v>
                </c:pt>
                <c:pt idx="4">
                  <c:v>4.4349294800000001</c:v>
                </c:pt>
                <c:pt idx="5">
                  <c:v>4.1371278</c:v>
                </c:pt>
                <c:pt idx="6">
                  <c:v>4.4658494600000003</c:v>
                </c:pt>
                <c:pt idx="7">
                  <c:v>4.57956743</c:v>
                </c:pt>
                <c:pt idx="8">
                  <c:v>4.6104270200000004</c:v>
                </c:pt>
                <c:pt idx="9">
                  <c:v>5.0799844399999996</c:v>
                </c:pt>
                <c:pt idx="10">
                  <c:v>4.6526064500000004</c:v>
                </c:pt>
                <c:pt idx="11">
                  <c:v>4.5946549799999996</c:v>
                </c:pt>
              </c:numCache>
            </c:numRef>
          </c:val>
        </c:ser>
        <c:ser>
          <c:idx val="2"/>
          <c:order val="2"/>
          <c:tx>
            <c:strRef>
              <c:f>'P15'!$I$73</c:f>
              <c:strCache>
                <c:ptCount val="1"/>
                <c:pt idx="0">
                  <c:v>H31/R1</c:v>
                </c:pt>
              </c:strCache>
            </c:strRef>
          </c:tx>
          <c:spPr>
            <a:solidFill>
              <a:schemeClr val="tx2">
                <a:lumMod val="60000"/>
                <a:lumOff val="40000"/>
              </a:schemeClr>
            </a:solidFill>
            <a:ln>
              <a:solidFill>
                <a:sysClr val="windowText" lastClr="000000"/>
              </a:solidFill>
            </a:ln>
          </c:spPr>
          <c:invertIfNegative val="0"/>
          <c:cat>
            <c:strRef>
              <c:f>'P15'!$F$74:$F$85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'P15'!$I$74:$I$85</c:f>
              <c:numCache>
                <c:formatCode>#,##0_);[Red]\(#,##0\)</c:formatCode>
                <c:ptCount val="12"/>
                <c:pt idx="0">
                  <c:v>4.5984136199999996</c:v>
                </c:pt>
                <c:pt idx="1">
                  <c:v>3.9643533899999999</c:v>
                </c:pt>
                <c:pt idx="2">
                  <c:v>4.6237241200000003</c:v>
                </c:pt>
                <c:pt idx="3">
                  <c:v>4.1004194199999997</c:v>
                </c:pt>
                <c:pt idx="4">
                  <c:v>4.7846737399999997</c:v>
                </c:pt>
                <c:pt idx="5">
                  <c:v>3.9473268400000001</c:v>
                </c:pt>
                <c:pt idx="6">
                  <c:v>4.4117051600000003</c:v>
                </c:pt>
                <c:pt idx="7">
                  <c:v>4.0538740400000002</c:v>
                </c:pt>
                <c:pt idx="8">
                  <c:v>#N/A</c:v>
                </c:pt>
                <c:pt idx="9">
                  <c:v>#N/A</c:v>
                </c:pt>
                <c:pt idx="10">
                  <c:v>#N/A</c:v>
                </c:pt>
                <c:pt idx="11">
                  <c:v>#N/A</c:v>
                </c:pt>
              </c:numCache>
            </c:numRef>
          </c:val>
        </c:ser>
        <c:dLbls>
          <c:showLegendKey val="0"/>
          <c:showVal val="0"/>
          <c:showCatName val="0"/>
          <c:showSerName val="0"/>
          <c:showPercent val="0"/>
          <c:showBubbleSize val="0"/>
        </c:dLbls>
        <c:gapWidth val="100"/>
        <c:axId val="101476176"/>
        <c:axId val="395821688"/>
      </c:barChart>
      <c:catAx>
        <c:axId val="1014761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95821688"/>
        <c:crosses val="autoZero"/>
        <c:auto val="1"/>
        <c:lblAlgn val="ctr"/>
        <c:lblOffset val="100"/>
        <c:tickLblSkip val="1"/>
        <c:tickMarkSkip val="1"/>
        <c:noMultiLvlLbl val="0"/>
      </c:catAx>
      <c:valAx>
        <c:axId val="395821688"/>
        <c:scaling>
          <c:orientation val="minMax"/>
          <c:max val="10"/>
        </c:scaling>
        <c:delete val="0"/>
        <c:axPos val="l"/>
        <c:majorGridlines>
          <c:spPr>
            <a:ln w="3175">
              <a:solidFill>
                <a:schemeClr val="bg1">
                  <a:lumMod val="75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01476176"/>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495300</xdr:colOff>
      <xdr:row>30</xdr:row>
      <xdr:rowOff>190500</xdr:rowOff>
    </xdr:from>
    <xdr:to>
      <xdr:col>4</xdr:col>
      <xdr:colOff>790575</xdr:colOff>
      <xdr:row>32</xdr:row>
      <xdr:rowOff>209550</xdr:rowOff>
    </xdr:to>
    <xdr:grpSp>
      <xdr:nvGrpSpPr>
        <xdr:cNvPr id="1169" name="Group 1"/>
        <xdr:cNvGrpSpPr>
          <a:grpSpLocks/>
        </xdr:cNvGrpSpPr>
      </xdr:nvGrpSpPr>
      <xdr:grpSpPr bwMode="auto">
        <a:xfrm>
          <a:off x="495300" y="7515225"/>
          <a:ext cx="5972175" cy="514350"/>
          <a:chOff x="68" y="742"/>
          <a:chExt cx="590" cy="54"/>
        </a:xfrm>
      </xdr:grpSpPr>
      <xdr:sp macro="" textlink="">
        <xdr:nvSpPr>
          <xdr:cNvPr id="1170" name="AutoShape 2"/>
          <xdr:cNvSpPr>
            <a:spLocks noChangeArrowheads="1"/>
          </xdr:cNvSpPr>
        </xdr:nvSpPr>
        <xdr:spPr bwMode="auto">
          <a:xfrm>
            <a:off x="68"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4" name="Text Box 3"/>
          <xdr:cNvSpPr txBox="1">
            <a:spLocks noChangeArrowheads="1"/>
          </xdr:cNvSpPr>
        </xdr:nvSpPr>
        <xdr:spPr bwMode="auto">
          <a:xfrm>
            <a:off x="76"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3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317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62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62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3"/>
  <sheetViews>
    <sheetView showGridLines="0" tabSelected="1" zoomScaleNormal="100" zoomScaleSheetLayoutView="100"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16384" width="9" style="3"/>
  </cols>
  <sheetData>
    <row r="1" spans="1:5" ht="20.100000000000001" customHeight="1">
      <c r="A1" s="1" t="s">
        <v>0</v>
      </c>
      <c r="B1" s="2"/>
      <c r="E1" s="30" t="s">
        <v>114</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113</v>
      </c>
      <c r="B5" s="8"/>
      <c r="C5" s="9"/>
      <c r="D5" s="9"/>
      <c r="E5" s="8"/>
    </row>
    <row r="6" spans="1:5" s="10" customFormat="1" ht="19.5" customHeight="1">
      <c r="A6" s="8"/>
      <c r="B6" s="8"/>
      <c r="C6" s="8"/>
      <c r="D6" s="8"/>
      <c r="E6" s="8"/>
    </row>
    <row r="7" spans="1:5" ht="19.5" customHeight="1"/>
    <row r="8" spans="1:5" ht="19.5" customHeight="1">
      <c r="B8" s="3" t="s">
        <v>2</v>
      </c>
    </row>
    <row r="9" spans="1:5" ht="19.5" customHeight="1">
      <c r="C9" s="11" t="s">
        <v>3</v>
      </c>
      <c r="D9" s="12" t="s">
        <v>4</v>
      </c>
    </row>
    <row r="10" spans="1:5" ht="19.5" customHeight="1">
      <c r="C10" s="11" t="s">
        <v>5</v>
      </c>
      <c r="D10" s="12" t="s">
        <v>6</v>
      </c>
    </row>
    <row r="11" spans="1:5" ht="20.100000000000001" customHeight="1">
      <c r="C11" s="11" t="s">
        <v>7</v>
      </c>
      <c r="D11" s="12" t="s">
        <v>8</v>
      </c>
    </row>
    <row r="12" spans="1:5" ht="20.100000000000001" customHeight="1">
      <c r="C12" s="11" t="s">
        <v>9</v>
      </c>
      <c r="D12" s="12" t="s">
        <v>10</v>
      </c>
    </row>
    <row r="13" spans="1:5" ht="20.100000000000001" customHeight="1">
      <c r="C13" s="11" t="s">
        <v>11</v>
      </c>
      <c r="D13" s="12" t="s">
        <v>12</v>
      </c>
    </row>
    <row r="14" spans="1:5" ht="20.100000000000001" customHeight="1">
      <c r="C14" s="11" t="s">
        <v>13</v>
      </c>
      <c r="D14" s="12" t="s">
        <v>14</v>
      </c>
    </row>
    <row r="15" spans="1:5" ht="20.100000000000001" customHeight="1">
      <c r="C15" s="11" t="s">
        <v>15</v>
      </c>
      <c r="D15" s="12" t="s">
        <v>16</v>
      </c>
    </row>
    <row r="16" spans="1:5" ht="20.100000000000001" customHeight="1">
      <c r="C16" s="11" t="s">
        <v>17</v>
      </c>
      <c r="D16" s="12" t="s">
        <v>18</v>
      </c>
    </row>
    <row r="17" spans="1:5" ht="20.100000000000001" customHeight="1">
      <c r="C17" s="11" t="s">
        <v>19</v>
      </c>
      <c r="D17" s="12" t="s">
        <v>20</v>
      </c>
    </row>
    <row r="18" spans="1:5" ht="20.100000000000001" customHeight="1">
      <c r="C18" s="11" t="s">
        <v>21</v>
      </c>
      <c r="D18" s="12" t="s">
        <v>22</v>
      </c>
    </row>
    <row r="19" spans="1:5" s="13" customFormat="1" ht="20.100000000000001" customHeight="1">
      <c r="C19" s="11" t="s">
        <v>23</v>
      </c>
      <c r="D19" s="12" t="s">
        <v>24</v>
      </c>
    </row>
    <row r="20" spans="1:5" ht="20.100000000000001" customHeight="1">
      <c r="C20" s="11" t="s">
        <v>25</v>
      </c>
      <c r="D20" s="12" t="s">
        <v>26</v>
      </c>
    </row>
    <row r="21" spans="1:5" ht="20.100000000000001" customHeight="1">
      <c r="C21" s="11" t="s">
        <v>27</v>
      </c>
      <c r="D21" s="12" t="s">
        <v>28</v>
      </c>
    </row>
    <row r="22" spans="1:5" ht="20.100000000000001" customHeight="1">
      <c r="C22" s="14" t="s">
        <v>29</v>
      </c>
      <c r="D22" s="15" t="s">
        <v>30</v>
      </c>
    </row>
    <row r="23" spans="1:5" ht="20.100000000000001" customHeight="1">
      <c r="C23" s="16" t="s">
        <v>31</v>
      </c>
      <c r="D23" s="17" t="s">
        <v>32</v>
      </c>
    </row>
    <row r="24" spans="1:5" ht="20.100000000000001" customHeight="1">
      <c r="C24" s="11" t="s">
        <v>33</v>
      </c>
      <c r="D24" s="12" t="s">
        <v>34</v>
      </c>
    </row>
    <row r="25" spans="1:5" ht="20.100000000000001" customHeight="1">
      <c r="C25" s="11" t="s">
        <v>35</v>
      </c>
      <c r="D25" s="12" t="s">
        <v>36</v>
      </c>
    </row>
    <row r="26" spans="1:5" ht="20.100000000000001" customHeight="1">
      <c r="C26" s="18" t="s">
        <v>37</v>
      </c>
      <c r="D26" s="15" t="s">
        <v>38</v>
      </c>
    </row>
    <row r="27" spans="1:5" ht="20.100000000000001" customHeight="1">
      <c r="C27" s="19" t="s">
        <v>39</v>
      </c>
      <c r="D27" s="20" t="s">
        <v>40</v>
      </c>
    </row>
    <row r="28" spans="1:5" ht="20.100000000000001" customHeight="1">
      <c r="C28" s="19" t="s">
        <v>41</v>
      </c>
      <c r="D28" s="20" t="s">
        <v>42</v>
      </c>
    </row>
    <row r="29" spans="1:5" s="13" customFormat="1" ht="11.25" customHeight="1">
      <c r="C29" s="21"/>
    </row>
    <row r="30" spans="1:5" ht="20.100000000000001" customHeight="1">
      <c r="A30" s="13"/>
      <c r="B30" s="13"/>
      <c r="C30" s="21"/>
      <c r="D30" s="13"/>
      <c r="E30" s="13"/>
    </row>
    <row r="31" spans="1:5" ht="20.100000000000001" customHeight="1">
      <c r="C31" s="13"/>
      <c r="D31" s="13"/>
    </row>
    <row r="32" spans="1:5" ht="20.100000000000001" customHeight="1"/>
    <row r="33" spans="1:29" ht="20.100000000000001" customHeight="1"/>
    <row r="34" spans="1:29" ht="9" customHeight="1"/>
    <row r="35" spans="1:29" s="23" customFormat="1" ht="11.45" customHeight="1">
      <c r="A35" s="32" t="s">
        <v>52</v>
      </c>
      <c r="B35" s="33"/>
      <c r="C35" s="33"/>
      <c r="D35" s="33"/>
      <c r="E35" s="3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1" t="s">
        <v>53</v>
      </c>
      <c r="B36" s="31"/>
      <c r="C36" s="31"/>
      <c r="D36" s="31"/>
      <c r="E36" s="31"/>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31" t="s">
        <v>54</v>
      </c>
      <c r="B37" s="31"/>
      <c r="C37" s="31"/>
      <c r="D37" s="31"/>
      <c r="E37" s="31"/>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31" t="s">
        <v>43</v>
      </c>
      <c r="B38" s="31"/>
      <c r="C38" s="31"/>
      <c r="D38" s="31"/>
      <c r="E38" s="31"/>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31" t="s">
        <v>44</v>
      </c>
      <c r="B39" s="31"/>
      <c r="C39" s="31"/>
      <c r="D39" s="31"/>
      <c r="E39" s="31"/>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31" t="s">
        <v>45</v>
      </c>
      <c r="B40" s="31"/>
      <c r="C40" s="31"/>
      <c r="D40" s="31"/>
      <c r="E40" s="31"/>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31" t="s">
        <v>46</v>
      </c>
      <c r="B41" s="31"/>
      <c r="C41" s="31"/>
      <c r="D41" s="31"/>
      <c r="E41" s="31"/>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31" t="s">
        <v>55</v>
      </c>
      <c r="B42" s="31"/>
      <c r="C42" s="31"/>
      <c r="D42" s="31"/>
      <c r="E42" s="31"/>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31" t="s">
        <v>112</v>
      </c>
      <c r="B43" s="31"/>
      <c r="C43" s="31"/>
      <c r="D43" s="31"/>
      <c r="E43" s="31"/>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31" t="s">
        <v>56</v>
      </c>
      <c r="B44" s="31"/>
      <c r="C44" s="31"/>
      <c r="D44" s="31"/>
      <c r="E44" s="31"/>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31" t="s">
        <v>57</v>
      </c>
      <c r="B45" s="31"/>
      <c r="C45" s="31"/>
      <c r="D45" s="31"/>
      <c r="E45" s="31"/>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31" t="s">
        <v>58</v>
      </c>
      <c r="B46" s="31"/>
      <c r="C46" s="31"/>
      <c r="D46" s="31"/>
      <c r="E46" s="31"/>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31" t="s">
        <v>59</v>
      </c>
      <c r="B47" s="31"/>
      <c r="C47" s="31"/>
      <c r="D47" s="31"/>
      <c r="E47" s="31"/>
      <c r="F47" s="22"/>
      <c r="G47" s="22"/>
      <c r="H47" s="22"/>
      <c r="I47" s="22"/>
      <c r="J47" s="22"/>
      <c r="K47" s="22"/>
      <c r="L47" s="22"/>
      <c r="M47" s="22"/>
      <c r="N47" s="22"/>
      <c r="O47" s="22"/>
      <c r="P47" s="22"/>
      <c r="Q47" s="22"/>
      <c r="R47" s="22"/>
      <c r="S47" s="22"/>
      <c r="U47" s="24"/>
      <c r="V47" s="24"/>
      <c r="W47" s="24"/>
      <c r="X47" s="24"/>
      <c r="Y47" s="24"/>
      <c r="Z47" s="24"/>
      <c r="AA47" s="24"/>
      <c r="AB47" s="24"/>
      <c r="AC47" s="24"/>
    </row>
    <row r="48" spans="1:29" ht="12" customHeight="1">
      <c r="A48" s="31" t="s">
        <v>60</v>
      </c>
      <c r="B48" s="31"/>
      <c r="C48" s="31"/>
      <c r="D48" s="31"/>
      <c r="E48" s="31"/>
    </row>
    <row r="49" spans="1:29" s="23" customFormat="1" ht="11.25">
      <c r="A49" s="31" t="s">
        <v>47</v>
      </c>
      <c r="B49" s="31"/>
      <c r="C49" s="31" t="s">
        <v>48</v>
      </c>
      <c r="D49" s="31"/>
      <c r="E49" s="31"/>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31"/>
      <c r="B50" s="31"/>
      <c r="C50" s="31" t="s">
        <v>49</v>
      </c>
      <c r="D50" s="31"/>
      <c r="E50" s="31"/>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6" customHeight="1">
      <c r="C51" s="22"/>
      <c r="D51" s="22"/>
    </row>
    <row r="52" spans="1:29" ht="12.6" customHeight="1"/>
    <row r="53" spans="1:29" ht="12.6" customHeight="1"/>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6" location="'P8'!A1" display="管内 輸出 地域(国)別 品別表（ＥＵ）"/>
    <hyperlink ref="C17" location="'P9'!A1" display="管内 輸出 地域(国)別 品別表（中東）"/>
    <hyperlink ref="C23" location="'P15'!A1" display="名古屋港 貿易概況"/>
    <hyperlink ref="C24" location="'P16'!A1" display="名古屋港 輸出 品別表"/>
    <hyperlink ref="C25" location="'P17'!A1" display="名古屋港 輸入 品別表"/>
    <hyperlink ref="C26" location="'P18'!A1" display="名古屋港 輸出入 地域(国)別表"/>
    <hyperlink ref="C27" location="'P19'!A1" display="管内 港別輸出入額 推移表"/>
    <hyperlink ref="C28" location="'P20'!A1" display="税関別・五大港・主要空港 貿易額表"/>
    <hyperlink ref="C14" location="'P6'!A1" display="管内 輸出 地域(国)別 品別表（中国）"/>
    <hyperlink ref="C15" location="'P7'!A1" display="管内 輸出 地域(国)別 品別表（アメリカ）"/>
    <hyperlink ref="C21" location="'P13'!A1" display="管内 輸入 地域(国)別 品別表（ＥＵ）"/>
    <hyperlink ref="C19" location="'P11'!A1" display="管内 輸入 地域(国)別 品別表（中国）"/>
    <hyperlink ref="C20" location="'P12'!A1" display="管内 輸入 地域(国)別 品別表（アメリカ）"/>
    <hyperlink ref="C18" location="'P10'!A1" display="管内 輸入 地域(国)別 品別表（アジア）"/>
    <hyperlink ref="C22" location="'P14'!A1" display="管内 輸入 地域(国)別 品別表（中東）"/>
  </hyperlinks>
  <printOptions horizontalCentered="1" verticalCentered="1"/>
  <pageMargins left="0.39370078740157483" right="0.39370078740157483" top="0.98425196850393704" bottom="0.59055118110236227" header="0.78740157480314965" footer="0.39370078740157483"/>
  <pageSetup paperSize="9" scale="9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74"/>
  <sheetViews>
    <sheetView showGridLines="0" topLeftCell="A31" zoomScale="85" zoomScaleNormal="85" zoomScaleSheetLayoutView="55" workbookViewId="0">
      <selection activeCell="I71" sqref="I71"/>
    </sheetView>
  </sheetViews>
  <sheetFormatPr defaultRowHeight="12"/>
  <cols>
    <col min="1" max="4" width="1.875" style="104" customWidth="1"/>
    <col min="5" max="5" width="25.625" style="104" customWidth="1"/>
    <col min="6" max="6" width="4.625" style="110" customWidth="1"/>
    <col min="7" max="7" width="13.125" style="104" customWidth="1"/>
    <col min="8" max="8" width="7.625" style="104" customWidth="1"/>
    <col min="9" max="9" width="13.125" style="103"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128" t="s">
        <v>366</v>
      </c>
      <c r="B1" s="129"/>
      <c r="C1" s="129"/>
      <c r="D1" s="129"/>
      <c r="E1" s="129"/>
      <c r="F1" s="130"/>
      <c r="G1" s="129"/>
      <c r="H1" s="129"/>
      <c r="I1" s="131"/>
      <c r="J1" s="129"/>
      <c r="K1" s="129"/>
      <c r="L1" s="129"/>
      <c r="M1" s="129"/>
      <c r="N1" s="129"/>
      <c r="O1" s="131"/>
      <c r="P1" s="132" t="s">
        <v>178</v>
      </c>
    </row>
    <row r="2" spans="1:17" s="107" customFormat="1" ht="15" customHeight="1">
      <c r="A2" s="133"/>
      <c r="B2" s="134"/>
      <c r="C2" s="134"/>
      <c r="D2" s="134"/>
      <c r="E2" s="134"/>
      <c r="F2" s="135"/>
      <c r="G2" s="136" t="s">
        <v>179</v>
      </c>
      <c r="H2" s="134"/>
      <c r="I2" s="137"/>
      <c r="J2" s="134"/>
      <c r="K2" s="134"/>
      <c r="L2" s="134"/>
      <c r="M2" s="138"/>
      <c r="N2" s="138"/>
      <c r="O2" s="139" t="s">
        <v>180</v>
      </c>
      <c r="P2" s="134"/>
      <c r="Q2" s="106"/>
    </row>
    <row r="3" spans="1:17" s="107" customFormat="1" ht="3" customHeight="1">
      <c r="A3" s="140"/>
      <c r="B3" s="141"/>
      <c r="C3" s="141"/>
      <c r="D3" s="141"/>
      <c r="E3" s="142"/>
      <c r="F3" s="143"/>
      <c r="G3" s="140"/>
      <c r="H3" s="144"/>
      <c r="I3" s="145"/>
      <c r="J3" s="146"/>
      <c r="K3" s="147"/>
      <c r="L3" s="147"/>
      <c r="M3" s="144"/>
      <c r="N3" s="148"/>
      <c r="O3" s="145"/>
      <c r="P3" s="144"/>
      <c r="Q3" s="108"/>
    </row>
    <row r="4" spans="1:17" s="107" customFormat="1" ht="26.25" customHeight="1">
      <c r="A4" s="149" t="s">
        <v>181</v>
      </c>
      <c r="B4" s="150"/>
      <c r="C4" s="150"/>
      <c r="D4" s="150"/>
      <c r="E4" s="151"/>
      <c r="F4" s="152" t="s">
        <v>182</v>
      </c>
      <c r="G4" s="153" t="s">
        <v>183</v>
      </c>
      <c r="H4" s="154" t="s">
        <v>131</v>
      </c>
      <c r="I4" s="155" t="s">
        <v>184</v>
      </c>
      <c r="J4" s="154" t="s">
        <v>131</v>
      </c>
      <c r="K4" s="156" t="s">
        <v>185</v>
      </c>
      <c r="L4" s="156" t="s">
        <v>357</v>
      </c>
      <c r="M4" s="154" t="s">
        <v>186</v>
      </c>
      <c r="N4" s="148"/>
      <c r="O4" s="155" t="s">
        <v>184</v>
      </c>
      <c r="P4" s="154" t="s">
        <v>131</v>
      </c>
      <c r="Q4" s="108"/>
    </row>
    <row r="5" spans="1:17" ht="18" customHeight="1">
      <c r="A5" s="157" t="s">
        <v>187</v>
      </c>
      <c r="B5" s="158"/>
      <c r="C5" s="158"/>
      <c r="D5" s="158"/>
      <c r="E5" s="158"/>
      <c r="F5" s="159" t="s">
        <v>126</v>
      </c>
      <c r="G5" s="160" t="s">
        <v>153</v>
      </c>
      <c r="H5" s="161" t="s">
        <v>153</v>
      </c>
      <c r="I5" s="162">
        <v>80398.462</v>
      </c>
      <c r="J5" s="163">
        <v>98.277498649999998</v>
      </c>
      <c r="K5" s="164">
        <v>100</v>
      </c>
      <c r="L5" s="165">
        <v>5.4551385200000002</v>
      </c>
      <c r="M5" s="418">
        <v>-1.7225013499999999</v>
      </c>
      <c r="N5" s="166"/>
      <c r="O5" s="162">
        <v>751222.48899999994</v>
      </c>
      <c r="P5" s="163">
        <v>104.38772553</v>
      </c>
      <c r="Q5" s="109"/>
    </row>
    <row r="6" spans="1:17" ht="18" customHeight="1">
      <c r="A6" s="167" t="s">
        <v>188</v>
      </c>
      <c r="B6" s="168"/>
      <c r="C6" s="168"/>
      <c r="D6" s="168"/>
      <c r="E6" s="168"/>
      <c r="F6" s="169" t="s">
        <v>126</v>
      </c>
      <c r="G6" s="170" t="s">
        <v>153</v>
      </c>
      <c r="H6" s="171" t="s">
        <v>153</v>
      </c>
      <c r="I6" s="172">
        <v>143.30099999999999</v>
      </c>
      <c r="J6" s="173">
        <v>73.626638990000004</v>
      </c>
      <c r="K6" s="174">
        <v>0.17823848</v>
      </c>
      <c r="L6" s="175">
        <v>2.8846014499999999</v>
      </c>
      <c r="M6" s="176">
        <v>-6.2745999999999996E-2</v>
      </c>
      <c r="N6" s="166"/>
      <c r="O6" s="172">
        <v>659.23099999999999</v>
      </c>
      <c r="P6" s="173">
        <v>61.04646425</v>
      </c>
      <c r="Q6" s="109"/>
    </row>
    <row r="7" spans="1:17" ht="18" customHeight="1">
      <c r="A7" s="177"/>
      <c r="B7" s="178" t="s">
        <v>189</v>
      </c>
      <c r="C7" s="178"/>
      <c r="D7" s="178"/>
      <c r="E7" s="179"/>
      <c r="F7" s="180" t="s">
        <v>190</v>
      </c>
      <c r="G7" s="181">
        <v>9</v>
      </c>
      <c r="H7" s="182">
        <v>90</v>
      </c>
      <c r="I7" s="183">
        <v>10.186999999999999</v>
      </c>
      <c r="J7" s="184">
        <v>96.312754089999999</v>
      </c>
      <c r="K7" s="182">
        <v>1.267064E-2</v>
      </c>
      <c r="L7" s="185">
        <v>1.19594925</v>
      </c>
      <c r="M7" s="186">
        <v>-4.7673000000000002E-4</v>
      </c>
      <c r="N7" s="166"/>
      <c r="O7" s="183">
        <v>45.78</v>
      </c>
      <c r="P7" s="184">
        <v>108.26022182</v>
      </c>
      <c r="Q7" s="109"/>
    </row>
    <row r="8" spans="1:17" ht="18" customHeight="1">
      <c r="A8" s="177"/>
      <c r="B8" s="178" t="s">
        <v>191</v>
      </c>
      <c r="C8" s="178"/>
      <c r="D8" s="178"/>
      <c r="E8" s="179"/>
      <c r="F8" s="180" t="s">
        <v>192</v>
      </c>
      <c r="G8" s="181" t="s">
        <v>126</v>
      </c>
      <c r="H8" s="182" t="s">
        <v>126</v>
      </c>
      <c r="I8" s="183" t="s">
        <v>126</v>
      </c>
      <c r="J8" s="184" t="s">
        <v>126</v>
      </c>
      <c r="K8" s="182" t="s">
        <v>126</v>
      </c>
      <c r="L8" s="185" t="s">
        <v>126</v>
      </c>
      <c r="M8" s="186" t="s">
        <v>126</v>
      </c>
      <c r="N8" s="166"/>
      <c r="O8" s="183" t="s">
        <v>126</v>
      </c>
      <c r="P8" s="184" t="s">
        <v>310</v>
      </c>
      <c r="Q8" s="109"/>
    </row>
    <row r="9" spans="1:17" ht="18" customHeight="1">
      <c r="A9" s="187" t="s">
        <v>193</v>
      </c>
      <c r="B9" s="188"/>
      <c r="C9" s="188"/>
      <c r="D9" s="188"/>
      <c r="E9" s="188"/>
      <c r="F9" s="169" t="s">
        <v>126</v>
      </c>
      <c r="G9" s="170" t="s">
        <v>153</v>
      </c>
      <c r="H9" s="171" t="s">
        <v>153</v>
      </c>
      <c r="I9" s="172">
        <v>3.746</v>
      </c>
      <c r="J9" s="173">
        <v>18.03128761</v>
      </c>
      <c r="K9" s="171">
        <v>4.65929E-3</v>
      </c>
      <c r="L9" s="189">
        <v>3.832402E-2</v>
      </c>
      <c r="M9" s="176">
        <v>-2.081591E-2</v>
      </c>
      <c r="N9" s="166"/>
      <c r="O9" s="172">
        <v>92.346000000000004</v>
      </c>
      <c r="P9" s="173">
        <v>33.169305479999998</v>
      </c>
      <c r="Q9" s="109"/>
    </row>
    <row r="10" spans="1:17" ht="18" customHeight="1">
      <c r="A10" s="177"/>
      <c r="B10" s="178" t="s">
        <v>194</v>
      </c>
      <c r="C10" s="178"/>
      <c r="D10" s="178"/>
      <c r="E10" s="179"/>
      <c r="F10" s="180" t="s">
        <v>190</v>
      </c>
      <c r="G10" s="181" t="s">
        <v>126</v>
      </c>
      <c r="H10" s="182" t="s">
        <v>126</v>
      </c>
      <c r="I10" s="183" t="s">
        <v>126</v>
      </c>
      <c r="J10" s="184" t="s">
        <v>126</v>
      </c>
      <c r="K10" s="182" t="s">
        <v>126</v>
      </c>
      <c r="L10" s="185" t="s">
        <v>126</v>
      </c>
      <c r="M10" s="186" t="s">
        <v>126</v>
      </c>
      <c r="N10" s="166"/>
      <c r="O10" s="183" t="s">
        <v>126</v>
      </c>
      <c r="P10" s="184" t="s">
        <v>310</v>
      </c>
    </row>
    <row r="11" spans="1:17" ht="18" customHeight="1">
      <c r="A11" s="177"/>
      <c r="B11" s="178" t="s">
        <v>195</v>
      </c>
      <c r="C11" s="178"/>
      <c r="D11" s="178"/>
      <c r="E11" s="179"/>
      <c r="F11" s="180" t="s">
        <v>190</v>
      </c>
      <c r="G11" s="181">
        <v>64</v>
      </c>
      <c r="H11" s="182">
        <v>160</v>
      </c>
      <c r="I11" s="183">
        <v>3.746</v>
      </c>
      <c r="J11" s="184">
        <v>294.26551453000002</v>
      </c>
      <c r="K11" s="182">
        <v>4.65929E-3</v>
      </c>
      <c r="L11" s="185">
        <v>6.5255140000000003E-2</v>
      </c>
      <c r="M11" s="186">
        <v>3.0229499999999999E-3</v>
      </c>
      <c r="N11" s="166"/>
      <c r="O11" s="183">
        <v>16.215</v>
      </c>
      <c r="P11" s="184">
        <v>589.85085486000003</v>
      </c>
    </row>
    <row r="12" spans="1:17" ht="18" customHeight="1">
      <c r="A12" s="187" t="s">
        <v>196</v>
      </c>
      <c r="B12" s="190"/>
      <c r="C12" s="190"/>
      <c r="D12" s="190"/>
      <c r="E12" s="191"/>
      <c r="F12" s="169" t="s">
        <v>126</v>
      </c>
      <c r="G12" s="170" t="s">
        <v>153</v>
      </c>
      <c r="H12" s="171" t="s">
        <v>153</v>
      </c>
      <c r="I12" s="172">
        <v>255.72200000000001</v>
      </c>
      <c r="J12" s="173">
        <v>115.62289471</v>
      </c>
      <c r="K12" s="171">
        <v>0.31806826999999999</v>
      </c>
      <c r="L12" s="189">
        <v>1.6972213199999999</v>
      </c>
      <c r="M12" s="176">
        <v>4.2236910000000003E-2</v>
      </c>
      <c r="N12" s="166"/>
      <c r="O12" s="172">
        <v>2027.8910000000001</v>
      </c>
      <c r="P12" s="173">
        <v>122.07209865</v>
      </c>
    </row>
    <row r="13" spans="1:17" ht="18" customHeight="1">
      <c r="A13" s="177"/>
      <c r="B13" s="178" t="s">
        <v>197</v>
      </c>
      <c r="C13" s="178"/>
      <c r="D13" s="178"/>
      <c r="E13" s="179"/>
      <c r="F13" s="180" t="s">
        <v>126</v>
      </c>
      <c r="G13" s="181" t="s">
        <v>153</v>
      </c>
      <c r="H13" s="182" t="s">
        <v>153</v>
      </c>
      <c r="I13" s="183">
        <v>255.72200000000001</v>
      </c>
      <c r="J13" s="184">
        <v>115.76316993</v>
      </c>
      <c r="K13" s="182">
        <v>0.31806826999999999</v>
      </c>
      <c r="L13" s="185">
        <v>1.7023253300000001</v>
      </c>
      <c r="M13" s="186">
        <v>4.256451E-2</v>
      </c>
      <c r="N13" s="166"/>
      <c r="O13" s="183">
        <v>2027.8910000000001</v>
      </c>
      <c r="P13" s="184">
        <v>122.1145132</v>
      </c>
    </row>
    <row r="14" spans="1:17" ht="18" customHeight="1">
      <c r="A14" s="187" t="s">
        <v>198</v>
      </c>
      <c r="B14" s="190"/>
      <c r="C14" s="190"/>
      <c r="D14" s="190"/>
      <c r="E14" s="191"/>
      <c r="F14" s="169" t="s">
        <v>126</v>
      </c>
      <c r="G14" s="170" t="s">
        <v>153</v>
      </c>
      <c r="H14" s="171" t="s">
        <v>153</v>
      </c>
      <c r="I14" s="172">
        <v>395.03199999999998</v>
      </c>
      <c r="J14" s="173">
        <v>82.886655910000002</v>
      </c>
      <c r="K14" s="171">
        <v>0.49134273000000001</v>
      </c>
      <c r="L14" s="189">
        <v>0.45853344000000001</v>
      </c>
      <c r="M14" s="176">
        <v>-9.9698560000000006E-2</v>
      </c>
      <c r="N14" s="166"/>
      <c r="O14" s="172">
        <v>2656.2719999999999</v>
      </c>
      <c r="P14" s="173">
        <v>71.272846700000002</v>
      </c>
    </row>
    <row r="15" spans="1:17" ht="18" customHeight="1">
      <c r="A15" s="177"/>
      <c r="B15" s="178" t="s">
        <v>199</v>
      </c>
      <c r="C15" s="178"/>
      <c r="D15" s="178"/>
      <c r="E15" s="179"/>
      <c r="F15" s="180" t="s">
        <v>126</v>
      </c>
      <c r="G15" s="181" t="s">
        <v>153</v>
      </c>
      <c r="H15" s="182" t="s">
        <v>153</v>
      </c>
      <c r="I15" s="183">
        <v>83.858999999999995</v>
      </c>
      <c r="J15" s="184">
        <v>199.84986058000001</v>
      </c>
      <c r="K15" s="182">
        <v>0.10430423</v>
      </c>
      <c r="L15" s="185">
        <v>0.65416401999999996</v>
      </c>
      <c r="M15" s="186">
        <v>5.1215289999999997E-2</v>
      </c>
      <c r="N15" s="166"/>
      <c r="O15" s="183">
        <v>526.34299999999996</v>
      </c>
      <c r="P15" s="184">
        <v>62.38819522</v>
      </c>
    </row>
    <row r="16" spans="1:17" ht="18" customHeight="1">
      <c r="A16" s="177"/>
      <c r="B16" s="178" t="s">
        <v>200</v>
      </c>
      <c r="C16" s="178"/>
      <c r="D16" s="178"/>
      <c r="E16" s="179"/>
      <c r="F16" s="180" t="s">
        <v>190</v>
      </c>
      <c r="G16" s="181">
        <v>23</v>
      </c>
      <c r="H16" s="182" t="s">
        <v>361</v>
      </c>
      <c r="I16" s="183">
        <v>8.1289999999999996</v>
      </c>
      <c r="J16" s="184" t="s">
        <v>361</v>
      </c>
      <c r="K16" s="182">
        <v>1.0110890000000001E-2</v>
      </c>
      <c r="L16" s="185">
        <v>0.10475147</v>
      </c>
      <c r="M16" s="186">
        <v>9.9367299999999995E-3</v>
      </c>
      <c r="N16" s="166"/>
      <c r="O16" s="183">
        <v>41.826999999999998</v>
      </c>
      <c r="P16" s="184">
        <v>128.39032476</v>
      </c>
    </row>
    <row r="17" spans="1:16" ht="18" customHeight="1">
      <c r="A17" s="177"/>
      <c r="B17" s="178" t="s">
        <v>201</v>
      </c>
      <c r="C17" s="178"/>
      <c r="D17" s="178"/>
      <c r="E17" s="179"/>
      <c r="F17" s="180" t="s">
        <v>190</v>
      </c>
      <c r="G17" s="181" t="s">
        <v>126</v>
      </c>
      <c r="H17" s="182" t="s">
        <v>126</v>
      </c>
      <c r="I17" s="183" t="s">
        <v>126</v>
      </c>
      <c r="J17" s="184" t="s">
        <v>126</v>
      </c>
      <c r="K17" s="182" t="s">
        <v>126</v>
      </c>
      <c r="L17" s="185" t="s">
        <v>126</v>
      </c>
      <c r="M17" s="186" t="s">
        <v>126</v>
      </c>
      <c r="N17" s="166"/>
      <c r="O17" s="183" t="s">
        <v>126</v>
      </c>
      <c r="P17" s="184" t="s">
        <v>126</v>
      </c>
    </row>
    <row r="18" spans="1:16" ht="18" customHeight="1">
      <c r="A18" s="177"/>
      <c r="B18" s="178" t="s">
        <v>202</v>
      </c>
      <c r="C18" s="178"/>
      <c r="D18" s="178"/>
      <c r="E18" s="179"/>
      <c r="F18" s="180" t="s">
        <v>190</v>
      </c>
      <c r="G18" s="181">
        <v>13</v>
      </c>
      <c r="H18" s="182">
        <v>59.090909089999997</v>
      </c>
      <c r="I18" s="183">
        <v>17.298999999999999</v>
      </c>
      <c r="J18" s="184">
        <v>79.012514839999994</v>
      </c>
      <c r="K18" s="182">
        <v>2.151658E-2</v>
      </c>
      <c r="L18" s="185">
        <v>0.26172920999999999</v>
      </c>
      <c r="M18" s="186">
        <v>-5.6168399999999997E-3</v>
      </c>
      <c r="N18" s="166"/>
      <c r="O18" s="183">
        <v>278.928</v>
      </c>
      <c r="P18" s="184">
        <v>137.41310934000001</v>
      </c>
    </row>
    <row r="19" spans="1:16" ht="18" customHeight="1">
      <c r="A19" s="177"/>
      <c r="B19" s="178" t="s">
        <v>203</v>
      </c>
      <c r="C19" s="178"/>
      <c r="D19" s="178"/>
      <c r="E19" s="179"/>
      <c r="F19" s="180" t="s">
        <v>192</v>
      </c>
      <c r="G19" s="181">
        <v>40</v>
      </c>
      <c r="H19" s="182">
        <v>0.42812801</v>
      </c>
      <c r="I19" s="183">
        <v>0.48</v>
      </c>
      <c r="J19" s="184">
        <v>2.46330699</v>
      </c>
      <c r="K19" s="182">
        <v>5.9703000000000002E-4</v>
      </c>
      <c r="L19" s="185">
        <v>2.4930890000000001E-2</v>
      </c>
      <c r="M19" s="186">
        <v>-2.3232559999999999E-2</v>
      </c>
      <c r="N19" s="166"/>
      <c r="O19" s="183">
        <v>99.052000000000007</v>
      </c>
      <c r="P19" s="184">
        <v>109.03046847</v>
      </c>
    </row>
    <row r="20" spans="1:16" ht="18" customHeight="1">
      <c r="A20" s="177"/>
      <c r="B20" s="178" t="s">
        <v>204</v>
      </c>
      <c r="C20" s="178"/>
      <c r="D20" s="178"/>
      <c r="E20" s="179"/>
      <c r="F20" s="180" t="s">
        <v>190</v>
      </c>
      <c r="G20" s="181">
        <v>6</v>
      </c>
      <c r="H20" s="182">
        <v>200</v>
      </c>
      <c r="I20" s="183">
        <v>8.7119999999999997</v>
      </c>
      <c r="J20" s="184">
        <v>26.12450522</v>
      </c>
      <c r="K20" s="182">
        <v>1.083603E-2</v>
      </c>
      <c r="L20" s="185">
        <v>0.12457681</v>
      </c>
      <c r="M20" s="186">
        <v>-3.0114559999999999E-2</v>
      </c>
      <c r="N20" s="166"/>
      <c r="O20" s="183">
        <v>129.29900000000001</v>
      </c>
      <c r="P20" s="184">
        <v>38.033480310000002</v>
      </c>
    </row>
    <row r="21" spans="1:16" ht="18" customHeight="1">
      <c r="A21" s="177"/>
      <c r="B21" s="178" t="s">
        <v>205</v>
      </c>
      <c r="C21" s="178"/>
      <c r="D21" s="178"/>
      <c r="E21" s="179"/>
      <c r="F21" s="180" t="s">
        <v>190</v>
      </c>
      <c r="G21" s="181">
        <v>15</v>
      </c>
      <c r="H21" s="182">
        <v>1.34048257</v>
      </c>
      <c r="I21" s="183">
        <v>21.934999999999999</v>
      </c>
      <c r="J21" s="184">
        <v>7.7506369099999999</v>
      </c>
      <c r="K21" s="182">
        <v>2.7282859999999999E-2</v>
      </c>
      <c r="L21" s="185">
        <v>7.1014960000000002E-2</v>
      </c>
      <c r="M21" s="186">
        <v>-0.31913172000000001</v>
      </c>
      <c r="N21" s="166"/>
      <c r="O21" s="183">
        <v>216.17099999999999</v>
      </c>
      <c r="P21" s="184">
        <v>17.14285035</v>
      </c>
    </row>
    <row r="22" spans="1:16" ht="18" customHeight="1">
      <c r="A22" s="187" t="s">
        <v>206</v>
      </c>
      <c r="B22" s="190"/>
      <c r="C22" s="190"/>
      <c r="D22" s="190"/>
      <c r="E22" s="191"/>
      <c r="F22" s="169" t="s">
        <v>126</v>
      </c>
      <c r="G22" s="170" t="s">
        <v>153</v>
      </c>
      <c r="H22" s="171" t="s">
        <v>153</v>
      </c>
      <c r="I22" s="172">
        <v>3667.7280000000001</v>
      </c>
      <c r="J22" s="173">
        <v>131.01330662000001</v>
      </c>
      <c r="K22" s="171">
        <v>4.5619380100000004</v>
      </c>
      <c r="L22" s="189">
        <v>3.3679086499999999</v>
      </c>
      <c r="M22" s="176">
        <v>1.06129505</v>
      </c>
      <c r="N22" s="166"/>
      <c r="O22" s="172">
        <v>30700.195</v>
      </c>
      <c r="P22" s="173">
        <v>124.15119238</v>
      </c>
    </row>
    <row r="23" spans="1:16" ht="18" customHeight="1">
      <c r="A23" s="177"/>
      <c r="B23" s="178" t="s">
        <v>207</v>
      </c>
      <c r="C23" s="178"/>
      <c r="D23" s="178"/>
      <c r="E23" s="179"/>
      <c r="F23" s="180" t="s">
        <v>190</v>
      </c>
      <c r="G23" s="181">
        <v>3406</v>
      </c>
      <c r="H23" s="182">
        <v>115.88975842000001</v>
      </c>
      <c r="I23" s="183">
        <v>1650.8969999999999</v>
      </c>
      <c r="J23" s="184">
        <v>113.49077753</v>
      </c>
      <c r="K23" s="182">
        <v>2.0533937600000001</v>
      </c>
      <c r="L23" s="185">
        <v>11.170772729999999</v>
      </c>
      <c r="M23" s="186">
        <v>0.23988481</v>
      </c>
      <c r="N23" s="166"/>
      <c r="O23" s="183">
        <v>15460.882</v>
      </c>
      <c r="P23" s="184">
        <v>128.5773676</v>
      </c>
    </row>
    <row r="24" spans="1:16" ht="18" customHeight="1">
      <c r="A24" s="177"/>
      <c r="B24" s="178" t="s">
        <v>208</v>
      </c>
      <c r="C24" s="178"/>
      <c r="D24" s="178"/>
      <c r="E24" s="179"/>
      <c r="F24" s="180" t="s">
        <v>190</v>
      </c>
      <c r="G24" s="181">
        <v>22</v>
      </c>
      <c r="H24" s="182">
        <v>41.509433960000003</v>
      </c>
      <c r="I24" s="183">
        <v>4.24</v>
      </c>
      <c r="J24" s="184">
        <v>31.949363269999999</v>
      </c>
      <c r="K24" s="182">
        <v>5.2737299999999999E-3</v>
      </c>
      <c r="L24" s="185">
        <v>0.10386919999999999</v>
      </c>
      <c r="M24" s="186">
        <v>-1.103932E-2</v>
      </c>
      <c r="N24" s="166"/>
      <c r="O24" s="183">
        <v>90.201999999999998</v>
      </c>
      <c r="P24" s="184">
        <v>83.397590579999999</v>
      </c>
    </row>
    <row r="25" spans="1:16" ht="18" customHeight="1">
      <c r="A25" s="177"/>
      <c r="B25" s="178" t="s">
        <v>209</v>
      </c>
      <c r="C25" s="178"/>
      <c r="D25" s="178"/>
      <c r="E25" s="179"/>
      <c r="F25" s="180" t="s">
        <v>126</v>
      </c>
      <c r="G25" s="181" t="s">
        <v>153</v>
      </c>
      <c r="H25" s="182" t="s">
        <v>153</v>
      </c>
      <c r="I25" s="183">
        <v>99.54</v>
      </c>
      <c r="J25" s="184">
        <v>77.30781777</v>
      </c>
      <c r="K25" s="182">
        <v>0.12380834</v>
      </c>
      <c r="L25" s="185">
        <v>1.35086738</v>
      </c>
      <c r="M25" s="186">
        <v>-3.5715509999999999E-2</v>
      </c>
      <c r="N25" s="166"/>
      <c r="O25" s="183">
        <v>1164.0550000000001</v>
      </c>
      <c r="P25" s="184">
        <v>104.95387746999999</v>
      </c>
    </row>
    <row r="26" spans="1:16" ht="18" customHeight="1">
      <c r="A26" s="177"/>
      <c r="B26" s="178" t="s">
        <v>210</v>
      </c>
      <c r="C26" s="178"/>
      <c r="D26" s="178"/>
      <c r="E26" s="179"/>
      <c r="F26" s="180" t="s">
        <v>126</v>
      </c>
      <c r="G26" s="181" t="s">
        <v>153</v>
      </c>
      <c r="H26" s="182" t="s">
        <v>153</v>
      </c>
      <c r="I26" s="183">
        <v>995.81200000000001</v>
      </c>
      <c r="J26" s="184">
        <v>135.94276221000001</v>
      </c>
      <c r="K26" s="182">
        <v>1.23859583</v>
      </c>
      <c r="L26" s="185">
        <v>5.64697359</v>
      </c>
      <c r="M26" s="186">
        <v>0.32183929999999999</v>
      </c>
      <c r="N26" s="166"/>
      <c r="O26" s="183">
        <v>7895.8220000000001</v>
      </c>
      <c r="P26" s="184">
        <v>123.00184865</v>
      </c>
    </row>
    <row r="27" spans="1:16" ht="18" customHeight="1">
      <c r="A27" s="177"/>
      <c r="B27" s="178"/>
      <c r="C27" s="178" t="s">
        <v>211</v>
      </c>
      <c r="D27" s="178"/>
      <c r="E27" s="179"/>
      <c r="F27" s="180" t="s">
        <v>126</v>
      </c>
      <c r="G27" s="181" t="s">
        <v>153</v>
      </c>
      <c r="H27" s="182" t="s">
        <v>153</v>
      </c>
      <c r="I27" s="183">
        <v>148.67500000000001</v>
      </c>
      <c r="J27" s="184">
        <v>72.145013050000003</v>
      </c>
      <c r="K27" s="182">
        <v>0.18492269</v>
      </c>
      <c r="L27" s="185">
        <v>2.8246902299999999</v>
      </c>
      <c r="M27" s="186">
        <v>-7.0168300000000003E-2</v>
      </c>
      <c r="N27" s="166"/>
      <c r="O27" s="183">
        <v>1459.4690000000001</v>
      </c>
      <c r="P27" s="184">
        <v>97.587051239999994</v>
      </c>
    </row>
    <row r="28" spans="1:16" ht="18" customHeight="1">
      <c r="A28" s="177"/>
      <c r="B28" s="178" t="s">
        <v>212</v>
      </c>
      <c r="C28" s="178"/>
      <c r="D28" s="178"/>
      <c r="E28" s="179"/>
      <c r="F28" s="180" t="s">
        <v>190</v>
      </c>
      <c r="G28" s="181">
        <v>3348</v>
      </c>
      <c r="H28" s="182">
        <v>246.53902797999999</v>
      </c>
      <c r="I28" s="183">
        <v>484.05399999999997</v>
      </c>
      <c r="J28" s="184">
        <v>187.09353247000001</v>
      </c>
      <c r="K28" s="182">
        <v>0.60206873000000005</v>
      </c>
      <c r="L28" s="185">
        <v>1.7798691600000001</v>
      </c>
      <c r="M28" s="186">
        <v>0.27544017999999998</v>
      </c>
      <c r="N28" s="166"/>
      <c r="O28" s="183">
        <v>3391.6840000000002</v>
      </c>
      <c r="P28" s="184">
        <v>109.7393706</v>
      </c>
    </row>
    <row r="29" spans="1:16" ht="18" customHeight="1">
      <c r="A29" s="177"/>
      <c r="B29" s="178"/>
      <c r="C29" s="178" t="s">
        <v>213</v>
      </c>
      <c r="D29" s="178"/>
      <c r="E29" s="179"/>
      <c r="F29" s="180" t="s">
        <v>190</v>
      </c>
      <c r="G29" s="181">
        <v>2236</v>
      </c>
      <c r="H29" s="182">
        <v>523.65339577999998</v>
      </c>
      <c r="I29" s="183">
        <v>209.16</v>
      </c>
      <c r="J29" s="184">
        <v>426.65687534</v>
      </c>
      <c r="K29" s="182">
        <v>0.26015422999999999</v>
      </c>
      <c r="L29" s="185">
        <v>1.59270008</v>
      </c>
      <c r="M29" s="186">
        <v>0.19574832</v>
      </c>
      <c r="N29" s="166"/>
      <c r="O29" s="183">
        <v>1087.576</v>
      </c>
      <c r="P29" s="184">
        <v>71.99043107</v>
      </c>
    </row>
    <row r="30" spans="1:16" ht="18" customHeight="1">
      <c r="A30" s="177"/>
      <c r="B30" s="178" t="s">
        <v>214</v>
      </c>
      <c r="C30" s="178"/>
      <c r="D30" s="178"/>
      <c r="E30" s="179"/>
      <c r="F30" s="180" t="s">
        <v>190</v>
      </c>
      <c r="G30" s="181">
        <v>0</v>
      </c>
      <c r="H30" s="182" t="s">
        <v>126</v>
      </c>
      <c r="I30" s="183">
        <v>0.78200000000000003</v>
      </c>
      <c r="J30" s="184">
        <v>5.1760656599999999</v>
      </c>
      <c r="K30" s="182">
        <v>9.7265999999999997E-4</v>
      </c>
      <c r="L30" s="185">
        <v>8.0364100000000008E-3</v>
      </c>
      <c r="M30" s="186">
        <v>-1.7511820000000001E-2</v>
      </c>
      <c r="N30" s="166"/>
      <c r="O30" s="183">
        <v>71.682000000000002</v>
      </c>
      <c r="P30" s="184">
        <v>71.793998639999998</v>
      </c>
    </row>
    <row r="31" spans="1:16" ht="18" customHeight="1">
      <c r="A31" s="192"/>
      <c r="B31" s="193" t="s">
        <v>215</v>
      </c>
      <c r="C31" s="193"/>
      <c r="D31" s="193"/>
      <c r="E31" s="194"/>
      <c r="F31" s="195" t="s">
        <v>126</v>
      </c>
      <c r="G31" s="196" t="s">
        <v>153</v>
      </c>
      <c r="H31" s="197" t="s">
        <v>153</v>
      </c>
      <c r="I31" s="198">
        <v>432.40300000000002</v>
      </c>
      <c r="J31" s="199">
        <v>221.28666762</v>
      </c>
      <c r="K31" s="197">
        <v>0.53782496000000002</v>
      </c>
      <c r="L31" s="200">
        <v>1.54602079</v>
      </c>
      <c r="M31" s="201">
        <v>0.28970291999999997</v>
      </c>
      <c r="N31" s="166"/>
      <c r="O31" s="198">
        <v>2622.3069999999998</v>
      </c>
      <c r="P31" s="199">
        <v>140.36708494000001</v>
      </c>
    </row>
    <row r="32" spans="1:16" ht="18" customHeight="1">
      <c r="A32" s="202"/>
      <c r="B32" s="203"/>
      <c r="C32" s="203" t="s">
        <v>216</v>
      </c>
      <c r="D32" s="203"/>
      <c r="E32" s="204"/>
      <c r="F32" s="205" t="s">
        <v>190</v>
      </c>
      <c r="G32" s="206">
        <v>19</v>
      </c>
      <c r="H32" s="207">
        <v>126.66666667</v>
      </c>
      <c r="I32" s="208">
        <v>31.343</v>
      </c>
      <c r="J32" s="209">
        <v>105.8313074</v>
      </c>
      <c r="K32" s="207">
        <v>3.8984579999999998E-2</v>
      </c>
      <c r="L32" s="210">
        <v>0.29531569000000002</v>
      </c>
      <c r="M32" s="211">
        <v>2.1110500000000002E-3</v>
      </c>
      <c r="N32" s="166"/>
      <c r="O32" s="208">
        <v>304.67899999999997</v>
      </c>
      <c r="P32" s="209">
        <v>146.80353855999999</v>
      </c>
    </row>
    <row r="33" spans="1:16" ht="18" customHeight="1">
      <c r="A33" s="212" t="s">
        <v>217</v>
      </c>
      <c r="B33" s="213"/>
      <c r="C33" s="213"/>
      <c r="D33" s="213"/>
      <c r="E33" s="214"/>
      <c r="F33" s="215" t="s">
        <v>126</v>
      </c>
      <c r="G33" s="216" t="s">
        <v>153</v>
      </c>
      <c r="H33" s="217" t="s">
        <v>153</v>
      </c>
      <c r="I33" s="218">
        <v>4405.4340000000002</v>
      </c>
      <c r="J33" s="219">
        <v>101.40890395</v>
      </c>
      <c r="K33" s="217">
        <v>5.4795003400000004</v>
      </c>
      <c r="L33" s="220">
        <v>1.55935314</v>
      </c>
      <c r="M33" s="221">
        <v>7.4817010000000003E-2</v>
      </c>
      <c r="N33" s="166"/>
      <c r="O33" s="218">
        <v>37530.523999999998</v>
      </c>
      <c r="P33" s="219">
        <v>102.56601109</v>
      </c>
    </row>
    <row r="34" spans="1:16" ht="18" customHeight="1">
      <c r="A34" s="177"/>
      <c r="B34" s="178" t="s">
        <v>218</v>
      </c>
      <c r="C34" s="178"/>
      <c r="D34" s="178"/>
      <c r="E34" s="179"/>
      <c r="F34" s="180" t="s">
        <v>192</v>
      </c>
      <c r="G34" s="181">
        <v>1618532</v>
      </c>
      <c r="H34" s="182">
        <v>126.31222422</v>
      </c>
      <c r="I34" s="183">
        <v>1474.9680000000001</v>
      </c>
      <c r="J34" s="184">
        <v>134.71073096999999</v>
      </c>
      <c r="K34" s="182">
        <v>1.83457241</v>
      </c>
      <c r="L34" s="185">
        <v>2.2812263399999999</v>
      </c>
      <c r="M34" s="186">
        <v>0.46456931000000001</v>
      </c>
      <c r="N34" s="166"/>
      <c r="O34" s="183">
        <v>11312.526</v>
      </c>
      <c r="P34" s="184">
        <v>130.78723968</v>
      </c>
    </row>
    <row r="35" spans="1:16" ht="18" customHeight="1">
      <c r="A35" s="177"/>
      <c r="B35" s="178"/>
      <c r="C35" s="178" t="s">
        <v>219</v>
      </c>
      <c r="D35" s="178"/>
      <c r="E35" s="179"/>
      <c r="F35" s="180" t="s">
        <v>192</v>
      </c>
      <c r="G35" s="181">
        <v>1370784</v>
      </c>
      <c r="H35" s="182">
        <v>121.44749957000001</v>
      </c>
      <c r="I35" s="183">
        <v>746.80600000000004</v>
      </c>
      <c r="J35" s="184">
        <v>107.31914111</v>
      </c>
      <c r="K35" s="182">
        <v>0.92888095000000004</v>
      </c>
      <c r="L35" s="185">
        <v>2.2135645199999998</v>
      </c>
      <c r="M35" s="186">
        <v>6.2258279999999999E-2</v>
      </c>
      <c r="N35" s="166"/>
      <c r="O35" s="183">
        <v>7327.7749999999996</v>
      </c>
      <c r="P35" s="184">
        <v>132.05779869</v>
      </c>
    </row>
    <row r="36" spans="1:16" ht="18" customHeight="1">
      <c r="A36" s="177"/>
      <c r="B36" s="178" t="s">
        <v>220</v>
      </c>
      <c r="C36" s="178"/>
      <c r="D36" s="178"/>
      <c r="E36" s="179"/>
      <c r="F36" s="180" t="s">
        <v>126</v>
      </c>
      <c r="G36" s="181" t="s">
        <v>153</v>
      </c>
      <c r="H36" s="182" t="s">
        <v>153</v>
      </c>
      <c r="I36" s="183">
        <v>178.4</v>
      </c>
      <c r="J36" s="184">
        <v>110.19624073</v>
      </c>
      <c r="K36" s="182">
        <v>0.22189479000000001</v>
      </c>
      <c r="L36" s="185">
        <v>0.95945150000000001</v>
      </c>
      <c r="M36" s="186">
        <v>2.0177830000000001E-2</v>
      </c>
      <c r="N36" s="166"/>
      <c r="O36" s="183">
        <v>1278.848</v>
      </c>
      <c r="P36" s="184">
        <v>92.650674859999995</v>
      </c>
    </row>
    <row r="37" spans="1:16" ht="18" customHeight="1">
      <c r="A37" s="177"/>
      <c r="B37" s="178" t="s">
        <v>221</v>
      </c>
      <c r="C37" s="178"/>
      <c r="D37" s="178"/>
      <c r="E37" s="179"/>
      <c r="F37" s="180" t="s">
        <v>126</v>
      </c>
      <c r="G37" s="181" t="s">
        <v>153</v>
      </c>
      <c r="H37" s="182" t="s">
        <v>153</v>
      </c>
      <c r="I37" s="183">
        <v>70.908000000000001</v>
      </c>
      <c r="J37" s="184">
        <v>22.18474775</v>
      </c>
      <c r="K37" s="182">
        <v>8.8195720000000005E-2</v>
      </c>
      <c r="L37" s="185">
        <v>0.16547468000000001</v>
      </c>
      <c r="M37" s="186">
        <v>-0.30402677</v>
      </c>
      <c r="N37" s="166"/>
      <c r="O37" s="183">
        <v>767.86</v>
      </c>
      <c r="P37" s="184">
        <v>40.243686410000002</v>
      </c>
    </row>
    <row r="38" spans="1:16" ht="18" customHeight="1">
      <c r="A38" s="177"/>
      <c r="B38" s="178"/>
      <c r="C38" s="178" t="s">
        <v>222</v>
      </c>
      <c r="D38" s="178"/>
      <c r="E38" s="179"/>
      <c r="F38" s="180" t="s">
        <v>223</v>
      </c>
      <c r="G38" s="181">
        <v>45</v>
      </c>
      <c r="H38" s="182">
        <v>346.15384614999999</v>
      </c>
      <c r="I38" s="183">
        <v>68.831000000000003</v>
      </c>
      <c r="J38" s="184">
        <v>21.834821640000001</v>
      </c>
      <c r="K38" s="182">
        <v>8.561233E-2</v>
      </c>
      <c r="L38" s="185">
        <v>0.18855598000000001</v>
      </c>
      <c r="M38" s="186">
        <v>-0.30119940000000001</v>
      </c>
      <c r="N38" s="166"/>
      <c r="O38" s="183">
        <v>701.57799999999997</v>
      </c>
      <c r="P38" s="184">
        <v>37.263332439999999</v>
      </c>
    </row>
    <row r="39" spans="1:16" ht="18" customHeight="1">
      <c r="A39" s="177"/>
      <c r="B39" s="178" t="s">
        <v>224</v>
      </c>
      <c r="C39" s="178"/>
      <c r="D39" s="178"/>
      <c r="E39" s="179"/>
      <c r="F39" s="180" t="s">
        <v>126</v>
      </c>
      <c r="G39" s="181" t="s">
        <v>153</v>
      </c>
      <c r="H39" s="182" t="s">
        <v>153</v>
      </c>
      <c r="I39" s="183">
        <v>4.2690000000000001</v>
      </c>
      <c r="J39" s="184">
        <v>20.077129289999998</v>
      </c>
      <c r="K39" s="182">
        <v>5.3097999999999999E-3</v>
      </c>
      <c r="L39" s="185">
        <v>7.4476210000000001E-2</v>
      </c>
      <c r="M39" s="186">
        <v>-2.0773130000000001E-2</v>
      </c>
      <c r="N39" s="166"/>
      <c r="O39" s="183">
        <v>50.926000000000002</v>
      </c>
      <c r="P39" s="184">
        <v>69.899527840000005</v>
      </c>
    </row>
    <row r="40" spans="1:16" ht="18" customHeight="1">
      <c r="A40" s="177"/>
      <c r="B40" s="178" t="s">
        <v>225</v>
      </c>
      <c r="C40" s="178"/>
      <c r="D40" s="178"/>
      <c r="E40" s="179"/>
      <c r="F40" s="180" t="s">
        <v>126</v>
      </c>
      <c r="G40" s="181" t="s">
        <v>153</v>
      </c>
      <c r="H40" s="182" t="s">
        <v>153</v>
      </c>
      <c r="I40" s="183">
        <v>0.878</v>
      </c>
      <c r="J40" s="184">
        <v>8.6570696100000006</v>
      </c>
      <c r="K40" s="182">
        <v>1.0920599999999999E-3</v>
      </c>
      <c r="L40" s="185">
        <v>8.6950399999999994E-3</v>
      </c>
      <c r="M40" s="186">
        <v>-1.132413E-2</v>
      </c>
      <c r="N40" s="166"/>
      <c r="O40" s="183">
        <v>135.72800000000001</v>
      </c>
      <c r="P40" s="184">
        <v>60.20902461</v>
      </c>
    </row>
    <row r="41" spans="1:16" ht="18" customHeight="1">
      <c r="A41" s="177"/>
      <c r="B41" s="178" t="s">
        <v>226</v>
      </c>
      <c r="C41" s="178"/>
      <c r="D41" s="178"/>
      <c r="E41" s="179"/>
      <c r="F41" s="180" t="s">
        <v>126</v>
      </c>
      <c r="G41" s="181" t="s">
        <v>153</v>
      </c>
      <c r="H41" s="182" t="s">
        <v>153</v>
      </c>
      <c r="I41" s="183">
        <v>93.393000000000001</v>
      </c>
      <c r="J41" s="184">
        <v>66.916727570000006</v>
      </c>
      <c r="K41" s="182">
        <v>0.11616267</v>
      </c>
      <c r="L41" s="185">
        <v>0.82971726000000001</v>
      </c>
      <c r="M41" s="186">
        <v>-5.644097E-2</v>
      </c>
      <c r="N41" s="166"/>
      <c r="O41" s="183">
        <v>1012.428</v>
      </c>
      <c r="P41" s="184">
        <v>91.948882780000005</v>
      </c>
    </row>
    <row r="42" spans="1:16" ht="18" customHeight="1">
      <c r="A42" s="177"/>
      <c r="B42" s="178" t="s">
        <v>227</v>
      </c>
      <c r="C42" s="178"/>
      <c r="D42" s="178"/>
      <c r="E42" s="179"/>
      <c r="F42" s="180" t="s">
        <v>126</v>
      </c>
      <c r="G42" s="181" t="s">
        <v>153</v>
      </c>
      <c r="H42" s="182" t="s">
        <v>153</v>
      </c>
      <c r="I42" s="183">
        <v>895.46</v>
      </c>
      <c r="J42" s="184">
        <v>104.29412840000001</v>
      </c>
      <c r="K42" s="182">
        <v>1.11377752</v>
      </c>
      <c r="L42" s="185">
        <v>2.8064206</v>
      </c>
      <c r="M42" s="186">
        <v>4.5067940000000001E-2</v>
      </c>
      <c r="N42" s="166"/>
      <c r="O42" s="183">
        <v>8092.9070000000002</v>
      </c>
      <c r="P42" s="184">
        <v>88.455152839999997</v>
      </c>
    </row>
    <row r="43" spans="1:16" ht="18" customHeight="1">
      <c r="A43" s="177"/>
      <c r="B43" s="178" t="s">
        <v>228</v>
      </c>
      <c r="C43" s="178"/>
      <c r="D43" s="178"/>
      <c r="E43" s="179"/>
      <c r="F43" s="180" t="s">
        <v>126</v>
      </c>
      <c r="G43" s="181" t="s">
        <v>153</v>
      </c>
      <c r="H43" s="182" t="s">
        <v>153</v>
      </c>
      <c r="I43" s="183">
        <v>421.54500000000002</v>
      </c>
      <c r="J43" s="184">
        <v>99.879635969999995</v>
      </c>
      <c r="K43" s="182">
        <v>0.52431972999999998</v>
      </c>
      <c r="L43" s="185">
        <v>2.6675747900000002</v>
      </c>
      <c r="M43" s="186">
        <v>-6.2096999999999999E-4</v>
      </c>
      <c r="N43" s="166"/>
      <c r="O43" s="183">
        <v>3161.1379999999999</v>
      </c>
      <c r="P43" s="184">
        <v>84.007065749999995</v>
      </c>
    </row>
    <row r="44" spans="1:16" ht="18" customHeight="1">
      <c r="A44" s="192"/>
      <c r="B44" s="193" t="s">
        <v>229</v>
      </c>
      <c r="C44" s="193"/>
      <c r="D44" s="193"/>
      <c r="E44" s="194"/>
      <c r="F44" s="195" t="s">
        <v>190</v>
      </c>
      <c r="G44" s="196">
        <v>198</v>
      </c>
      <c r="H44" s="197">
        <v>107.60869565</v>
      </c>
      <c r="I44" s="198">
        <v>350.678</v>
      </c>
      <c r="J44" s="199">
        <v>123.72474721</v>
      </c>
      <c r="K44" s="197">
        <v>0.43617500999999997</v>
      </c>
      <c r="L44" s="200">
        <v>3.26682272</v>
      </c>
      <c r="M44" s="201">
        <v>8.2197740000000005E-2</v>
      </c>
      <c r="N44" s="166"/>
      <c r="O44" s="198">
        <v>2742.739</v>
      </c>
      <c r="P44" s="199">
        <v>102.0909608</v>
      </c>
    </row>
    <row r="45" spans="1:16" ht="18" customHeight="1">
      <c r="A45" s="202"/>
      <c r="B45" s="203" t="s">
        <v>230</v>
      </c>
      <c r="C45" s="203"/>
      <c r="D45" s="203"/>
      <c r="E45" s="204"/>
      <c r="F45" s="205" t="s">
        <v>192</v>
      </c>
      <c r="G45" s="206">
        <v>3554</v>
      </c>
      <c r="H45" s="207">
        <v>39.331562640000001</v>
      </c>
      <c r="I45" s="208">
        <v>28.018999999999998</v>
      </c>
      <c r="J45" s="209">
        <v>13.82950894</v>
      </c>
      <c r="K45" s="207">
        <v>3.485017E-2</v>
      </c>
      <c r="L45" s="210">
        <v>0.40782790000000002</v>
      </c>
      <c r="M45" s="211">
        <v>-0.21340804999999999</v>
      </c>
      <c r="N45" s="166"/>
      <c r="O45" s="208">
        <v>1354.54</v>
      </c>
      <c r="P45" s="209">
        <v>295.21287609000001</v>
      </c>
    </row>
    <row r="46" spans="1:16" ht="18" customHeight="1">
      <c r="A46" s="212" t="s">
        <v>231</v>
      </c>
      <c r="B46" s="213"/>
      <c r="C46" s="213"/>
      <c r="D46" s="213"/>
      <c r="E46" s="214"/>
      <c r="F46" s="215" t="s">
        <v>126</v>
      </c>
      <c r="G46" s="216" t="s">
        <v>153</v>
      </c>
      <c r="H46" s="217" t="s">
        <v>153</v>
      </c>
      <c r="I46" s="218">
        <v>1478.67</v>
      </c>
      <c r="J46" s="219">
        <v>84.745743279999999</v>
      </c>
      <c r="K46" s="217">
        <v>1.83917697</v>
      </c>
      <c r="L46" s="220">
        <v>0.72376768999999996</v>
      </c>
      <c r="M46" s="221">
        <v>-0.32534996999999999</v>
      </c>
      <c r="N46" s="166"/>
      <c r="O46" s="218">
        <v>14345.716</v>
      </c>
      <c r="P46" s="219">
        <v>86.058168699999996</v>
      </c>
    </row>
    <row r="47" spans="1:16" ht="18" customHeight="1">
      <c r="A47" s="177"/>
      <c r="B47" s="178" t="s">
        <v>232</v>
      </c>
      <c r="C47" s="178"/>
      <c r="D47" s="178"/>
      <c r="E47" s="179"/>
      <c r="F47" s="180" t="s">
        <v>126</v>
      </c>
      <c r="G47" s="181" t="s">
        <v>153</v>
      </c>
      <c r="H47" s="182" t="s">
        <v>153</v>
      </c>
      <c r="I47" s="183">
        <v>140.178</v>
      </c>
      <c r="J47" s="184">
        <v>79.964175900000001</v>
      </c>
      <c r="K47" s="182">
        <v>0.17435407999999999</v>
      </c>
      <c r="L47" s="185">
        <v>0.56908283999999998</v>
      </c>
      <c r="M47" s="186">
        <v>-4.2933659999999998E-2</v>
      </c>
      <c r="N47" s="166"/>
      <c r="O47" s="183">
        <v>1318.4480000000001</v>
      </c>
      <c r="P47" s="184">
        <v>53.793279589999997</v>
      </c>
    </row>
    <row r="48" spans="1:16" ht="18" customHeight="1">
      <c r="A48" s="177"/>
      <c r="B48" s="178" t="s">
        <v>233</v>
      </c>
      <c r="C48" s="178"/>
      <c r="D48" s="178"/>
      <c r="E48" s="179"/>
      <c r="F48" s="180" t="s">
        <v>126</v>
      </c>
      <c r="G48" s="181" t="s">
        <v>153</v>
      </c>
      <c r="H48" s="182" t="s">
        <v>153</v>
      </c>
      <c r="I48" s="183">
        <v>64.72</v>
      </c>
      <c r="J48" s="184">
        <v>151.51231389</v>
      </c>
      <c r="K48" s="182">
        <v>8.0499050000000003E-2</v>
      </c>
      <c r="L48" s="185">
        <v>0.18867756999999999</v>
      </c>
      <c r="M48" s="186">
        <v>2.6897259999999999E-2</v>
      </c>
      <c r="N48" s="166"/>
      <c r="O48" s="183">
        <v>633.178</v>
      </c>
      <c r="P48" s="184">
        <v>163.08512555999999</v>
      </c>
    </row>
    <row r="49" spans="1:16" ht="18" customHeight="1">
      <c r="A49" s="177"/>
      <c r="B49" s="178" t="s">
        <v>234</v>
      </c>
      <c r="C49" s="178"/>
      <c r="D49" s="178"/>
      <c r="E49" s="179"/>
      <c r="F49" s="180" t="s">
        <v>192</v>
      </c>
      <c r="G49" s="181">
        <v>3816</v>
      </c>
      <c r="H49" s="182">
        <v>144.87471525999999</v>
      </c>
      <c r="I49" s="183">
        <v>40.375</v>
      </c>
      <c r="J49" s="184">
        <v>149.50381397000001</v>
      </c>
      <c r="K49" s="182">
        <v>5.0218619999999999E-2</v>
      </c>
      <c r="L49" s="185">
        <v>0.72886178999999995</v>
      </c>
      <c r="M49" s="186">
        <v>1.6341999999999999E-2</v>
      </c>
      <c r="N49" s="166"/>
      <c r="O49" s="183">
        <v>316.36799999999999</v>
      </c>
      <c r="P49" s="184">
        <v>88.176370579999997</v>
      </c>
    </row>
    <row r="50" spans="1:16" ht="18" customHeight="1">
      <c r="A50" s="177"/>
      <c r="B50" s="178" t="s">
        <v>235</v>
      </c>
      <c r="C50" s="178"/>
      <c r="D50" s="178"/>
      <c r="E50" s="179"/>
      <c r="F50" s="180" t="s">
        <v>223</v>
      </c>
      <c r="G50" s="181">
        <v>25</v>
      </c>
      <c r="H50" s="182">
        <v>62.5</v>
      </c>
      <c r="I50" s="183">
        <v>25.28</v>
      </c>
      <c r="J50" s="184">
        <v>273.62268644</v>
      </c>
      <c r="K50" s="182">
        <v>3.1443390000000002E-2</v>
      </c>
      <c r="L50" s="185">
        <v>0.63276359000000004</v>
      </c>
      <c r="M50" s="186">
        <v>1.9608199999999999E-2</v>
      </c>
      <c r="N50" s="166"/>
      <c r="O50" s="183">
        <v>157.559</v>
      </c>
      <c r="P50" s="184">
        <v>310.83469786000001</v>
      </c>
    </row>
    <row r="51" spans="1:16" ht="18" customHeight="1">
      <c r="A51" s="177"/>
      <c r="B51" s="178" t="s">
        <v>236</v>
      </c>
      <c r="C51" s="178"/>
      <c r="D51" s="178"/>
      <c r="E51" s="179"/>
      <c r="F51" s="180" t="s">
        <v>192</v>
      </c>
      <c r="G51" s="181">
        <v>3</v>
      </c>
      <c r="H51" s="182">
        <v>60</v>
      </c>
      <c r="I51" s="183">
        <v>0.56100000000000005</v>
      </c>
      <c r="J51" s="184">
        <v>79.914529909999999</v>
      </c>
      <c r="K51" s="182">
        <v>6.9777000000000001E-4</v>
      </c>
      <c r="L51" s="185">
        <v>2.4207599999999999E-2</v>
      </c>
      <c r="M51" s="186">
        <v>-1.7236000000000001E-4</v>
      </c>
      <c r="N51" s="166"/>
      <c r="O51" s="183">
        <v>4.3840000000000003</v>
      </c>
      <c r="P51" s="184">
        <v>148.81194840000001</v>
      </c>
    </row>
    <row r="52" spans="1:16" ht="18" customHeight="1">
      <c r="A52" s="177"/>
      <c r="B52" s="178" t="s">
        <v>237</v>
      </c>
      <c r="C52" s="178"/>
      <c r="D52" s="178"/>
      <c r="E52" s="179"/>
      <c r="F52" s="180" t="s">
        <v>126</v>
      </c>
      <c r="G52" s="181" t="s">
        <v>153</v>
      </c>
      <c r="H52" s="182" t="s">
        <v>153</v>
      </c>
      <c r="I52" s="183">
        <v>22.04</v>
      </c>
      <c r="J52" s="184">
        <v>95.489796799999993</v>
      </c>
      <c r="K52" s="182">
        <v>2.7413460000000001E-2</v>
      </c>
      <c r="L52" s="185">
        <v>0.52358296999999998</v>
      </c>
      <c r="M52" s="186">
        <v>-1.2725E-3</v>
      </c>
      <c r="N52" s="166"/>
      <c r="O52" s="183">
        <v>197.02799999999999</v>
      </c>
      <c r="P52" s="184">
        <v>90.415899920000001</v>
      </c>
    </row>
    <row r="53" spans="1:16" ht="18" customHeight="1">
      <c r="A53" s="177"/>
      <c r="B53" s="178" t="s">
        <v>238</v>
      </c>
      <c r="C53" s="178"/>
      <c r="D53" s="178"/>
      <c r="E53" s="179"/>
      <c r="F53" s="180" t="s">
        <v>126</v>
      </c>
      <c r="G53" s="181" t="s">
        <v>153</v>
      </c>
      <c r="H53" s="182" t="s">
        <v>153</v>
      </c>
      <c r="I53" s="183">
        <v>97.322999999999993</v>
      </c>
      <c r="J53" s="184">
        <v>780.89545052999995</v>
      </c>
      <c r="K53" s="182">
        <v>0.12105082</v>
      </c>
      <c r="L53" s="185">
        <v>1.00590574</v>
      </c>
      <c r="M53" s="186">
        <v>0.10373119</v>
      </c>
      <c r="N53" s="166"/>
      <c r="O53" s="183">
        <v>310.83600000000001</v>
      </c>
      <c r="P53" s="184">
        <v>146.41977285999999</v>
      </c>
    </row>
    <row r="54" spans="1:16" ht="18" customHeight="1">
      <c r="A54" s="177"/>
      <c r="B54" s="178" t="s">
        <v>239</v>
      </c>
      <c r="C54" s="178"/>
      <c r="D54" s="178"/>
      <c r="E54" s="179"/>
      <c r="F54" s="180" t="s">
        <v>126</v>
      </c>
      <c r="G54" s="181" t="s">
        <v>153</v>
      </c>
      <c r="H54" s="182" t="s">
        <v>153</v>
      </c>
      <c r="I54" s="183">
        <v>96.86</v>
      </c>
      <c r="J54" s="184">
        <v>111.52561888</v>
      </c>
      <c r="K54" s="182">
        <v>0.12047494</v>
      </c>
      <c r="L54" s="185">
        <v>0.44366769</v>
      </c>
      <c r="M54" s="186">
        <v>1.223603E-2</v>
      </c>
      <c r="N54" s="166"/>
      <c r="O54" s="183">
        <v>943.79700000000003</v>
      </c>
      <c r="P54" s="184">
        <v>116.26838643000001</v>
      </c>
    </row>
    <row r="55" spans="1:16" ht="18" customHeight="1">
      <c r="A55" s="177"/>
      <c r="B55" s="178" t="s">
        <v>240</v>
      </c>
      <c r="C55" s="178"/>
      <c r="D55" s="178"/>
      <c r="E55" s="179"/>
      <c r="F55" s="180" t="s">
        <v>126</v>
      </c>
      <c r="G55" s="181" t="s">
        <v>153</v>
      </c>
      <c r="H55" s="182" t="s">
        <v>153</v>
      </c>
      <c r="I55" s="183">
        <v>732.93200000000002</v>
      </c>
      <c r="J55" s="184">
        <v>84.393570749999995</v>
      </c>
      <c r="K55" s="182">
        <v>0.9116244</v>
      </c>
      <c r="L55" s="185">
        <v>3.1312455799999999</v>
      </c>
      <c r="M55" s="186">
        <v>-0.16567776000000001</v>
      </c>
      <c r="N55" s="166"/>
      <c r="O55" s="183">
        <v>7618.34</v>
      </c>
      <c r="P55" s="184">
        <v>119.04307267</v>
      </c>
    </row>
    <row r="56" spans="1:16" ht="18" customHeight="1">
      <c r="A56" s="177"/>
      <c r="B56" s="178" t="s">
        <v>241</v>
      </c>
      <c r="C56" s="178"/>
      <c r="D56" s="178"/>
      <c r="E56" s="179"/>
      <c r="F56" s="180" t="s">
        <v>126</v>
      </c>
      <c r="G56" s="181" t="s">
        <v>153</v>
      </c>
      <c r="H56" s="182" t="s">
        <v>153</v>
      </c>
      <c r="I56" s="183">
        <v>134.25200000000001</v>
      </c>
      <c r="J56" s="184">
        <v>78.810897760000003</v>
      </c>
      <c r="K56" s="182">
        <v>0.16698329000000001</v>
      </c>
      <c r="L56" s="185">
        <v>0.31176730000000002</v>
      </c>
      <c r="M56" s="186">
        <v>-4.4121819999999999E-2</v>
      </c>
      <c r="N56" s="166"/>
      <c r="O56" s="183">
        <v>1343.104</v>
      </c>
      <c r="P56" s="184">
        <v>90.928317750000005</v>
      </c>
    </row>
    <row r="57" spans="1:16" ht="18" customHeight="1">
      <c r="A57" s="187" t="s">
        <v>242</v>
      </c>
      <c r="B57" s="190"/>
      <c r="C57" s="190"/>
      <c r="D57" s="190"/>
      <c r="E57" s="191"/>
      <c r="F57" s="169" t="s">
        <v>126</v>
      </c>
      <c r="G57" s="170" t="s">
        <v>153</v>
      </c>
      <c r="H57" s="171" t="s">
        <v>153</v>
      </c>
      <c r="I57" s="172">
        <v>68837.505000000005</v>
      </c>
      <c r="J57" s="173">
        <v>96.939623179999998</v>
      </c>
      <c r="K57" s="171">
        <v>85.620425179999998</v>
      </c>
      <c r="L57" s="189">
        <v>10.41468016</v>
      </c>
      <c r="M57" s="176">
        <v>-2.65647082</v>
      </c>
      <c r="N57" s="166"/>
      <c r="O57" s="172">
        <v>652597.43999999994</v>
      </c>
      <c r="P57" s="173">
        <v>104.18188542999999</v>
      </c>
    </row>
    <row r="58" spans="1:16" ht="18" customHeight="1">
      <c r="A58" s="177"/>
      <c r="B58" s="178" t="s">
        <v>243</v>
      </c>
      <c r="C58" s="178"/>
      <c r="D58" s="178"/>
      <c r="E58" s="179"/>
      <c r="F58" s="180" t="s">
        <v>223</v>
      </c>
      <c r="G58" s="181">
        <v>24861</v>
      </c>
      <c r="H58" s="182">
        <v>107.47449421</v>
      </c>
      <c r="I58" s="183">
        <v>64585.59</v>
      </c>
      <c r="J58" s="184">
        <v>96.187601240000006</v>
      </c>
      <c r="K58" s="182">
        <v>80.331872520000005</v>
      </c>
      <c r="L58" s="185">
        <v>15.7329246</v>
      </c>
      <c r="M58" s="186">
        <v>-3.1291127400000001</v>
      </c>
      <c r="N58" s="166"/>
      <c r="O58" s="183">
        <v>612242.777</v>
      </c>
      <c r="P58" s="184">
        <v>103.47132782</v>
      </c>
    </row>
    <row r="59" spans="1:16" ht="18" customHeight="1">
      <c r="A59" s="177"/>
      <c r="B59" s="178"/>
      <c r="C59" s="178" t="s">
        <v>244</v>
      </c>
      <c r="D59" s="178"/>
      <c r="E59" s="179"/>
      <c r="F59" s="180" t="s">
        <v>223</v>
      </c>
      <c r="G59" s="181">
        <v>20757</v>
      </c>
      <c r="H59" s="182">
        <v>105.65509518</v>
      </c>
      <c r="I59" s="183">
        <v>55518.853000000003</v>
      </c>
      <c r="J59" s="184">
        <v>93.617059699999999</v>
      </c>
      <c r="K59" s="182">
        <v>69.054620720000003</v>
      </c>
      <c r="L59" s="185">
        <v>14.70162895</v>
      </c>
      <c r="M59" s="186">
        <v>-4.62713983</v>
      </c>
      <c r="N59" s="166"/>
      <c r="O59" s="183">
        <v>541402.40099999995</v>
      </c>
      <c r="P59" s="184">
        <v>102.61080901</v>
      </c>
    </row>
    <row r="60" spans="1:16" ht="18" customHeight="1">
      <c r="A60" s="177"/>
      <c r="B60" s="178"/>
      <c r="C60" s="178" t="s">
        <v>245</v>
      </c>
      <c r="D60" s="178"/>
      <c r="E60" s="179"/>
      <c r="F60" s="180" t="s">
        <v>223</v>
      </c>
      <c r="G60" s="181">
        <v>4102</v>
      </c>
      <c r="H60" s="182">
        <v>117.70444763</v>
      </c>
      <c r="I60" s="183">
        <v>9065.8510000000006</v>
      </c>
      <c r="J60" s="184">
        <v>115.62324517</v>
      </c>
      <c r="K60" s="182">
        <v>11.27614979</v>
      </c>
      <c r="L60" s="185">
        <v>27.591912619999999</v>
      </c>
      <c r="M60" s="186">
        <v>1.4974110199999999</v>
      </c>
      <c r="N60" s="166"/>
      <c r="O60" s="183">
        <v>70829.846999999994</v>
      </c>
      <c r="P60" s="184">
        <v>110.55673294</v>
      </c>
    </row>
    <row r="61" spans="1:16" ht="18" customHeight="1">
      <c r="A61" s="177"/>
      <c r="B61" s="178" t="s">
        <v>246</v>
      </c>
      <c r="C61" s="178"/>
      <c r="D61" s="178"/>
      <c r="E61" s="179"/>
      <c r="F61" s="180" t="s">
        <v>192</v>
      </c>
      <c r="G61" s="181">
        <v>3298058</v>
      </c>
      <c r="H61" s="182">
        <v>121.97311904999999</v>
      </c>
      <c r="I61" s="183">
        <v>4146.1890000000003</v>
      </c>
      <c r="J61" s="184">
        <v>109.6750054</v>
      </c>
      <c r="K61" s="182">
        <v>5.1570501399999999</v>
      </c>
      <c r="L61" s="185">
        <v>2.2634631700000001</v>
      </c>
      <c r="M61" s="186">
        <v>0.44709416000000002</v>
      </c>
      <c r="N61" s="166"/>
      <c r="O61" s="183">
        <v>38545.730000000003</v>
      </c>
      <c r="P61" s="184">
        <v>116.55073799</v>
      </c>
    </row>
    <row r="62" spans="1:16" ht="18" customHeight="1">
      <c r="A62" s="177"/>
      <c r="B62" s="178" t="s">
        <v>247</v>
      </c>
      <c r="C62" s="178"/>
      <c r="D62" s="178"/>
      <c r="E62" s="179"/>
      <c r="F62" s="180" t="s">
        <v>126</v>
      </c>
      <c r="G62" s="181" t="s">
        <v>153</v>
      </c>
      <c r="H62" s="182" t="s">
        <v>153</v>
      </c>
      <c r="I62" s="183">
        <v>94.448999999999998</v>
      </c>
      <c r="J62" s="184">
        <v>118.70224211</v>
      </c>
      <c r="K62" s="182">
        <v>0.11747613</v>
      </c>
      <c r="L62" s="185">
        <v>0.9422123</v>
      </c>
      <c r="M62" s="186">
        <v>1.819024E-2</v>
      </c>
      <c r="N62" s="166"/>
      <c r="O62" s="183">
        <v>1503.116</v>
      </c>
      <c r="P62" s="184">
        <v>105.5583451</v>
      </c>
    </row>
    <row r="63" spans="1:16" ht="18" customHeight="1">
      <c r="A63" s="177"/>
      <c r="B63" s="178" t="s">
        <v>248</v>
      </c>
      <c r="C63" s="178"/>
      <c r="D63" s="178"/>
      <c r="E63" s="179"/>
      <c r="F63" s="180" t="s">
        <v>126</v>
      </c>
      <c r="G63" s="181" t="s">
        <v>153</v>
      </c>
      <c r="H63" s="182" t="s">
        <v>153</v>
      </c>
      <c r="I63" s="183" t="s">
        <v>126</v>
      </c>
      <c r="J63" s="184" t="s">
        <v>126</v>
      </c>
      <c r="K63" s="182" t="s">
        <v>126</v>
      </c>
      <c r="L63" s="185" t="s">
        <v>126</v>
      </c>
      <c r="M63" s="186" t="s">
        <v>126</v>
      </c>
      <c r="N63" s="166"/>
      <c r="O63" s="183" t="s">
        <v>126</v>
      </c>
      <c r="P63" s="184" t="s">
        <v>126</v>
      </c>
    </row>
    <row r="64" spans="1:16" ht="18" customHeight="1">
      <c r="A64" s="177"/>
      <c r="B64" s="178" t="s">
        <v>249</v>
      </c>
      <c r="C64" s="178"/>
      <c r="D64" s="178"/>
      <c r="E64" s="179"/>
      <c r="F64" s="180" t="s">
        <v>223</v>
      </c>
      <c r="G64" s="181" t="s">
        <v>126</v>
      </c>
      <c r="H64" s="182" t="s">
        <v>126</v>
      </c>
      <c r="I64" s="183" t="s">
        <v>126</v>
      </c>
      <c r="J64" s="184" t="s">
        <v>126</v>
      </c>
      <c r="K64" s="182" t="s">
        <v>126</v>
      </c>
      <c r="L64" s="185" t="s">
        <v>126</v>
      </c>
      <c r="M64" s="186" t="s">
        <v>126</v>
      </c>
      <c r="N64" s="166"/>
      <c r="O64" s="183">
        <v>14.051</v>
      </c>
      <c r="P64" s="184">
        <v>77.207538880000001</v>
      </c>
    </row>
    <row r="65" spans="1:16" ht="18" customHeight="1">
      <c r="A65" s="187" t="s">
        <v>251</v>
      </c>
      <c r="B65" s="190"/>
      <c r="C65" s="190"/>
      <c r="D65" s="190"/>
      <c r="E65" s="191"/>
      <c r="F65" s="169" t="s">
        <v>126</v>
      </c>
      <c r="G65" s="170" t="s">
        <v>153</v>
      </c>
      <c r="H65" s="171" t="s">
        <v>153</v>
      </c>
      <c r="I65" s="172">
        <v>1211.3240000000001</v>
      </c>
      <c r="J65" s="173">
        <v>121.72116527999999</v>
      </c>
      <c r="K65" s="171">
        <v>1.5066507099999999</v>
      </c>
      <c r="L65" s="189">
        <v>1.1973853400000001</v>
      </c>
      <c r="M65" s="176">
        <v>0.26423095000000002</v>
      </c>
      <c r="N65" s="166"/>
      <c r="O65" s="172">
        <v>10612.874</v>
      </c>
      <c r="P65" s="173">
        <v>124.73271119</v>
      </c>
    </row>
    <row r="66" spans="1:16" ht="18" customHeight="1">
      <c r="A66" s="177"/>
      <c r="B66" s="178" t="s">
        <v>252</v>
      </c>
      <c r="C66" s="178"/>
      <c r="D66" s="178"/>
      <c r="E66" s="179"/>
      <c r="F66" s="222" t="s">
        <v>190</v>
      </c>
      <c r="G66" s="181">
        <v>0</v>
      </c>
      <c r="H66" s="182" t="s">
        <v>126</v>
      </c>
      <c r="I66" s="183">
        <v>1.901</v>
      </c>
      <c r="J66" s="184">
        <v>53.579481399999999</v>
      </c>
      <c r="K66" s="182">
        <v>2.36447E-3</v>
      </c>
      <c r="L66" s="185">
        <v>4.5970759999999999E-2</v>
      </c>
      <c r="M66" s="186">
        <v>-2.0132599999999998E-3</v>
      </c>
      <c r="N66" s="166"/>
      <c r="O66" s="183">
        <v>16.317</v>
      </c>
      <c r="P66" s="184">
        <v>20.5835604</v>
      </c>
    </row>
    <row r="67" spans="1:16" ht="18" customHeight="1">
      <c r="A67" s="177"/>
      <c r="B67" s="178" t="s">
        <v>253</v>
      </c>
      <c r="C67" s="178"/>
      <c r="D67" s="178"/>
      <c r="E67" s="179"/>
      <c r="F67" s="180" t="s">
        <v>126</v>
      </c>
      <c r="G67" s="181" t="s">
        <v>153</v>
      </c>
      <c r="H67" s="182" t="s">
        <v>153</v>
      </c>
      <c r="I67" s="183">
        <v>196.05099999999999</v>
      </c>
      <c r="J67" s="184">
        <v>142.58047156000001</v>
      </c>
      <c r="K67" s="182">
        <v>0.24384918999999999</v>
      </c>
      <c r="L67" s="185">
        <v>0.68535279999999998</v>
      </c>
      <c r="M67" s="186">
        <v>7.1569149999999998E-2</v>
      </c>
      <c r="N67" s="166"/>
      <c r="O67" s="183">
        <v>1895.3389999999999</v>
      </c>
      <c r="P67" s="184">
        <v>178.61751212999999</v>
      </c>
    </row>
    <row r="68" spans="1:16" ht="18" customHeight="1">
      <c r="A68" s="177"/>
      <c r="B68" s="178" t="s">
        <v>254</v>
      </c>
      <c r="C68" s="178"/>
      <c r="D68" s="178"/>
      <c r="E68" s="179"/>
      <c r="F68" s="180" t="s">
        <v>126</v>
      </c>
      <c r="G68" s="181" t="s">
        <v>153</v>
      </c>
      <c r="H68" s="182" t="s">
        <v>153</v>
      </c>
      <c r="I68" s="183">
        <v>0.216</v>
      </c>
      <c r="J68" s="184">
        <v>4.9575395899999997</v>
      </c>
      <c r="K68" s="182">
        <v>2.6865999999999999E-4</v>
      </c>
      <c r="L68" s="185">
        <v>3.2369899999999999E-3</v>
      </c>
      <c r="M68" s="186">
        <v>-5.0618800000000004E-3</v>
      </c>
      <c r="N68" s="166"/>
      <c r="O68" s="183">
        <v>30.018999999999998</v>
      </c>
      <c r="P68" s="184">
        <v>112.18700948999999</v>
      </c>
    </row>
    <row r="69" spans="1:16" ht="18" customHeight="1">
      <c r="A69" s="177"/>
      <c r="B69" s="178" t="s">
        <v>255</v>
      </c>
      <c r="C69" s="178"/>
      <c r="D69" s="178"/>
      <c r="E69" s="179"/>
      <c r="F69" s="180" t="s">
        <v>126</v>
      </c>
      <c r="G69" s="181" t="s">
        <v>153</v>
      </c>
      <c r="H69" s="182" t="s">
        <v>153</v>
      </c>
      <c r="I69" s="183">
        <v>31.744</v>
      </c>
      <c r="J69" s="184">
        <v>609.64086806</v>
      </c>
      <c r="K69" s="182">
        <v>3.9483339999999999E-2</v>
      </c>
      <c r="L69" s="185">
        <v>0.83193645999999999</v>
      </c>
      <c r="M69" s="186">
        <v>3.2438309999999998E-2</v>
      </c>
      <c r="N69" s="166"/>
      <c r="O69" s="183">
        <v>212.16</v>
      </c>
      <c r="P69" s="184">
        <v>121.84210375000001</v>
      </c>
    </row>
    <row r="70" spans="1:16" ht="18" customHeight="1">
      <c r="A70" s="177"/>
      <c r="B70" s="178" t="s">
        <v>256</v>
      </c>
      <c r="C70" s="178"/>
      <c r="D70" s="178"/>
      <c r="E70" s="179"/>
      <c r="F70" s="222" t="s">
        <v>192</v>
      </c>
      <c r="G70" s="181">
        <v>14057</v>
      </c>
      <c r="H70" s="182">
        <v>125.94749573999999</v>
      </c>
      <c r="I70" s="183">
        <v>19.478999999999999</v>
      </c>
      <c r="J70" s="184">
        <v>103.48509802</v>
      </c>
      <c r="K70" s="182">
        <v>2.4228079999999999E-2</v>
      </c>
      <c r="L70" s="185">
        <v>0.27995500000000001</v>
      </c>
      <c r="M70" s="186">
        <v>8.0188000000000004E-4</v>
      </c>
      <c r="N70" s="166"/>
      <c r="O70" s="183">
        <v>186.75200000000001</v>
      </c>
      <c r="P70" s="184">
        <v>94.269200679999997</v>
      </c>
    </row>
    <row r="71" spans="1:16" ht="18" customHeight="1">
      <c r="A71" s="223"/>
      <c r="B71" s="203" t="s">
        <v>257</v>
      </c>
      <c r="C71" s="203"/>
      <c r="D71" s="203"/>
      <c r="E71" s="204"/>
      <c r="F71" s="205" t="s">
        <v>126</v>
      </c>
      <c r="G71" s="206" t="s">
        <v>153</v>
      </c>
      <c r="H71" s="207" t="s">
        <v>153</v>
      </c>
      <c r="I71" s="208">
        <v>939.07899999999995</v>
      </c>
      <c r="J71" s="209">
        <v>117.95474385999999</v>
      </c>
      <c r="K71" s="207">
        <v>1.16803105</v>
      </c>
      <c r="L71" s="210">
        <v>2.13307264</v>
      </c>
      <c r="M71" s="211">
        <v>0.17473193000000001</v>
      </c>
      <c r="N71" s="166"/>
      <c r="O71" s="208">
        <v>8094.0519999999997</v>
      </c>
      <c r="P71" s="209">
        <v>121.93532137</v>
      </c>
    </row>
    <row r="72" spans="1:16">
      <c r="A72" s="224"/>
      <c r="B72" s="224"/>
      <c r="C72" s="224"/>
      <c r="D72" s="224"/>
      <c r="E72" s="224"/>
      <c r="F72" s="225"/>
      <c r="G72" s="224"/>
      <c r="H72" s="224"/>
      <c r="I72" s="131"/>
      <c r="J72" s="224"/>
      <c r="K72" s="224"/>
      <c r="L72" s="224"/>
      <c r="M72" s="224"/>
      <c r="N72" s="224"/>
      <c r="O72" s="131"/>
      <c r="P72" s="224"/>
    </row>
    <row r="73" spans="1:16">
      <c r="A73" s="224"/>
      <c r="B73" s="224"/>
      <c r="C73" s="224"/>
      <c r="D73" s="224"/>
      <c r="E73" s="224"/>
      <c r="F73" s="225"/>
      <c r="G73" s="224"/>
      <c r="H73" s="224"/>
      <c r="I73" s="131"/>
      <c r="J73" s="224"/>
      <c r="K73" s="224"/>
      <c r="L73" s="224"/>
      <c r="M73" s="224"/>
      <c r="N73" s="224"/>
      <c r="O73" s="131"/>
      <c r="P73" s="224"/>
    </row>
    <row r="74" spans="1:16">
      <c r="A74" s="224"/>
      <c r="B74" s="224"/>
      <c r="C74" s="224"/>
      <c r="D74" s="224"/>
      <c r="E74" s="224"/>
      <c r="F74" s="225"/>
      <c r="G74" s="224"/>
      <c r="H74" s="224"/>
      <c r="I74" s="131"/>
      <c r="J74" s="224"/>
      <c r="K74" s="224"/>
      <c r="L74" s="224"/>
      <c r="M74" s="224"/>
      <c r="N74" s="224"/>
      <c r="O74" s="131"/>
      <c r="P74" s="224"/>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4"/>
  <sheetViews>
    <sheetView showGridLines="0" zoomScale="85" zoomScaleNormal="85" zoomScaleSheetLayoutView="70" workbookViewId="0"/>
  </sheetViews>
  <sheetFormatPr defaultRowHeight="12"/>
  <cols>
    <col min="1" max="4" width="1.875" style="104" customWidth="1"/>
    <col min="5" max="5" width="25.625" style="104" customWidth="1"/>
    <col min="6" max="6" width="4.625" style="104" customWidth="1"/>
    <col min="7" max="7" width="13.125" style="104" customWidth="1"/>
    <col min="8" max="8" width="7.625" style="104" customWidth="1"/>
    <col min="9" max="9" width="13.125" style="111"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226" t="s">
        <v>367</v>
      </c>
      <c r="B1" s="224"/>
      <c r="C1" s="224"/>
      <c r="D1" s="224"/>
      <c r="E1" s="224"/>
      <c r="F1" s="224"/>
      <c r="G1" s="224"/>
      <c r="H1" s="224"/>
      <c r="I1" s="227"/>
      <c r="J1" s="224"/>
      <c r="K1" s="224"/>
      <c r="L1" s="224"/>
      <c r="M1" s="224"/>
      <c r="N1" s="224"/>
      <c r="O1" s="131"/>
      <c r="P1" s="228" t="s">
        <v>178</v>
      </c>
    </row>
    <row r="2" spans="1:17" s="107" customFormat="1" ht="15" customHeight="1">
      <c r="A2" s="133"/>
      <c r="B2" s="229"/>
      <c r="C2" s="229"/>
      <c r="D2" s="229"/>
      <c r="E2" s="229"/>
      <c r="F2" s="229"/>
      <c r="G2" s="230" t="s">
        <v>179</v>
      </c>
      <c r="H2" s="229"/>
      <c r="I2" s="231"/>
      <c r="J2" s="229"/>
      <c r="K2" s="229"/>
      <c r="L2" s="229"/>
      <c r="M2" s="232"/>
      <c r="N2" s="232"/>
      <c r="O2" s="139" t="s">
        <v>180</v>
      </c>
      <c r="P2" s="229"/>
      <c r="Q2" s="106"/>
    </row>
    <row r="3" spans="1:17" s="107" customFormat="1" ht="3" customHeight="1">
      <c r="A3" s="233"/>
      <c r="B3" s="234"/>
      <c r="C3" s="234"/>
      <c r="D3" s="234"/>
      <c r="E3" s="235"/>
      <c r="F3" s="236"/>
      <c r="G3" s="233"/>
      <c r="H3" s="237"/>
      <c r="I3" s="145"/>
      <c r="J3" s="238"/>
      <c r="K3" s="239"/>
      <c r="L3" s="239"/>
      <c r="M3" s="237"/>
      <c r="N3" s="240"/>
      <c r="O3" s="145"/>
      <c r="P3" s="237"/>
      <c r="Q3" s="108"/>
    </row>
    <row r="4" spans="1:17" s="107" customFormat="1" ht="26.25" customHeight="1">
      <c r="A4" s="241" t="s">
        <v>181</v>
      </c>
      <c r="B4" s="242"/>
      <c r="C4" s="242"/>
      <c r="D4" s="242"/>
      <c r="E4" s="243"/>
      <c r="F4" s="244" t="s">
        <v>182</v>
      </c>
      <c r="G4" s="245" t="s">
        <v>183</v>
      </c>
      <c r="H4" s="246" t="s">
        <v>131</v>
      </c>
      <c r="I4" s="155" t="s">
        <v>184</v>
      </c>
      <c r="J4" s="246" t="s">
        <v>131</v>
      </c>
      <c r="K4" s="247" t="s">
        <v>185</v>
      </c>
      <c r="L4" s="247" t="s">
        <v>357</v>
      </c>
      <c r="M4" s="246" t="s">
        <v>186</v>
      </c>
      <c r="N4" s="240"/>
      <c r="O4" s="155" t="s">
        <v>184</v>
      </c>
      <c r="P4" s="246" t="s">
        <v>131</v>
      </c>
      <c r="Q4" s="108"/>
    </row>
    <row r="5" spans="1:17" s="107" customFormat="1" ht="18" customHeight="1">
      <c r="A5" s="248" t="s">
        <v>187</v>
      </c>
      <c r="B5" s="249"/>
      <c r="C5" s="249"/>
      <c r="D5" s="249"/>
      <c r="E5" s="249"/>
      <c r="F5" s="250" t="s">
        <v>126</v>
      </c>
      <c r="G5" s="251" t="s">
        <v>153</v>
      </c>
      <c r="H5" s="252" t="s">
        <v>153</v>
      </c>
      <c r="I5" s="162">
        <v>395316.62400000001</v>
      </c>
      <c r="J5" s="253">
        <v>90.220542980000005</v>
      </c>
      <c r="K5" s="164">
        <v>100</v>
      </c>
      <c r="L5" s="165">
        <v>49.181023830000001</v>
      </c>
      <c r="M5" s="419">
        <v>-9.7794570200000006</v>
      </c>
      <c r="N5" s="254"/>
      <c r="O5" s="162">
        <v>3417044.648</v>
      </c>
      <c r="P5" s="253">
        <v>99.064282210000002</v>
      </c>
      <c r="Q5" s="113"/>
    </row>
    <row r="6" spans="1:17" s="107" customFormat="1" ht="18" customHeight="1">
      <c r="A6" s="255" t="s">
        <v>188</v>
      </c>
      <c r="B6" s="256"/>
      <c r="C6" s="256"/>
      <c r="D6" s="256"/>
      <c r="E6" s="256"/>
      <c r="F6" s="257" t="s">
        <v>126</v>
      </c>
      <c r="G6" s="258" t="s">
        <v>153</v>
      </c>
      <c r="H6" s="259" t="s">
        <v>153</v>
      </c>
      <c r="I6" s="172">
        <v>19784.651000000002</v>
      </c>
      <c r="J6" s="259">
        <v>85.275473950000006</v>
      </c>
      <c r="K6" s="174">
        <v>5.0047606900000003</v>
      </c>
      <c r="L6" s="174">
        <v>43.824464689999999</v>
      </c>
      <c r="M6" s="260">
        <v>-0.77966122000000004</v>
      </c>
      <c r="N6" s="254"/>
      <c r="O6" s="172">
        <v>179259.139</v>
      </c>
      <c r="P6" s="261">
        <v>96.943348450000002</v>
      </c>
      <c r="Q6" s="114"/>
    </row>
    <row r="7" spans="1:17" ht="18" customHeight="1">
      <c r="A7" s="262"/>
      <c r="B7" s="263" t="s">
        <v>259</v>
      </c>
      <c r="C7" s="263"/>
      <c r="D7" s="263"/>
      <c r="E7" s="263"/>
      <c r="F7" s="264" t="s">
        <v>190</v>
      </c>
      <c r="G7" s="265">
        <v>3335</v>
      </c>
      <c r="H7" s="266">
        <v>103.70024875999999</v>
      </c>
      <c r="I7" s="183">
        <v>1581.135</v>
      </c>
      <c r="J7" s="266">
        <v>96.672334449999994</v>
      </c>
      <c r="K7" s="266">
        <v>0.39996673999999999</v>
      </c>
      <c r="L7" s="266">
        <v>63.763825410000003</v>
      </c>
      <c r="M7" s="267">
        <v>-1.242129E-2</v>
      </c>
      <c r="N7" s="254"/>
      <c r="O7" s="183">
        <v>11927.967000000001</v>
      </c>
      <c r="P7" s="268">
        <v>106.77695362</v>
      </c>
      <c r="Q7" s="115"/>
    </row>
    <row r="8" spans="1:17" ht="18" customHeight="1">
      <c r="A8" s="262"/>
      <c r="B8" s="263" t="s">
        <v>189</v>
      </c>
      <c r="C8" s="263"/>
      <c r="D8" s="263"/>
      <c r="E8" s="263"/>
      <c r="F8" s="264" t="s">
        <v>190</v>
      </c>
      <c r="G8" s="265">
        <v>15016</v>
      </c>
      <c r="H8" s="266">
        <v>91.260483769999993</v>
      </c>
      <c r="I8" s="183">
        <v>9151.3449999999993</v>
      </c>
      <c r="J8" s="266">
        <v>78.868855890000006</v>
      </c>
      <c r="K8" s="266">
        <v>2.31494059</v>
      </c>
      <c r="L8" s="266">
        <v>60.89791323</v>
      </c>
      <c r="M8" s="267">
        <v>-0.55958074000000002</v>
      </c>
      <c r="N8" s="254"/>
      <c r="O8" s="183">
        <v>91697.702999999994</v>
      </c>
      <c r="P8" s="268">
        <v>96.405651800000001</v>
      </c>
      <c r="Q8" s="115"/>
    </row>
    <row r="9" spans="1:17" ht="18" customHeight="1">
      <c r="A9" s="262"/>
      <c r="B9" s="263"/>
      <c r="C9" s="263" t="s">
        <v>260</v>
      </c>
      <c r="D9" s="263"/>
      <c r="E9" s="263"/>
      <c r="F9" s="264" t="s">
        <v>192</v>
      </c>
      <c r="G9" s="265">
        <v>6638719</v>
      </c>
      <c r="H9" s="266">
        <v>82.136411600000002</v>
      </c>
      <c r="I9" s="183">
        <v>4314.2290000000003</v>
      </c>
      <c r="J9" s="266">
        <v>73.330610350000001</v>
      </c>
      <c r="K9" s="266">
        <v>1.0913350799999999</v>
      </c>
      <c r="L9" s="266">
        <v>48.276009080000001</v>
      </c>
      <c r="M9" s="267">
        <v>-0.35808929</v>
      </c>
      <c r="N9" s="254"/>
      <c r="O9" s="183">
        <v>43518.154999999999</v>
      </c>
      <c r="P9" s="268">
        <v>87.122268309999995</v>
      </c>
      <c r="Q9" s="115"/>
    </row>
    <row r="10" spans="1:17" ht="18" customHeight="1">
      <c r="A10" s="262"/>
      <c r="B10" s="263" t="s">
        <v>261</v>
      </c>
      <c r="C10" s="263"/>
      <c r="D10" s="263"/>
      <c r="E10" s="263"/>
      <c r="F10" s="264" t="s">
        <v>190</v>
      </c>
      <c r="G10" s="265">
        <v>21</v>
      </c>
      <c r="H10" s="266" t="s">
        <v>361</v>
      </c>
      <c r="I10" s="183">
        <v>0.92200000000000004</v>
      </c>
      <c r="J10" s="266" t="s">
        <v>361</v>
      </c>
      <c r="K10" s="266">
        <v>2.3322999999999999E-4</v>
      </c>
      <c r="L10" s="266">
        <v>1.331415E-2</v>
      </c>
      <c r="M10" s="267">
        <v>2.1042000000000001E-4</v>
      </c>
      <c r="N10" s="254"/>
      <c r="O10" s="183">
        <v>8.0340000000000007</v>
      </c>
      <c r="P10" s="268">
        <v>106.18556701</v>
      </c>
      <c r="Q10" s="115"/>
    </row>
    <row r="11" spans="1:17" ht="18" customHeight="1">
      <c r="A11" s="262"/>
      <c r="B11" s="263" t="s">
        <v>262</v>
      </c>
      <c r="C11" s="263"/>
      <c r="D11" s="263"/>
      <c r="E11" s="263"/>
      <c r="F11" s="264" t="s">
        <v>192</v>
      </c>
      <c r="G11" s="265">
        <v>10310046</v>
      </c>
      <c r="H11" s="266">
        <v>92.905611379999996</v>
      </c>
      <c r="I11" s="183">
        <v>1654.027</v>
      </c>
      <c r="J11" s="266">
        <v>94.797186620000005</v>
      </c>
      <c r="K11" s="266">
        <v>0.41840562999999997</v>
      </c>
      <c r="L11" s="266">
        <v>48.569099569999999</v>
      </c>
      <c r="M11" s="267">
        <v>-2.0717900000000001E-2</v>
      </c>
      <c r="N11" s="254"/>
      <c r="O11" s="183">
        <v>13568.563</v>
      </c>
      <c r="P11" s="268">
        <v>99.072844290000006</v>
      </c>
    </row>
    <row r="12" spans="1:17" ht="18" customHeight="1">
      <c r="A12" s="262"/>
      <c r="B12" s="263" t="s">
        <v>263</v>
      </c>
      <c r="C12" s="263"/>
      <c r="D12" s="263"/>
      <c r="E12" s="263"/>
      <c r="F12" s="269" t="s">
        <v>192</v>
      </c>
      <c r="G12" s="270">
        <v>13327875</v>
      </c>
      <c r="H12" s="271">
        <v>94.086142010000003</v>
      </c>
      <c r="I12" s="198">
        <v>2460.0450000000001</v>
      </c>
      <c r="J12" s="271">
        <v>93.805302650000002</v>
      </c>
      <c r="K12" s="271">
        <v>0.62229738000000001</v>
      </c>
      <c r="L12" s="271">
        <v>62.447960979999998</v>
      </c>
      <c r="M12" s="272">
        <v>-3.7076280000000003E-2</v>
      </c>
      <c r="N12" s="254"/>
      <c r="O12" s="198">
        <v>20961.102999999999</v>
      </c>
      <c r="P12" s="273">
        <v>97.66590309</v>
      </c>
    </row>
    <row r="13" spans="1:17" s="107" customFormat="1" ht="18" customHeight="1">
      <c r="A13" s="262"/>
      <c r="B13" s="263" t="s">
        <v>264</v>
      </c>
      <c r="C13" s="263"/>
      <c r="D13" s="263"/>
      <c r="E13" s="263"/>
      <c r="F13" s="274" t="s">
        <v>190</v>
      </c>
      <c r="G13" s="275">
        <v>8874</v>
      </c>
      <c r="H13" s="276">
        <v>46.353949020000002</v>
      </c>
      <c r="I13" s="208">
        <v>1040.155</v>
      </c>
      <c r="J13" s="276">
        <v>90.298443969999994</v>
      </c>
      <c r="K13" s="276">
        <v>0.26311947000000002</v>
      </c>
      <c r="L13" s="276">
        <v>37.742924799999997</v>
      </c>
      <c r="M13" s="277">
        <v>-2.5504659999999998E-2</v>
      </c>
      <c r="N13" s="254"/>
      <c r="O13" s="208">
        <v>10366.892</v>
      </c>
      <c r="P13" s="278">
        <v>106.67646010999999</v>
      </c>
      <c r="Q13" s="112"/>
    </row>
    <row r="14" spans="1:17" ht="18" customHeight="1">
      <c r="A14" s="255" t="s">
        <v>193</v>
      </c>
      <c r="B14" s="256"/>
      <c r="C14" s="256"/>
      <c r="D14" s="256"/>
      <c r="E14" s="279"/>
      <c r="F14" s="280" t="s">
        <v>126</v>
      </c>
      <c r="G14" s="281" t="s">
        <v>153</v>
      </c>
      <c r="H14" s="282" t="s">
        <v>153</v>
      </c>
      <c r="I14" s="218">
        <v>17939.05</v>
      </c>
      <c r="J14" s="282">
        <v>104.62158544</v>
      </c>
      <c r="K14" s="282">
        <v>4.5378941599999996</v>
      </c>
      <c r="L14" s="282">
        <v>47.00604259</v>
      </c>
      <c r="M14" s="283">
        <v>0.18085456999999999</v>
      </c>
      <c r="N14" s="254"/>
      <c r="O14" s="218">
        <v>134843.81700000001</v>
      </c>
      <c r="P14" s="284">
        <v>95.480547310000006</v>
      </c>
    </row>
    <row r="15" spans="1:17" ht="18" customHeight="1">
      <c r="A15" s="262"/>
      <c r="B15" s="263" t="s">
        <v>265</v>
      </c>
      <c r="C15" s="263"/>
      <c r="D15" s="263"/>
      <c r="E15" s="285"/>
      <c r="F15" s="264" t="s">
        <v>190</v>
      </c>
      <c r="G15" s="265">
        <v>184</v>
      </c>
      <c r="H15" s="266">
        <v>58.412698409999997</v>
      </c>
      <c r="I15" s="183">
        <v>21.443000000000001</v>
      </c>
      <c r="J15" s="266">
        <v>60.155417159999999</v>
      </c>
      <c r="K15" s="266">
        <v>5.4242600000000002E-3</v>
      </c>
      <c r="L15" s="266">
        <v>0.87784189000000001</v>
      </c>
      <c r="M15" s="267">
        <v>-3.2414599999999998E-3</v>
      </c>
      <c r="N15" s="254"/>
      <c r="O15" s="183">
        <v>598.39099999999996</v>
      </c>
      <c r="P15" s="268">
        <v>95.115860620000007</v>
      </c>
    </row>
    <row r="16" spans="1:17" ht="18" customHeight="1">
      <c r="A16" s="262"/>
      <c r="B16" s="263" t="s">
        <v>194</v>
      </c>
      <c r="C16" s="263"/>
      <c r="D16" s="263"/>
      <c r="E16" s="285"/>
      <c r="F16" s="264" t="s">
        <v>190</v>
      </c>
      <c r="G16" s="265">
        <v>21722</v>
      </c>
      <c r="H16" s="266">
        <v>106.50649669000001</v>
      </c>
      <c r="I16" s="183">
        <v>3941.777</v>
      </c>
      <c r="J16" s="266">
        <v>109.36029486</v>
      </c>
      <c r="K16" s="266">
        <v>0.99711896</v>
      </c>
      <c r="L16" s="266">
        <v>92.185492760000002</v>
      </c>
      <c r="M16" s="267">
        <v>7.6998499999999998E-2</v>
      </c>
      <c r="N16" s="254"/>
      <c r="O16" s="183">
        <v>30345.714</v>
      </c>
      <c r="P16" s="268">
        <v>103.58462290999999</v>
      </c>
    </row>
    <row r="17" spans="1:17" ht="18" customHeight="1">
      <c r="A17" s="262"/>
      <c r="B17" s="263" t="s">
        <v>266</v>
      </c>
      <c r="C17" s="263"/>
      <c r="D17" s="263"/>
      <c r="E17" s="285"/>
      <c r="F17" s="264" t="s">
        <v>126</v>
      </c>
      <c r="G17" s="265" t="s">
        <v>153</v>
      </c>
      <c r="H17" s="266" t="s">
        <v>153</v>
      </c>
      <c r="I17" s="183">
        <v>804.654</v>
      </c>
      <c r="J17" s="266">
        <v>76.901183930000002</v>
      </c>
      <c r="K17" s="266">
        <v>0.20354670999999999</v>
      </c>
      <c r="L17" s="266">
        <v>20.639748220000001</v>
      </c>
      <c r="M17" s="267">
        <v>-5.5160250000000001E-2</v>
      </c>
      <c r="N17" s="254"/>
      <c r="O17" s="183">
        <v>7267.1930000000002</v>
      </c>
      <c r="P17" s="268">
        <v>98.587684479999993</v>
      </c>
    </row>
    <row r="18" spans="1:17" ht="18" customHeight="1">
      <c r="A18" s="262"/>
      <c r="B18" s="263" t="s">
        <v>267</v>
      </c>
      <c r="C18" s="263"/>
      <c r="D18" s="263"/>
      <c r="E18" s="285"/>
      <c r="F18" s="269" t="s">
        <v>190</v>
      </c>
      <c r="G18" s="270">
        <v>3986</v>
      </c>
      <c r="H18" s="271">
        <v>118.31403976999999</v>
      </c>
      <c r="I18" s="198">
        <v>251.96600000000001</v>
      </c>
      <c r="J18" s="271">
        <v>79.309411389999994</v>
      </c>
      <c r="K18" s="271">
        <v>6.3737769999999999E-2</v>
      </c>
      <c r="L18" s="271">
        <v>5.4395254700000004</v>
      </c>
      <c r="M18" s="272">
        <v>-1.5002039999999999E-2</v>
      </c>
      <c r="N18" s="254"/>
      <c r="O18" s="198">
        <v>1597.0050000000001</v>
      </c>
      <c r="P18" s="273">
        <v>53.728826050000002</v>
      </c>
    </row>
    <row r="19" spans="1:17" ht="18" customHeight="1">
      <c r="A19" s="262"/>
      <c r="B19" s="263" t="s">
        <v>268</v>
      </c>
      <c r="C19" s="263"/>
      <c r="D19" s="263"/>
      <c r="E19" s="285"/>
      <c r="F19" s="274" t="s">
        <v>190</v>
      </c>
      <c r="G19" s="275">
        <v>7674</v>
      </c>
      <c r="H19" s="276">
        <v>94.928253339999998</v>
      </c>
      <c r="I19" s="208">
        <v>5923.7330000000002</v>
      </c>
      <c r="J19" s="276">
        <v>90.699568020000001</v>
      </c>
      <c r="K19" s="276">
        <v>1.4984780900000001</v>
      </c>
      <c r="L19" s="276">
        <v>84.928132559999995</v>
      </c>
      <c r="M19" s="277">
        <v>-0.13862889</v>
      </c>
      <c r="N19" s="254"/>
      <c r="O19" s="208">
        <v>39183.792000000001</v>
      </c>
      <c r="P19" s="278">
        <v>79.272190679999994</v>
      </c>
    </row>
    <row r="20" spans="1:17" ht="18" customHeight="1">
      <c r="A20" s="255" t="s">
        <v>196</v>
      </c>
      <c r="B20" s="286"/>
      <c r="C20" s="286"/>
      <c r="D20" s="286"/>
      <c r="E20" s="286"/>
      <c r="F20" s="280" t="s">
        <v>126</v>
      </c>
      <c r="G20" s="281" t="s">
        <v>153</v>
      </c>
      <c r="H20" s="282" t="s">
        <v>153</v>
      </c>
      <c r="I20" s="218">
        <v>17196.963</v>
      </c>
      <c r="J20" s="282">
        <v>60.497435850000002</v>
      </c>
      <c r="K20" s="282">
        <v>4.3501745100000004</v>
      </c>
      <c r="L20" s="282">
        <v>9.3894065700000002</v>
      </c>
      <c r="M20" s="283">
        <v>-2.5627157299999999</v>
      </c>
      <c r="N20" s="254"/>
      <c r="O20" s="218">
        <v>210708.348</v>
      </c>
      <c r="P20" s="284">
        <v>83.598163630000002</v>
      </c>
    </row>
    <row r="21" spans="1:17" ht="18" customHeight="1">
      <c r="A21" s="262"/>
      <c r="B21" s="263" t="s">
        <v>269</v>
      </c>
      <c r="C21" s="263"/>
      <c r="D21" s="263"/>
      <c r="E21" s="263"/>
      <c r="F21" s="264" t="s">
        <v>190</v>
      </c>
      <c r="G21" s="265">
        <v>159785</v>
      </c>
      <c r="H21" s="266">
        <v>43.44675505</v>
      </c>
      <c r="I21" s="183">
        <v>1865.625</v>
      </c>
      <c r="J21" s="266">
        <v>38.598230209999997</v>
      </c>
      <c r="K21" s="266">
        <v>0.47193183999999999</v>
      </c>
      <c r="L21" s="266">
        <v>20.84265027</v>
      </c>
      <c r="M21" s="267">
        <v>-0.67732672000000005</v>
      </c>
      <c r="N21" s="254"/>
      <c r="O21" s="183">
        <v>29685.19</v>
      </c>
      <c r="P21" s="268">
        <v>87.902835080000003</v>
      </c>
    </row>
    <row r="22" spans="1:17" ht="18" customHeight="1">
      <c r="A22" s="262"/>
      <c r="B22" s="263" t="s">
        <v>270</v>
      </c>
      <c r="C22" s="263"/>
      <c r="D22" s="263"/>
      <c r="E22" s="263"/>
      <c r="F22" s="264" t="s">
        <v>271</v>
      </c>
      <c r="G22" s="265" t="s">
        <v>126</v>
      </c>
      <c r="H22" s="266" t="s">
        <v>126</v>
      </c>
      <c r="I22" s="183" t="s">
        <v>126</v>
      </c>
      <c r="J22" s="266" t="s">
        <v>126</v>
      </c>
      <c r="K22" s="266" t="s">
        <v>126</v>
      </c>
      <c r="L22" s="266" t="s">
        <v>126</v>
      </c>
      <c r="M22" s="267" t="s">
        <v>126</v>
      </c>
      <c r="N22" s="254"/>
      <c r="O22" s="183">
        <v>1794.498</v>
      </c>
      <c r="P22" s="268">
        <v>11.748357179999999</v>
      </c>
    </row>
    <row r="23" spans="1:17" ht="18" customHeight="1">
      <c r="A23" s="262"/>
      <c r="B23" s="263" t="s">
        <v>197</v>
      </c>
      <c r="C23" s="263"/>
      <c r="D23" s="263"/>
      <c r="E23" s="263"/>
      <c r="F23" s="264" t="s">
        <v>126</v>
      </c>
      <c r="G23" s="265" t="s">
        <v>153</v>
      </c>
      <c r="H23" s="266" t="s">
        <v>153</v>
      </c>
      <c r="I23" s="183">
        <v>5929.4250000000002</v>
      </c>
      <c r="J23" s="266">
        <v>67.630045339999995</v>
      </c>
      <c r="K23" s="266">
        <v>1.4999179499999999</v>
      </c>
      <c r="L23" s="266">
        <v>39.327761690000003</v>
      </c>
      <c r="M23" s="267">
        <v>-0.64770216999999997</v>
      </c>
      <c r="N23" s="254"/>
      <c r="O23" s="183">
        <v>41040.616000000002</v>
      </c>
      <c r="P23" s="268">
        <v>87.482577820000003</v>
      </c>
    </row>
    <row r="24" spans="1:17" ht="18" customHeight="1">
      <c r="A24" s="262"/>
      <c r="B24" s="263"/>
      <c r="C24" s="263" t="s">
        <v>272</v>
      </c>
      <c r="D24" s="263"/>
      <c r="E24" s="263"/>
      <c r="F24" s="264" t="s">
        <v>271</v>
      </c>
      <c r="G24" s="265">
        <v>95686</v>
      </c>
      <c r="H24" s="266">
        <v>68.085015549999994</v>
      </c>
      <c r="I24" s="183">
        <v>4193.6509999999998</v>
      </c>
      <c r="J24" s="266">
        <v>56.184658460000001</v>
      </c>
      <c r="K24" s="266">
        <v>1.0608334500000001</v>
      </c>
      <c r="L24" s="266">
        <v>37.987765359999997</v>
      </c>
      <c r="M24" s="267">
        <v>-0.74638190000000004</v>
      </c>
      <c r="N24" s="254"/>
      <c r="O24" s="183">
        <v>22077.17</v>
      </c>
      <c r="P24" s="268">
        <v>70.563999120000005</v>
      </c>
    </row>
    <row r="25" spans="1:17" ht="18" customHeight="1">
      <c r="A25" s="262"/>
      <c r="B25" s="263" t="s">
        <v>273</v>
      </c>
      <c r="C25" s="263"/>
      <c r="D25" s="263"/>
      <c r="E25" s="263"/>
      <c r="F25" s="269" t="s">
        <v>190</v>
      </c>
      <c r="G25" s="270">
        <v>45</v>
      </c>
      <c r="H25" s="271">
        <v>78.947368420000004</v>
      </c>
      <c r="I25" s="198">
        <v>10.384</v>
      </c>
      <c r="J25" s="271">
        <v>77.63738318</v>
      </c>
      <c r="K25" s="271">
        <v>2.6267600000000001E-3</v>
      </c>
      <c r="L25" s="271">
        <v>0.15950829999999999</v>
      </c>
      <c r="M25" s="272">
        <v>-6.8261999999999999E-4</v>
      </c>
      <c r="N25" s="254"/>
      <c r="O25" s="198">
        <v>91.096999999999994</v>
      </c>
      <c r="P25" s="273">
        <v>135.63165339</v>
      </c>
    </row>
    <row r="26" spans="1:17" ht="18" customHeight="1">
      <c r="A26" s="287"/>
      <c r="B26" s="288" t="s">
        <v>274</v>
      </c>
      <c r="C26" s="288"/>
      <c r="D26" s="288"/>
      <c r="E26" s="288"/>
      <c r="F26" s="274" t="s">
        <v>190</v>
      </c>
      <c r="G26" s="275">
        <v>170767</v>
      </c>
      <c r="H26" s="276">
        <v>73.752380790000004</v>
      </c>
      <c r="I26" s="208">
        <v>8939.7610000000004</v>
      </c>
      <c r="J26" s="276">
        <v>64.900279220000002</v>
      </c>
      <c r="K26" s="276">
        <v>2.2614179299999999</v>
      </c>
      <c r="L26" s="276">
        <v>13.73871336</v>
      </c>
      <c r="M26" s="277">
        <v>-1.1034263799999999</v>
      </c>
      <c r="N26" s="254"/>
      <c r="O26" s="208">
        <v>131322.02100000001</v>
      </c>
      <c r="P26" s="278">
        <v>89.291955540000004</v>
      </c>
    </row>
    <row r="27" spans="1:17" ht="18" customHeight="1">
      <c r="A27" s="255" t="s">
        <v>198</v>
      </c>
      <c r="B27" s="256"/>
      <c r="C27" s="256"/>
      <c r="D27" s="256"/>
      <c r="E27" s="256"/>
      <c r="F27" s="280" t="s">
        <v>126</v>
      </c>
      <c r="G27" s="281" t="s">
        <v>153</v>
      </c>
      <c r="H27" s="282" t="s">
        <v>153</v>
      </c>
      <c r="I27" s="218">
        <v>36722.737999999998</v>
      </c>
      <c r="J27" s="282">
        <v>81.777358950000007</v>
      </c>
      <c r="K27" s="282">
        <v>9.2894494600000002</v>
      </c>
      <c r="L27" s="282">
        <v>53.860531719999997</v>
      </c>
      <c r="M27" s="283">
        <v>-1.86755608</v>
      </c>
      <c r="N27" s="254"/>
      <c r="O27" s="218">
        <v>351393.83600000001</v>
      </c>
      <c r="P27" s="284">
        <v>90.229126300000004</v>
      </c>
    </row>
    <row r="28" spans="1:17" s="107" customFormat="1" ht="18" customHeight="1">
      <c r="A28" s="262"/>
      <c r="B28" s="263" t="s">
        <v>199</v>
      </c>
      <c r="C28" s="263"/>
      <c r="D28" s="263"/>
      <c r="E28" s="263"/>
      <c r="F28" s="264" t="s">
        <v>126</v>
      </c>
      <c r="G28" s="265" t="s">
        <v>153</v>
      </c>
      <c r="H28" s="266" t="s">
        <v>153</v>
      </c>
      <c r="I28" s="183">
        <v>7169.8059999999996</v>
      </c>
      <c r="J28" s="266">
        <v>74.1564348</v>
      </c>
      <c r="K28" s="266">
        <v>1.81368694</v>
      </c>
      <c r="L28" s="266">
        <v>55.044741379999998</v>
      </c>
      <c r="M28" s="267">
        <v>-0.57025795000000001</v>
      </c>
      <c r="N28" s="254"/>
      <c r="O28" s="183">
        <v>77024.56</v>
      </c>
      <c r="P28" s="268">
        <v>64.924211959999994</v>
      </c>
      <c r="Q28" s="112"/>
    </row>
    <row r="29" spans="1:17" ht="18" customHeight="1">
      <c r="A29" s="262"/>
      <c r="B29" s="263" t="s">
        <v>200</v>
      </c>
      <c r="C29" s="263"/>
      <c r="D29" s="263"/>
      <c r="E29" s="263"/>
      <c r="F29" s="264" t="s">
        <v>190</v>
      </c>
      <c r="G29" s="265">
        <v>37039</v>
      </c>
      <c r="H29" s="266">
        <v>66.502082729999998</v>
      </c>
      <c r="I29" s="183">
        <v>5926.7160000000003</v>
      </c>
      <c r="J29" s="266">
        <v>75.550633329999997</v>
      </c>
      <c r="K29" s="266">
        <v>1.49923268</v>
      </c>
      <c r="L29" s="266">
        <v>60.968824269999999</v>
      </c>
      <c r="M29" s="267">
        <v>-0.43772765000000002</v>
      </c>
      <c r="N29" s="254"/>
      <c r="O29" s="183">
        <v>46982.040999999997</v>
      </c>
      <c r="P29" s="268">
        <v>83.274261629999998</v>
      </c>
    </row>
    <row r="30" spans="1:17" ht="18" customHeight="1">
      <c r="A30" s="262"/>
      <c r="B30" s="263" t="s">
        <v>203</v>
      </c>
      <c r="C30" s="263"/>
      <c r="D30" s="263"/>
      <c r="E30" s="263"/>
      <c r="F30" s="269" t="s">
        <v>192</v>
      </c>
      <c r="G30" s="270">
        <v>697808</v>
      </c>
      <c r="H30" s="271">
        <v>103.66877478000001</v>
      </c>
      <c r="I30" s="198">
        <v>1860.1849999999999</v>
      </c>
      <c r="J30" s="271">
        <v>119.93533162999999</v>
      </c>
      <c r="K30" s="271">
        <v>0.47055572000000001</v>
      </c>
      <c r="L30" s="271">
        <v>14.15304001</v>
      </c>
      <c r="M30" s="272">
        <v>7.0565559999999999E-2</v>
      </c>
      <c r="N30" s="254"/>
      <c r="O30" s="198">
        <v>24041.287</v>
      </c>
      <c r="P30" s="273">
        <v>160.88155562</v>
      </c>
    </row>
    <row r="31" spans="1:17" ht="18" customHeight="1">
      <c r="A31" s="262"/>
      <c r="B31" s="263" t="s">
        <v>205</v>
      </c>
      <c r="C31" s="263"/>
      <c r="D31" s="263"/>
      <c r="E31" s="263"/>
      <c r="F31" s="274" t="s">
        <v>190</v>
      </c>
      <c r="G31" s="275">
        <v>57437</v>
      </c>
      <c r="H31" s="276">
        <v>86.837609420000007</v>
      </c>
      <c r="I31" s="208">
        <v>12624.323</v>
      </c>
      <c r="J31" s="276">
        <v>82.281172810000001</v>
      </c>
      <c r="K31" s="276">
        <v>3.19347132</v>
      </c>
      <c r="L31" s="276">
        <v>75.12618603</v>
      </c>
      <c r="M31" s="277">
        <v>-0.62044452000000005</v>
      </c>
      <c r="N31" s="254"/>
      <c r="O31" s="208">
        <v>115959.749</v>
      </c>
      <c r="P31" s="278">
        <v>98.64400775</v>
      </c>
    </row>
    <row r="32" spans="1:17" ht="18" customHeight="1">
      <c r="A32" s="255" t="s">
        <v>206</v>
      </c>
      <c r="B32" s="256"/>
      <c r="C32" s="256"/>
      <c r="D32" s="256"/>
      <c r="E32" s="256"/>
      <c r="F32" s="280" t="s">
        <v>126</v>
      </c>
      <c r="G32" s="281" t="s">
        <v>153</v>
      </c>
      <c r="H32" s="282" t="s">
        <v>153</v>
      </c>
      <c r="I32" s="218">
        <v>62992.457999999999</v>
      </c>
      <c r="J32" s="282">
        <v>94.614673530000005</v>
      </c>
      <c r="K32" s="282">
        <v>15.934684799999999</v>
      </c>
      <c r="L32" s="282">
        <v>64.185447890000006</v>
      </c>
      <c r="M32" s="283">
        <v>-0.81828098000000005</v>
      </c>
      <c r="N32" s="254"/>
      <c r="O32" s="218">
        <v>548740.34699999995</v>
      </c>
      <c r="P32" s="284">
        <v>101.26668293</v>
      </c>
    </row>
    <row r="33" spans="1:17" s="107" customFormat="1" ht="18" customHeight="1">
      <c r="A33" s="262"/>
      <c r="B33" s="263" t="s">
        <v>207</v>
      </c>
      <c r="C33" s="263"/>
      <c r="D33" s="263"/>
      <c r="E33" s="263"/>
      <c r="F33" s="264" t="s">
        <v>190</v>
      </c>
      <c r="G33" s="265">
        <v>7944</v>
      </c>
      <c r="H33" s="266">
        <v>89.620938629999998</v>
      </c>
      <c r="I33" s="183">
        <v>4703.0420000000004</v>
      </c>
      <c r="J33" s="266">
        <v>87.971390009999993</v>
      </c>
      <c r="K33" s="266">
        <v>1.18968991</v>
      </c>
      <c r="L33" s="266">
        <v>87.74125832</v>
      </c>
      <c r="M33" s="267">
        <v>-0.14676185999999999</v>
      </c>
      <c r="N33" s="254"/>
      <c r="O33" s="183">
        <v>42063.724000000002</v>
      </c>
      <c r="P33" s="268">
        <v>99.03433124</v>
      </c>
      <c r="Q33" s="112"/>
    </row>
    <row r="34" spans="1:17" ht="18" customHeight="1">
      <c r="A34" s="262"/>
      <c r="B34" s="263" t="s">
        <v>275</v>
      </c>
      <c r="C34" s="263"/>
      <c r="D34" s="263"/>
      <c r="E34" s="263"/>
      <c r="F34" s="264" t="s">
        <v>126</v>
      </c>
      <c r="G34" s="265" t="s">
        <v>153</v>
      </c>
      <c r="H34" s="266" t="s">
        <v>153</v>
      </c>
      <c r="I34" s="183">
        <v>2461.9349999999999</v>
      </c>
      <c r="J34" s="266">
        <v>67.527273570000006</v>
      </c>
      <c r="K34" s="266">
        <v>0.62277548000000005</v>
      </c>
      <c r="L34" s="266">
        <v>98.665693610000005</v>
      </c>
      <c r="M34" s="267">
        <v>-0.27019448000000001</v>
      </c>
      <c r="N34" s="254"/>
      <c r="O34" s="183">
        <v>21210.683000000001</v>
      </c>
      <c r="P34" s="268">
        <v>84.575638749999996</v>
      </c>
    </row>
    <row r="35" spans="1:17" ht="18" customHeight="1">
      <c r="A35" s="262"/>
      <c r="B35" s="263" t="s">
        <v>276</v>
      </c>
      <c r="C35" s="263"/>
      <c r="D35" s="263"/>
      <c r="E35" s="263"/>
      <c r="F35" s="264" t="s">
        <v>190</v>
      </c>
      <c r="G35" s="265">
        <v>94992</v>
      </c>
      <c r="H35" s="266">
        <v>117.13235838</v>
      </c>
      <c r="I35" s="183">
        <v>2097.9050000000002</v>
      </c>
      <c r="J35" s="266">
        <v>117.74512918000001</v>
      </c>
      <c r="K35" s="266">
        <v>0.53068979999999999</v>
      </c>
      <c r="L35" s="266">
        <v>45.28808781</v>
      </c>
      <c r="M35" s="267">
        <v>7.2157650000000004E-2</v>
      </c>
      <c r="N35" s="254"/>
      <c r="O35" s="183">
        <v>11772.174999999999</v>
      </c>
      <c r="P35" s="268">
        <v>107.11148937</v>
      </c>
    </row>
    <row r="36" spans="1:17" ht="18" customHeight="1">
      <c r="A36" s="262"/>
      <c r="B36" s="263" t="s">
        <v>208</v>
      </c>
      <c r="C36" s="263"/>
      <c r="D36" s="263"/>
      <c r="E36" s="263"/>
      <c r="F36" s="264" t="s">
        <v>190</v>
      </c>
      <c r="G36" s="265">
        <v>15812</v>
      </c>
      <c r="H36" s="266">
        <v>149.77739887999999</v>
      </c>
      <c r="I36" s="183">
        <v>2905.7640000000001</v>
      </c>
      <c r="J36" s="266">
        <v>137.90641439999999</v>
      </c>
      <c r="K36" s="266">
        <v>0.73504725999999998</v>
      </c>
      <c r="L36" s="266">
        <v>63.8563489</v>
      </c>
      <c r="M36" s="267">
        <v>0.18228416</v>
      </c>
      <c r="N36" s="254"/>
      <c r="O36" s="183">
        <v>21083.554</v>
      </c>
      <c r="P36" s="268">
        <v>113.45948928</v>
      </c>
    </row>
    <row r="37" spans="1:17" ht="18" customHeight="1">
      <c r="A37" s="262"/>
      <c r="B37" s="263" t="s">
        <v>209</v>
      </c>
      <c r="C37" s="263"/>
      <c r="D37" s="263"/>
      <c r="E37" s="263"/>
      <c r="F37" s="264" t="s">
        <v>126</v>
      </c>
      <c r="G37" s="265" t="s">
        <v>153</v>
      </c>
      <c r="H37" s="266" t="s">
        <v>153</v>
      </c>
      <c r="I37" s="183">
        <v>11380.069</v>
      </c>
      <c r="J37" s="266">
        <v>85.974065909999993</v>
      </c>
      <c r="K37" s="266">
        <v>2.8787226000000001</v>
      </c>
      <c r="L37" s="266">
        <v>89.794229639999998</v>
      </c>
      <c r="M37" s="267">
        <v>-0.42371085000000003</v>
      </c>
      <c r="N37" s="254"/>
      <c r="O37" s="183">
        <v>101509.17600000001</v>
      </c>
      <c r="P37" s="268">
        <v>97.903597009999999</v>
      </c>
    </row>
    <row r="38" spans="1:17" ht="18" customHeight="1">
      <c r="A38" s="262"/>
      <c r="B38" s="263" t="s">
        <v>210</v>
      </c>
      <c r="C38" s="263"/>
      <c r="D38" s="263"/>
      <c r="E38" s="263"/>
      <c r="F38" s="264" t="s">
        <v>126</v>
      </c>
      <c r="G38" s="265" t="s">
        <v>153</v>
      </c>
      <c r="H38" s="266" t="s">
        <v>153</v>
      </c>
      <c r="I38" s="183">
        <v>6514.6419999999998</v>
      </c>
      <c r="J38" s="266">
        <v>94.74518544</v>
      </c>
      <c r="K38" s="266">
        <v>1.64795549</v>
      </c>
      <c r="L38" s="266">
        <v>66.100615430000005</v>
      </c>
      <c r="M38" s="267">
        <v>-8.2461489999999998E-2</v>
      </c>
      <c r="N38" s="254"/>
      <c r="O38" s="183">
        <v>58746.309000000001</v>
      </c>
      <c r="P38" s="268">
        <v>103.19114831</v>
      </c>
    </row>
    <row r="39" spans="1:17" ht="18" customHeight="1">
      <c r="A39" s="262"/>
      <c r="B39" s="263"/>
      <c r="C39" s="263" t="s">
        <v>211</v>
      </c>
      <c r="D39" s="263"/>
      <c r="E39" s="263"/>
      <c r="F39" s="264" t="s">
        <v>126</v>
      </c>
      <c r="G39" s="265" t="s">
        <v>153</v>
      </c>
      <c r="H39" s="266" t="s">
        <v>153</v>
      </c>
      <c r="I39" s="183">
        <v>1915.865</v>
      </c>
      <c r="J39" s="266">
        <v>90.157801390000003</v>
      </c>
      <c r="K39" s="266">
        <v>0.48464064000000001</v>
      </c>
      <c r="L39" s="266">
        <v>61.210291980000001</v>
      </c>
      <c r="M39" s="267">
        <v>-4.7732490000000002E-2</v>
      </c>
      <c r="N39" s="254"/>
      <c r="O39" s="183">
        <v>19724.740000000002</v>
      </c>
      <c r="P39" s="268">
        <v>109.78938472999999</v>
      </c>
    </row>
    <row r="40" spans="1:17" ht="18" customHeight="1">
      <c r="A40" s="262"/>
      <c r="B40" s="263" t="s">
        <v>212</v>
      </c>
      <c r="C40" s="263"/>
      <c r="D40" s="263"/>
      <c r="E40" s="263"/>
      <c r="F40" s="264" t="s">
        <v>190</v>
      </c>
      <c r="G40" s="265">
        <v>96983</v>
      </c>
      <c r="H40" s="266">
        <v>139.53986936000001</v>
      </c>
      <c r="I40" s="183">
        <v>9590.5400000000009</v>
      </c>
      <c r="J40" s="266">
        <v>111.60253023999999</v>
      </c>
      <c r="K40" s="266">
        <v>2.42604015</v>
      </c>
      <c r="L40" s="266">
        <v>80.804834869999993</v>
      </c>
      <c r="M40" s="267">
        <v>0.22755275</v>
      </c>
      <c r="N40" s="254"/>
      <c r="O40" s="183">
        <v>83861.967999999993</v>
      </c>
      <c r="P40" s="268">
        <v>104.89586653000001</v>
      </c>
    </row>
    <row r="41" spans="1:17" ht="18" customHeight="1">
      <c r="A41" s="262"/>
      <c r="B41" s="263" t="s">
        <v>214</v>
      </c>
      <c r="C41" s="263"/>
      <c r="D41" s="263"/>
      <c r="E41" s="263"/>
      <c r="F41" s="264" t="s">
        <v>190</v>
      </c>
      <c r="G41" s="265">
        <v>24936</v>
      </c>
      <c r="H41" s="266">
        <v>101.1684518</v>
      </c>
      <c r="I41" s="183">
        <v>6923.8530000000001</v>
      </c>
      <c r="J41" s="266">
        <v>88.507847949999999</v>
      </c>
      <c r="K41" s="266">
        <v>1.75147023</v>
      </c>
      <c r="L41" s="266">
        <v>26.456425830000001</v>
      </c>
      <c r="M41" s="267">
        <v>-0.20517658</v>
      </c>
      <c r="N41" s="254"/>
      <c r="O41" s="183">
        <v>67509.400999999998</v>
      </c>
      <c r="P41" s="268">
        <v>92.171192599999998</v>
      </c>
    </row>
    <row r="42" spans="1:17" ht="18" customHeight="1">
      <c r="A42" s="262"/>
      <c r="B42" s="263" t="s">
        <v>277</v>
      </c>
      <c r="C42" s="263"/>
      <c r="D42" s="263"/>
      <c r="E42" s="263"/>
      <c r="F42" s="269" t="s">
        <v>190</v>
      </c>
      <c r="G42" s="270">
        <v>20886</v>
      </c>
      <c r="H42" s="271">
        <v>109.03111297</v>
      </c>
      <c r="I42" s="198">
        <v>4310.6589999999997</v>
      </c>
      <c r="J42" s="271">
        <v>88.038751550000001</v>
      </c>
      <c r="K42" s="271">
        <v>1.09043201</v>
      </c>
      <c r="L42" s="271">
        <v>20.568103409999999</v>
      </c>
      <c r="M42" s="272">
        <v>-0.13366159999999999</v>
      </c>
      <c r="N42" s="254"/>
      <c r="O42" s="198">
        <v>42523.258000000002</v>
      </c>
      <c r="P42" s="273">
        <v>86.821549590000004</v>
      </c>
    </row>
    <row r="43" spans="1:17" ht="18" customHeight="1">
      <c r="A43" s="262"/>
      <c r="B43" s="263" t="s">
        <v>215</v>
      </c>
      <c r="C43" s="263"/>
      <c r="D43" s="263"/>
      <c r="E43" s="263"/>
      <c r="F43" s="274" t="s">
        <v>126</v>
      </c>
      <c r="G43" s="275" t="s">
        <v>153</v>
      </c>
      <c r="H43" s="276" t="s">
        <v>153</v>
      </c>
      <c r="I43" s="208">
        <v>12050.394</v>
      </c>
      <c r="J43" s="276">
        <v>95.511305629999995</v>
      </c>
      <c r="K43" s="276">
        <v>3.0482892100000001</v>
      </c>
      <c r="L43" s="276">
        <v>78.855918520000003</v>
      </c>
      <c r="M43" s="277">
        <v>-0.1292489</v>
      </c>
      <c r="N43" s="254"/>
      <c r="O43" s="208">
        <v>105026.57799999999</v>
      </c>
      <c r="P43" s="278">
        <v>108.34044907000001</v>
      </c>
    </row>
    <row r="44" spans="1:17" s="107" customFormat="1" ht="18" customHeight="1">
      <c r="A44" s="255" t="s">
        <v>217</v>
      </c>
      <c r="B44" s="256"/>
      <c r="C44" s="256"/>
      <c r="D44" s="256"/>
      <c r="E44" s="256"/>
      <c r="F44" s="280" t="s">
        <v>126</v>
      </c>
      <c r="G44" s="281" t="s">
        <v>153</v>
      </c>
      <c r="H44" s="282" t="s">
        <v>153</v>
      </c>
      <c r="I44" s="218">
        <v>44440.987999999998</v>
      </c>
      <c r="J44" s="282">
        <v>88.296948670000006</v>
      </c>
      <c r="K44" s="282">
        <v>11.24187178</v>
      </c>
      <c r="L44" s="282">
        <v>68.991408089999993</v>
      </c>
      <c r="M44" s="283">
        <v>-1.34430396</v>
      </c>
      <c r="N44" s="254"/>
      <c r="O44" s="218">
        <v>402557.25300000003</v>
      </c>
      <c r="P44" s="284">
        <v>103.18641601</v>
      </c>
      <c r="Q44" s="112"/>
    </row>
    <row r="45" spans="1:17" ht="18" customHeight="1">
      <c r="A45" s="262"/>
      <c r="B45" s="263" t="s">
        <v>218</v>
      </c>
      <c r="C45" s="263"/>
      <c r="D45" s="263"/>
      <c r="E45" s="263"/>
      <c r="F45" s="264" t="s">
        <v>190</v>
      </c>
      <c r="G45" s="265">
        <v>4327</v>
      </c>
      <c r="H45" s="266">
        <v>58.103934469999999</v>
      </c>
      <c r="I45" s="183">
        <v>6071.1440000000002</v>
      </c>
      <c r="J45" s="266">
        <v>53.285367399999998</v>
      </c>
      <c r="K45" s="266">
        <v>1.5357674400000001</v>
      </c>
      <c r="L45" s="266">
        <v>40.867605900000001</v>
      </c>
      <c r="M45" s="267">
        <v>-1.2147191100000001</v>
      </c>
      <c r="N45" s="254"/>
      <c r="O45" s="183">
        <v>53098.184000000001</v>
      </c>
      <c r="P45" s="268">
        <v>74.039697039999993</v>
      </c>
    </row>
    <row r="46" spans="1:17" ht="18" customHeight="1">
      <c r="A46" s="262"/>
      <c r="B46" s="263" t="s">
        <v>220</v>
      </c>
      <c r="C46" s="263"/>
      <c r="D46" s="263"/>
      <c r="E46" s="263"/>
      <c r="F46" s="264" t="s">
        <v>126</v>
      </c>
      <c r="G46" s="265" t="s">
        <v>153</v>
      </c>
      <c r="H46" s="266" t="s">
        <v>153</v>
      </c>
      <c r="I46" s="183">
        <v>6897.4539999999997</v>
      </c>
      <c r="J46" s="266">
        <v>109.12411865999999</v>
      </c>
      <c r="K46" s="266">
        <v>1.7447923000000001</v>
      </c>
      <c r="L46" s="266">
        <v>93.180556280000005</v>
      </c>
      <c r="M46" s="267">
        <v>0.13161923</v>
      </c>
      <c r="N46" s="254"/>
      <c r="O46" s="183">
        <v>62316.364999999998</v>
      </c>
      <c r="P46" s="268">
        <v>116.69358903</v>
      </c>
    </row>
    <row r="47" spans="1:17" ht="18" customHeight="1">
      <c r="A47" s="262"/>
      <c r="B47" s="263" t="s">
        <v>226</v>
      </c>
      <c r="C47" s="263"/>
      <c r="D47" s="263"/>
      <c r="E47" s="263"/>
      <c r="F47" s="264" t="s">
        <v>126</v>
      </c>
      <c r="G47" s="265" t="s">
        <v>153</v>
      </c>
      <c r="H47" s="266" t="s">
        <v>153</v>
      </c>
      <c r="I47" s="183">
        <v>5438.9250000000002</v>
      </c>
      <c r="J47" s="266">
        <v>98.260055809999997</v>
      </c>
      <c r="K47" s="266">
        <v>1.3758401899999999</v>
      </c>
      <c r="L47" s="266">
        <v>90.554332020000004</v>
      </c>
      <c r="M47" s="267">
        <v>-2.198021E-2</v>
      </c>
      <c r="N47" s="254"/>
      <c r="O47" s="183">
        <v>51152.142</v>
      </c>
      <c r="P47" s="268">
        <v>114.15822523999999</v>
      </c>
    </row>
    <row r="48" spans="1:17" ht="18" customHeight="1">
      <c r="A48" s="262"/>
      <c r="B48" s="263" t="s">
        <v>227</v>
      </c>
      <c r="C48" s="263"/>
      <c r="D48" s="263"/>
      <c r="E48" s="263"/>
      <c r="F48" s="269" t="s">
        <v>126</v>
      </c>
      <c r="G48" s="270" t="s">
        <v>153</v>
      </c>
      <c r="H48" s="271" t="s">
        <v>153</v>
      </c>
      <c r="I48" s="198">
        <v>5517.799</v>
      </c>
      <c r="J48" s="271">
        <v>96.707530210000002</v>
      </c>
      <c r="K48" s="271">
        <v>1.3957923000000001</v>
      </c>
      <c r="L48" s="271">
        <v>77.073101710000003</v>
      </c>
      <c r="M48" s="272">
        <v>-4.2873380000000003E-2</v>
      </c>
      <c r="N48" s="254"/>
      <c r="O48" s="198">
        <v>52438.478999999999</v>
      </c>
      <c r="P48" s="273">
        <v>109.93955351</v>
      </c>
    </row>
    <row r="49" spans="1:17" ht="18" customHeight="1">
      <c r="A49" s="262"/>
      <c r="B49" s="263" t="s">
        <v>278</v>
      </c>
      <c r="C49" s="263"/>
      <c r="D49" s="263"/>
      <c r="E49" s="263"/>
      <c r="F49" s="274" t="s">
        <v>192</v>
      </c>
      <c r="G49" s="275">
        <v>1865349</v>
      </c>
      <c r="H49" s="276">
        <v>92.034191829999997</v>
      </c>
      <c r="I49" s="208">
        <v>3739.9160000000002</v>
      </c>
      <c r="J49" s="276">
        <v>87.378989649999994</v>
      </c>
      <c r="K49" s="276">
        <v>0.94605583999999998</v>
      </c>
      <c r="L49" s="276">
        <v>71.292646680000004</v>
      </c>
      <c r="M49" s="277">
        <v>-0.12328474</v>
      </c>
      <c r="N49" s="254"/>
      <c r="O49" s="208">
        <v>34131.283000000003</v>
      </c>
      <c r="P49" s="278">
        <v>103.02114371</v>
      </c>
    </row>
    <row r="50" spans="1:17" s="107" customFormat="1" ht="18" customHeight="1">
      <c r="A50" s="255" t="s">
        <v>231</v>
      </c>
      <c r="B50" s="256"/>
      <c r="C50" s="256"/>
      <c r="D50" s="256"/>
      <c r="E50" s="256"/>
      <c r="F50" s="280" t="s">
        <v>126</v>
      </c>
      <c r="G50" s="281" t="s">
        <v>153</v>
      </c>
      <c r="H50" s="282" t="s">
        <v>153</v>
      </c>
      <c r="I50" s="218">
        <v>85508.138999999996</v>
      </c>
      <c r="J50" s="282">
        <v>91.672583990000007</v>
      </c>
      <c r="K50" s="282">
        <v>21.630291719999999</v>
      </c>
      <c r="L50" s="282">
        <v>86.624828320000006</v>
      </c>
      <c r="M50" s="283">
        <v>-1.7727136999999999</v>
      </c>
      <c r="N50" s="254"/>
      <c r="O50" s="218">
        <v>740579.804</v>
      </c>
      <c r="P50" s="284">
        <v>105.18612084</v>
      </c>
      <c r="Q50" s="112"/>
    </row>
    <row r="51" spans="1:17" ht="18" customHeight="1">
      <c r="A51" s="262"/>
      <c r="B51" s="263" t="s">
        <v>232</v>
      </c>
      <c r="C51" s="263"/>
      <c r="D51" s="263"/>
      <c r="E51" s="263"/>
      <c r="F51" s="264" t="s">
        <v>126</v>
      </c>
      <c r="G51" s="265" t="s">
        <v>153</v>
      </c>
      <c r="H51" s="266" t="s">
        <v>153</v>
      </c>
      <c r="I51" s="183">
        <v>9483.6180000000004</v>
      </c>
      <c r="J51" s="266">
        <v>98.766524709999999</v>
      </c>
      <c r="K51" s="266">
        <v>2.3989929700000001</v>
      </c>
      <c r="L51" s="266">
        <v>92.266798769999994</v>
      </c>
      <c r="M51" s="267">
        <v>-2.7030559999999999E-2</v>
      </c>
      <c r="N51" s="254"/>
      <c r="O51" s="183">
        <v>80865.593999999997</v>
      </c>
      <c r="P51" s="268">
        <v>104.91202361000001</v>
      </c>
    </row>
    <row r="52" spans="1:17" ht="18" customHeight="1">
      <c r="A52" s="262"/>
      <c r="B52" s="263" t="s">
        <v>233</v>
      </c>
      <c r="C52" s="263"/>
      <c r="D52" s="263"/>
      <c r="E52" s="263"/>
      <c r="F52" s="264" t="s">
        <v>192</v>
      </c>
      <c r="G52" s="265">
        <v>1912669</v>
      </c>
      <c r="H52" s="266">
        <v>91.74788135</v>
      </c>
      <c r="I52" s="183">
        <v>6732.9560000000001</v>
      </c>
      <c r="J52" s="266">
        <v>96.609823899999995</v>
      </c>
      <c r="K52" s="266">
        <v>1.7031805900000001</v>
      </c>
      <c r="L52" s="266">
        <v>86.632759620000002</v>
      </c>
      <c r="M52" s="267">
        <v>-5.392214E-2</v>
      </c>
      <c r="N52" s="254"/>
      <c r="O52" s="183">
        <v>60768.957999999999</v>
      </c>
      <c r="P52" s="268">
        <v>109.42387459</v>
      </c>
    </row>
    <row r="53" spans="1:17" ht="18" customHeight="1">
      <c r="A53" s="262"/>
      <c r="B53" s="263" t="s">
        <v>234</v>
      </c>
      <c r="C53" s="263"/>
      <c r="D53" s="263"/>
      <c r="E53" s="263"/>
      <c r="F53" s="264" t="s">
        <v>192</v>
      </c>
      <c r="G53" s="265">
        <v>11181510</v>
      </c>
      <c r="H53" s="266">
        <v>100.06483648</v>
      </c>
      <c r="I53" s="183">
        <v>23941.648000000001</v>
      </c>
      <c r="J53" s="266">
        <v>94.985597619999993</v>
      </c>
      <c r="K53" s="266">
        <v>6.0563220800000002</v>
      </c>
      <c r="L53" s="266">
        <v>97.060910890000002</v>
      </c>
      <c r="M53" s="267">
        <v>-0.28845351000000002</v>
      </c>
      <c r="N53" s="254"/>
      <c r="O53" s="183">
        <v>207476.01500000001</v>
      </c>
      <c r="P53" s="268">
        <v>109.09093609999999</v>
      </c>
    </row>
    <row r="54" spans="1:17" ht="18" customHeight="1">
      <c r="A54" s="262"/>
      <c r="B54" s="263" t="s">
        <v>279</v>
      </c>
      <c r="C54" s="263"/>
      <c r="D54" s="263"/>
      <c r="E54" s="263"/>
      <c r="F54" s="264" t="s">
        <v>126</v>
      </c>
      <c r="G54" s="265" t="s">
        <v>153</v>
      </c>
      <c r="H54" s="266" t="s">
        <v>153</v>
      </c>
      <c r="I54" s="183">
        <v>10606.793</v>
      </c>
      <c r="J54" s="266">
        <v>104.80410775</v>
      </c>
      <c r="K54" s="266">
        <v>2.6831133199999999</v>
      </c>
      <c r="L54" s="266">
        <v>87.145962109999999</v>
      </c>
      <c r="M54" s="267">
        <v>0.11096317999999999</v>
      </c>
      <c r="N54" s="254"/>
      <c r="O54" s="183">
        <v>86694.411999999997</v>
      </c>
      <c r="P54" s="268">
        <v>116.41475414999999</v>
      </c>
    </row>
    <row r="55" spans="1:17" ht="18" customHeight="1">
      <c r="A55" s="262"/>
      <c r="B55" s="263" t="s">
        <v>237</v>
      </c>
      <c r="C55" s="263"/>
      <c r="D55" s="263"/>
      <c r="E55" s="263"/>
      <c r="F55" s="264" t="s">
        <v>126</v>
      </c>
      <c r="G55" s="265" t="s">
        <v>153</v>
      </c>
      <c r="H55" s="266" t="s">
        <v>153</v>
      </c>
      <c r="I55" s="183">
        <v>5119.558</v>
      </c>
      <c r="J55" s="266">
        <v>87.700922259999999</v>
      </c>
      <c r="K55" s="266">
        <v>1.2950525500000001</v>
      </c>
      <c r="L55" s="266">
        <v>77.716097110000007</v>
      </c>
      <c r="M55" s="267">
        <v>-0.16385557000000001</v>
      </c>
      <c r="N55" s="254"/>
      <c r="O55" s="183">
        <v>44368.142</v>
      </c>
      <c r="P55" s="268">
        <v>95.998424670000006</v>
      </c>
    </row>
    <row r="56" spans="1:17" ht="18" customHeight="1">
      <c r="A56" s="262"/>
      <c r="B56" s="263" t="s">
        <v>280</v>
      </c>
      <c r="C56" s="263"/>
      <c r="D56" s="263"/>
      <c r="E56" s="263"/>
      <c r="F56" s="264" t="s">
        <v>126</v>
      </c>
      <c r="G56" s="265" t="s">
        <v>153</v>
      </c>
      <c r="H56" s="266" t="s">
        <v>153</v>
      </c>
      <c r="I56" s="183">
        <v>5432.01</v>
      </c>
      <c r="J56" s="266">
        <v>102.23430094</v>
      </c>
      <c r="K56" s="266">
        <v>1.37409096</v>
      </c>
      <c r="L56" s="266">
        <v>97.257198079999995</v>
      </c>
      <c r="M56" s="267">
        <v>2.7093550000000001E-2</v>
      </c>
      <c r="N56" s="254"/>
      <c r="O56" s="183">
        <v>45539.375999999997</v>
      </c>
      <c r="P56" s="268">
        <v>100.96817031</v>
      </c>
    </row>
    <row r="57" spans="1:17" ht="18" customHeight="1">
      <c r="A57" s="262"/>
      <c r="B57" s="263" t="s">
        <v>239</v>
      </c>
      <c r="C57" s="263"/>
      <c r="D57" s="263"/>
      <c r="E57" s="263"/>
      <c r="F57" s="269" t="s">
        <v>126</v>
      </c>
      <c r="G57" s="270" t="s">
        <v>153</v>
      </c>
      <c r="H57" s="271" t="s">
        <v>153</v>
      </c>
      <c r="I57" s="198">
        <v>9029.3719999999994</v>
      </c>
      <c r="J57" s="271">
        <v>71.386177219999993</v>
      </c>
      <c r="K57" s="271">
        <v>2.2840860799999998</v>
      </c>
      <c r="L57" s="271">
        <v>82.413670920000001</v>
      </c>
      <c r="M57" s="272">
        <v>-0.82599926999999995</v>
      </c>
      <c r="N57" s="254"/>
      <c r="O57" s="198">
        <v>73299.978000000003</v>
      </c>
      <c r="P57" s="273">
        <v>81.558725460000005</v>
      </c>
    </row>
    <row r="58" spans="1:17" ht="18" customHeight="1">
      <c r="A58" s="262"/>
      <c r="B58" s="263" t="s">
        <v>241</v>
      </c>
      <c r="C58" s="263"/>
      <c r="D58" s="263"/>
      <c r="E58" s="263"/>
      <c r="F58" s="274" t="s">
        <v>126</v>
      </c>
      <c r="G58" s="275" t="s">
        <v>153</v>
      </c>
      <c r="H58" s="276" t="s">
        <v>153</v>
      </c>
      <c r="I58" s="208">
        <v>3242.3719999999998</v>
      </c>
      <c r="J58" s="276">
        <v>94.736116260000003</v>
      </c>
      <c r="K58" s="276">
        <v>0.82019622000000003</v>
      </c>
      <c r="L58" s="276">
        <v>48.846145970000002</v>
      </c>
      <c r="M58" s="277">
        <v>-4.111629E-2</v>
      </c>
      <c r="N58" s="254"/>
      <c r="O58" s="208">
        <v>30840.205000000002</v>
      </c>
      <c r="P58" s="278">
        <v>127.45739763</v>
      </c>
    </row>
    <row r="59" spans="1:17" s="107" customFormat="1" ht="18" customHeight="1">
      <c r="A59" s="255" t="s">
        <v>242</v>
      </c>
      <c r="B59" s="256"/>
      <c r="C59" s="256"/>
      <c r="D59" s="256"/>
      <c r="E59" s="256"/>
      <c r="F59" s="280" t="s">
        <v>126</v>
      </c>
      <c r="G59" s="281" t="s">
        <v>153</v>
      </c>
      <c r="H59" s="282" t="s">
        <v>153</v>
      </c>
      <c r="I59" s="218">
        <v>26064.985000000001</v>
      </c>
      <c r="J59" s="282">
        <v>102.45569118</v>
      </c>
      <c r="K59" s="282">
        <v>6.5934452099999996</v>
      </c>
      <c r="L59" s="282">
        <v>22.682241470000001</v>
      </c>
      <c r="M59" s="283">
        <v>0.14257897999999999</v>
      </c>
      <c r="N59" s="254"/>
      <c r="O59" s="218">
        <v>213505.85699999999</v>
      </c>
      <c r="P59" s="284">
        <v>103.36172938999999</v>
      </c>
      <c r="Q59" s="112"/>
    </row>
    <row r="60" spans="1:17" ht="18" customHeight="1">
      <c r="A60" s="262"/>
      <c r="B60" s="263" t="s">
        <v>243</v>
      </c>
      <c r="C60" s="263"/>
      <c r="D60" s="263"/>
      <c r="E60" s="263"/>
      <c r="F60" s="280" t="s">
        <v>223</v>
      </c>
      <c r="G60" s="281">
        <v>3394</v>
      </c>
      <c r="H60" s="282">
        <v>141.24011651999999</v>
      </c>
      <c r="I60" s="218">
        <v>6145.69</v>
      </c>
      <c r="J60" s="282">
        <v>162.43025467999999</v>
      </c>
      <c r="K60" s="282">
        <v>1.55462473</v>
      </c>
      <c r="L60" s="282">
        <v>7.2479692</v>
      </c>
      <c r="M60" s="283">
        <v>0.53908741000000004</v>
      </c>
      <c r="N60" s="254"/>
      <c r="O60" s="218">
        <v>33985.392999999996</v>
      </c>
      <c r="P60" s="284">
        <v>102.59933318</v>
      </c>
    </row>
    <row r="61" spans="1:17" s="107" customFormat="1" ht="18" customHeight="1">
      <c r="A61" s="262"/>
      <c r="B61" s="263"/>
      <c r="C61" s="263" t="s">
        <v>244</v>
      </c>
      <c r="D61" s="263"/>
      <c r="E61" s="263"/>
      <c r="F61" s="280" t="s">
        <v>223</v>
      </c>
      <c r="G61" s="281">
        <v>1151</v>
      </c>
      <c r="H61" s="282">
        <v>203.71681416000001</v>
      </c>
      <c r="I61" s="218">
        <v>2466.4920000000002</v>
      </c>
      <c r="J61" s="282">
        <v>322.34646508999998</v>
      </c>
      <c r="K61" s="282">
        <v>0.62392822999999997</v>
      </c>
      <c r="L61" s="282">
        <v>3.05913448</v>
      </c>
      <c r="M61" s="283">
        <v>0.38828212000000001</v>
      </c>
      <c r="N61" s="254"/>
      <c r="O61" s="218">
        <v>9415.1949999999997</v>
      </c>
      <c r="P61" s="284">
        <v>130.89491058999999</v>
      </c>
      <c r="Q61" s="112"/>
    </row>
    <row r="62" spans="1:17" ht="18" customHeight="1">
      <c r="A62" s="262"/>
      <c r="B62" s="263" t="s">
        <v>246</v>
      </c>
      <c r="C62" s="263"/>
      <c r="D62" s="263"/>
      <c r="E62" s="263"/>
      <c r="F62" s="264" t="s">
        <v>192</v>
      </c>
      <c r="G62" s="265">
        <v>14929686</v>
      </c>
      <c r="H62" s="266">
        <v>96.349957119999999</v>
      </c>
      <c r="I62" s="183">
        <v>12885.514999999999</v>
      </c>
      <c r="J62" s="266">
        <v>85.009131600000003</v>
      </c>
      <c r="K62" s="266">
        <v>3.25954291</v>
      </c>
      <c r="L62" s="266">
        <v>76.923749670000007</v>
      </c>
      <c r="M62" s="267">
        <v>-0.51858906000000005</v>
      </c>
      <c r="N62" s="254"/>
      <c r="O62" s="183">
        <v>117982.675</v>
      </c>
      <c r="P62" s="268">
        <v>102.33867099</v>
      </c>
    </row>
    <row r="63" spans="1:17" ht="18" customHeight="1">
      <c r="A63" s="262"/>
      <c r="B63" s="263" t="s">
        <v>248</v>
      </c>
      <c r="C63" s="263"/>
      <c r="D63" s="263"/>
      <c r="E63" s="263"/>
      <c r="F63" s="264" t="s">
        <v>190</v>
      </c>
      <c r="G63" s="265">
        <v>99</v>
      </c>
      <c r="H63" s="266">
        <v>100</v>
      </c>
      <c r="I63" s="183">
        <v>2944.1880000000001</v>
      </c>
      <c r="J63" s="266">
        <v>105.36232807</v>
      </c>
      <c r="K63" s="266">
        <v>0.74476706000000004</v>
      </c>
      <c r="L63" s="266">
        <v>34.236495820000002</v>
      </c>
      <c r="M63" s="267">
        <v>3.4197470000000001E-2</v>
      </c>
      <c r="N63" s="254"/>
      <c r="O63" s="183">
        <v>26930.934000000001</v>
      </c>
      <c r="P63" s="268">
        <v>113.23844368</v>
      </c>
    </row>
    <row r="64" spans="1:17" ht="18" customHeight="1">
      <c r="A64" s="255" t="s">
        <v>251</v>
      </c>
      <c r="B64" s="256"/>
      <c r="C64" s="256"/>
      <c r="D64" s="256"/>
      <c r="E64" s="256"/>
      <c r="F64" s="257" t="s">
        <v>126</v>
      </c>
      <c r="G64" s="258" t="s">
        <v>153</v>
      </c>
      <c r="H64" s="259" t="s">
        <v>153</v>
      </c>
      <c r="I64" s="172">
        <v>84666.652000000002</v>
      </c>
      <c r="J64" s="259">
        <v>95.277950790000006</v>
      </c>
      <c r="K64" s="259">
        <v>21.417427669999999</v>
      </c>
      <c r="L64" s="259">
        <v>91.063397629999997</v>
      </c>
      <c r="M64" s="260">
        <v>-0.95765889000000004</v>
      </c>
      <c r="N64" s="254"/>
      <c r="O64" s="172">
        <v>635456.24699999997</v>
      </c>
      <c r="P64" s="261">
        <v>99.436535180000007</v>
      </c>
    </row>
    <row r="65" spans="1:17" s="107" customFormat="1" ht="18" customHeight="1">
      <c r="A65" s="262"/>
      <c r="B65" s="263" t="s">
        <v>252</v>
      </c>
      <c r="C65" s="263"/>
      <c r="D65" s="263"/>
      <c r="E65" s="263"/>
      <c r="F65" s="264" t="s">
        <v>192</v>
      </c>
      <c r="G65" s="265">
        <v>16127713</v>
      </c>
      <c r="H65" s="266">
        <v>96.277421689999997</v>
      </c>
      <c r="I65" s="183">
        <v>9635.6470000000008</v>
      </c>
      <c r="J65" s="266">
        <v>102.57500806</v>
      </c>
      <c r="K65" s="266">
        <v>2.4374504899999998</v>
      </c>
      <c r="L65" s="266">
        <v>90.121942189999999</v>
      </c>
      <c r="M65" s="267">
        <v>5.5204980000000001E-2</v>
      </c>
      <c r="N65" s="254"/>
      <c r="O65" s="183">
        <v>80888.41</v>
      </c>
      <c r="P65" s="268">
        <v>102.2682233</v>
      </c>
      <c r="Q65" s="112"/>
    </row>
    <row r="66" spans="1:17" ht="18" customHeight="1">
      <c r="A66" s="262"/>
      <c r="B66" s="263" t="s">
        <v>281</v>
      </c>
      <c r="C66" s="263"/>
      <c r="D66" s="263"/>
      <c r="E66" s="263"/>
      <c r="F66" s="264" t="s">
        <v>126</v>
      </c>
      <c r="G66" s="265" t="s">
        <v>153</v>
      </c>
      <c r="H66" s="266" t="s">
        <v>153</v>
      </c>
      <c r="I66" s="183">
        <v>39260.574999999997</v>
      </c>
      <c r="J66" s="266">
        <v>93.689621520000003</v>
      </c>
      <c r="K66" s="266">
        <v>9.9314252500000002</v>
      </c>
      <c r="L66" s="266">
        <v>99.354860830000007</v>
      </c>
      <c r="M66" s="267">
        <v>-0.60350508999999997</v>
      </c>
      <c r="N66" s="254"/>
      <c r="O66" s="183">
        <v>256752.50099999999</v>
      </c>
      <c r="P66" s="268">
        <v>99.714337029999996</v>
      </c>
    </row>
    <row r="67" spans="1:17" ht="18" customHeight="1">
      <c r="A67" s="262"/>
      <c r="B67" s="263" t="s">
        <v>282</v>
      </c>
      <c r="C67" s="263"/>
      <c r="D67" s="263"/>
      <c r="E67" s="263"/>
      <c r="F67" s="264" t="s">
        <v>192</v>
      </c>
      <c r="G67" s="265">
        <v>2421497</v>
      </c>
      <c r="H67" s="266">
        <v>100.54676915</v>
      </c>
      <c r="I67" s="183">
        <v>3975.4580000000001</v>
      </c>
      <c r="J67" s="266">
        <v>101.93774796</v>
      </c>
      <c r="K67" s="266">
        <v>1.00563896</v>
      </c>
      <c r="L67" s="266">
        <v>96.106410299999993</v>
      </c>
      <c r="M67" s="267">
        <v>1.7246850000000001E-2</v>
      </c>
      <c r="N67" s="254"/>
      <c r="O67" s="183">
        <v>28501.827000000001</v>
      </c>
      <c r="P67" s="268">
        <v>98.321778969999997</v>
      </c>
    </row>
    <row r="68" spans="1:17" ht="18" customHeight="1">
      <c r="A68" s="262"/>
      <c r="B68" s="263" t="s">
        <v>253</v>
      </c>
      <c r="C68" s="263"/>
      <c r="D68" s="263"/>
      <c r="E68" s="263"/>
      <c r="F68" s="264" t="s">
        <v>126</v>
      </c>
      <c r="G68" s="265" t="s">
        <v>153</v>
      </c>
      <c r="H68" s="266" t="s">
        <v>153</v>
      </c>
      <c r="I68" s="183">
        <v>5132.0320000000002</v>
      </c>
      <c r="J68" s="266">
        <v>102.47559280999999</v>
      </c>
      <c r="K68" s="266">
        <v>1.2982079900000001</v>
      </c>
      <c r="L68" s="266">
        <v>61.698575720000001</v>
      </c>
      <c r="M68" s="267">
        <v>2.8294920000000001E-2</v>
      </c>
      <c r="N68" s="254"/>
      <c r="O68" s="183">
        <v>40473.680999999997</v>
      </c>
      <c r="P68" s="268">
        <v>101.50659251</v>
      </c>
    </row>
    <row r="69" spans="1:17" ht="18" customHeight="1">
      <c r="A69" s="262"/>
      <c r="B69" s="263" t="s">
        <v>256</v>
      </c>
      <c r="C69" s="263"/>
      <c r="D69" s="263"/>
      <c r="E69" s="263"/>
      <c r="F69" s="264" t="s">
        <v>192</v>
      </c>
      <c r="G69" s="265">
        <v>13554897</v>
      </c>
      <c r="H69" s="266">
        <v>96.929419969999998</v>
      </c>
      <c r="I69" s="183">
        <v>7507.1559999999999</v>
      </c>
      <c r="J69" s="266">
        <v>96.809505110000003</v>
      </c>
      <c r="K69" s="266">
        <v>1.8990236</v>
      </c>
      <c r="L69" s="266">
        <v>91.283012189999994</v>
      </c>
      <c r="M69" s="267">
        <v>-5.6464550000000002E-2</v>
      </c>
      <c r="N69" s="289"/>
      <c r="O69" s="183">
        <v>63285.805999999997</v>
      </c>
      <c r="P69" s="268">
        <v>101.64856012</v>
      </c>
    </row>
    <row r="70" spans="1:17" ht="18" customHeight="1">
      <c r="A70" s="262"/>
      <c r="B70" s="263" t="s">
        <v>283</v>
      </c>
      <c r="C70" s="263"/>
      <c r="D70" s="263"/>
      <c r="E70" s="263"/>
      <c r="F70" s="264" t="s">
        <v>192</v>
      </c>
      <c r="G70" s="265">
        <v>1227651</v>
      </c>
      <c r="H70" s="266">
        <v>95.528865229999994</v>
      </c>
      <c r="I70" s="183">
        <v>3673.4290000000001</v>
      </c>
      <c r="J70" s="266">
        <v>106.30439035000001</v>
      </c>
      <c r="K70" s="266">
        <v>0.92923716999999995</v>
      </c>
      <c r="L70" s="266">
        <v>99.300409889999997</v>
      </c>
      <c r="M70" s="267">
        <v>4.971917E-2</v>
      </c>
      <c r="N70" s="34"/>
      <c r="O70" s="290">
        <v>33568.841</v>
      </c>
      <c r="P70" s="268">
        <v>91.950772729999997</v>
      </c>
    </row>
    <row r="71" spans="1:17" ht="18" customHeight="1">
      <c r="A71" s="287"/>
      <c r="B71" s="288" t="s">
        <v>284</v>
      </c>
      <c r="C71" s="288"/>
      <c r="D71" s="288"/>
      <c r="E71" s="288"/>
      <c r="F71" s="274" t="s">
        <v>126</v>
      </c>
      <c r="G71" s="275" t="s">
        <v>153</v>
      </c>
      <c r="H71" s="276" t="s">
        <v>153</v>
      </c>
      <c r="I71" s="208">
        <v>6036.9219999999996</v>
      </c>
      <c r="J71" s="276">
        <v>80.409492999999998</v>
      </c>
      <c r="K71" s="276">
        <v>1.52711058</v>
      </c>
      <c r="L71" s="276">
        <v>79.662328709999997</v>
      </c>
      <c r="M71" s="277">
        <v>-0.33567134999999998</v>
      </c>
      <c r="N71" s="291"/>
      <c r="O71" s="292">
        <v>54348.101000000002</v>
      </c>
      <c r="P71" s="278">
        <v>93.153154729999997</v>
      </c>
    </row>
    <row r="72" spans="1:17" ht="18" customHeight="1">
      <c r="A72" s="293"/>
      <c r="B72" s="293"/>
      <c r="C72" s="293"/>
      <c r="D72" s="293"/>
      <c r="E72" s="293"/>
      <c r="F72" s="225"/>
      <c r="G72" s="294"/>
      <c r="H72" s="294"/>
      <c r="I72" s="295"/>
      <c r="J72" s="294"/>
      <c r="K72" s="294"/>
      <c r="L72" s="294"/>
      <c r="M72" s="294"/>
      <c r="N72" s="291"/>
      <c r="O72" s="296"/>
      <c r="P72" s="294"/>
    </row>
    <row r="73" spans="1:17">
      <c r="A73" s="224"/>
      <c r="B73" s="224"/>
      <c r="C73" s="224"/>
      <c r="D73" s="224"/>
      <c r="E73" s="224"/>
      <c r="F73" s="224"/>
      <c r="G73" s="224"/>
      <c r="H73" s="224"/>
      <c r="I73" s="227"/>
      <c r="J73" s="224"/>
      <c r="K73" s="224"/>
      <c r="L73" s="224"/>
      <c r="M73" s="224"/>
      <c r="N73" s="224"/>
      <c r="O73" s="131"/>
      <c r="P73" s="224"/>
    </row>
    <row r="74" spans="1:17">
      <c r="A74" s="224"/>
      <c r="B74" s="224"/>
      <c r="C74" s="224"/>
      <c r="D74" s="224"/>
      <c r="E74" s="224"/>
      <c r="F74" s="224"/>
      <c r="G74" s="224"/>
      <c r="H74" s="224"/>
      <c r="I74" s="227"/>
      <c r="J74" s="224"/>
      <c r="K74" s="224"/>
      <c r="L74" s="224"/>
      <c r="M74" s="224"/>
      <c r="N74" s="224"/>
      <c r="O74" s="131"/>
      <c r="P74" s="224"/>
    </row>
  </sheetData>
  <phoneticPr fontId="27"/>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74"/>
  <sheetViews>
    <sheetView showGridLines="0" zoomScale="85" zoomScaleNormal="85" zoomScaleSheetLayoutView="70" workbookViewId="0"/>
  </sheetViews>
  <sheetFormatPr defaultRowHeight="12"/>
  <cols>
    <col min="1" max="4" width="1.875" style="104" customWidth="1"/>
    <col min="5" max="5" width="25.625" style="104" customWidth="1"/>
    <col min="6" max="6" width="4.625" style="104" customWidth="1"/>
    <col min="7" max="7" width="13.125" style="104" customWidth="1"/>
    <col min="8" max="8" width="7.625" style="104" customWidth="1"/>
    <col min="9" max="9" width="13.125" style="111"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226" t="s">
        <v>368</v>
      </c>
      <c r="B1" s="224"/>
      <c r="C1" s="224"/>
      <c r="D1" s="224"/>
      <c r="E1" s="224"/>
      <c r="F1" s="224"/>
      <c r="G1" s="224"/>
      <c r="H1" s="224"/>
      <c r="I1" s="227"/>
      <c r="J1" s="224"/>
      <c r="K1" s="224"/>
      <c r="L1" s="224"/>
      <c r="M1" s="224"/>
      <c r="N1" s="224"/>
      <c r="O1" s="131"/>
      <c r="P1" s="228" t="s">
        <v>178</v>
      </c>
    </row>
    <row r="2" spans="1:17" s="107" customFormat="1" ht="15" customHeight="1">
      <c r="A2" s="133"/>
      <c r="B2" s="229"/>
      <c r="C2" s="229"/>
      <c r="D2" s="229"/>
      <c r="E2" s="229"/>
      <c r="F2" s="229"/>
      <c r="G2" s="230" t="s">
        <v>179</v>
      </c>
      <c r="H2" s="229"/>
      <c r="I2" s="231"/>
      <c r="J2" s="229"/>
      <c r="K2" s="229"/>
      <c r="L2" s="229"/>
      <c r="M2" s="232"/>
      <c r="N2" s="232"/>
      <c r="O2" s="139" t="s">
        <v>180</v>
      </c>
      <c r="P2" s="229"/>
      <c r="Q2" s="106"/>
    </row>
    <row r="3" spans="1:17" s="107" customFormat="1" ht="3" customHeight="1">
      <c r="A3" s="233"/>
      <c r="B3" s="234"/>
      <c r="C3" s="234"/>
      <c r="D3" s="234"/>
      <c r="E3" s="235"/>
      <c r="F3" s="236"/>
      <c r="G3" s="233"/>
      <c r="H3" s="237"/>
      <c r="I3" s="145"/>
      <c r="J3" s="238"/>
      <c r="K3" s="239"/>
      <c r="L3" s="239"/>
      <c r="M3" s="237"/>
      <c r="N3" s="240"/>
      <c r="O3" s="145"/>
      <c r="P3" s="237"/>
      <c r="Q3" s="108"/>
    </row>
    <row r="4" spans="1:17" s="107" customFormat="1" ht="26.25" customHeight="1">
      <c r="A4" s="241" t="s">
        <v>181</v>
      </c>
      <c r="B4" s="242"/>
      <c r="C4" s="242"/>
      <c r="D4" s="242"/>
      <c r="E4" s="243"/>
      <c r="F4" s="244" t="s">
        <v>182</v>
      </c>
      <c r="G4" s="245" t="s">
        <v>183</v>
      </c>
      <c r="H4" s="246" t="s">
        <v>131</v>
      </c>
      <c r="I4" s="155" t="s">
        <v>184</v>
      </c>
      <c r="J4" s="246" t="s">
        <v>131</v>
      </c>
      <c r="K4" s="247" t="s">
        <v>185</v>
      </c>
      <c r="L4" s="247" t="s">
        <v>357</v>
      </c>
      <c r="M4" s="246" t="s">
        <v>186</v>
      </c>
      <c r="N4" s="240"/>
      <c r="O4" s="155" t="s">
        <v>184</v>
      </c>
      <c r="P4" s="246" t="s">
        <v>131</v>
      </c>
      <c r="Q4" s="108"/>
    </row>
    <row r="5" spans="1:17" s="107" customFormat="1" ht="18" customHeight="1">
      <c r="A5" s="248" t="s">
        <v>187</v>
      </c>
      <c r="B5" s="249"/>
      <c r="C5" s="249"/>
      <c r="D5" s="249"/>
      <c r="E5" s="249"/>
      <c r="F5" s="250" t="s">
        <v>126</v>
      </c>
      <c r="G5" s="251" t="s">
        <v>153</v>
      </c>
      <c r="H5" s="252" t="s">
        <v>153</v>
      </c>
      <c r="I5" s="162">
        <v>174894.72099999999</v>
      </c>
      <c r="J5" s="253">
        <v>87.914647950000003</v>
      </c>
      <c r="K5" s="164">
        <v>100</v>
      </c>
      <c r="L5" s="165">
        <v>21.758511840000001</v>
      </c>
      <c r="M5" s="419">
        <v>-12.085352049999999</v>
      </c>
      <c r="N5" s="254"/>
      <c r="O5" s="162">
        <v>1498489.8740000001</v>
      </c>
      <c r="P5" s="253">
        <v>99.737936520000005</v>
      </c>
      <c r="Q5" s="113"/>
    </row>
    <row r="6" spans="1:17" s="107" customFormat="1" ht="18" customHeight="1">
      <c r="A6" s="255" t="s">
        <v>188</v>
      </c>
      <c r="B6" s="256"/>
      <c r="C6" s="256"/>
      <c r="D6" s="256"/>
      <c r="E6" s="256"/>
      <c r="F6" s="257" t="s">
        <v>126</v>
      </c>
      <c r="G6" s="258" t="s">
        <v>153</v>
      </c>
      <c r="H6" s="259" t="s">
        <v>153</v>
      </c>
      <c r="I6" s="172">
        <v>6220.3819999999996</v>
      </c>
      <c r="J6" s="259">
        <v>89.792335499999993</v>
      </c>
      <c r="K6" s="174">
        <v>3.5566436600000002</v>
      </c>
      <c r="L6" s="174">
        <v>13.77860602</v>
      </c>
      <c r="M6" s="260">
        <v>-0.35545834999999998</v>
      </c>
      <c r="N6" s="254"/>
      <c r="O6" s="172">
        <v>56931.444000000003</v>
      </c>
      <c r="P6" s="261">
        <v>100.35276283</v>
      </c>
      <c r="Q6" s="114"/>
    </row>
    <row r="7" spans="1:17" ht="18" customHeight="1">
      <c r="A7" s="262"/>
      <c r="B7" s="263" t="s">
        <v>259</v>
      </c>
      <c r="C7" s="263"/>
      <c r="D7" s="263"/>
      <c r="E7" s="263"/>
      <c r="F7" s="264" t="s">
        <v>190</v>
      </c>
      <c r="G7" s="265">
        <v>401</v>
      </c>
      <c r="H7" s="266">
        <v>54.856361149999998</v>
      </c>
      <c r="I7" s="183">
        <v>209.37700000000001</v>
      </c>
      <c r="J7" s="266">
        <v>49.192256180000001</v>
      </c>
      <c r="K7" s="266">
        <v>0.11971602000000001</v>
      </c>
      <c r="L7" s="266">
        <v>8.4437309099999993</v>
      </c>
      <c r="M7" s="267">
        <v>-0.10870429</v>
      </c>
      <c r="N7" s="254"/>
      <c r="O7" s="183">
        <v>2224.4560000000001</v>
      </c>
      <c r="P7" s="268">
        <v>85.716917030000005</v>
      </c>
      <c r="Q7" s="115"/>
    </row>
    <row r="8" spans="1:17" ht="18" customHeight="1">
      <c r="A8" s="262"/>
      <c r="B8" s="263" t="s">
        <v>189</v>
      </c>
      <c r="C8" s="263"/>
      <c r="D8" s="263"/>
      <c r="E8" s="263"/>
      <c r="F8" s="264" t="s">
        <v>190</v>
      </c>
      <c r="G8" s="265">
        <v>3796</v>
      </c>
      <c r="H8" s="266">
        <v>118.40299439</v>
      </c>
      <c r="I8" s="183">
        <v>2491.0039999999999</v>
      </c>
      <c r="J8" s="266">
        <v>103.81605707999999</v>
      </c>
      <c r="K8" s="266">
        <v>1.4242877</v>
      </c>
      <c r="L8" s="266">
        <v>16.576464489999999</v>
      </c>
      <c r="M8" s="267">
        <v>4.6026640000000001E-2</v>
      </c>
      <c r="N8" s="254"/>
      <c r="O8" s="183">
        <v>22119.831999999999</v>
      </c>
      <c r="P8" s="268">
        <v>107.90638318000001</v>
      </c>
      <c r="Q8" s="115"/>
    </row>
    <row r="9" spans="1:17" ht="18" customHeight="1">
      <c r="A9" s="262"/>
      <c r="B9" s="263"/>
      <c r="C9" s="263" t="s">
        <v>260</v>
      </c>
      <c r="D9" s="263"/>
      <c r="E9" s="263"/>
      <c r="F9" s="264" t="s">
        <v>192</v>
      </c>
      <c r="G9" s="265">
        <v>2302192</v>
      </c>
      <c r="H9" s="266">
        <v>140.46458050000001</v>
      </c>
      <c r="I9" s="183">
        <v>1638.87</v>
      </c>
      <c r="J9" s="266">
        <v>118.40673592</v>
      </c>
      <c r="K9" s="266">
        <v>0.93706087000000005</v>
      </c>
      <c r="L9" s="266">
        <v>18.338874220000001</v>
      </c>
      <c r="M9" s="267">
        <v>0.12806469000000001</v>
      </c>
      <c r="N9" s="254"/>
      <c r="O9" s="183">
        <v>13807.145</v>
      </c>
      <c r="P9" s="268">
        <v>105.25143257000001</v>
      </c>
      <c r="Q9" s="115"/>
    </row>
    <row r="10" spans="1:17" ht="18" customHeight="1">
      <c r="A10" s="262"/>
      <c r="B10" s="263" t="s">
        <v>261</v>
      </c>
      <c r="C10" s="263"/>
      <c r="D10" s="263"/>
      <c r="E10" s="263"/>
      <c r="F10" s="264" t="s">
        <v>190</v>
      </c>
      <c r="G10" s="265" t="s">
        <v>126</v>
      </c>
      <c r="H10" s="266" t="s">
        <v>126</v>
      </c>
      <c r="I10" s="183" t="s">
        <v>126</v>
      </c>
      <c r="J10" s="266" t="s">
        <v>126</v>
      </c>
      <c r="K10" s="266" t="s">
        <v>126</v>
      </c>
      <c r="L10" s="266" t="s">
        <v>126</v>
      </c>
      <c r="M10" s="267" t="s">
        <v>126</v>
      </c>
      <c r="N10" s="254"/>
      <c r="O10" s="183">
        <v>0.81200000000000006</v>
      </c>
      <c r="P10" s="268" t="s">
        <v>361</v>
      </c>
      <c r="Q10" s="115"/>
    </row>
    <row r="11" spans="1:17" ht="18" customHeight="1">
      <c r="A11" s="262"/>
      <c r="B11" s="263" t="s">
        <v>262</v>
      </c>
      <c r="C11" s="263"/>
      <c r="D11" s="263"/>
      <c r="E11" s="263"/>
      <c r="F11" s="264" t="s">
        <v>192</v>
      </c>
      <c r="G11" s="265">
        <v>3221441</v>
      </c>
      <c r="H11" s="266">
        <v>103.88347166</v>
      </c>
      <c r="I11" s="183">
        <v>716.36099999999999</v>
      </c>
      <c r="J11" s="266">
        <v>98.533200370000003</v>
      </c>
      <c r="K11" s="266">
        <v>0.40959554999999997</v>
      </c>
      <c r="L11" s="266">
        <v>21.035333000000001</v>
      </c>
      <c r="M11" s="267">
        <v>-5.3604899999999999E-3</v>
      </c>
      <c r="N11" s="254"/>
      <c r="O11" s="183">
        <v>6239.3119999999999</v>
      </c>
      <c r="P11" s="268">
        <v>103.31526221</v>
      </c>
    </row>
    <row r="12" spans="1:17" ht="18" customHeight="1">
      <c r="A12" s="262"/>
      <c r="B12" s="263" t="s">
        <v>263</v>
      </c>
      <c r="C12" s="263"/>
      <c r="D12" s="263"/>
      <c r="E12" s="263"/>
      <c r="F12" s="269" t="s">
        <v>192</v>
      </c>
      <c r="G12" s="270">
        <v>9908879</v>
      </c>
      <c r="H12" s="271">
        <v>83.449495089999999</v>
      </c>
      <c r="I12" s="198">
        <v>1694.2739999999999</v>
      </c>
      <c r="J12" s="271">
        <v>80.429654659999997</v>
      </c>
      <c r="K12" s="271">
        <v>0.96873936000000005</v>
      </c>
      <c r="L12" s="271">
        <v>43.00895173</v>
      </c>
      <c r="M12" s="272">
        <v>-0.20722897000000001</v>
      </c>
      <c r="N12" s="254"/>
      <c r="O12" s="198">
        <v>16524.224999999999</v>
      </c>
      <c r="P12" s="273">
        <v>96.224340819999995</v>
      </c>
    </row>
    <row r="13" spans="1:17" s="107" customFormat="1" ht="18" customHeight="1">
      <c r="A13" s="262"/>
      <c r="B13" s="263" t="s">
        <v>264</v>
      </c>
      <c r="C13" s="263"/>
      <c r="D13" s="263"/>
      <c r="E13" s="263"/>
      <c r="F13" s="274" t="s">
        <v>190</v>
      </c>
      <c r="G13" s="275">
        <v>2717</v>
      </c>
      <c r="H13" s="276">
        <v>111.17021277000001</v>
      </c>
      <c r="I13" s="208">
        <v>351.87</v>
      </c>
      <c r="J13" s="276">
        <v>130.57805848999999</v>
      </c>
      <c r="K13" s="276">
        <v>0.20118960999999999</v>
      </c>
      <c r="L13" s="276">
        <v>12.767907620000001</v>
      </c>
      <c r="M13" s="277">
        <v>4.1419659999999997E-2</v>
      </c>
      <c r="N13" s="254"/>
      <c r="O13" s="208">
        <v>3417.3249999999998</v>
      </c>
      <c r="P13" s="278">
        <v>110.20376244000001</v>
      </c>
      <c r="Q13" s="112"/>
    </row>
    <row r="14" spans="1:17" ht="18" customHeight="1">
      <c r="A14" s="255" t="s">
        <v>193</v>
      </c>
      <c r="B14" s="256"/>
      <c r="C14" s="256"/>
      <c r="D14" s="256"/>
      <c r="E14" s="279"/>
      <c r="F14" s="280" t="s">
        <v>126</v>
      </c>
      <c r="G14" s="281" t="s">
        <v>153</v>
      </c>
      <c r="H14" s="282" t="s">
        <v>153</v>
      </c>
      <c r="I14" s="218">
        <v>2035.079</v>
      </c>
      <c r="J14" s="282">
        <v>82.378088199999993</v>
      </c>
      <c r="K14" s="282">
        <v>1.1636023</v>
      </c>
      <c r="L14" s="282">
        <v>5.3325571900000002</v>
      </c>
      <c r="M14" s="283">
        <v>-0.21883013000000001</v>
      </c>
      <c r="N14" s="254"/>
      <c r="O14" s="218">
        <v>22968.169000000002</v>
      </c>
      <c r="P14" s="284">
        <v>104.80238521</v>
      </c>
    </row>
    <row r="15" spans="1:17" ht="18" customHeight="1">
      <c r="A15" s="262"/>
      <c r="B15" s="263" t="s">
        <v>265</v>
      </c>
      <c r="C15" s="263"/>
      <c r="D15" s="263"/>
      <c r="E15" s="285"/>
      <c r="F15" s="264" t="s">
        <v>190</v>
      </c>
      <c r="G15" s="265">
        <v>184</v>
      </c>
      <c r="H15" s="266">
        <v>58.412698409999997</v>
      </c>
      <c r="I15" s="183">
        <v>21.443000000000001</v>
      </c>
      <c r="J15" s="266">
        <v>60.155417159999999</v>
      </c>
      <c r="K15" s="266">
        <v>1.226052E-2</v>
      </c>
      <c r="L15" s="266">
        <v>0.87784189000000001</v>
      </c>
      <c r="M15" s="267">
        <v>-7.1394500000000003E-3</v>
      </c>
      <c r="N15" s="254"/>
      <c r="O15" s="183">
        <v>598.39099999999996</v>
      </c>
      <c r="P15" s="268">
        <v>95.115860620000007</v>
      </c>
    </row>
    <row r="16" spans="1:17" ht="18" customHeight="1">
      <c r="A16" s="262"/>
      <c r="B16" s="263" t="s">
        <v>194</v>
      </c>
      <c r="C16" s="263"/>
      <c r="D16" s="263"/>
      <c r="E16" s="285"/>
      <c r="F16" s="264" t="s">
        <v>190</v>
      </c>
      <c r="G16" s="265">
        <v>124</v>
      </c>
      <c r="H16" s="266">
        <v>102.47933884</v>
      </c>
      <c r="I16" s="183">
        <v>33.061</v>
      </c>
      <c r="J16" s="266">
        <v>91.260661940000006</v>
      </c>
      <c r="K16" s="266">
        <v>1.8903369999999999E-2</v>
      </c>
      <c r="L16" s="266">
        <v>0.77319051000000005</v>
      </c>
      <c r="M16" s="267">
        <v>-1.5914600000000001E-3</v>
      </c>
      <c r="N16" s="254"/>
      <c r="O16" s="183">
        <v>499.81400000000002</v>
      </c>
      <c r="P16" s="268">
        <v>101.33138164</v>
      </c>
    </row>
    <row r="17" spans="1:17" ht="18" customHeight="1">
      <c r="A17" s="262"/>
      <c r="B17" s="263" t="s">
        <v>266</v>
      </c>
      <c r="C17" s="263"/>
      <c r="D17" s="263"/>
      <c r="E17" s="285"/>
      <c r="F17" s="264" t="s">
        <v>126</v>
      </c>
      <c r="G17" s="265" t="s">
        <v>153</v>
      </c>
      <c r="H17" s="266" t="s">
        <v>153</v>
      </c>
      <c r="I17" s="183">
        <v>306.51400000000001</v>
      </c>
      <c r="J17" s="266">
        <v>83.200959819999994</v>
      </c>
      <c r="K17" s="266">
        <v>0.17525629000000001</v>
      </c>
      <c r="L17" s="266">
        <v>7.8622262300000001</v>
      </c>
      <c r="M17" s="267">
        <v>-3.1109350000000001E-2</v>
      </c>
      <c r="N17" s="254"/>
      <c r="O17" s="183">
        <v>2770.6289999999999</v>
      </c>
      <c r="P17" s="268">
        <v>95.581778040000003</v>
      </c>
    </row>
    <row r="18" spans="1:17" ht="18" customHeight="1">
      <c r="A18" s="262"/>
      <c r="B18" s="263" t="s">
        <v>267</v>
      </c>
      <c r="C18" s="263"/>
      <c r="D18" s="263"/>
      <c r="E18" s="285"/>
      <c r="F18" s="269" t="s">
        <v>190</v>
      </c>
      <c r="G18" s="270">
        <v>50</v>
      </c>
      <c r="H18" s="271">
        <v>26.455026459999999</v>
      </c>
      <c r="I18" s="198">
        <v>11.000999999999999</v>
      </c>
      <c r="J18" s="271">
        <v>27.96817003</v>
      </c>
      <c r="K18" s="271">
        <v>6.29007E-3</v>
      </c>
      <c r="L18" s="271">
        <v>0.23749323</v>
      </c>
      <c r="M18" s="272">
        <v>-1.42422E-2</v>
      </c>
      <c r="N18" s="254"/>
      <c r="O18" s="198">
        <v>103.73699999999999</v>
      </c>
      <c r="P18" s="273">
        <v>44.711333320000001</v>
      </c>
    </row>
    <row r="19" spans="1:17" ht="18" customHeight="1">
      <c r="A19" s="262"/>
      <c r="B19" s="263" t="s">
        <v>268</v>
      </c>
      <c r="C19" s="263"/>
      <c r="D19" s="263"/>
      <c r="E19" s="285"/>
      <c r="F19" s="274" t="s">
        <v>190</v>
      </c>
      <c r="G19" s="275">
        <v>380</v>
      </c>
      <c r="H19" s="276">
        <v>146.15384614999999</v>
      </c>
      <c r="I19" s="208">
        <v>15.56</v>
      </c>
      <c r="J19" s="276">
        <v>132.74185292999999</v>
      </c>
      <c r="K19" s="276">
        <v>8.89678E-3</v>
      </c>
      <c r="L19" s="276">
        <v>0.22308259999999999</v>
      </c>
      <c r="M19" s="277">
        <v>1.92925E-3</v>
      </c>
      <c r="N19" s="254"/>
      <c r="O19" s="208">
        <v>257.202</v>
      </c>
      <c r="P19" s="278">
        <v>152.41509679999999</v>
      </c>
    </row>
    <row r="20" spans="1:17" ht="18" customHeight="1">
      <c r="A20" s="255" t="s">
        <v>196</v>
      </c>
      <c r="B20" s="286"/>
      <c r="C20" s="286"/>
      <c r="D20" s="286"/>
      <c r="E20" s="286"/>
      <c r="F20" s="280" t="s">
        <v>126</v>
      </c>
      <c r="G20" s="281" t="s">
        <v>153</v>
      </c>
      <c r="H20" s="282" t="s">
        <v>153</v>
      </c>
      <c r="I20" s="218">
        <v>811.39200000000005</v>
      </c>
      <c r="J20" s="282">
        <v>18.916348769999999</v>
      </c>
      <c r="K20" s="282">
        <v>0.46393167000000002</v>
      </c>
      <c r="L20" s="282">
        <v>0.44301364999999998</v>
      </c>
      <c r="M20" s="283">
        <v>-1.74828103</v>
      </c>
      <c r="N20" s="254"/>
      <c r="O20" s="218">
        <v>13903.147000000001</v>
      </c>
      <c r="P20" s="284">
        <v>80.165473669999997</v>
      </c>
    </row>
    <row r="21" spans="1:17" ht="18" customHeight="1">
      <c r="A21" s="262"/>
      <c r="B21" s="263" t="s">
        <v>269</v>
      </c>
      <c r="C21" s="263"/>
      <c r="D21" s="263"/>
      <c r="E21" s="263"/>
      <c r="F21" s="264" t="s">
        <v>190</v>
      </c>
      <c r="G21" s="265" t="s">
        <v>126</v>
      </c>
      <c r="H21" s="266" t="s">
        <v>310</v>
      </c>
      <c r="I21" s="183" t="s">
        <v>126</v>
      </c>
      <c r="J21" s="266" t="s">
        <v>310</v>
      </c>
      <c r="K21" s="266" t="s">
        <v>126</v>
      </c>
      <c r="L21" s="266" t="s">
        <v>126</v>
      </c>
      <c r="M21" s="267">
        <v>-0.36324321999999998</v>
      </c>
      <c r="N21" s="254"/>
      <c r="O21" s="183">
        <v>2268.1170000000002</v>
      </c>
      <c r="P21" s="268">
        <v>71.199320189999995</v>
      </c>
    </row>
    <row r="22" spans="1:17" ht="18" customHeight="1">
      <c r="A22" s="262"/>
      <c r="B22" s="263" t="s">
        <v>270</v>
      </c>
      <c r="C22" s="263"/>
      <c r="D22" s="263"/>
      <c r="E22" s="263"/>
      <c r="F22" s="264" t="s">
        <v>271</v>
      </c>
      <c r="G22" s="265" t="s">
        <v>126</v>
      </c>
      <c r="H22" s="266" t="s">
        <v>126</v>
      </c>
      <c r="I22" s="183" t="s">
        <v>126</v>
      </c>
      <c r="J22" s="266" t="s">
        <v>126</v>
      </c>
      <c r="K22" s="266" t="s">
        <v>126</v>
      </c>
      <c r="L22" s="266" t="s">
        <v>126</v>
      </c>
      <c r="M22" s="267" t="s">
        <v>126</v>
      </c>
      <c r="N22" s="254"/>
      <c r="O22" s="183" t="s">
        <v>126</v>
      </c>
      <c r="P22" s="268" t="s">
        <v>126</v>
      </c>
    </row>
    <row r="23" spans="1:17" ht="18" customHeight="1">
      <c r="A23" s="262"/>
      <c r="B23" s="263" t="s">
        <v>197</v>
      </c>
      <c r="C23" s="263"/>
      <c r="D23" s="263"/>
      <c r="E23" s="263"/>
      <c r="F23" s="264" t="s">
        <v>126</v>
      </c>
      <c r="G23" s="265" t="s">
        <v>153</v>
      </c>
      <c r="H23" s="266" t="s">
        <v>153</v>
      </c>
      <c r="I23" s="183">
        <v>361.608</v>
      </c>
      <c r="J23" s="266">
        <v>14.2737596</v>
      </c>
      <c r="K23" s="266">
        <v>0.20675752999999999</v>
      </c>
      <c r="L23" s="266">
        <v>2.3984169199999998</v>
      </c>
      <c r="M23" s="267">
        <v>-1.09168658</v>
      </c>
      <c r="N23" s="254"/>
      <c r="O23" s="183">
        <v>2633.1</v>
      </c>
      <c r="P23" s="268">
        <v>50.41200147</v>
      </c>
    </row>
    <row r="24" spans="1:17" ht="18" customHeight="1">
      <c r="A24" s="262"/>
      <c r="B24" s="263"/>
      <c r="C24" s="263" t="s">
        <v>272</v>
      </c>
      <c r="D24" s="263"/>
      <c r="E24" s="263"/>
      <c r="F24" s="264" t="s">
        <v>271</v>
      </c>
      <c r="G24" s="265" t="s">
        <v>126</v>
      </c>
      <c r="H24" s="266" t="s">
        <v>310</v>
      </c>
      <c r="I24" s="183" t="s">
        <v>126</v>
      </c>
      <c r="J24" s="266" t="s">
        <v>310</v>
      </c>
      <c r="K24" s="266" t="s">
        <v>126</v>
      </c>
      <c r="L24" s="266" t="s">
        <v>126</v>
      </c>
      <c r="M24" s="267">
        <v>-0.99337653000000004</v>
      </c>
      <c r="N24" s="254"/>
      <c r="O24" s="183">
        <v>560.86900000000003</v>
      </c>
      <c r="P24" s="268">
        <v>21.12618707</v>
      </c>
    </row>
    <row r="25" spans="1:17" ht="18" customHeight="1">
      <c r="A25" s="262"/>
      <c r="B25" s="263" t="s">
        <v>273</v>
      </c>
      <c r="C25" s="263"/>
      <c r="D25" s="263"/>
      <c r="E25" s="263"/>
      <c r="F25" s="269" t="s">
        <v>190</v>
      </c>
      <c r="G25" s="270" t="s">
        <v>126</v>
      </c>
      <c r="H25" s="271" t="s">
        <v>126</v>
      </c>
      <c r="I25" s="198" t="s">
        <v>126</v>
      </c>
      <c r="J25" s="271" t="s">
        <v>126</v>
      </c>
      <c r="K25" s="271" t="s">
        <v>126</v>
      </c>
      <c r="L25" s="271" t="s">
        <v>126</v>
      </c>
      <c r="M25" s="272" t="s">
        <v>126</v>
      </c>
      <c r="N25" s="254"/>
      <c r="O25" s="198">
        <v>4.4009999999999998</v>
      </c>
      <c r="P25" s="273">
        <v>70.438540329999995</v>
      </c>
    </row>
    <row r="26" spans="1:17" ht="18" customHeight="1">
      <c r="A26" s="287"/>
      <c r="B26" s="288" t="s">
        <v>274</v>
      </c>
      <c r="C26" s="288"/>
      <c r="D26" s="288"/>
      <c r="E26" s="288"/>
      <c r="F26" s="274" t="s">
        <v>190</v>
      </c>
      <c r="G26" s="275" t="s">
        <v>126</v>
      </c>
      <c r="H26" s="276" t="s">
        <v>126</v>
      </c>
      <c r="I26" s="208" t="s">
        <v>126</v>
      </c>
      <c r="J26" s="276" t="s">
        <v>126</v>
      </c>
      <c r="K26" s="276" t="s">
        <v>126</v>
      </c>
      <c r="L26" s="276" t="s">
        <v>126</v>
      </c>
      <c r="M26" s="277" t="s">
        <v>126</v>
      </c>
      <c r="N26" s="254"/>
      <c r="O26" s="208">
        <v>2250.297</v>
      </c>
      <c r="P26" s="278" t="s">
        <v>361</v>
      </c>
    </row>
    <row r="27" spans="1:17" ht="18" customHeight="1">
      <c r="A27" s="255" t="s">
        <v>198</v>
      </c>
      <c r="B27" s="256"/>
      <c r="C27" s="256"/>
      <c r="D27" s="256"/>
      <c r="E27" s="256"/>
      <c r="F27" s="280" t="s">
        <v>126</v>
      </c>
      <c r="G27" s="281" t="s">
        <v>153</v>
      </c>
      <c r="H27" s="282" t="s">
        <v>153</v>
      </c>
      <c r="I27" s="218">
        <v>13912.098</v>
      </c>
      <c r="J27" s="282">
        <v>86.667205319999994</v>
      </c>
      <c r="K27" s="282">
        <v>7.9545557000000002</v>
      </c>
      <c r="L27" s="282">
        <v>20.404605879999998</v>
      </c>
      <c r="M27" s="283">
        <v>-1.07582979</v>
      </c>
      <c r="N27" s="254"/>
      <c r="O27" s="218">
        <v>137579.43700000001</v>
      </c>
      <c r="P27" s="284">
        <v>103.37715725</v>
      </c>
    </row>
    <row r="28" spans="1:17" s="107" customFormat="1" ht="18" customHeight="1">
      <c r="A28" s="262"/>
      <c r="B28" s="263" t="s">
        <v>199</v>
      </c>
      <c r="C28" s="263"/>
      <c r="D28" s="263"/>
      <c r="E28" s="263"/>
      <c r="F28" s="264" t="s">
        <v>126</v>
      </c>
      <c r="G28" s="265" t="s">
        <v>153</v>
      </c>
      <c r="H28" s="266" t="s">
        <v>153</v>
      </c>
      <c r="I28" s="183">
        <v>3879.6109999999999</v>
      </c>
      <c r="J28" s="266">
        <v>83.447102349999994</v>
      </c>
      <c r="K28" s="266">
        <v>2.2182550600000002</v>
      </c>
      <c r="L28" s="266">
        <v>29.784932000000001</v>
      </c>
      <c r="M28" s="267">
        <v>-0.38684366999999997</v>
      </c>
      <c r="N28" s="254"/>
      <c r="O28" s="183">
        <v>37080.052000000003</v>
      </c>
      <c r="P28" s="268">
        <v>91.23774856</v>
      </c>
      <c r="Q28" s="112"/>
    </row>
    <row r="29" spans="1:17" ht="18" customHeight="1">
      <c r="A29" s="262"/>
      <c r="B29" s="263" t="s">
        <v>200</v>
      </c>
      <c r="C29" s="263"/>
      <c r="D29" s="263"/>
      <c r="E29" s="263"/>
      <c r="F29" s="264" t="s">
        <v>190</v>
      </c>
      <c r="G29" s="265">
        <v>23284</v>
      </c>
      <c r="H29" s="266">
        <v>68.775660909999999</v>
      </c>
      <c r="I29" s="183">
        <v>2980.1889999999999</v>
      </c>
      <c r="J29" s="266">
        <v>70.973323109999995</v>
      </c>
      <c r="K29" s="266">
        <v>1.7039902499999999</v>
      </c>
      <c r="L29" s="266">
        <v>30.657554609999998</v>
      </c>
      <c r="M29" s="267">
        <v>-0.61267552000000003</v>
      </c>
      <c r="N29" s="254"/>
      <c r="O29" s="183">
        <v>25595.616000000002</v>
      </c>
      <c r="P29" s="268">
        <v>84.435192959999995</v>
      </c>
    </row>
    <row r="30" spans="1:17" ht="18" customHeight="1">
      <c r="A30" s="262"/>
      <c r="B30" s="263" t="s">
        <v>203</v>
      </c>
      <c r="C30" s="263"/>
      <c r="D30" s="263"/>
      <c r="E30" s="263"/>
      <c r="F30" s="269" t="s">
        <v>192</v>
      </c>
      <c r="G30" s="270">
        <v>546526</v>
      </c>
      <c r="H30" s="271">
        <v>109.83791388</v>
      </c>
      <c r="I30" s="198">
        <v>853.76199999999994</v>
      </c>
      <c r="J30" s="271">
        <v>125.55545098</v>
      </c>
      <c r="K30" s="271">
        <v>0.48815766999999999</v>
      </c>
      <c r="L30" s="271">
        <v>6.49576668</v>
      </c>
      <c r="M30" s="272">
        <v>8.7351289999999998E-2</v>
      </c>
      <c r="N30" s="254"/>
      <c r="O30" s="198">
        <v>15422.380999999999</v>
      </c>
      <c r="P30" s="273">
        <v>182.33025599000001</v>
      </c>
    </row>
    <row r="31" spans="1:17" ht="18" customHeight="1">
      <c r="A31" s="262"/>
      <c r="B31" s="263" t="s">
        <v>205</v>
      </c>
      <c r="C31" s="263"/>
      <c r="D31" s="263"/>
      <c r="E31" s="263"/>
      <c r="F31" s="274" t="s">
        <v>190</v>
      </c>
      <c r="G31" s="275">
        <v>9803</v>
      </c>
      <c r="H31" s="276">
        <v>106.40399436</v>
      </c>
      <c r="I31" s="208">
        <v>3172.1860000000001</v>
      </c>
      <c r="J31" s="276">
        <v>103.96359259</v>
      </c>
      <c r="K31" s="276">
        <v>1.8137688700000001</v>
      </c>
      <c r="L31" s="276">
        <v>18.877387370000001</v>
      </c>
      <c r="M31" s="277">
        <v>6.079263E-2</v>
      </c>
      <c r="N31" s="254"/>
      <c r="O31" s="208">
        <v>28186.809000000001</v>
      </c>
      <c r="P31" s="278">
        <v>117.32019903</v>
      </c>
    </row>
    <row r="32" spans="1:17" ht="18" customHeight="1">
      <c r="A32" s="255" t="s">
        <v>206</v>
      </c>
      <c r="B32" s="256"/>
      <c r="C32" s="256"/>
      <c r="D32" s="256"/>
      <c r="E32" s="256"/>
      <c r="F32" s="280" t="s">
        <v>126</v>
      </c>
      <c r="G32" s="281" t="s">
        <v>153</v>
      </c>
      <c r="H32" s="282" t="s">
        <v>153</v>
      </c>
      <c r="I32" s="218">
        <v>29125.616999999998</v>
      </c>
      <c r="J32" s="282">
        <v>91.609845129999997</v>
      </c>
      <c r="K32" s="282">
        <v>16.653228200000001</v>
      </c>
      <c r="L32" s="282">
        <v>29.677215839999999</v>
      </c>
      <c r="M32" s="283">
        <v>-1.34087256</v>
      </c>
      <c r="N32" s="254"/>
      <c r="O32" s="218">
        <v>261296.38099999999</v>
      </c>
      <c r="P32" s="284">
        <v>104.12713724</v>
      </c>
    </row>
    <row r="33" spans="1:17" s="107" customFormat="1" ht="18" customHeight="1">
      <c r="A33" s="262"/>
      <c r="B33" s="263" t="s">
        <v>207</v>
      </c>
      <c r="C33" s="263"/>
      <c r="D33" s="263"/>
      <c r="E33" s="263"/>
      <c r="F33" s="264" t="s">
        <v>190</v>
      </c>
      <c r="G33" s="265">
        <v>3054</v>
      </c>
      <c r="H33" s="266">
        <v>91.218637990000005</v>
      </c>
      <c r="I33" s="183">
        <v>1604.7170000000001</v>
      </c>
      <c r="J33" s="266">
        <v>87.800475570000003</v>
      </c>
      <c r="K33" s="266">
        <v>0.91753313000000003</v>
      </c>
      <c r="L33" s="266">
        <v>29.938046230000001</v>
      </c>
      <c r="M33" s="267">
        <v>-0.11208023</v>
      </c>
      <c r="N33" s="254"/>
      <c r="O33" s="183">
        <v>15493.334000000001</v>
      </c>
      <c r="P33" s="268">
        <v>100.17503906</v>
      </c>
      <c r="Q33" s="112"/>
    </row>
    <row r="34" spans="1:17" ht="18" customHeight="1">
      <c r="A34" s="262"/>
      <c r="B34" s="263" t="s">
        <v>275</v>
      </c>
      <c r="C34" s="263"/>
      <c r="D34" s="263"/>
      <c r="E34" s="263"/>
      <c r="F34" s="264" t="s">
        <v>126</v>
      </c>
      <c r="G34" s="265" t="s">
        <v>153</v>
      </c>
      <c r="H34" s="266" t="s">
        <v>153</v>
      </c>
      <c r="I34" s="183">
        <v>443.505</v>
      </c>
      <c r="J34" s="266">
        <v>104.5336696</v>
      </c>
      <c r="K34" s="266">
        <v>0.25358397999999999</v>
      </c>
      <c r="L34" s="266">
        <v>17.77412013</v>
      </c>
      <c r="M34" s="267">
        <v>9.6688899999999994E-3</v>
      </c>
      <c r="N34" s="254"/>
      <c r="O34" s="183">
        <v>3807.241</v>
      </c>
      <c r="P34" s="268">
        <v>93.292230500000002</v>
      </c>
    </row>
    <row r="35" spans="1:17" ht="18" customHeight="1">
      <c r="A35" s="262"/>
      <c r="B35" s="263" t="s">
        <v>276</v>
      </c>
      <c r="C35" s="263"/>
      <c r="D35" s="263"/>
      <c r="E35" s="263"/>
      <c r="F35" s="264" t="s">
        <v>190</v>
      </c>
      <c r="G35" s="265">
        <v>421</v>
      </c>
      <c r="H35" s="266">
        <v>212.62626263000001</v>
      </c>
      <c r="I35" s="183">
        <v>76.644000000000005</v>
      </c>
      <c r="J35" s="266">
        <v>202.25893281</v>
      </c>
      <c r="K35" s="266">
        <v>4.3822939999999998E-2</v>
      </c>
      <c r="L35" s="266">
        <v>1.65453641</v>
      </c>
      <c r="M35" s="267">
        <v>1.9478530000000001E-2</v>
      </c>
      <c r="N35" s="254"/>
      <c r="O35" s="183">
        <v>463.65899999999999</v>
      </c>
      <c r="P35" s="268">
        <v>211.25726731</v>
      </c>
    </row>
    <row r="36" spans="1:17" ht="18" customHeight="1">
      <c r="A36" s="262"/>
      <c r="B36" s="263" t="s">
        <v>208</v>
      </c>
      <c r="C36" s="263"/>
      <c r="D36" s="263"/>
      <c r="E36" s="263"/>
      <c r="F36" s="264" t="s">
        <v>190</v>
      </c>
      <c r="G36" s="265">
        <v>6150</v>
      </c>
      <c r="H36" s="266">
        <v>146.42857143000001</v>
      </c>
      <c r="I36" s="183">
        <v>1392.279</v>
      </c>
      <c r="J36" s="266">
        <v>128.45241247000001</v>
      </c>
      <c r="K36" s="266">
        <v>0.79606690999999996</v>
      </c>
      <c r="L36" s="266">
        <v>30.596377960000002</v>
      </c>
      <c r="M36" s="267">
        <v>0.15501997000000001</v>
      </c>
      <c r="N36" s="254"/>
      <c r="O36" s="183">
        <v>10446.592000000001</v>
      </c>
      <c r="P36" s="268">
        <v>109.02365385</v>
      </c>
    </row>
    <row r="37" spans="1:17" ht="18" customHeight="1">
      <c r="A37" s="262"/>
      <c r="B37" s="263" t="s">
        <v>209</v>
      </c>
      <c r="C37" s="263"/>
      <c r="D37" s="263"/>
      <c r="E37" s="263"/>
      <c r="F37" s="264" t="s">
        <v>126</v>
      </c>
      <c r="G37" s="265" t="s">
        <v>153</v>
      </c>
      <c r="H37" s="266" t="s">
        <v>153</v>
      </c>
      <c r="I37" s="183">
        <v>6915.7420000000002</v>
      </c>
      <c r="J37" s="266">
        <v>85.508849799999993</v>
      </c>
      <c r="K37" s="266">
        <v>3.9542314099999998</v>
      </c>
      <c r="L37" s="266">
        <v>54.568537790000001</v>
      </c>
      <c r="M37" s="267">
        <v>-0.58913539999999998</v>
      </c>
      <c r="N37" s="254"/>
      <c r="O37" s="183">
        <v>59291.249000000003</v>
      </c>
      <c r="P37" s="268">
        <v>95.958025289999995</v>
      </c>
    </row>
    <row r="38" spans="1:17" ht="18" customHeight="1">
      <c r="A38" s="262"/>
      <c r="B38" s="263" t="s">
        <v>210</v>
      </c>
      <c r="C38" s="263"/>
      <c r="D38" s="263"/>
      <c r="E38" s="263"/>
      <c r="F38" s="264" t="s">
        <v>126</v>
      </c>
      <c r="G38" s="265" t="s">
        <v>153</v>
      </c>
      <c r="H38" s="266" t="s">
        <v>153</v>
      </c>
      <c r="I38" s="183">
        <v>3770.1709999999998</v>
      </c>
      <c r="J38" s="266">
        <v>92.314561440000006</v>
      </c>
      <c r="K38" s="266">
        <v>2.15568027</v>
      </c>
      <c r="L38" s="266">
        <v>38.253924529999999</v>
      </c>
      <c r="M38" s="267">
        <v>-0.15777711999999999</v>
      </c>
      <c r="N38" s="254"/>
      <c r="O38" s="183">
        <v>33691.411999999997</v>
      </c>
      <c r="P38" s="268">
        <v>100.91092781</v>
      </c>
    </row>
    <row r="39" spans="1:17" ht="18" customHeight="1">
      <c r="A39" s="262"/>
      <c r="B39" s="263"/>
      <c r="C39" s="263" t="s">
        <v>211</v>
      </c>
      <c r="D39" s="263"/>
      <c r="E39" s="263"/>
      <c r="F39" s="264" t="s">
        <v>126</v>
      </c>
      <c r="G39" s="265" t="s">
        <v>153</v>
      </c>
      <c r="H39" s="266" t="s">
        <v>153</v>
      </c>
      <c r="I39" s="183">
        <v>981.6</v>
      </c>
      <c r="J39" s="266">
        <v>84.934214060000002</v>
      </c>
      <c r="K39" s="266">
        <v>0.56125192999999995</v>
      </c>
      <c r="L39" s="266">
        <v>31.361302909999999</v>
      </c>
      <c r="M39" s="267">
        <v>-8.7524210000000005E-2</v>
      </c>
      <c r="N39" s="254"/>
      <c r="O39" s="183">
        <v>11159.144</v>
      </c>
      <c r="P39" s="268">
        <v>112.27553483</v>
      </c>
    </row>
    <row r="40" spans="1:17" ht="18" customHeight="1">
      <c r="A40" s="262"/>
      <c r="B40" s="263" t="s">
        <v>212</v>
      </c>
      <c r="C40" s="263"/>
      <c r="D40" s="263"/>
      <c r="E40" s="263"/>
      <c r="F40" s="264" t="s">
        <v>190</v>
      </c>
      <c r="G40" s="265">
        <v>14468</v>
      </c>
      <c r="H40" s="266">
        <v>206.0968661</v>
      </c>
      <c r="I40" s="183">
        <v>2403.116</v>
      </c>
      <c r="J40" s="266">
        <v>112.74316254999999</v>
      </c>
      <c r="K40" s="266">
        <v>1.37403575</v>
      </c>
      <c r="L40" s="266">
        <v>20.247388740000002</v>
      </c>
      <c r="M40" s="267">
        <v>0.13653572</v>
      </c>
      <c r="N40" s="254"/>
      <c r="O40" s="183">
        <v>23380.786</v>
      </c>
      <c r="P40" s="268">
        <v>118.72065279</v>
      </c>
    </row>
    <row r="41" spans="1:17" ht="18" customHeight="1">
      <c r="A41" s="262"/>
      <c r="B41" s="263" t="s">
        <v>214</v>
      </c>
      <c r="C41" s="263"/>
      <c r="D41" s="263"/>
      <c r="E41" s="263"/>
      <c r="F41" s="264" t="s">
        <v>190</v>
      </c>
      <c r="G41" s="265">
        <v>15376</v>
      </c>
      <c r="H41" s="266">
        <v>81.983471069999993</v>
      </c>
      <c r="I41" s="183">
        <v>3947.9430000000002</v>
      </c>
      <c r="J41" s="266">
        <v>73.925993169999998</v>
      </c>
      <c r="K41" s="266">
        <v>2.2573254199999999</v>
      </c>
      <c r="L41" s="266">
        <v>15.085308879999999</v>
      </c>
      <c r="M41" s="267">
        <v>-0.69994838999999998</v>
      </c>
      <c r="N41" s="254"/>
      <c r="O41" s="183">
        <v>42166.6</v>
      </c>
      <c r="P41" s="268">
        <v>105.40763522</v>
      </c>
    </row>
    <row r="42" spans="1:17" ht="18" customHeight="1">
      <c r="A42" s="262"/>
      <c r="B42" s="263" t="s">
        <v>277</v>
      </c>
      <c r="C42" s="263"/>
      <c r="D42" s="263"/>
      <c r="E42" s="263"/>
      <c r="F42" s="269" t="s">
        <v>190</v>
      </c>
      <c r="G42" s="270">
        <v>12963</v>
      </c>
      <c r="H42" s="271">
        <v>87.623360820000002</v>
      </c>
      <c r="I42" s="198">
        <v>2658.95</v>
      </c>
      <c r="J42" s="271">
        <v>72.485814020000007</v>
      </c>
      <c r="K42" s="271">
        <v>1.52031461</v>
      </c>
      <c r="L42" s="271">
        <v>12.68705286</v>
      </c>
      <c r="M42" s="272">
        <v>-0.50733912999999997</v>
      </c>
      <c r="N42" s="254"/>
      <c r="O42" s="198">
        <v>30512.798999999999</v>
      </c>
      <c r="P42" s="273">
        <v>107.61173312</v>
      </c>
    </row>
    <row r="43" spans="1:17" ht="18" customHeight="1">
      <c r="A43" s="262"/>
      <c r="B43" s="263" t="s">
        <v>215</v>
      </c>
      <c r="C43" s="263"/>
      <c r="D43" s="263"/>
      <c r="E43" s="263"/>
      <c r="F43" s="274" t="s">
        <v>126</v>
      </c>
      <c r="G43" s="275" t="s">
        <v>153</v>
      </c>
      <c r="H43" s="276" t="s">
        <v>153</v>
      </c>
      <c r="I43" s="208">
        <v>7160.5649999999996</v>
      </c>
      <c r="J43" s="276">
        <v>98.328978680000006</v>
      </c>
      <c r="K43" s="276">
        <v>4.0942144799999998</v>
      </c>
      <c r="L43" s="276">
        <v>46.857632219999999</v>
      </c>
      <c r="M43" s="277">
        <v>-6.1169130000000002E-2</v>
      </c>
      <c r="N43" s="254"/>
      <c r="O43" s="208">
        <v>61278.603999999999</v>
      </c>
      <c r="P43" s="278">
        <v>110.15608095</v>
      </c>
    </row>
    <row r="44" spans="1:17" s="107" customFormat="1" ht="18" customHeight="1">
      <c r="A44" s="255" t="s">
        <v>217</v>
      </c>
      <c r="B44" s="256"/>
      <c r="C44" s="256"/>
      <c r="D44" s="256"/>
      <c r="E44" s="256"/>
      <c r="F44" s="280" t="s">
        <v>126</v>
      </c>
      <c r="G44" s="281" t="s">
        <v>153</v>
      </c>
      <c r="H44" s="282" t="s">
        <v>153</v>
      </c>
      <c r="I44" s="218">
        <v>21898.45</v>
      </c>
      <c r="J44" s="282">
        <v>77.844523809999998</v>
      </c>
      <c r="K44" s="282">
        <v>12.520932520000001</v>
      </c>
      <c r="L44" s="282">
        <v>33.99575411</v>
      </c>
      <c r="M44" s="283">
        <v>-3.1329317799999998</v>
      </c>
      <c r="N44" s="254"/>
      <c r="O44" s="218">
        <v>212012.06400000001</v>
      </c>
      <c r="P44" s="284">
        <v>97.721927730000004</v>
      </c>
      <c r="Q44" s="112"/>
    </row>
    <row r="45" spans="1:17" ht="18" customHeight="1">
      <c r="A45" s="262"/>
      <c r="B45" s="263" t="s">
        <v>218</v>
      </c>
      <c r="C45" s="263"/>
      <c r="D45" s="263"/>
      <c r="E45" s="263"/>
      <c r="F45" s="264" t="s">
        <v>190</v>
      </c>
      <c r="G45" s="265">
        <v>2207</v>
      </c>
      <c r="H45" s="266">
        <v>58.278320569999998</v>
      </c>
      <c r="I45" s="183">
        <v>1583.2529999999999</v>
      </c>
      <c r="J45" s="266">
        <v>22.080751029999998</v>
      </c>
      <c r="K45" s="266">
        <v>0.90526059999999997</v>
      </c>
      <c r="L45" s="266">
        <v>10.65758935</v>
      </c>
      <c r="M45" s="267">
        <v>-2.8084440499999999</v>
      </c>
      <c r="N45" s="254"/>
      <c r="O45" s="183">
        <v>19396.996999999999</v>
      </c>
      <c r="P45" s="268">
        <v>47.850363350000002</v>
      </c>
    </row>
    <row r="46" spans="1:17" ht="18" customHeight="1">
      <c r="A46" s="262"/>
      <c r="B46" s="263" t="s">
        <v>220</v>
      </c>
      <c r="C46" s="263"/>
      <c r="D46" s="263"/>
      <c r="E46" s="263"/>
      <c r="F46" s="264" t="s">
        <v>126</v>
      </c>
      <c r="G46" s="265" t="s">
        <v>153</v>
      </c>
      <c r="H46" s="266" t="s">
        <v>153</v>
      </c>
      <c r="I46" s="183">
        <v>4505.777</v>
      </c>
      <c r="J46" s="266">
        <v>108.48460976</v>
      </c>
      <c r="K46" s="266">
        <v>2.57627959</v>
      </c>
      <c r="L46" s="266">
        <v>60.87040339</v>
      </c>
      <c r="M46" s="267">
        <v>0.17714054000000001</v>
      </c>
      <c r="N46" s="254"/>
      <c r="O46" s="183">
        <v>40904.874000000003</v>
      </c>
      <c r="P46" s="268">
        <v>112.09093464999999</v>
      </c>
    </row>
    <row r="47" spans="1:17" ht="18" customHeight="1">
      <c r="A47" s="262"/>
      <c r="B47" s="263" t="s">
        <v>226</v>
      </c>
      <c r="C47" s="263"/>
      <c r="D47" s="263"/>
      <c r="E47" s="263"/>
      <c r="F47" s="264" t="s">
        <v>126</v>
      </c>
      <c r="G47" s="265" t="s">
        <v>153</v>
      </c>
      <c r="H47" s="266" t="s">
        <v>153</v>
      </c>
      <c r="I47" s="183">
        <v>1987.799</v>
      </c>
      <c r="J47" s="266">
        <v>67.585107879999995</v>
      </c>
      <c r="K47" s="266">
        <v>1.1365689000000001</v>
      </c>
      <c r="L47" s="266">
        <v>33.095475780000001</v>
      </c>
      <c r="M47" s="267">
        <v>-0.47923726</v>
      </c>
      <c r="N47" s="254"/>
      <c r="O47" s="183">
        <v>26153.687000000002</v>
      </c>
      <c r="P47" s="268">
        <v>102.21699888000001</v>
      </c>
    </row>
    <row r="48" spans="1:17" ht="18" customHeight="1">
      <c r="A48" s="262"/>
      <c r="B48" s="263" t="s">
        <v>227</v>
      </c>
      <c r="C48" s="263"/>
      <c r="D48" s="263"/>
      <c r="E48" s="263"/>
      <c r="F48" s="269" t="s">
        <v>126</v>
      </c>
      <c r="G48" s="270" t="s">
        <v>153</v>
      </c>
      <c r="H48" s="271" t="s">
        <v>153</v>
      </c>
      <c r="I48" s="198">
        <v>2623.5610000000001</v>
      </c>
      <c r="J48" s="271">
        <v>105.96928235</v>
      </c>
      <c r="K48" s="271">
        <v>1.5000801500000001</v>
      </c>
      <c r="L48" s="271">
        <v>36.64613078</v>
      </c>
      <c r="M48" s="272">
        <v>7.4287859999999997E-2</v>
      </c>
      <c r="N48" s="254"/>
      <c r="O48" s="198">
        <v>26700.326000000001</v>
      </c>
      <c r="P48" s="273">
        <v>121.69491694</v>
      </c>
    </row>
    <row r="49" spans="1:17" ht="18" customHeight="1">
      <c r="A49" s="262"/>
      <c r="B49" s="263" t="s">
        <v>278</v>
      </c>
      <c r="C49" s="263"/>
      <c r="D49" s="263"/>
      <c r="E49" s="263"/>
      <c r="F49" s="274" t="s">
        <v>192</v>
      </c>
      <c r="G49" s="275">
        <v>847795</v>
      </c>
      <c r="H49" s="276">
        <v>91.309892180000006</v>
      </c>
      <c r="I49" s="208">
        <v>1697.0309999999999</v>
      </c>
      <c r="J49" s="276">
        <v>97.538196970000001</v>
      </c>
      <c r="K49" s="276">
        <v>0.97031573999999998</v>
      </c>
      <c r="L49" s="276">
        <v>32.349879379999997</v>
      </c>
      <c r="M49" s="277">
        <v>-2.1530440000000001E-2</v>
      </c>
      <c r="N49" s="254"/>
      <c r="O49" s="208">
        <v>15000.12</v>
      </c>
      <c r="P49" s="278">
        <v>104.32349259999999</v>
      </c>
    </row>
    <row r="50" spans="1:17" s="107" customFormat="1" ht="18" customHeight="1">
      <c r="A50" s="255" t="s">
        <v>231</v>
      </c>
      <c r="B50" s="256"/>
      <c r="C50" s="256"/>
      <c r="D50" s="256"/>
      <c r="E50" s="256"/>
      <c r="F50" s="280" t="s">
        <v>126</v>
      </c>
      <c r="G50" s="281" t="s">
        <v>153</v>
      </c>
      <c r="H50" s="282" t="s">
        <v>153</v>
      </c>
      <c r="I50" s="218">
        <v>37958.627</v>
      </c>
      <c r="J50" s="282">
        <v>87.859209550000003</v>
      </c>
      <c r="K50" s="282">
        <v>21.703700820000002</v>
      </c>
      <c r="L50" s="282">
        <v>38.45434582</v>
      </c>
      <c r="M50" s="283">
        <v>-2.6366635</v>
      </c>
      <c r="N50" s="254"/>
      <c r="O50" s="218">
        <v>327181.93800000002</v>
      </c>
      <c r="P50" s="284">
        <v>99.536445470000004</v>
      </c>
      <c r="Q50" s="112"/>
    </row>
    <row r="51" spans="1:17" ht="18" customHeight="1">
      <c r="A51" s="262"/>
      <c r="B51" s="263" t="s">
        <v>232</v>
      </c>
      <c r="C51" s="263"/>
      <c r="D51" s="263"/>
      <c r="E51" s="263"/>
      <c r="F51" s="264" t="s">
        <v>126</v>
      </c>
      <c r="G51" s="265" t="s">
        <v>153</v>
      </c>
      <c r="H51" s="266" t="s">
        <v>153</v>
      </c>
      <c r="I51" s="183">
        <v>5935.2730000000001</v>
      </c>
      <c r="J51" s="266">
        <v>109.93613995</v>
      </c>
      <c r="K51" s="266">
        <v>3.3936261600000002</v>
      </c>
      <c r="L51" s="266">
        <v>57.74469612</v>
      </c>
      <c r="M51" s="267">
        <v>0.26965126</v>
      </c>
      <c r="N51" s="254"/>
      <c r="O51" s="183">
        <v>49574.03</v>
      </c>
      <c r="P51" s="268">
        <v>105.37774573999999</v>
      </c>
    </row>
    <row r="52" spans="1:17" ht="18" customHeight="1">
      <c r="A52" s="262"/>
      <c r="B52" s="263" t="s">
        <v>233</v>
      </c>
      <c r="C52" s="263"/>
      <c r="D52" s="263"/>
      <c r="E52" s="263"/>
      <c r="F52" s="264" t="s">
        <v>192</v>
      </c>
      <c r="G52" s="265">
        <v>901572</v>
      </c>
      <c r="H52" s="266">
        <v>89.90331304</v>
      </c>
      <c r="I52" s="183">
        <v>2951.183</v>
      </c>
      <c r="J52" s="266">
        <v>95.916536010000002</v>
      </c>
      <c r="K52" s="266">
        <v>1.6874054199999999</v>
      </c>
      <c r="L52" s="266">
        <v>37.97279047</v>
      </c>
      <c r="M52" s="267">
        <v>-6.3156190000000001E-2</v>
      </c>
      <c r="N52" s="254"/>
      <c r="O52" s="183">
        <v>25877.22</v>
      </c>
      <c r="P52" s="268">
        <v>100.95455609</v>
      </c>
    </row>
    <row r="53" spans="1:17" ht="18" customHeight="1">
      <c r="A53" s="262"/>
      <c r="B53" s="263" t="s">
        <v>234</v>
      </c>
      <c r="C53" s="263"/>
      <c r="D53" s="263"/>
      <c r="E53" s="263"/>
      <c r="F53" s="264" t="s">
        <v>192</v>
      </c>
      <c r="G53" s="265">
        <v>1753347</v>
      </c>
      <c r="H53" s="266">
        <v>77.063998810000001</v>
      </c>
      <c r="I53" s="183">
        <v>4579.3969999999999</v>
      </c>
      <c r="J53" s="266">
        <v>77.305736170000003</v>
      </c>
      <c r="K53" s="266">
        <v>2.6183734799999998</v>
      </c>
      <c r="L53" s="266">
        <v>18.565156590000001</v>
      </c>
      <c r="M53" s="267">
        <v>-0.67576736999999998</v>
      </c>
      <c r="N53" s="254"/>
      <c r="O53" s="183">
        <v>42051.667000000001</v>
      </c>
      <c r="P53" s="268">
        <v>88.542182019999998</v>
      </c>
    </row>
    <row r="54" spans="1:17" ht="18" customHeight="1">
      <c r="A54" s="262"/>
      <c r="B54" s="263" t="s">
        <v>279</v>
      </c>
      <c r="C54" s="263"/>
      <c r="D54" s="263"/>
      <c r="E54" s="263"/>
      <c r="F54" s="264" t="s">
        <v>126</v>
      </c>
      <c r="G54" s="265" t="s">
        <v>153</v>
      </c>
      <c r="H54" s="266" t="s">
        <v>153</v>
      </c>
      <c r="I54" s="183">
        <v>6902.6419999999998</v>
      </c>
      <c r="J54" s="266">
        <v>110.32767244</v>
      </c>
      <c r="K54" s="266">
        <v>3.94674119</v>
      </c>
      <c r="L54" s="266">
        <v>56.712465129999998</v>
      </c>
      <c r="M54" s="267">
        <v>0.32480140000000002</v>
      </c>
      <c r="N54" s="254"/>
      <c r="O54" s="183">
        <v>53889.807999999997</v>
      </c>
      <c r="P54" s="268">
        <v>113.90933955</v>
      </c>
    </row>
    <row r="55" spans="1:17" ht="18" customHeight="1">
      <c r="A55" s="262"/>
      <c r="B55" s="263" t="s">
        <v>237</v>
      </c>
      <c r="C55" s="263"/>
      <c r="D55" s="263"/>
      <c r="E55" s="263"/>
      <c r="F55" s="264" t="s">
        <v>126</v>
      </c>
      <c r="G55" s="265" t="s">
        <v>153</v>
      </c>
      <c r="H55" s="266" t="s">
        <v>153</v>
      </c>
      <c r="I55" s="183">
        <v>2977.8</v>
      </c>
      <c r="J55" s="266">
        <v>70.462444989999995</v>
      </c>
      <c r="K55" s="266">
        <v>1.7026242899999999</v>
      </c>
      <c r="L55" s="266">
        <v>45.203705859999999</v>
      </c>
      <c r="M55" s="267">
        <v>-0.62747567999999998</v>
      </c>
      <c r="N55" s="254"/>
      <c r="O55" s="183">
        <v>28043.024000000001</v>
      </c>
      <c r="P55" s="268">
        <v>85.057974830000006</v>
      </c>
    </row>
    <row r="56" spans="1:17" ht="18" customHeight="1">
      <c r="A56" s="262"/>
      <c r="B56" s="263" t="s">
        <v>280</v>
      </c>
      <c r="C56" s="263"/>
      <c r="D56" s="263"/>
      <c r="E56" s="263"/>
      <c r="F56" s="264" t="s">
        <v>126</v>
      </c>
      <c r="G56" s="265" t="s">
        <v>153</v>
      </c>
      <c r="H56" s="266" t="s">
        <v>153</v>
      </c>
      <c r="I56" s="183">
        <v>4128.1229999999996</v>
      </c>
      <c r="J56" s="266">
        <v>106.62983810999999</v>
      </c>
      <c r="K56" s="266">
        <v>2.3603474000000002</v>
      </c>
      <c r="L56" s="266">
        <v>73.911807289999999</v>
      </c>
      <c r="M56" s="267">
        <v>0.12902127999999999</v>
      </c>
      <c r="N56" s="254"/>
      <c r="O56" s="183">
        <v>32571.052</v>
      </c>
      <c r="P56" s="268">
        <v>103.99777924</v>
      </c>
    </row>
    <row r="57" spans="1:17" ht="18" customHeight="1">
      <c r="A57" s="262"/>
      <c r="B57" s="263" t="s">
        <v>239</v>
      </c>
      <c r="C57" s="263"/>
      <c r="D57" s="263"/>
      <c r="E57" s="263"/>
      <c r="F57" s="269" t="s">
        <v>126</v>
      </c>
      <c r="G57" s="270" t="s">
        <v>153</v>
      </c>
      <c r="H57" s="271" t="s">
        <v>153</v>
      </c>
      <c r="I57" s="198">
        <v>3291.37</v>
      </c>
      <c r="J57" s="271">
        <v>67.087121719999999</v>
      </c>
      <c r="K57" s="271">
        <v>1.8819150099999999</v>
      </c>
      <c r="L57" s="271">
        <v>30.041279070000002</v>
      </c>
      <c r="M57" s="272">
        <v>-0.81168580000000001</v>
      </c>
      <c r="N57" s="254"/>
      <c r="O57" s="198">
        <v>28013.379000000001</v>
      </c>
      <c r="P57" s="273">
        <v>94.020235510000006</v>
      </c>
    </row>
    <row r="58" spans="1:17" ht="18" customHeight="1">
      <c r="A58" s="262"/>
      <c r="B58" s="263" t="s">
        <v>241</v>
      </c>
      <c r="C58" s="263"/>
      <c r="D58" s="263"/>
      <c r="E58" s="263"/>
      <c r="F58" s="274" t="s">
        <v>126</v>
      </c>
      <c r="G58" s="275" t="s">
        <v>153</v>
      </c>
      <c r="H58" s="276" t="s">
        <v>153</v>
      </c>
      <c r="I58" s="208">
        <v>1249.096</v>
      </c>
      <c r="J58" s="276">
        <v>72.298743930000001</v>
      </c>
      <c r="K58" s="276">
        <v>0.71419880000000002</v>
      </c>
      <c r="L58" s="276">
        <v>18.817558729999998</v>
      </c>
      <c r="M58" s="277">
        <v>-0.24057421000000001</v>
      </c>
      <c r="N58" s="254"/>
      <c r="O58" s="208">
        <v>13538.714</v>
      </c>
      <c r="P58" s="278">
        <v>117.02533787</v>
      </c>
    </row>
    <row r="59" spans="1:17" s="107" customFormat="1" ht="18" customHeight="1">
      <c r="A59" s="255" t="s">
        <v>242</v>
      </c>
      <c r="B59" s="256"/>
      <c r="C59" s="256"/>
      <c r="D59" s="256"/>
      <c r="E59" s="256"/>
      <c r="F59" s="280" t="s">
        <v>126</v>
      </c>
      <c r="G59" s="281" t="s">
        <v>153</v>
      </c>
      <c r="H59" s="282" t="s">
        <v>153</v>
      </c>
      <c r="I59" s="218">
        <v>7395</v>
      </c>
      <c r="J59" s="282">
        <v>89.942615520000004</v>
      </c>
      <c r="K59" s="282">
        <v>4.2282579800000004</v>
      </c>
      <c r="L59" s="282">
        <v>6.4352684499999997</v>
      </c>
      <c r="M59" s="283">
        <v>-0.41566385</v>
      </c>
      <c r="N59" s="254"/>
      <c r="O59" s="218">
        <v>69082.357000000004</v>
      </c>
      <c r="P59" s="284">
        <v>111.20464828999999</v>
      </c>
      <c r="Q59" s="112"/>
    </row>
    <row r="60" spans="1:17" ht="18" customHeight="1">
      <c r="A60" s="262"/>
      <c r="B60" s="263" t="s">
        <v>243</v>
      </c>
      <c r="C60" s="263"/>
      <c r="D60" s="263"/>
      <c r="E60" s="263"/>
      <c r="F60" s="280" t="s">
        <v>223</v>
      </c>
      <c r="G60" s="281">
        <v>56</v>
      </c>
      <c r="H60" s="282">
        <v>36.60130719</v>
      </c>
      <c r="I60" s="218">
        <v>33.698</v>
      </c>
      <c r="J60" s="282">
        <v>118.77621515</v>
      </c>
      <c r="K60" s="282">
        <v>1.9267590000000001E-2</v>
      </c>
      <c r="L60" s="282">
        <v>3.9742010000000001E-2</v>
      </c>
      <c r="M60" s="283">
        <v>2.6777300000000001E-3</v>
      </c>
      <c r="N60" s="254"/>
      <c r="O60" s="218">
        <v>277.471</v>
      </c>
      <c r="P60" s="284">
        <v>138.19722182000001</v>
      </c>
    </row>
    <row r="61" spans="1:17" s="107" customFormat="1" ht="18" customHeight="1">
      <c r="A61" s="262"/>
      <c r="B61" s="263"/>
      <c r="C61" s="263" t="s">
        <v>244</v>
      </c>
      <c r="D61" s="263"/>
      <c r="E61" s="263"/>
      <c r="F61" s="280" t="s">
        <v>223</v>
      </c>
      <c r="G61" s="281">
        <v>55</v>
      </c>
      <c r="H61" s="282">
        <v>36.423841060000001</v>
      </c>
      <c r="I61" s="218">
        <v>25.003</v>
      </c>
      <c r="J61" s="282">
        <v>93.518102929999998</v>
      </c>
      <c r="K61" s="282">
        <v>1.429603E-2</v>
      </c>
      <c r="L61" s="282">
        <v>3.1010659999999999E-2</v>
      </c>
      <c r="M61" s="283">
        <v>-8.7113000000000002E-4</v>
      </c>
      <c r="N61" s="254"/>
      <c r="O61" s="218">
        <v>232.15799999999999</v>
      </c>
      <c r="P61" s="284">
        <v>128.10130773</v>
      </c>
      <c r="Q61" s="112"/>
    </row>
    <row r="62" spans="1:17" ht="18" customHeight="1">
      <c r="A62" s="262"/>
      <c r="B62" s="263" t="s">
        <v>246</v>
      </c>
      <c r="C62" s="263"/>
      <c r="D62" s="263"/>
      <c r="E62" s="263"/>
      <c r="F62" s="264" t="s">
        <v>192</v>
      </c>
      <c r="G62" s="265">
        <v>7399876</v>
      </c>
      <c r="H62" s="266">
        <v>97.458811109999999</v>
      </c>
      <c r="I62" s="183">
        <v>5538.1940000000004</v>
      </c>
      <c r="J62" s="266">
        <v>89.782034109999998</v>
      </c>
      <c r="K62" s="266">
        <v>3.1665872899999998</v>
      </c>
      <c r="L62" s="266">
        <v>33.061825540000001</v>
      </c>
      <c r="M62" s="267">
        <v>-0.31683103000000001</v>
      </c>
      <c r="N62" s="254"/>
      <c r="O62" s="183">
        <v>47589.885999999999</v>
      </c>
      <c r="P62" s="268">
        <v>107.16214351000001</v>
      </c>
    </row>
    <row r="63" spans="1:17" ht="18" customHeight="1">
      <c r="A63" s="262"/>
      <c r="B63" s="263" t="s">
        <v>248</v>
      </c>
      <c r="C63" s="263"/>
      <c r="D63" s="263"/>
      <c r="E63" s="263"/>
      <c r="F63" s="264" t="s">
        <v>190</v>
      </c>
      <c r="G63" s="265">
        <v>1</v>
      </c>
      <c r="H63" s="266">
        <v>100</v>
      </c>
      <c r="I63" s="183">
        <v>94.986999999999995</v>
      </c>
      <c r="J63" s="266">
        <v>93.940502800000004</v>
      </c>
      <c r="K63" s="266">
        <v>5.4310959999999998E-2</v>
      </c>
      <c r="L63" s="266">
        <v>1.1045565100000001</v>
      </c>
      <c r="M63" s="267">
        <v>-3.0798700000000002E-3</v>
      </c>
      <c r="N63" s="254"/>
      <c r="O63" s="183">
        <v>1497.2750000000001</v>
      </c>
      <c r="P63" s="268">
        <v>184.76664692</v>
      </c>
    </row>
    <row r="64" spans="1:17" ht="18" customHeight="1">
      <c r="A64" s="255" t="s">
        <v>251</v>
      </c>
      <c r="B64" s="256"/>
      <c r="C64" s="256"/>
      <c r="D64" s="256"/>
      <c r="E64" s="256"/>
      <c r="F64" s="257" t="s">
        <v>126</v>
      </c>
      <c r="G64" s="258" t="s">
        <v>153</v>
      </c>
      <c r="H64" s="259" t="s">
        <v>153</v>
      </c>
      <c r="I64" s="172">
        <v>55538.076000000001</v>
      </c>
      <c r="J64" s="259">
        <v>96.007940070000004</v>
      </c>
      <c r="K64" s="259">
        <v>31.755147139999998</v>
      </c>
      <c r="L64" s="259">
        <v>59.734095760000002</v>
      </c>
      <c r="M64" s="260">
        <v>-1.1608210400000001</v>
      </c>
      <c r="N64" s="254"/>
      <c r="O64" s="172">
        <v>397534.93699999998</v>
      </c>
      <c r="P64" s="261">
        <v>95.876921280000005</v>
      </c>
    </row>
    <row r="65" spans="1:17" s="107" customFormat="1" ht="18" customHeight="1">
      <c r="A65" s="262"/>
      <c r="B65" s="263" t="s">
        <v>252</v>
      </c>
      <c r="C65" s="263"/>
      <c r="D65" s="263"/>
      <c r="E65" s="263"/>
      <c r="F65" s="264" t="s">
        <v>192</v>
      </c>
      <c r="G65" s="265">
        <v>9999250</v>
      </c>
      <c r="H65" s="266">
        <v>95.305063410000002</v>
      </c>
      <c r="I65" s="183">
        <v>6349.8490000000002</v>
      </c>
      <c r="J65" s="266">
        <v>104.20241086</v>
      </c>
      <c r="K65" s="266">
        <v>3.6306693299999999</v>
      </c>
      <c r="L65" s="266">
        <v>59.389963590000001</v>
      </c>
      <c r="M65" s="267">
        <v>0.12872670999999999</v>
      </c>
      <c r="N65" s="254"/>
      <c r="O65" s="183">
        <v>52904.892999999996</v>
      </c>
      <c r="P65" s="268">
        <v>101.51481984999999</v>
      </c>
      <c r="Q65" s="112"/>
    </row>
    <row r="66" spans="1:17" ht="18" customHeight="1">
      <c r="A66" s="262"/>
      <c r="B66" s="263" t="s">
        <v>281</v>
      </c>
      <c r="C66" s="263"/>
      <c r="D66" s="263"/>
      <c r="E66" s="263"/>
      <c r="F66" s="264" t="s">
        <v>126</v>
      </c>
      <c r="G66" s="265" t="s">
        <v>153</v>
      </c>
      <c r="H66" s="266" t="s">
        <v>153</v>
      </c>
      <c r="I66" s="183">
        <v>26485.953000000001</v>
      </c>
      <c r="J66" s="266">
        <v>92.539324300000004</v>
      </c>
      <c r="K66" s="266">
        <v>15.14394079</v>
      </c>
      <c r="L66" s="266">
        <v>67.026735450000004</v>
      </c>
      <c r="M66" s="267">
        <v>-1.0733762499999999</v>
      </c>
      <c r="N66" s="254"/>
      <c r="O66" s="183">
        <v>163904.68</v>
      </c>
      <c r="P66" s="268">
        <v>96.449553230000006</v>
      </c>
    </row>
    <row r="67" spans="1:17" ht="18" customHeight="1">
      <c r="A67" s="262"/>
      <c r="B67" s="263" t="s">
        <v>282</v>
      </c>
      <c r="C67" s="263"/>
      <c r="D67" s="263"/>
      <c r="E67" s="263"/>
      <c r="F67" s="264" t="s">
        <v>192</v>
      </c>
      <c r="G67" s="265">
        <v>1999479</v>
      </c>
      <c r="H67" s="266">
        <v>100.49299633</v>
      </c>
      <c r="I67" s="183">
        <v>2751.614</v>
      </c>
      <c r="J67" s="266">
        <v>95.281485129999993</v>
      </c>
      <c r="K67" s="266">
        <v>1.5732973400000001</v>
      </c>
      <c r="L67" s="266">
        <v>66.520069899999996</v>
      </c>
      <c r="M67" s="267">
        <v>-6.8496580000000001E-2</v>
      </c>
      <c r="N67" s="254"/>
      <c r="O67" s="183">
        <v>21468.473999999998</v>
      </c>
      <c r="P67" s="268">
        <v>99.244316609999998</v>
      </c>
    </row>
    <row r="68" spans="1:17" ht="18" customHeight="1">
      <c r="A68" s="262"/>
      <c r="B68" s="263" t="s">
        <v>253</v>
      </c>
      <c r="C68" s="263"/>
      <c r="D68" s="263"/>
      <c r="E68" s="263"/>
      <c r="F68" s="264" t="s">
        <v>126</v>
      </c>
      <c r="G68" s="265" t="s">
        <v>153</v>
      </c>
      <c r="H68" s="266" t="s">
        <v>153</v>
      </c>
      <c r="I68" s="183">
        <v>2922.3049999999998</v>
      </c>
      <c r="J68" s="266">
        <v>102.89672281999999</v>
      </c>
      <c r="K68" s="266">
        <v>1.6708937699999999</v>
      </c>
      <c r="L68" s="266">
        <v>35.132683569999998</v>
      </c>
      <c r="M68" s="267">
        <v>4.1353809999999998E-2</v>
      </c>
      <c r="N68" s="254"/>
      <c r="O68" s="183">
        <v>22529.842000000001</v>
      </c>
      <c r="P68" s="268">
        <v>98.258775130000004</v>
      </c>
    </row>
    <row r="69" spans="1:17" ht="18" customHeight="1">
      <c r="A69" s="262"/>
      <c r="B69" s="263" t="s">
        <v>256</v>
      </c>
      <c r="C69" s="263"/>
      <c r="D69" s="263"/>
      <c r="E69" s="263"/>
      <c r="F69" s="264" t="s">
        <v>192</v>
      </c>
      <c r="G69" s="265">
        <v>7595825</v>
      </c>
      <c r="H69" s="266">
        <v>98.627160360000005</v>
      </c>
      <c r="I69" s="183">
        <v>4147.5200000000004</v>
      </c>
      <c r="J69" s="266">
        <v>97.925962900000002</v>
      </c>
      <c r="K69" s="266">
        <v>2.37143807</v>
      </c>
      <c r="L69" s="266">
        <v>50.431630660000003</v>
      </c>
      <c r="M69" s="267">
        <v>-4.41562E-2</v>
      </c>
      <c r="N69" s="289"/>
      <c r="O69" s="183">
        <v>34271.396000000001</v>
      </c>
      <c r="P69" s="268">
        <v>99.893418330000003</v>
      </c>
    </row>
    <row r="70" spans="1:17" ht="18" customHeight="1">
      <c r="A70" s="262"/>
      <c r="B70" s="263" t="s">
        <v>283</v>
      </c>
      <c r="C70" s="263"/>
      <c r="D70" s="263"/>
      <c r="E70" s="263"/>
      <c r="F70" s="264" t="s">
        <v>192</v>
      </c>
      <c r="G70" s="265">
        <v>982549</v>
      </c>
      <c r="H70" s="266">
        <v>92.316979559999993</v>
      </c>
      <c r="I70" s="183">
        <v>3176.6869999999999</v>
      </c>
      <c r="J70" s="266">
        <v>103.54496354</v>
      </c>
      <c r="K70" s="266">
        <v>1.81634242</v>
      </c>
      <c r="L70" s="266">
        <v>85.872442660000004</v>
      </c>
      <c r="M70" s="267">
        <v>5.4669080000000002E-2</v>
      </c>
      <c r="N70" s="34"/>
      <c r="O70" s="290">
        <v>30174.684000000001</v>
      </c>
      <c r="P70" s="268">
        <v>91.955356429999995</v>
      </c>
    </row>
    <row r="71" spans="1:17" ht="18" customHeight="1">
      <c r="A71" s="287"/>
      <c r="B71" s="288" t="s">
        <v>284</v>
      </c>
      <c r="C71" s="288"/>
      <c r="D71" s="288"/>
      <c r="E71" s="288"/>
      <c r="F71" s="274" t="s">
        <v>126</v>
      </c>
      <c r="G71" s="275" t="s">
        <v>153</v>
      </c>
      <c r="H71" s="276" t="s">
        <v>153</v>
      </c>
      <c r="I71" s="208">
        <v>3575.8710000000001</v>
      </c>
      <c r="J71" s="276">
        <v>92.156897110000003</v>
      </c>
      <c r="K71" s="276">
        <v>2.04458487</v>
      </c>
      <c r="L71" s="276">
        <v>47.18666417</v>
      </c>
      <c r="M71" s="277">
        <v>-0.15297711</v>
      </c>
      <c r="N71" s="291"/>
      <c r="O71" s="292">
        <v>23196.518</v>
      </c>
      <c r="P71" s="278">
        <v>72.621998849999997</v>
      </c>
    </row>
    <row r="72" spans="1:17" ht="18" customHeight="1">
      <c r="A72" s="293"/>
      <c r="B72" s="293"/>
      <c r="C72" s="293"/>
      <c r="D72" s="293"/>
      <c r="E72" s="293"/>
      <c r="F72" s="225"/>
      <c r="G72" s="294"/>
      <c r="H72" s="294"/>
      <c r="I72" s="295"/>
      <c r="J72" s="294"/>
      <c r="K72" s="294"/>
      <c r="L72" s="294"/>
      <c r="M72" s="294"/>
      <c r="N72" s="291"/>
      <c r="O72" s="296"/>
      <c r="P72" s="294"/>
    </row>
    <row r="73" spans="1:17">
      <c r="A73" s="224"/>
      <c r="B73" s="224"/>
      <c r="C73" s="224"/>
      <c r="D73" s="224"/>
      <c r="E73" s="224"/>
      <c r="F73" s="224"/>
      <c r="G73" s="224"/>
      <c r="H73" s="224"/>
      <c r="I73" s="227"/>
      <c r="J73" s="224"/>
      <c r="K73" s="224"/>
      <c r="L73" s="224"/>
      <c r="M73" s="224"/>
      <c r="N73" s="224"/>
      <c r="O73" s="131"/>
      <c r="P73" s="224"/>
    </row>
    <row r="74" spans="1:17">
      <c r="A74" s="224"/>
      <c r="B74" s="224"/>
      <c r="C74" s="224"/>
      <c r="D74" s="224"/>
      <c r="E74" s="224"/>
      <c r="F74" s="224"/>
      <c r="G74" s="224"/>
      <c r="H74" s="224"/>
      <c r="I74" s="227"/>
      <c r="J74" s="224"/>
      <c r="K74" s="224"/>
      <c r="L74" s="224"/>
      <c r="M74" s="224"/>
      <c r="N74" s="224"/>
      <c r="O74" s="131"/>
      <c r="P74" s="224"/>
    </row>
  </sheetData>
  <phoneticPr fontId="3"/>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74"/>
  <sheetViews>
    <sheetView showGridLines="0" zoomScale="85" zoomScaleNormal="85" zoomScaleSheetLayoutView="70" workbookViewId="0"/>
  </sheetViews>
  <sheetFormatPr defaultRowHeight="12"/>
  <cols>
    <col min="1" max="4" width="1.875" style="104" customWidth="1"/>
    <col min="5" max="5" width="25.625" style="104" customWidth="1"/>
    <col min="6" max="6" width="4.625" style="104" customWidth="1"/>
    <col min="7" max="7" width="13.125" style="104" customWidth="1"/>
    <col min="8" max="8" width="7.625" style="104" customWidth="1"/>
    <col min="9" max="9" width="13.125" style="111"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226" t="s">
        <v>369</v>
      </c>
      <c r="B1" s="224"/>
      <c r="C1" s="224"/>
      <c r="D1" s="224"/>
      <c r="E1" s="224"/>
      <c r="F1" s="224"/>
      <c r="G1" s="224"/>
      <c r="H1" s="224"/>
      <c r="I1" s="227"/>
      <c r="J1" s="224"/>
      <c r="K1" s="224"/>
      <c r="L1" s="224"/>
      <c r="M1" s="224"/>
      <c r="N1" s="224"/>
      <c r="O1" s="131"/>
      <c r="P1" s="228" t="s">
        <v>178</v>
      </c>
    </row>
    <row r="2" spans="1:17" s="107" customFormat="1" ht="15" customHeight="1">
      <c r="A2" s="133"/>
      <c r="B2" s="229"/>
      <c r="C2" s="229"/>
      <c r="D2" s="229"/>
      <c r="E2" s="229"/>
      <c r="F2" s="229"/>
      <c r="G2" s="230" t="s">
        <v>179</v>
      </c>
      <c r="H2" s="229"/>
      <c r="I2" s="231"/>
      <c r="J2" s="229"/>
      <c r="K2" s="229"/>
      <c r="L2" s="229"/>
      <c r="M2" s="232"/>
      <c r="N2" s="232"/>
      <c r="O2" s="139" t="s">
        <v>180</v>
      </c>
      <c r="P2" s="229"/>
      <c r="Q2" s="106"/>
    </row>
    <row r="3" spans="1:17" s="107" customFormat="1" ht="3" customHeight="1">
      <c r="A3" s="233"/>
      <c r="B3" s="234"/>
      <c r="C3" s="234"/>
      <c r="D3" s="234"/>
      <c r="E3" s="235"/>
      <c r="F3" s="236"/>
      <c r="G3" s="233"/>
      <c r="H3" s="237"/>
      <c r="I3" s="145"/>
      <c r="J3" s="238"/>
      <c r="K3" s="239"/>
      <c r="L3" s="239"/>
      <c r="M3" s="237"/>
      <c r="N3" s="240"/>
      <c r="O3" s="145"/>
      <c r="P3" s="237"/>
      <c r="Q3" s="108"/>
    </row>
    <row r="4" spans="1:17" s="107" customFormat="1" ht="26.25" customHeight="1">
      <c r="A4" s="241" t="s">
        <v>181</v>
      </c>
      <c r="B4" s="242"/>
      <c r="C4" s="242"/>
      <c r="D4" s="242"/>
      <c r="E4" s="243"/>
      <c r="F4" s="244" t="s">
        <v>182</v>
      </c>
      <c r="G4" s="245" t="s">
        <v>183</v>
      </c>
      <c r="H4" s="246" t="s">
        <v>131</v>
      </c>
      <c r="I4" s="155" t="s">
        <v>184</v>
      </c>
      <c r="J4" s="246" t="s">
        <v>131</v>
      </c>
      <c r="K4" s="247" t="s">
        <v>185</v>
      </c>
      <c r="L4" s="247" t="s">
        <v>357</v>
      </c>
      <c r="M4" s="246" t="s">
        <v>186</v>
      </c>
      <c r="N4" s="240"/>
      <c r="O4" s="155" t="s">
        <v>184</v>
      </c>
      <c r="P4" s="246" t="s">
        <v>131</v>
      </c>
      <c r="Q4" s="108"/>
    </row>
    <row r="5" spans="1:17" s="107" customFormat="1" ht="18" customHeight="1">
      <c r="A5" s="248" t="s">
        <v>187</v>
      </c>
      <c r="B5" s="249"/>
      <c r="C5" s="249"/>
      <c r="D5" s="249"/>
      <c r="E5" s="249"/>
      <c r="F5" s="250" t="s">
        <v>126</v>
      </c>
      <c r="G5" s="251" t="s">
        <v>153</v>
      </c>
      <c r="H5" s="252" t="s">
        <v>153</v>
      </c>
      <c r="I5" s="162">
        <v>67000.239000000001</v>
      </c>
      <c r="J5" s="253">
        <v>97.775925229999999</v>
      </c>
      <c r="K5" s="164">
        <v>100</v>
      </c>
      <c r="L5" s="165">
        <v>8.3354459500000004</v>
      </c>
      <c r="M5" s="419">
        <v>-2.2240747700000001</v>
      </c>
      <c r="N5" s="254"/>
      <c r="O5" s="162">
        <v>625866.16899999999</v>
      </c>
      <c r="P5" s="253">
        <v>106.39481459</v>
      </c>
      <c r="Q5" s="113"/>
    </row>
    <row r="6" spans="1:17" s="107" customFormat="1" ht="18" customHeight="1">
      <c r="A6" s="255" t="s">
        <v>188</v>
      </c>
      <c r="B6" s="256"/>
      <c r="C6" s="256"/>
      <c r="D6" s="256"/>
      <c r="E6" s="256"/>
      <c r="F6" s="257" t="s">
        <v>126</v>
      </c>
      <c r="G6" s="258" t="s">
        <v>153</v>
      </c>
      <c r="H6" s="259" t="s">
        <v>153</v>
      </c>
      <c r="I6" s="172">
        <v>10627.364</v>
      </c>
      <c r="J6" s="259">
        <v>82.522994139999994</v>
      </c>
      <c r="K6" s="174">
        <v>15.86168073</v>
      </c>
      <c r="L6" s="174">
        <v>23.54039697</v>
      </c>
      <c r="M6" s="260">
        <v>-3.2845297000000002</v>
      </c>
      <c r="N6" s="254"/>
      <c r="O6" s="172">
        <v>94763.263000000006</v>
      </c>
      <c r="P6" s="261">
        <v>102.97199813</v>
      </c>
      <c r="Q6" s="114"/>
    </row>
    <row r="7" spans="1:17" ht="18" customHeight="1">
      <c r="A7" s="262"/>
      <c r="B7" s="263" t="s">
        <v>259</v>
      </c>
      <c r="C7" s="263"/>
      <c r="D7" s="263"/>
      <c r="E7" s="263"/>
      <c r="F7" s="264" t="s">
        <v>190</v>
      </c>
      <c r="G7" s="265">
        <v>702</v>
      </c>
      <c r="H7" s="266">
        <v>127.40471869</v>
      </c>
      <c r="I7" s="183">
        <v>314.291</v>
      </c>
      <c r="J7" s="266">
        <v>144.54081797000001</v>
      </c>
      <c r="K7" s="266">
        <v>0.46908937000000001</v>
      </c>
      <c r="L7" s="266">
        <v>12.6746903</v>
      </c>
      <c r="M7" s="267">
        <v>0.14133678</v>
      </c>
      <c r="N7" s="254"/>
      <c r="O7" s="183">
        <v>2218.5540000000001</v>
      </c>
      <c r="P7" s="268">
        <v>157.10191725999999</v>
      </c>
      <c r="Q7" s="115"/>
    </row>
    <row r="8" spans="1:17" ht="18" customHeight="1">
      <c r="A8" s="262"/>
      <c r="B8" s="263" t="s">
        <v>189</v>
      </c>
      <c r="C8" s="263"/>
      <c r="D8" s="263"/>
      <c r="E8" s="263"/>
      <c r="F8" s="264" t="s">
        <v>190</v>
      </c>
      <c r="G8" s="265">
        <v>698</v>
      </c>
      <c r="H8" s="266">
        <v>103.56083086</v>
      </c>
      <c r="I8" s="183">
        <v>314.572</v>
      </c>
      <c r="J8" s="266">
        <v>125.40543126</v>
      </c>
      <c r="K8" s="266">
        <v>0.46950877000000002</v>
      </c>
      <c r="L8" s="266">
        <v>2.0933292699999999</v>
      </c>
      <c r="M8" s="267">
        <v>9.3000630000000001E-2</v>
      </c>
      <c r="N8" s="254"/>
      <c r="O8" s="183">
        <v>2060.799</v>
      </c>
      <c r="P8" s="268">
        <v>116.314322</v>
      </c>
      <c r="Q8" s="115"/>
    </row>
    <row r="9" spans="1:17" ht="18" customHeight="1">
      <c r="A9" s="262"/>
      <c r="B9" s="263"/>
      <c r="C9" s="263" t="s">
        <v>260</v>
      </c>
      <c r="D9" s="263"/>
      <c r="E9" s="263"/>
      <c r="F9" s="264" t="s">
        <v>192</v>
      </c>
      <c r="G9" s="265">
        <v>24810</v>
      </c>
      <c r="H9" s="266">
        <v>73.101741360000005</v>
      </c>
      <c r="I9" s="183">
        <v>8.1679999999999993</v>
      </c>
      <c r="J9" s="266">
        <v>80.298859609999994</v>
      </c>
      <c r="K9" s="266">
        <v>1.2191E-2</v>
      </c>
      <c r="L9" s="266">
        <v>9.1399519999999998E-2</v>
      </c>
      <c r="M9" s="267">
        <v>-2.92451E-3</v>
      </c>
      <c r="N9" s="254"/>
      <c r="O9" s="183">
        <v>45.302999999999997</v>
      </c>
      <c r="P9" s="268">
        <v>21.547513160000001</v>
      </c>
      <c r="Q9" s="115"/>
    </row>
    <row r="10" spans="1:17" ht="18" customHeight="1">
      <c r="A10" s="262"/>
      <c r="B10" s="263" t="s">
        <v>261</v>
      </c>
      <c r="C10" s="263"/>
      <c r="D10" s="263"/>
      <c r="E10" s="263"/>
      <c r="F10" s="264" t="s">
        <v>190</v>
      </c>
      <c r="G10" s="265">
        <v>260800</v>
      </c>
      <c r="H10" s="266">
        <v>93.066741840000006</v>
      </c>
      <c r="I10" s="183">
        <v>6461.616</v>
      </c>
      <c r="J10" s="266">
        <v>90.798981560000001</v>
      </c>
      <c r="K10" s="266">
        <v>9.6441685800000005</v>
      </c>
      <c r="L10" s="266">
        <v>93.309046319999993</v>
      </c>
      <c r="M10" s="267">
        <v>-0.95554612000000005</v>
      </c>
      <c r="N10" s="254"/>
      <c r="O10" s="183">
        <v>51205.472999999998</v>
      </c>
      <c r="P10" s="268">
        <v>106.17100928000001</v>
      </c>
      <c r="Q10" s="115"/>
    </row>
    <row r="11" spans="1:17" ht="18" customHeight="1">
      <c r="A11" s="262"/>
      <c r="B11" s="263" t="s">
        <v>262</v>
      </c>
      <c r="C11" s="263"/>
      <c r="D11" s="263"/>
      <c r="E11" s="263"/>
      <c r="F11" s="264" t="s">
        <v>192</v>
      </c>
      <c r="G11" s="265">
        <v>1319993</v>
      </c>
      <c r="H11" s="266">
        <v>139.41418272000001</v>
      </c>
      <c r="I11" s="183">
        <v>762.8</v>
      </c>
      <c r="J11" s="266">
        <v>109.57975274</v>
      </c>
      <c r="K11" s="266">
        <v>1.1385034000000001</v>
      </c>
      <c r="L11" s="266">
        <v>22.398974840000001</v>
      </c>
      <c r="M11" s="267">
        <v>9.7317340000000002E-2</v>
      </c>
      <c r="N11" s="254"/>
      <c r="O11" s="183">
        <v>6800.8509999999997</v>
      </c>
      <c r="P11" s="268">
        <v>88.846356839999999</v>
      </c>
    </row>
    <row r="12" spans="1:17" ht="18" customHeight="1">
      <c r="A12" s="262"/>
      <c r="B12" s="263" t="s">
        <v>263</v>
      </c>
      <c r="C12" s="263"/>
      <c r="D12" s="263"/>
      <c r="E12" s="263"/>
      <c r="F12" s="269" t="s">
        <v>192</v>
      </c>
      <c r="G12" s="270">
        <v>5408225</v>
      </c>
      <c r="H12" s="271">
        <v>87.366417569999996</v>
      </c>
      <c r="I12" s="198">
        <v>892.07299999999998</v>
      </c>
      <c r="J12" s="271">
        <v>89.264518559999999</v>
      </c>
      <c r="K12" s="271">
        <v>1.33144749</v>
      </c>
      <c r="L12" s="271">
        <v>22.645171080000001</v>
      </c>
      <c r="M12" s="272">
        <v>-0.15656643000000001</v>
      </c>
      <c r="N12" s="254"/>
      <c r="O12" s="198">
        <v>8881.6049999999996</v>
      </c>
      <c r="P12" s="273">
        <v>106.33794942</v>
      </c>
    </row>
    <row r="13" spans="1:17" s="107" customFormat="1" ht="18" customHeight="1">
      <c r="A13" s="262"/>
      <c r="B13" s="263" t="s">
        <v>264</v>
      </c>
      <c r="C13" s="263"/>
      <c r="D13" s="263"/>
      <c r="E13" s="263"/>
      <c r="F13" s="274" t="s">
        <v>190</v>
      </c>
      <c r="G13" s="275">
        <v>21511</v>
      </c>
      <c r="H13" s="276">
        <v>83.156796040000003</v>
      </c>
      <c r="I13" s="208">
        <v>923.59900000000005</v>
      </c>
      <c r="J13" s="276">
        <v>79.628428999999997</v>
      </c>
      <c r="K13" s="276">
        <v>1.3785010499999999</v>
      </c>
      <c r="L13" s="276">
        <v>33.513589420000002</v>
      </c>
      <c r="M13" s="277">
        <v>-0.34482235</v>
      </c>
      <c r="N13" s="254"/>
      <c r="O13" s="208">
        <v>8703.6550000000007</v>
      </c>
      <c r="P13" s="278">
        <v>104.22373114</v>
      </c>
      <c r="Q13" s="112"/>
    </row>
    <row r="14" spans="1:17" ht="18" customHeight="1">
      <c r="A14" s="255" t="s">
        <v>193</v>
      </c>
      <c r="B14" s="256"/>
      <c r="C14" s="256"/>
      <c r="D14" s="256"/>
      <c r="E14" s="279"/>
      <c r="F14" s="280" t="s">
        <v>126</v>
      </c>
      <c r="G14" s="281" t="s">
        <v>153</v>
      </c>
      <c r="H14" s="282" t="s">
        <v>153</v>
      </c>
      <c r="I14" s="218">
        <v>3674.3380000000002</v>
      </c>
      <c r="J14" s="282">
        <v>76.156660189999997</v>
      </c>
      <c r="K14" s="282">
        <v>5.4840669999999996</v>
      </c>
      <c r="L14" s="282">
        <v>9.62793952</v>
      </c>
      <c r="M14" s="283">
        <v>-1.6787803800000001</v>
      </c>
      <c r="N14" s="254"/>
      <c r="O14" s="218">
        <v>44928.805999999997</v>
      </c>
      <c r="P14" s="284">
        <v>104.53604979000001</v>
      </c>
    </row>
    <row r="15" spans="1:17" ht="18" customHeight="1">
      <c r="A15" s="262"/>
      <c r="B15" s="263" t="s">
        <v>265</v>
      </c>
      <c r="C15" s="263"/>
      <c r="D15" s="263"/>
      <c r="E15" s="285"/>
      <c r="F15" s="264" t="s">
        <v>190</v>
      </c>
      <c r="G15" s="265">
        <v>23194</v>
      </c>
      <c r="H15" s="266">
        <v>63.916446209999997</v>
      </c>
      <c r="I15" s="183">
        <v>1024.46</v>
      </c>
      <c r="J15" s="266">
        <v>54.177602649999997</v>
      </c>
      <c r="K15" s="266">
        <v>1.5290393200000001</v>
      </c>
      <c r="L15" s="266">
        <v>41.939742780000003</v>
      </c>
      <c r="M15" s="267">
        <v>-1.2644702400000001</v>
      </c>
      <c r="N15" s="254"/>
      <c r="O15" s="183">
        <v>20260.075000000001</v>
      </c>
      <c r="P15" s="268">
        <v>104.40955584</v>
      </c>
    </row>
    <row r="16" spans="1:17" ht="18" customHeight="1">
      <c r="A16" s="262"/>
      <c r="B16" s="263" t="s">
        <v>194</v>
      </c>
      <c r="C16" s="263"/>
      <c r="D16" s="263"/>
      <c r="E16" s="285"/>
      <c r="F16" s="264" t="s">
        <v>190</v>
      </c>
      <c r="G16" s="265">
        <v>612</v>
      </c>
      <c r="H16" s="266">
        <v>55.08550855</v>
      </c>
      <c r="I16" s="183">
        <v>213.27699999999999</v>
      </c>
      <c r="J16" s="266">
        <v>49.896476460000002</v>
      </c>
      <c r="K16" s="266">
        <v>0.31832274999999999</v>
      </c>
      <c r="L16" s="266">
        <v>4.98786343</v>
      </c>
      <c r="M16" s="267">
        <v>-0.31253451999999998</v>
      </c>
      <c r="N16" s="254"/>
      <c r="O16" s="183">
        <v>1834.471</v>
      </c>
      <c r="P16" s="268">
        <v>87.651648829999999</v>
      </c>
    </row>
    <row r="17" spans="1:17" ht="18" customHeight="1">
      <c r="A17" s="262"/>
      <c r="B17" s="263" t="s">
        <v>266</v>
      </c>
      <c r="C17" s="263"/>
      <c r="D17" s="263"/>
      <c r="E17" s="285"/>
      <c r="F17" s="264" t="s">
        <v>126</v>
      </c>
      <c r="G17" s="265" t="s">
        <v>153</v>
      </c>
      <c r="H17" s="266" t="s">
        <v>153</v>
      </c>
      <c r="I17" s="183">
        <v>619.66700000000003</v>
      </c>
      <c r="J17" s="266">
        <v>83.346380019999998</v>
      </c>
      <c r="K17" s="266">
        <v>0.92487282000000004</v>
      </c>
      <c r="L17" s="266">
        <v>15.894745889999999</v>
      </c>
      <c r="M17" s="267">
        <v>-0.18069072</v>
      </c>
      <c r="N17" s="254"/>
      <c r="O17" s="183">
        <v>5330.9179999999997</v>
      </c>
      <c r="P17" s="268">
        <v>104.7307557</v>
      </c>
    </row>
    <row r="18" spans="1:17" ht="18" customHeight="1">
      <c r="A18" s="262"/>
      <c r="B18" s="263" t="s">
        <v>267</v>
      </c>
      <c r="C18" s="263"/>
      <c r="D18" s="263"/>
      <c r="E18" s="285"/>
      <c r="F18" s="269" t="s">
        <v>190</v>
      </c>
      <c r="G18" s="270">
        <v>9276</v>
      </c>
      <c r="H18" s="271">
        <v>84.235379589999994</v>
      </c>
      <c r="I18" s="198">
        <v>777.81299999999999</v>
      </c>
      <c r="J18" s="271">
        <v>73.866872810000004</v>
      </c>
      <c r="K18" s="271">
        <v>1.16091078</v>
      </c>
      <c r="L18" s="271">
        <v>16.79168469</v>
      </c>
      <c r="M18" s="272">
        <v>-0.40158034999999997</v>
      </c>
      <c r="N18" s="254"/>
      <c r="O18" s="198">
        <v>7144.0770000000002</v>
      </c>
      <c r="P18" s="273">
        <v>97.046630100000002</v>
      </c>
    </row>
    <row r="19" spans="1:17" ht="18" customHeight="1">
      <c r="A19" s="262"/>
      <c r="B19" s="263" t="s">
        <v>268</v>
      </c>
      <c r="C19" s="263"/>
      <c r="D19" s="263"/>
      <c r="E19" s="285"/>
      <c r="F19" s="274" t="s">
        <v>190</v>
      </c>
      <c r="G19" s="275">
        <v>43</v>
      </c>
      <c r="H19" s="276">
        <v>63.235294119999999</v>
      </c>
      <c r="I19" s="208">
        <v>42.618000000000002</v>
      </c>
      <c r="J19" s="276">
        <v>58.453688839999998</v>
      </c>
      <c r="K19" s="276">
        <v>6.3608730000000002E-2</v>
      </c>
      <c r="L19" s="276">
        <v>0.61101119000000004</v>
      </c>
      <c r="M19" s="277">
        <v>-4.4204779999999999E-2</v>
      </c>
      <c r="N19" s="254"/>
      <c r="O19" s="208">
        <v>441.57400000000001</v>
      </c>
      <c r="P19" s="278">
        <v>114.23789060999999</v>
      </c>
    </row>
    <row r="20" spans="1:17" ht="18" customHeight="1">
      <c r="A20" s="255" t="s">
        <v>196</v>
      </c>
      <c r="B20" s="286"/>
      <c r="C20" s="286"/>
      <c r="D20" s="286"/>
      <c r="E20" s="286"/>
      <c r="F20" s="280" t="s">
        <v>126</v>
      </c>
      <c r="G20" s="281" t="s">
        <v>153</v>
      </c>
      <c r="H20" s="282" t="s">
        <v>153</v>
      </c>
      <c r="I20" s="218">
        <v>7502.3029999999999</v>
      </c>
      <c r="J20" s="282">
        <v>73.654311919999998</v>
      </c>
      <c r="K20" s="282">
        <v>11.19742722</v>
      </c>
      <c r="L20" s="282">
        <v>4.0961984400000002</v>
      </c>
      <c r="M20" s="283">
        <v>-3.9161701400000002</v>
      </c>
      <c r="N20" s="254"/>
      <c r="O20" s="218">
        <v>81650.236999999994</v>
      </c>
      <c r="P20" s="284">
        <v>112.03488249999999</v>
      </c>
    </row>
    <row r="21" spans="1:17" ht="18" customHeight="1">
      <c r="A21" s="262"/>
      <c r="B21" s="263" t="s">
        <v>269</v>
      </c>
      <c r="C21" s="263"/>
      <c r="D21" s="263"/>
      <c r="E21" s="263"/>
      <c r="F21" s="264" t="s">
        <v>190</v>
      </c>
      <c r="G21" s="265">
        <v>242981</v>
      </c>
      <c r="H21" s="266">
        <v>83.131248159999998</v>
      </c>
      <c r="I21" s="183">
        <v>2996.6</v>
      </c>
      <c r="J21" s="266">
        <v>73.568801289999996</v>
      </c>
      <c r="K21" s="266">
        <v>4.47252136</v>
      </c>
      <c r="L21" s="266">
        <v>33.47783493</v>
      </c>
      <c r="M21" s="267">
        <v>-1.5711134200000001</v>
      </c>
      <c r="N21" s="254"/>
      <c r="O21" s="183">
        <v>18904.138999999999</v>
      </c>
      <c r="P21" s="268">
        <v>121.62938556</v>
      </c>
    </row>
    <row r="22" spans="1:17" ht="18" customHeight="1">
      <c r="A22" s="262"/>
      <c r="B22" s="263" t="s">
        <v>270</v>
      </c>
      <c r="C22" s="263"/>
      <c r="D22" s="263"/>
      <c r="E22" s="263"/>
      <c r="F22" s="264" t="s">
        <v>271</v>
      </c>
      <c r="G22" s="265" t="s">
        <v>126</v>
      </c>
      <c r="H22" s="266" t="s">
        <v>126</v>
      </c>
      <c r="I22" s="183" t="s">
        <v>126</v>
      </c>
      <c r="J22" s="266" t="s">
        <v>126</v>
      </c>
      <c r="K22" s="266" t="s">
        <v>126</v>
      </c>
      <c r="L22" s="266" t="s">
        <v>126</v>
      </c>
      <c r="M22" s="267" t="s">
        <v>126</v>
      </c>
      <c r="N22" s="254"/>
      <c r="O22" s="183" t="s">
        <v>126</v>
      </c>
      <c r="P22" s="268" t="s">
        <v>310</v>
      </c>
    </row>
    <row r="23" spans="1:17" ht="18" customHeight="1">
      <c r="A23" s="262"/>
      <c r="B23" s="263" t="s">
        <v>197</v>
      </c>
      <c r="C23" s="263"/>
      <c r="D23" s="263"/>
      <c r="E23" s="263"/>
      <c r="F23" s="264" t="s">
        <v>126</v>
      </c>
      <c r="G23" s="265" t="s">
        <v>153</v>
      </c>
      <c r="H23" s="266" t="s">
        <v>153</v>
      </c>
      <c r="I23" s="183">
        <v>1370.778</v>
      </c>
      <c r="J23" s="266" t="s">
        <v>370</v>
      </c>
      <c r="K23" s="266">
        <v>2.0459300200000001</v>
      </c>
      <c r="L23" s="266">
        <v>9.0918816800000002</v>
      </c>
      <c r="M23" s="267">
        <v>1.92428026</v>
      </c>
      <c r="N23" s="254"/>
      <c r="O23" s="183">
        <v>6758.68</v>
      </c>
      <c r="P23" s="268">
        <v>82.224004899999997</v>
      </c>
    </row>
    <row r="24" spans="1:17" ht="18" customHeight="1">
      <c r="A24" s="262"/>
      <c r="B24" s="263"/>
      <c r="C24" s="263" t="s">
        <v>272</v>
      </c>
      <c r="D24" s="263"/>
      <c r="E24" s="263"/>
      <c r="F24" s="264" t="s">
        <v>271</v>
      </c>
      <c r="G24" s="265" t="s">
        <v>126</v>
      </c>
      <c r="H24" s="266" t="s">
        <v>126</v>
      </c>
      <c r="I24" s="183" t="s">
        <v>126</v>
      </c>
      <c r="J24" s="266" t="s">
        <v>126</v>
      </c>
      <c r="K24" s="266" t="s">
        <v>126</v>
      </c>
      <c r="L24" s="266" t="s">
        <v>126</v>
      </c>
      <c r="M24" s="267" t="s">
        <v>126</v>
      </c>
      <c r="N24" s="254"/>
      <c r="O24" s="183" t="s">
        <v>126</v>
      </c>
      <c r="P24" s="268" t="s">
        <v>310</v>
      </c>
    </row>
    <row r="25" spans="1:17" ht="18" customHeight="1">
      <c r="A25" s="262"/>
      <c r="B25" s="263" t="s">
        <v>273</v>
      </c>
      <c r="C25" s="263"/>
      <c r="D25" s="263"/>
      <c r="E25" s="263"/>
      <c r="F25" s="269" t="s">
        <v>190</v>
      </c>
      <c r="G25" s="270">
        <v>73744</v>
      </c>
      <c r="H25" s="271">
        <v>81.504896220000006</v>
      </c>
      <c r="I25" s="198">
        <v>3134.9250000000002</v>
      </c>
      <c r="J25" s="271">
        <v>51.727534740000003</v>
      </c>
      <c r="K25" s="271">
        <v>4.6789758499999996</v>
      </c>
      <c r="L25" s="271">
        <v>48.155485570000003</v>
      </c>
      <c r="M25" s="272">
        <v>-4.2693369800000003</v>
      </c>
      <c r="N25" s="254"/>
      <c r="O25" s="198">
        <v>41458.839999999997</v>
      </c>
      <c r="P25" s="273">
        <v>89.380582559999993</v>
      </c>
    </row>
    <row r="26" spans="1:17" ht="18" customHeight="1">
      <c r="A26" s="287"/>
      <c r="B26" s="288" t="s">
        <v>274</v>
      </c>
      <c r="C26" s="288"/>
      <c r="D26" s="288"/>
      <c r="E26" s="288"/>
      <c r="F26" s="274" t="s">
        <v>190</v>
      </c>
      <c r="G26" s="275" t="s">
        <v>126</v>
      </c>
      <c r="H26" s="276" t="s">
        <v>126</v>
      </c>
      <c r="I26" s="208" t="s">
        <v>126</v>
      </c>
      <c r="J26" s="276" t="s">
        <v>126</v>
      </c>
      <c r="K26" s="276" t="s">
        <v>126</v>
      </c>
      <c r="L26" s="276" t="s">
        <v>126</v>
      </c>
      <c r="M26" s="277" t="s">
        <v>126</v>
      </c>
      <c r="N26" s="254"/>
      <c r="O26" s="208">
        <v>14528.578</v>
      </c>
      <c r="P26" s="278" t="s">
        <v>361</v>
      </c>
    </row>
    <row r="27" spans="1:17" ht="18" customHeight="1">
      <c r="A27" s="255" t="s">
        <v>198</v>
      </c>
      <c r="B27" s="256"/>
      <c r="C27" s="256"/>
      <c r="D27" s="256"/>
      <c r="E27" s="256"/>
      <c r="F27" s="280" t="s">
        <v>126</v>
      </c>
      <c r="G27" s="281" t="s">
        <v>153</v>
      </c>
      <c r="H27" s="282" t="s">
        <v>153</v>
      </c>
      <c r="I27" s="218">
        <v>7433.3249999999998</v>
      </c>
      <c r="J27" s="282">
        <v>102.36706427999999</v>
      </c>
      <c r="K27" s="282">
        <v>11.09447535</v>
      </c>
      <c r="L27" s="282">
        <v>10.90231444</v>
      </c>
      <c r="M27" s="283">
        <v>0.25083522000000003</v>
      </c>
      <c r="N27" s="254"/>
      <c r="O27" s="218">
        <v>76758.650999999998</v>
      </c>
      <c r="P27" s="284">
        <v>83.057009370000003</v>
      </c>
    </row>
    <row r="28" spans="1:17" s="107" customFormat="1" ht="18" customHeight="1">
      <c r="A28" s="262"/>
      <c r="B28" s="263" t="s">
        <v>199</v>
      </c>
      <c r="C28" s="263"/>
      <c r="D28" s="263"/>
      <c r="E28" s="263"/>
      <c r="F28" s="264" t="s">
        <v>126</v>
      </c>
      <c r="G28" s="265" t="s">
        <v>153</v>
      </c>
      <c r="H28" s="266" t="s">
        <v>153</v>
      </c>
      <c r="I28" s="183">
        <v>1451.079</v>
      </c>
      <c r="J28" s="266">
        <v>78.294460709999996</v>
      </c>
      <c r="K28" s="266">
        <v>2.1657818299999998</v>
      </c>
      <c r="L28" s="266">
        <v>11.140366739999999</v>
      </c>
      <c r="M28" s="267">
        <v>-0.58706499000000001</v>
      </c>
      <c r="N28" s="254"/>
      <c r="O28" s="183">
        <v>14280.744000000001</v>
      </c>
      <c r="P28" s="268">
        <v>97.136328090000006</v>
      </c>
      <c r="Q28" s="112"/>
    </row>
    <row r="29" spans="1:17" ht="18" customHeight="1">
      <c r="A29" s="262"/>
      <c r="B29" s="263" t="s">
        <v>200</v>
      </c>
      <c r="C29" s="263"/>
      <c r="D29" s="263"/>
      <c r="E29" s="263"/>
      <c r="F29" s="264" t="s">
        <v>190</v>
      </c>
      <c r="G29" s="265">
        <v>2439</v>
      </c>
      <c r="H29" s="266">
        <v>44.313226739999998</v>
      </c>
      <c r="I29" s="183">
        <v>1372.075</v>
      </c>
      <c r="J29" s="266">
        <v>168.62566534000001</v>
      </c>
      <c r="K29" s="266">
        <v>2.0478658300000001</v>
      </c>
      <c r="L29" s="266">
        <v>14.11469683</v>
      </c>
      <c r="M29" s="267">
        <v>0.81488499999999997</v>
      </c>
      <c r="N29" s="254"/>
      <c r="O29" s="183">
        <v>11866.448</v>
      </c>
      <c r="P29" s="268">
        <v>32.109556069999996</v>
      </c>
    </row>
    <row r="30" spans="1:17" ht="18" customHeight="1">
      <c r="A30" s="262"/>
      <c r="B30" s="263" t="s">
        <v>203</v>
      </c>
      <c r="C30" s="263"/>
      <c r="D30" s="263"/>
      <c r="E30" s="263"/>
      <c r="F30" s="269" t="s">
        <v>192</v>
      </c>
      <c r="G30" s="270">
        <v>19005</v>
      </c>
      <c r="H30" s="271">
        <v>46.606013050000001</v>
      </c>
      <c r="I30" s="198">
        <v>539.04200000000003</v>
      </c>
      <c r="J30" s="271">
        <v>113.1891876</v>
      </c>
      <c r="K30" s="271">
        <v>0.80453743</v>
      </c>
      <c r="L30" s="271">
        <v>4.1012496000000001</v>
      </c>
      <c r="M30" s="272">
        <v>9.166241E-2</v>
      </c>
      <c r="N30" s="254"/>
      <c r="O30" s="198">
        <v>14082.655000000001</v>
      </c>
      <c r="P30" s="273">
        <v>176.12340671999999</v>
      </c>
    </row>
    <row r="31" spans="1:17" ht="18" customHeight="1">
      <c r="A31" s="262"/>
      <c r="B31" s="263" t="s">
        <v>205</v>
      </c>
      <c r="C31" s="263"/>
      <c r="D31" s="263"/>
      <c r="E31" s="263"/>
      <c r="F31" s="274" t="s">
        <v>190</v>
      </c>
      <c r="G31" s="275">
        <v>2257</v>
      </c>
      <c r="H31" s="276">
        <v>71.288692359999999</v>
      </c>
      <c r="I31" s="208">
        <v>1417.769</v>
      </c>
      <c r="J31" s="276">
        <v>76.240781589999997</v>
      </c>
      <c r="K31" s="276">
        <v>2.1160655899999998</v>
      </c>
      <c r="L31" s="276">
        <v>8.4370130299999992</v>
      </c>
      <c r="M31" s="277">
        <v>-0.64477154999999997</v>
      </c>
      <c r="N31" s="254"/>
      <c r="O31" s="208">
        <v>12633.72</v>
      </c>
      <c r="P31" s="278">
        <v>87.275859310000001</v>
      </c>
    </row>
    <row r="32" spans="1:17" ht="18" customHeight="1">
      <c r="A32" s="255" t="s">
        <v>206</v>
      </c>
      <c r="B32" s="256"/>
      <c r="C32" s="256"/>
      <c r="D32" s="256"/>
      <c r="E32" s="256"/>
      <c r="F32" s="280" t="s">
        <v>126</v>
      </c>
      <c r="G32" s="281" t="s">
        <v>153</v>
      </c>
      <c r="H32" s="282" t="s">
        <v>153</v>
      </c>
      <c r="I32" s="218">
        <v>7835.308</v>
      </c>
      <c r="J32" s="282">
        <v>84.134003070000006</v>
      </c>
      <c r="K32" s="282">
        <v>11.69444784</v>
      </c>
      <c r="L32" s="282">
        <v>7.9836978800000002</v>
      </c>
      <c r="M32" s="283">
        <v>-2.1562914900000001</v>
      </c>
      <c r="N32" s="254"/>
      <c r="O32" s="218">
        <v>79413.442999999999</v>
      </c>
      <c r="P32" s="284">
        <v>111.20848173</v>
      </c>
    </row>
    <row r="33" spans="1:17" s="107" customFormat="1" ht="18" customHeight="1">
      <c r="A33" s="262"/>
      <c r="B33" s="263" t="s">
        <v>207</v>
      </c>
      <c r="C33" s="263"/>
      <c r="D33" s="263"/>
      <c r="E33" s="263"/>
      <c r="F33" s="264" t="s">
        <v>190</v>
      </c>
      <c r="G33" s="265">
        <v>307</v>
      </c>
      <c r="H33" s="266">
        <v>100.6557377</v>
      </c>
      <c r="I33" s="183">
        <v>255.39400000000001</v>
      </c>
      <c r="J33" s="266">
        <v>96.332199250000002</v>
      </c>
      <c r="K33" s="266">
        <v>0.38118371000000001</v>
      </c>
      <c r="L33" s="266">
        <v>4.7647014299999997</v>
      </c>
      <c r="M33" s="267">
        <v>-1.4190589999999999E-2</v>
      </c>
      <c r="N33" s="254"/>
      <c r="O33" s="183">
        <v>2176.489</v>
      </c>
      <c r="P33" s="268">
        <v>114.49576892</v>
      </c>
      <c r="Q33" s="112"/>
    </row>
    <row r="34" spans="1:17" ht="18" customHeight="1">
      <c r="A34" s="262"/>
      <c r="B34" s="263" t="s">
        <v>275</v>
      </c>
      <c r="C34" s="263"/>
      <c r="D34" s="263"/>
      <c r="E34" s="263"/>
      <c r="F34" s="264" t="s">
        <v>126</v>
      </c>
      <c r="G34" s="265" t="s">
        <v>153</v>
      </c>
      <c r="H34" s="266" t="s">
        <v>153</v>
      </c>
      <c r="I34" s="183">
        <v>0.34899999999999998</v>
      </c>
      <c r="J34" s="266">
        <v>5.21674141</v>
      </c>
      <c r="K34" s="266">
        <v>5.2088999999999998E-4</v>
      </c>
      <c r="L34" s="266">
        <v>1.398669E-2</v>
      </c>
      <c r="M34" s="267">
        <v>-9.2536600000000004E-3</v>
      </c>
      <c r="N34" s="254"/>
      <c r="O34" s="183">
        <v>7.7279999999999998</v>
      </c>
      <c r="P34" s="268">
        <v>110.60541005</v>
      </c>
    </row>
    <row r="35" spans="1:17" ht="18" customHeight="1">
      <c r="A35" s="262"/>
      <c r="B35" s="263" t="s">
        <v>276</v>
      </c>
      <c r="C35" s="263"/>
      <c r="D35" s="263"/>
      <c r="E35" s="263"/>
      <c r="F35" s="264" t="s">
        <v>190</v>
      </c>
      <c r="G35" s="265">
        <v>22317</v>
      </c>
      <c r="H35" s="266">
        <v>114.59306804000001</v>
      </c>
      <c r="I35" s="183">
        <v>476.85300000000001</v>
      </c>
      <c r="J35" s="266">
        <v>102.45362919999999</v>
      </c>
      <c r="K35" s="266">
        <v>0.71171835999999999</v>
      </c>
      <c r="L35" s="266">
        <v>10.293964949999999</v>
      </c>
      <c r="M35" s="267">
        <v>1.6665630000000001E-2</v>
      </c>
      <c r="N35" s="254"/>
      <c r="O35" s="183">
        <v>3893.1260000000002</v>
      </c>
      <c r="P35" s="268">
        <v>74.797354339999998</v>
      </c>
    </row>
    <row r="36" spans="1:17" ht="18" customHeight="1">
      <c r="A36" s="262"/>
      <c r="B36" s="263" t="s">
        <v>208</v>
      </c>
      <c r="C36" s="263"/>
      <c r="D36" s="263"/>
      <c r="E36" s="263"/>
      <c r="F36" s="264" t="s">
        <v>190</v>
      </c>
      <c r="G36" s="265">
        <v>8453</v>
      </c>
      <c r="H36" s="266">
        <v>107.9014552</v>
      </c>
      <c r="I36" s="183">
        <v>1074.626</v>
      </c>
      <c r="J36" s="266">
        <v>103.23145246</v>
      </c>
      <c r="K36" s="266">
        <v>1.60391368</v>
      </c>
      <c r="L36" s="266">
        <v>23.61571442</v>
      </c>
      <c r="M36" s="267">
        <v>4.9090639999999998E-2</v>
      </c>
      <c r="N36" s="254"/>
      <c r="O36" s="183">
        <v>8972.0830000000005</v>
      </c>
      <c r="P36" s="268">
        <v>102.66961413999999</v>
      </c>
    </row>
    <row r="37" spans="1:17" ht="18" customHeight="1">
      <c r="A37" s="262"/>
      <c r="B37" s="263" t="s">
        <v>209</v>
      </c>
      <c r="C37" s="263"/>
      <c r="D37" s="263"/>
      <c r="E37" s="263"/>
      <c r="F37" s="264" t="s">
        <v>126</v>
      </c>
      <c r="G37" s="265" t="s">
        <v>153</v>
      </c>
      <c r="H37" s="266" t="s">
        <v>153</v>
      </c>
      <c r="I37" s="183">
        <v>255.68199999999999</v>
      </c>
      <c r="J37" s="266">
        <v>69.300844299999994</v>
      </c>
      <c r="K37" s="266">
        <v>0.38161356000000002</v>
      </c>
      <c r="L37" s="266">
        <v>2.0174542199999999</v>
      </c>
      <c r="M37" s="267">
        <v>-0.16528888</v>
      </c>
      <c r="N37" s="254"/>
      <c r="O37" s="183">
        <v>2019.913</v>
      </c>
      <c r="P37" s="268">
        <v>91.419916549999996</v>
      </c>
    </row>
    <row r="38" spans="1:17" ht="18" customHeight="1">
      <c r="A38" s="262"/>
      <c r="B38" s="263" t="s">
        <v>210</v>
      </c>
      <c r="C38" s="263"/>
      <c r="D38" s="263"/>
      <c r="E38" s="263"/>
      <c r="F38" s="264" t="s">
        <v>126</v>
      </c>
      <c r="G38" s="265" t="s">
        <v>153</v>
      </c>
      <c r="H38" s="266" t="s">
        <v>153</v>
      </c>
      <c r="I38" s="183">
        <v>1416.864</v>
      </c>
      <c r="J38" s="266">
        <v>72.002073370000005</v>
      </c>
      <c r="K38" s="266">
        <v>2.11471484</v>
      </c>
      <c r="L38" s="266">
        <v>14.37616716</v>
      </c>
      <c r="M38" s="267">
        <v>-0.80401586000000003</v>
      </c>
      <c r="N38" s="254"/>
      <c r="O38" s="183">
        <v>16403.418000000001</v>
      </c>
      <c r="P38" s="268">
        <v>125.51423715999999</v>
      </c>
    </row>
    <row r="39" spans="1:17" ht="18" customHeight="1">
      <c r="A39" s="262"/>
      <c r="B39" s="263"/>
      <c r="C39" s="263" t="s">
        <v>211</v>
      </c>
      <c r="D39" s="263"/>
      <c r="E39" s="263"/>
      <c r="F39" s="264" t="s">
        <v>126</v>
      </c>
      <c r="G39" s="265" t="s">
        <v>153</v>
      </c>
      <c r="H39" s="266" t="s">
        <v>153</v>
      </c>
      <c r="I39" s="183">
        <v>754.92700000000002</v>
      </c>
      <c r="J39" s="266">
        <v>80.519963950000005</v>
      </c>
      <c r="K39" s="266">
        <v>1.1267526999999999</v>
      </c>
      <c r="L39" s="266">
        <v>24.119289250000001</v>
      </c>
      <c r="M39" s="267">
        <v>-0.26653038000000001</v>
      </c>
      <c r="N39" s="254"/>
      <c r="O39" s="183">
        <v>9678.107</v>
      </c>
      <c r="P39" s="268">
        <v>125.13337780000001</v>
      </c>
    </row>
    <row r="40" spans="1:17" ht="18" customHeight="1">
      <c r="A40" s="262"/>
      <c r="B40" s="263" t="s">
        <v>212</v>
      </c>
      <c r="C40" s="263"/>
      <c r="D40" s="263"/>
      <c r="E40" s="263"/>
      <c r="F40" s="264" t="s">
        <v>190</v>
      </c>
      <c r="G40" s="265">
        <v>128</v>
      </c>
      <c r="H40" s="266">
        <v>33.246753249999998</v>
      </c>
      <c r="I40" s="183">
        <v>152.62100000000001</v>
      </c>
      <c r="J40" s="266">
        <v>66.24347856</v>
      </c>
      <c r="K40" s="266">
        <v>0.22779172</v>
      </c>
      <c r="L40" s="266">
        <v>1.2859041</v>
      </c>
      <c r="M40" s="267">
        <v>-0.11349701</v>
      </c>
      <c r="N40" s="254"/>
      <c r="O40" s="183">
        <v>1529.6859999999999</v>
      </c>
      <c r="P40" s="268">
        <v>92.53086356</v>
      </c>
    </row>
    <row r="41" spans="1:17" ht="18" customHeight="1">
      <c r="A41" s="262"/>
      <c r="B41" s="263" t="s">
        <v>214</v>
      </c>
      <c r="C41" s="263"/>
      <c r="D41" s="263"/>
      <c r="E41" s="263"/>
      <c r="F41" s="264" t="s">
        <v>190</v>
      </c>
      <c r="G41" s="265">
        <v>1201</v>
      </c>
      <c r="H41" s="266">
        <v>83.927323549999997</v>
      </c>
      <c r="I41" s="183">
        <v>2363.8960000000002</v>
      </c>
      <c r="J41" s="266">
        <v>99.349952070000001</v>
      </c>
      <c r="K41" s="266">
        <v>3.5281904000000002</v>
      </c>
      <c r="L41" s="266">
        <v>9.0325775499999992</v>
      </c>
      <c r="M41" s="267">
        <v>-2.2571560000000001E-2</v>
      </c>
      <c r="N41" s="254"/>
      <c r="O41" s="183">
        <v>25367.437000000002</v>
      </c>
      <c r="P41" s="268">
        <v>116.94784162000001</v>
      </c>
    </row>
    <row r="42" spans="1:17" ht="18" customHeight="1">
      <c r="A42" s="262"/>
      <c r="B42" s="263" t="s">
        <v>277</v>
      </c>
      <c r="C42" s="263"/>
      <c r="D42" s="263"/>
      <c r="E42" s="263"/>
      <c r="F42" s="269" t="s">
        <v>190</v>
      </c>
      <c r="G42" s="270">
        <v>1107</v>
      </c>
      <c r="H42" s="271">
        <v>79.927797830000003</v>
      </c>
      <c r="I42" s="198">
        <v>1277.3810000000001</v>
      </c>
      <c r="J42" s="271">
        <v>88.71268164</v>
      </c>
      <c r="K42" s="271">
        <v>1.9065320100000001</v>
      </c>
      <c r="L42" s="271">
        <v>6.0949624</v>
      </c>
      <c r="M42" s="272">
        <v>-0.23718165999999999</v>
      </c>
      <c r="N42" s="254"/>
      <c r="O42" s="198">
        <v>13636.487999999999</v>
      </c>
      <c r="P42" s="273">
        <v>115.26024504</v>
      </c>
    </row>
    <row r="43" spans="1:17" ht="18" customHeight="1">
      <c r="A43" s="262"/>
      <c r="B43" s="263" t="s">
        <v>215</v>
      </c>
      <c r="C43" s="263"/>
      <c r="D43" s="263"/>
      <c r="E43" s="263"/>
      <c r="F43" s="274" t="s">
        <v>126</v>
      </c>
      <c r="G43" s="275" t="s">
        <v>153</v>
      </c>
      <c r="H43" s="276" t="s">
        <v>153</v>
      </c>
      <c r="I43" s="208">
        <v>1697.4590000000001</v>
      </c>
      <c r="J43" s="276">
        <v>68.168854010000004</v>
      </c>
      <c r="K43" s="276">
        <v>2.5335118599999999</v>
      </c>
      <c r="L43" s="276">
        <v>11.10790972</v>
      </c>
      <c r="M43" s="277">
        <v>-1.1567011199999999</v>
      </c>
      <c r="N43" s="254"/>
      <c r="O43" s="208">
        <v>17811.07</v>
      </c>
      <c r="P43" s="278">
        <v>112.34116207</v>
      </c>
    </row>
    <row r="44" spans="1:17" s="107" customFormat="1" ht="18" customHeight="1">
      <c r="A44" s="255" t="s">
        <v>217</v>
      </c>
      <c r="B44" s="256"/>
      <c r="C44" s="256"/>
      <c r="D44" s="256"/>
      <c r="E44" s="256"/>
      <c r="F44" s="280" t="s">
        <v>126</v>
      </c>
      <c r="G44" s="281" t="s">
        <v>153</v>
      </c>
      <c r="H44" s="282" t="s">
        <v>153</v>
      </c>
      <c r="I44" s="218">
        <v>11804.944</v>
      </c>
      <c r="J44" s="282">
        <v>102.06585557</v>
      </c>
      <c r="K44" s="282">
        <v>17.619256549999999</v>
      </c>
      <c r="L44" s="282">
        <v>18.326318690000001</v>
      </c>
      <c r="M44" s="283">
        <v>0.34868959999999999</v>
      </c>
      <c r="N44" s="254"/>
      <c r="O44" s="218">
        <v>105018.198</v>
      </c>
      <c r="P44" s="284">
        <v>108.39372828</v>
      </c>
      <c r="Q44" s="112"/>
    </row>
    <row r="45" spans="1:17" ht="18" customHeight="1">
      <c r="A45" s="262"/>
      <c r="B45" s="263" t="s">
        <v>218</v>
      </c>
      <c r="C45" s="263"/>
      <c r="D45" s="263"/>
      <c r="E45" s="263"/>
      <c r="F45" s="264" t="s">
        <v>190</v>
      </c>
      <c r="G45" s="265">
        <v>96</v>
      </c>
      <c r="H45" s="266">
        <v>49.23076923</v>
      </c>
      <c r="I45" s="183">
        <v>7118.0609999999997</v>
      </c>
      <c r="J45" s="266">
        <v>96.143085290000002</v>
      </c>
      <c r="K45" s="266">
        <v>10.62393374</v>
      </c>
      <c r="L45" s="266">
        <v>47.914875960000003</v>
      </c>
      <c r="M45" s="267">
        <v>-0.41671512999999999</v>
      </c>
      <c r="N45" s="254"/>
      <c r="O45" s="183">
        <v>70354.164999999994</v>
      </c>
      <c r="P45" s="268">
        <v>111.94369643</v>
      </c>
    </row>
    <row r="46" spans="1:17" ht="18" customHeight="1">
      <c r="A46" s="262"/>
      <c r="B46" s="263" t="s">
        <v>220</v>
      </c>
      <c r="C46" s="263"/>
      <c r="D46" s="263"/>
      <c r="E46" s="263"/>
      <c r="F46" s="264" t="s">
        <v>126</v>
      </c>
      <c r="G46" s="265" t="s">
        <v>153</v>
      </c>
      <c r="H46" s="266" t="s">
        <v>153</v>
      </c>
      <c r="I46" s="183">
        <v>236.35300000000001</v>
      </c>
      <c r="J46" s="266">
        <v>286.6031261</v>
      </c>
      <c r="K46" s="266">
        <v>0.35276440999999997</v>
      </c>
      <c r="L46" s="266">
        <v>3.1929903400000001</v>
      </c>
      <c r="M46" s="267">
        <v>0.22457152999999999</v>
      </c>
      <c r="N46" s="254"/>
      <c r="O46" s="183">
        <v>1179.162</v>
      </c>
      <c r="P46" s="268">
        <v>238.27134548999999</v>
      </c>
    </row>
    <row r="47" spans="1:17" ht="18" customHeight="1">
      <c r="A47" s="262"/>
      <c r="B47" s="263" t="s">
        <v>226</v>
      </c>
      <c r="C47" s="263"/>
      <c r="D47" s="263"/>
      <c r="E47" s="263"/>
      <c r="F47" s="264" t="s">
        <v>126</v>
      </c>
      <c r="G47" s="265" t="s">
        <v>153</v>
      </c>
      <c r="H47" s="266" t="s">
        <v>153</v>
      </c>
      <c r="I47" s="183">
        <v>390.14400000000001</v>
      </c>
      <c r="J47" s="266">
        <v>77.757426580000001</v>
      </c>
      <c r="K47" s="266">
        <v>0.5823024</v>
      </c>
      <c r="L47" s="266">
        <v>6.4956272300000002</v>
      </c>
      <c r="M47" s="267">
        <v>-0.16286345999999999</v>
      </c>
      <c r="N47" s="254"/>
      <c r="O47" s="183">
        <v>3227.6709999999998</v>
      </c>
      <c r="P47" s="268">
        <v>113.53724984999999</v>
      </c>
    </row>
    <row r="48" spans="1:17" ht="18" customHeight="1">
      <c r="A48" s="262"/>
      <c r="B48" s="263" t="s">
        <v>227</v>
      </c>
      <c r="C48" s="263"/>
      <c r="D48" s="263"/>
      <c r="E48" s="263"/>
      <c r="F48" s="269" t="s">
        <v>126</v>
      </c>
      <c r="G48" s="270" t="s">
        <v>153</v>
      </c>
      <c r="H48" s="271" t="s">
        <v>153</v>
      </c>
      <c r="I48" s="198">
        <v>481.69799999999998</v>
      </c>
      <c r="J48" s="271">
        <v>74.558174809999997</v>
      </c>
      <c r="K48" s="271">
        <v>0.71894966999999999</v>
      </c>
      <c r="L48" s="271">
        <v>6.7284000300000004</v>
      </c>
      <c r="M48" s="272">
        <v>-0.23987414000000001</v>
      </c>
      <c r="N48" s="254"/>
      <c r="O48" s="198">
        <v>6215.9089999999997</v>
      </c>
      <c r="P48" s="273">
        <v>71.377542430000005</v>
      </c>
    </row>
    <row r="49" spans="1:17" ht="18" customHeight="1">
      <c r="A49" s="262"/>
      <c r="B49" s="263" t="s">
        <v>278</v>
      </c>
      <c r="C49" s="263"/>
      <c r="D49" s="263"/>
      <c r="E49" s="263"/>
      <c r="F49" s="274" t="s">
        <v>192</v>
      </c>
      <c r="G49" s="275">
        <v>10525</v>
      </c>
      <c r="H49" s="276">
        <v>63.69523118</v>
      </c>
      <c r="I49" s="208">
        <v>737.13800000000003</v>
      </c>
      <c r="J49" s="276">
        <v>151.86196950999999</v>
      </c>
      <c r="K49" s="276">
        <v>1.10020205</v>
      </c>
      <c r="L49" s="276">
        <v>14.051791270000001</v>
      </c>
      <c r="M49" s="277">
        <v>0.36737057000000001</v>
      </c>
      <c r="N49" s="254"/>
      <c r="O49" s="208">
        <v>6967.7030000000004</v>
      </c>
      <c r="P49" s="278">
        <v>128.53923177999999</v>
      </c>
    </row>
    <row r="50" spans="1:17" s="107" customFormat="1" ht="18" customHeight="1">
      <c r="A50" s="255" t="s">
        <v>231</v>
      </c>
      <c r="B50" s="256"/>
      <c r="C50" s="256"/>
      <c r="D50" s="256"/>
      <c r="E50" s="256"/>
      <c r="F50" s="280" t="s">
        <v>126</v>
      </c>
      <c r="G50" s="281" t="s">
        <v>153</v>
      </c>
      <c r="H50" s="282" t="s">
        <v>153</v>
      </c>
      <c r="I50" s="218">
        <v>4822.3090000000002</v>
      </c>
      <c r="J50" s="282">
        <v>106.14150604</v>
      </c>
      <c r="K50" s="282">
        <v>7.1974504399999999</v>
      </c>
      <c r="L50" s="282">
        <v>4.8852857099999998</v>
      </c>
      <c r="M50" s="283">
        <v>0.40719295999999999</v>
      </c>
      <c r="N50" s="254"/>
      <c r="O50" s="218">
        <v>42335.555999999997</v>
      </c>
      <c r="P50" s="284">
        <v>89.482418800000005</v>
      </c>
      <c r="Q50" s="112"/>
    </row>
    <row r="51" spans="1:17" ht="18" customHeight="1">
      <c r="A51" s="262"/>
      <c r="B51" s="263" t="s">
        <v>232</v>
      </c>
      <c r="C51" s="263"/>
      <c r="D51" s="263"/>
      <c r="E51" s="263"/>
      <c r="F51" s="264" t="s">
        <v>126</v>
      </c>
      <c r="G51" s="265" t="s">
        <v>153</v>
      </c>
      <c r="H51" s="266" t="s">
        <v>153</v>
      </c>
      <c r="I51" s="183">
        <v>339.47899999999998</v>
      </c>
      <c r="J51" s="266">
        <v>260.38058568000002</v>
      </c>
      <c r="K51" s="266">
        <v>0.50668327000000002</v>
      </c>
      <c r="L51" s="266">
        <v>3.3028155099999998</v>
      </c>
      <c r="M51" s="267">
        <v>0.30514881999999999</v>
      </c>
      <c r="N51" s="254"/>
      <c r="O51" s="183">
        <v>1832.625</v>
      </c>
      <c r="P51" s="268">
        <v>63.342142449999997</v>
      </c>
    </row>
    <row r="52" spans="1:17" ht="18" customHeight="1">
      <c r="A52" s="262"/>
      <c r="B52" s="263" t="s">
        <v>233</v>
      </c>
      <c r="C52" s="263"/>
      <c r="D52" s="263"/>
      <c r="E52" s="263"/>
      <c r="F52" s="264" t="s">
        <v>192</v>
      </c>
      <c r="G52" s="265">
        <v>16754</v>
      </c>
      <c r="H52" s="266">
        <v>53.351590610000002</v>
      </c>
      <c r="I52" s="183">
        <v>357.233</v>
      </c>
      <c r="J52" s="266">
        <v>45.568456070000003</v>
      </c>
      <c r="K52" s="266">
        <v>0.53318167999999999</v>
      </c>
      <c r="L52" s="266">
        <v>4.5965071799999997</v>
      </c>
      <c r="M52" s="267">
        <v>-0.62272097000000004</v>
      </c>
      <c r="N52" s="254"/>
      <c r="O52" s="183">
        <v>4285.9279999999999</v>
      </c>
      <c r="P52" s="268">
        <v>94.049708940000002</v>
      </c>
    </row>
    <row r="53" spans="1:17" ht="18" customHeight="1">
      <c r="A53" s="262"/>
      <c r="B53" s="263" t="s">
        <v>234</v>
      </c>
      <c r="C53" s="263"/>
      <c r="D53" s="263"/>
      <c r="E53" s="263"/>
      <c r="F53" s="264" t="s">
        <v>192</v>
      </c>
      <c r="G53" s="265">
        <v>2187</v>
      </c>
      <c r="H53" s="266">
        <v>30.132267840000001</v>
      </c>
      <c r="I53" s="183">
        <v>359.41</v>
      </c>
      <c r="J53" s="266">
        <v>227.56686253000001</v>
      </c>
      <c r="K53" s="266">
        <v>0.53643092000000003</v>
      </c>
      <c r="L53" s="266">
        <v>1.4570702099999999</v>
      </c>
      <c r="M53" s="267">
        <v>0.29401845999999998</v>
      </c>
      <c r="N53" s="254"/>
      <c r="O53" s="183">
        <v>2584.83</v>
      </c>
      <c r="P53" s="268">
        <v>183.24278111000001</v>
      </c>
    </row>
    <row r="54" spans="1:17" ht="18" customHeight="1">
      <c r="A54" s="262"/>
      <c r="B54" s="263" t="s">
        <v>279</v>
      </c>
      <c r="C54" s="263"/>
      <c r="D54" s="263"/>
      <c r="E54" s="263"/>
      <c r="F54" s="264" t="s">
        <v>126</v>
      </c>
      <c r="G54" s="265" t="s">
        <v>153</v>
      </c>
      <c r="H54" s="266" t="s">
        <v>153</v>
      </c>
      <c r="I54" s="183">
        <v>518.35500000000002</v>
      </c>
      <c r="J54" s="266">
        <v>86.360834359999998</v>
      </c>
      <c r="K54" s="266">
        <v>0.77366142000000004</v>
      </c>
      <c r="L54" s="266">
        <v>4.2588315999999997</v>
      </c>
      <c r="M54" s="267">
        <v>-0.11946862</v>
      </c>
      <c r="N54" s="254"/>
      <c r="O54" s="183">
        <v>4744.8530000000001</v>
      </c>
      <c r="P54" s="268">
        <v>49.196613589999998</v>
      </c>
    </row>
    <row r="55" spans="1:17" ht="18" customHeight="1">
      <c r="A55" s="262"/>
      <c r="B55" s="263" t="s">
        <v>237</v>
      </c>
      <c r="C55" s="263"/>
      <c r="D55" s="263"/>
      <c r="E55" s="263"/>
      <c r="F55" s="264" t="s">
        <v>126</v>
      </c>
      <c r="G55" s="265" t="s">
        <v>153</v>
      </c>
      <c r="H55" s="266" t="s">
        <v>153</v>
      </c>
      <c r="I55" s="183">
        <v>486.03899999999999</v>
      </c>
      <c r="J55" s="266">
        <v>185.18452195</v>
      </c>
      <c r="K55" s="266">
        <v>0.72542876000000001</v>
      </c>
      <c r="L55" s="266">
        <v>7.3781865800000004</v>
      </c>
      <c r="M55" s="267">
        <v>0.32627418000000002</v>
      </c>
      <c r="N55" s="254"/>
      <c r="O55" s="183">
        <v>1871.885</v>
      </c>
      <c r="P55" s="268">
        <v>43.402888879999999</v>
      </c>
    </row>
    <row r="56" spans="1:17" ht="18" customHeight="1">
      <c r="A56" s="262"/>
      <c r="B56" s="263" t="s">
        <v>280</v>
      </c>
      <c r="C56" s="263"/>
      <c r="D56" s="263"/>
      <c r="E56" s="263"/>
      <c r="F56" s="264" t="s">
        <v>126</v>
      </c>
      <c r="G56" s="265" t="s">
        <v>153</v>
      </c>
      <c r="H56" s="266" t="s">
        <v>153</v>
      </c>
      <c r="I56" s="183">
        <v>29.93</v>
      </c>
      <c r="J56" s="266">
        <v>44.68564774</v>
      </c>
      <c r="K56" s="266">
        <v>4.467148E-2</v>
      </c>
      <c r="L56" s="266">
        <v>0.53588044999999995</v>
      </c>
      <c r="M56" s="267">
        <v>-5.4066980000000001E-2</v>
      </c>
      <c r="N56" s="254"/>
      <c r="O56" s="183">
        <v>152.083</v>
      </c>
      <c r="P56" s="268">
        <v>80.360473659999997</v>
      </c>
    </row>
    <row r="57" spans="1:17" ht="18" customHeight="1">
      <c r="A57" s="262"/>
      <c r="B57" s="263" t="s">
        <v>239</v>
      </c>
      <c r="C57" s="263"/>
      <c r="D57" s="263"/>
      <c r="E57" s="263"/>
      <c r="F57" s="269" t="s">
        <v>126</v>
      </c>
      <c r="G57" s="270" t="s">
        <v>153</v>
      </c>
      <c r="H57" s="271" t="s">
        <v>153</v>
      </c>
      <c r="I57" s="198">
        <v>1450.7560000000001</v>
      </c>
      <c r="J57" s="271">
        <v>142.29124492</v>
      </c>
      <c r="K57" s="271">
        <v>2.16529974</v>
      </c>
      <c r="L57" s="271">
        <v>13.241466580000001</v>
      </c>
      <c r="M57" s="272">
        <v>0.62924859</v>
      </c>
      <c r="N57" s="254"/>
      <c r="O57" s="198">
        <v>9721.1849999999995</v>
      </c>
      <c r="P57" s="273">
        <v>93.876148799999996</v>
      </c>
    </row>
    <row r="58" spans="1:17" ht="18" customHeight="1">
      <c r="A58" s="262"/>
      <c r="B58" s="263" t="s">
        <v>241</v>
      </c>
      <c r="C58" s="263"/>
      <c r="D58" s="263"/>
      <c r="E58" s="263"/>
      <c r="F58" s="274" t="s">
        <v>126</v>
      </c>
      <c r="G58" s="275" t="s">
        <v>153</v>
      </c>
      <c r="H58" s="276" t="s">
        <v>153</v>
      </c>
      <c r="I58" s="208">
        <v>793.64300000000003</v>
      </c>
      <c r="J58" s="276">
        <v>77.595131010000003</v>
      </c>
      <c r="K58" s="276">
        <v>1.18453757</v>
      </c>
      <c r="L58" s="276">
        <v>11.95618573</v>
      </c>
      <c r="M58" s="277">
        <v>-0.33441727999999998</v>
      </c>
      <c r="N58" s="254"/>
      <c r="O58" s="208">
        <v>11079.416999999999</v>
      </c>
      <c r="P58" s="278">
        <v>118.07723274999999</v>
      </c>
    </row>
    <row r="59" spans="1:17" s="107" customFormat="1" ht="18" customHeight="1">
      <c r="A59" s="255" t="s">
        <v>242</v>
      </c>
      <c r="B59" s="256"/>
      <c r="C59" s="256"/>
      <c r="D59" s="256"/>
      <c r="E59" s="256"/>
      <c r="F59" s="280" t="s">
        <v>126</v>
      </c>
      <c r="G59" s="281" t="s">
        <v>153</v>
      </c>
      <c r="H59" s="282" t="s">
        <v>153</v>
      </c>
      <c r="I59" s="218">
        <v>10376.384</v>
      </c>
      <c r="J59" s="282">
        <v>177.31737422</v>
      </c>
      <c r="K59" s="282">
        <v>15.487085049999999</v>
      </c>
      <c r="L59" s="282">
        <v>9.0297250299999998</v>
      </c>
      <c r="M59" s="283">
        <v>6.6027890600000001</v>
      </c>
      <c r="N59" s="254"/>
      <c r="O59" s="218">
        <v>81584.09</v>
      </c>
      <c r="P59" s="284">
        <v>145.39702303999999</v>
      </c>
      <c r="Q59" s="112"/>
    </row>
    <row r="60" spans="1:17" ht="18" customHeight="1">
      <c r="A60" s="262"/>
      <c r="B60" s="263" t="s">
        <v>243</v>
      </c>
      <c r="C60" s="263"/>
      <c r="D60" s="263"/>
      <c r="E60" s="263"/>
      <c r="F60" s="280" t="s">
        <v>223</v>
      </c>
      <c r="G60" s="281">
        <v>1301</v>
      </c>
      <c r="H60" s="282">
        <v>588.68778281000004</v>
      </c>
      <c r="I60" s="218">
        <v>5340.0649999999996</v>
      </c>
      <c r="J60" s="282">
        <v>665.85513962000005</v>
      </c>
      <c r="K60" s="282">
        <v>7.9702178400000001</v>
      </c>
      <c r="L60" s="282">
        <v>6.2978488400000003</v>
      </c>
      <c r="M60" s="283">
        <v>6.6225864200000002</v>
      </c>
      <c r="N60" s="254"/>
      <c r="O60" s="218">
        <v>32332.968000000001</v>
      </c>
      <c r="P60" s="284">
        <v>227.43705485000001</v>
      </c>
    </row>
    <row r="61" spans="1:17" s="107" customFormat="1" ht="18" customHeight="1">
      <c r="A61" s="262"/>
      <c r="B61" s="263"/>
      <c r="C61" s="263" t="s">
        <v>244</v>
      </c>
      <c r="D61" s="263"/>
      <c r="E61" s="263"/>
      <c r="F61" s="280" t="s">
        <v>223</v>
      </c>
      <c r="G61" s="281">
        <v>1264</v>
      </c>
      <c r="H61" s="282">
        <v>625.74257425999997</v>
      </c>
      <c r="I61" s="218">
        <v>5255.076</v>
      </c>
      <c r="J61" s="282">
        <v>718.21660716999997</v>
      </c>
      <c r="K61" s="282">
        <v>7.8433690399999998</v>
      </c>
      <c r="L61" s="282">
        <v>6.5177524199999999</v>
      </c>
      <c r="M61" s="283">
        <v>6.6011531400000001</v>
      </c>
      <c r="N61" s="254"/>
      <c r="O61" s="218">
        <v>31558.43</v>
      </c>
      <c r="P61" s="284">
        <v>231.62614561000001</v>
      </c>
      <c r="Q61" s="112"/>
    </row>
    <row r="62" spans="1:17" ht="18" customHeight="1">
      <c r="A62" s="262"/>
      <c r="B62" s="263" t="s">
        <v>246</v>
      </c>
      <c r="C62" s="263"/>
      <c r="D62" s="263"/>
      <c r="E62" s="263"/>
      <c r="F62" s="264" t="s">
        <v>192</v>
      </c>
      <c r="G62" s="265">
        <v>260036</v>
      </c>
      <c r="H62" s="266">
        <v>58.347338499999999</v>
      </c>
      <c r="I62" s="183">
        <v>502.59300000000002</v>
      </c>
      <c r="J62" s="266">
        <v>45.501359360000002</v>
      </c>
      <c r="K62" s="266">
        <v>0.75013613000000001</v>
      </c>
      <c r="L62" s="266">
        <v>3.0003719800000002</v>
      </c>
      <c r="M62" s="267">
        <v>-0.87848291000000001</v>
      </c>
      <c r="N62" s="254"/>
      <c r="O62" s="183">
        <v>5915.7560000000003</v>
      </c>
      <c r="P62" s="268">
        <v>76.168479880000007</v>
      </c>
    </row>
    <row r="63" spans="1:17" ht="18" customHeight="1">
      <c r="A63" s="262"/>
      <c r="B63" s="263" t="s">
        <v>248</v>
      </c>
      <c r="C63" s="263"/>
      <c r="D63" s="263"/>
      <c r="E63" s="263"/>
      <c r="F63" s="264" t="s">
        <v>190</v>
      </c>
      <c r="G63" s="265">
        <v>98</v>
      </c>
      <c r="H63" s="266">
        <v>112.64367815999999</v>
      </c>
      <c r="I63" s="183">
        <v>4448.2759999999998</v>
      </c>
      <c r="J63" s="266">
        <v>115.53831593</v>
      </c>
      <c r="K63" s="266">
        <v>6.6391942300000002</v>
      </c>
      <c r="L63" s="266">
        <v>51.726786019999999</v>
      </c>
      <c r="M63" s="267">
        <v>0.87302206999999998</v>
      </c>
      <c r="N63" s="254"/>
      <c r="O63" s="183">
        <v>41937.050000000003</v>
      </c>
      <c r="P63" s="268">
        <v>128.25118130999999</v>
      </c>
    </row>
    <row r="64" spans="1:17" ht="18" customHeight="1">
      <c r="A64" s="255" t="s">
        <v>251</v>
      </c>
      <c r="B64" s="256"/>
      <c r="C64" s="256"/>
      <c r="D64" s="256"/>
      <c r="E64" s="256"/>
      <c r="F64" s="257" t="s">
        <v>126</v>
      </c>
      <c r="G64" s="258" t="s">
        <v>153</v>
      </c>
      <c r="H64" s="259" t="s">
        <v>153</v>
      </c>
      <c r="I64" s="172">
        <v>2923.9639999999999</v>
      </c>
      <c r="J64" s="259">
        <v>139.22497776</v>
      </c>
      <c r="K64" s="259">
        <v>4.3641098100000004</v>
      </c>
      <c r="L64" s="259">
        <v>3.1448757000000001</v>
      </c>
      <c r="M64" s="260">
        <v>1.2021901100000001</v>
      </c>
      <c r="N64" s="254"/>
      <c r="O64" s="172">
        <v>19413.924999999999</v>
      </c>
      <c r="P64" s="261">
        <v>119.63986499000001</v>
      </c>
    </row>
    <row r="65" spans="1:17" s="107" customFormat="1" ht="18" customHeight="1">
      <c r="A65" s="262"/>
      <c r="B65" s="263" t="s">
        <v>252</v>
      </c>
      <c r="C65" s="263"/>
      <c r="D65" s="263"/>
      <c r="E65" s="263"/>
      <c r="F65" s="264" t="s">
        <v>192</v>
      </c>
      <c r="G65" s="265">
        <v>17765</v>
      </c>
      <c r="H65" s="266">
        <v>27.836537710000002</v>
      </c>
      <c r="I65" s="183">
        <v>48.139000000000003</v>
      </c>
      <c r="J65" s="266">
        <v>33.70960401</v>
      </c>
      <c r="K65" s="266">
        <v>7.1848999999999996E-2</v>
      </c>
      <c r="L65" s="266">
        <v>0.45024275000000002</v>
      </c>
      <c r="M65" s="267">
        <v>-0.13814958999999999</v>
      </c>
      <c r="N65" s="254"/>
      <c r="O65" s="183">
        <v>930.01400000000001</v>
      </c>
      <c r="P65" s="268">
        <v>138.79148757999999</v>
      </c>
      <c r="Q65" s="112"/>
    </row>
    <row r="66" spans="1:17" ht="18" customHeight="1">
      <c r="A66" s="262"/>
      <c r="B66" s="263" t="s">
        <v>281</v>
      </c>
      <c r="C66" s="263"/>
      <c r="D66" s="263"/>
      <c r="E66" s="263"/>
      <c r="F66" s="264" t="s">
        <v>126</v>
      </c>
      <c r="G66" s="265" t="s">
        <v>153</v>
      </c>
      <c r="H66" s="266" t="s">
        <v>153</v>
      </c>
      <c r="I66" s="183">
        <v>14.544</v>
      </c>
      <c r="J66" s="266">
        <v>102.46583063</v>
      </c>
      <c r="K66" s="266">
        <v>2.170739E-2</v>
      </c>
      <c r="L66" s="266">
        <v>3.6805810000000001E-2</v>
      </c>
      <c r="M66" s="267">
        <v>5.1077000000000002E-4</v>
      </c>
      <c r="N66" s="254"/>
      <c r="O66" s="183">
        <v>62.795000000000002</v>
      </c>
      <c r="P66" s="268">
        <v>78.146972809999994</v>
      </c>
    </row>
    <row r="67" spans="1:17" ht="18" customHeight="1">
      <c r="A67" s="262"/>
      <c r="B67" s="263" t="s">
        <v>282</v>
      </c>
      <c r="C67" s="263"/>
      <c r="D67" s="263"/>
      <c r="E67" s="263"/>
      <c r="F67" s="264" t="s">
        <v>192</v>
      </c>
      <c r="G67" s="265">
        <v>997</v>
      </c>
      <c r="H67" s="266">
        <v>187.40601504</v>
      </c>
      <c r="I67" s="183">
        <v>3.8109999999999999</v>
      </c>
      <c r="J67" s="266">
        <v>155.86912065000001</v>
      </c>
      <c r="K67" s="266">
        <v>5.6880400000000001E-3</v>
      </c>
      <c r="L67" s="266">
        <v>9.2130649999999994E-2</v>
      </c>
      <c r="M67" s="267">
        <v>1.9934499999999999E-3</v>
      </c>
      <c r="N67" s="254"/>
      <c r="O67" s="183">
        <v>96.617999999999995</v>
      </c>
      <c r="P67" s="268">
        <v>149.65149779000001</v>
      </c>
    </row>
    <row r="68" spans="1:17" ht="18" customHeight="1">
      <c r="A68" s="262"/>
      <c r="B68" s="263" t="s">
        <v>253</v>
      </c>
      <c r="C68" s="263"/>
      <c r="D68" s="263"/>
      <c r="E68" s="263"/>
      <c r="F68" s="264" t="s">
        <v>126</v>
      </c>
      <c r="G68" s="265" t="s">
        <v>153</v>
      </c>
      <c r="H68" s="266" t="s">
        <v>153</v>
      </c>
      <c r="I68" s="183">
        <v>1380.278</v>
      </c>
      <c r="J68" s="266">
        <v>313.47085421999998</v>
      </c>
      <c r="K68" s="266">
        <v>2.0601090700000002</v>
      </c>
      <c r="L68" s="266">
        <v>16.594048260000001</v>
      </c>
      <c r="M68" s="267">
        <v>1.3717139899999999</v>
      </c>
      <c r="N68" s="254"/>
      <c r="O68" s="183">
        <v>4426.7879999999996</v>
      </c>
      <c r="P68" s="268">
        <v>130.16048407</v>
      </c>
    </row>
    <row r="69" spans="1:17" ht="18" customHeight="1">
      <c r="A69" s="262"/>
      <c r="B69" s="263" t="s">
        <v>256</v>
      </c>
      <c r="C69" s="263"/>
      <c r="D69" s="263"/>
      <c r="E69" s="263"/>
      <c r="F69" s="264" t="s">
        <v>192</v>
      </c>
      <c r="G69" s="265">
        <v>77890</v>
      </c>
      <c r="H69" s="266">
        <v>67.496252130000002</v>
      </c>
      <c r="I69" s="183">
        <v>350.19799999999998</v>
      </c>
      <c r="J69" s="266">
        <v>79.865081520000004</v>
      </c>
      <c r="K69" s="266">
        <v>0.52268172000000002</v>
      </c>
      <c r="L69" s="266">
        <v>4.2582208599999998</v>
      </c>
      <c r="M69" s="267">
        <v>-0.1288434</v>
      </c>
      <c r="N69" s="289"/>
      <c r="O69" s="183">
        <v>3353.0990000000002</v>
      </c>
      <c r="P69" s="268">
        <v>94.050084330000004</v>
      </c>
    </row>
    <row r="70" spans="1:17" ht="18" customHeight="1">
      <c r="A70" s="262"/>
      <c r="B70" s="263" t="s">
        <v>283</v>
      </c>
      <c r="C70" s="263"/>
      <c r="D70" s="263"/>
      <c r="E70" s="263"/>
      <c r="F70" s="264" t="s">
        <v>192</v>
      </c>
      <c r="G70" s="265">
        <v>2577</v>
      </c>
      <c r="H70" s="266">
        <v>322.125</v>
      </c>
      <c r="I70" s="183">
        <v>3.5409999999999999</v>
      </c>
      <c r="J70" s="266">
        <v>86.598190270000003</v>
      </c>
      <c r="K70" s="266">
        <v>5.2850600000000003E-3</v>
      </c>
      <c r="L70" s="266">
        <v>9.572058E-2</v>
      </c>
      <c r="M70" s="267">
        <v>-7.9971999999999997E-4</v>
      </c>
      <c r="N70" s="34"/>
      <c r="O70" s="290">
        <v>82.706000000000003</v>
      </c>
      <c r="P70" s="268">
        <v>106.36196452999999</v>
      </c>
    </row>
    <row r="71" spans="1:17" ht="18" customHeight="1">
      <c r="A71" s="287"/>
      <c r="B71" s="288" t="s">
        <v>284</v>
      </c>
      <c r="C71" s="288"/>
      <c r="D71" s="288"/>
      <c r="E71" s="288"/>
      <c r="F71" s="274" t="s">
        <v>126</v>
      </c>
      <c r="G71" s="275" t="s">
        <v>153</v>
      </c>
      <c r="H71" s="276" t="s">
        <v>153</v>
      </c>
      <c r="I71" s="208">
        <v>752.54300000000001</v>
      </c>
      <c r="J71" s="276">
        <v>116.03433495</v>
      </c>
      <c r="K71" s="276">
        <v>1.1231945000000001</v>
      </c>
      <c r="L71" s="276">
        <v>9.93044598</v>
      </c>
      <c r="M71" s="277">
        <v>0.15175791</v>
      </c>
      <c r="N71" s="291"/>
      <c r="O71" s="292">
        <v>6433.9480000000003</v>
      </c>
      <c r="P71" s="278">
        <v>123.20852608</v>
      </c>
    </row>
    <row r="72" spans="1:17" ht="18" customHeight="1">
      <c r="A72" s="293"/>
      <c r="B72" s="293"/>
      <c r="C72" s="293"/>
      <c r="D72" s="293"/>
      <c r="E72" s="293"/>
      <c r="F72" s="225"/>
      <c r="G72" s="294"/>
      <c r="H72" s="294"/>
      <c r="I72" s="295"/>
      <c r="J72" s="294"/>
      <c r="K72" s="294"/>
      <c r="L72" s="294"/>
      <c r="M72" s="294"/>
      <c r="N72" s="291"/>
      <c r="O72" s="296"/>
      <c r="P72" s="294"/>
    </row>
    <row r="73" spans="1:17">
      <c r="A73" s="224"/>
      <c r="B73" s="224"/>
      <c r="C73" s="224"/>
      <c r="D73" s="224"/>
      <c r="E73" s="224"/>
      <c r="F73" s="224"/>
      <c r="G73" s="224"/>
      <c r="H73" s="224"/>
      <c r="I73" s="227"/>
      <c r="J73" s="224"/>
      <c r="K73" s="224"/>
      <c r="L73" s="224"/>
      <c r="M73" s="224"/>
      <c r="N73" s="224"/>
      <c r="O73" s="131"/>
      <c r="P73" s="224"/>
    </row>
    <row r="74" spans="1:17">
      <c r="A74" s="224"/>
      <c r="B74" s="224"/>
      <c r="C74" s="224"/>
      <c r="D74" s="224"/>
      <c r="E74" s="224"/>
      <c r="F74" s="224"/>
      <c r="G74" s="224"/>
      <c r="H74" s="224"/>
      <c r="I74" s="227"/>
      <c r="J74" s="224"/>
      <c r="K74" s="224"/>
      <c r="L74" s="224"/>
      <c r="M74" s="224"/>
      <c r="N74" s="224"/>
      <c r="O74" s="131"/>
      <c r="P74" s="224"/>
    </row>
  </sheetData>
  <phoneticPr fontId="27"/>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74"/>
  <sheetViews>
    <sheetView showGridLines="0" zoomScale="85" zoomScaleNormal="85" zoomScaleSheetLayoutView="70" workbookViewId="0"/>
  </sheetViews>
  <sheetFormatPr defaultRowHeight="12"/>
  <cols>
    <col min="1" max="4" width="1.875" style="104" customWidth="1"/>
    <col min="5" max="5" width="25.625" style="104" customWidth="1"/>
    <col min="6" max="6" width="4.625" style="104" customWidth="1"/>
    <col min="7" max="7" width="13.125" style="104" customWidth="1"/>
    <col min="8" max="8" width="7.625" style="104" customWidth="1"/>
    <col min="9" max="9" width="13.125" style="111"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226" t="s">
        <v>371</v>
      </c>
      <c r="B1" s="224"/>
      <c r="C1" s="224"/>
      <c r="D1" s="224"/>
      <c r="E1" s="224"/>
      <c r="F1" s="224"/>
      <c r="G1" s="224"/>
      <c r="H1" s="224"/>
      <c r="I1" s="227"/>
      <c r="J1" s="224"/>
      <c r="K1" s="224"/>
      <c r="L1" s="224"/>
      <c r="M1" s="224"/>
      <c r="N1" s="224"/>
      <c r="O1" s="131"/>
      <c r="P1" s="228" t="s">
        <v>178</v>
      </c>
    </row>
    <row r="2" spans="1:17" s="107" customFormat="1" ht="15" customHeight="1">
      <c r="A2" s="133"/>
      <c r="B2" s="229"/>
      <c r="C2" s="229"/>
      <c r="D2" s="229"/>
      <c r="E2" s="229"/>
      <c r="F2" s="229"/>
      <c r="G2" s="230" t="s">
        <v>179</v>
      </c>
      <c r="H2" s="229"/>
      <c r="I2" s="231"/>
      <c r="J2" s="229"/>
      <c r="K2" s="229"/>
      <c r="L2" s="229"/>
      <c r="M2" s="232"/>
      <c r="N2" s="232"/>
      <c r="O2" s="139" t="s">
        <v>180</v>
      </c>
      <c r="P2" s="229"/>
      <c r="Q2" s="106"/>
    </row>
    <row r="3" spans="1:17" s="107" customFormat="1" ht="3" customHeight="1">
      <c r="A3" s="233"/>
      <c r="B3" s="234"/>
      <c r="C3" s="234"/>
      <c r="D3" s="234"/>
      <c r="E3" s="235"/>
      <c r="F3" s="236"/>
      <c r="G3" s="233"/>
      <c r="H3" s="237"/>
      <c r="I3" s="145"/>
      <c r="J3" s="238"/>
      <c r="K3" s="239"/>
      <c r="L3" s="239"/>
      <c r="M3" s="237"/>
      <c r="N3" s="240"/>
      <c r="O3" s="145"/>
      <c r="P3" s="237"/>
      <c r="Q3" s="108"/>
    </row>
    <row r="4" spans="1:17" s="107" customFormat="1" ht="26.25" customHeight="1">
      <c r="A4" s="241" t="s">
        <v>181</v>
      </c>
      <c r="B4" s="242"/>
      <c r="C4" s="242"/>
      <c r="D4" s="242"/>
      <c r="E4" s="243"/>
      <c r="F4" s="244" t="s">
        <v>182</v>
      </c>
      <c r="G4" s="245" t="s">
        <v>183</v>
      </c>
      <c r="H4" s="246" t="s">
        <v>131</v>
      </c>
      <c r="I4" s="155" t="s">
        <v>184</v>
      </c>
      <c r="J4" s="246" t="s">
        <v>131</v>
      </c>
      <c r="K4" s="247" t="s">
        <v>185</v>
      </c>
      <c r="L4" s="247" t="s">
        <v>357</v>
      </c>
      <c r="M4" s="246" t="s">
        <v>186</v>
      </c>
      <c r="N4" s="240"/>
      <c r="O4" s="155" t="s">
        <v>184</v>
      </c>
      <c r="P4" s="246" t="s">
        <v>131</v>
      </c>
      <c r="Q4" s="108"/>
    </row>
    <row r="5" spans="1:17" s="107" customFormat="1" ht="18" customHeight="1">
      <c r="A5" s="248" t="s">
        <v>187</v>
      </c>
      <c r="B5" s="249"/>
      <c r="C5" s="249"/>
      <c r="D5" s="249"/>
      <c r="E5" s="249"/>
      <c r="F5" s="250" t="s">
        <v>126</v>
      </c>
      <c r="G5" s="251" t="s">
        <v>153</v>
      </c>
      <c r="H5" s="252" t="s">
        <v>153</v>
      </c>
      <c r="I5" s="162">
        <v>115856.079</v>
      </c>
      <c r="J5" s="253">
        <v>107.44177130999999</v>
      </c>
      <c r="K5" s="164">
        <v>100</v>
      </c>
      <c r="L5" s="165">
        <v>14.41356178</v>
      </c>
      <c r="M5" s="252">
        <v>7.44177131</v>
      </c>
      <c r="N5" s="254"/>
      <c r="O5" s="162">
        <v>840077.33499999996</v>
      </c>
      <c r="P5" s="253">
        <v>105.55957936999999</v>
      </c>
      <c r="Q5" s="113"/>
    </row>
    <row r="6" spans="1:17" s="107" customFormat="1" ht="18" customHeight="1">
      <c r="A6" s="255" t="s">
        <v>188</v>
      </c>
      <c r="B6" s="256"/>
      <c r="C6" s="256"/>
      <c r="D6" s="256"/>
      <c r="E6" s="256"/>
      <c r="F6" s="257" t="s">
        <v>126</v>
      </c>
      <c r="G6" s="258" t="s">
        <v>153</v>
      </c>
      <c r="H6" s="259" t="s">
        <v>153</v>
      </c>
      <c r="I6" s="172">
        <v>3684.654</v>
      </c>
      <c r="J6" s="259">
        <v>108.97938396000001</v>
      </c>
      <c r="K6" s="174">
        <v>3.18037174</v>
      </c>
      <c r="L6" s="174">
        <v>8.1617810300000002</v>
      </c>
      <c r="M6" s="260">
        <v>0.28154850999999997</v>
      </c>
      <c r="N6" s="254"/>
      <c r="O6" s="172">
        <v>47209.828000000001</v>
      </c>
      <c r="P6" s="261">
        <v>115.57353275</v>
      </c>
      <c r="Q6" s="114"/>
    </row>
    <row r="7" spans="1:17" ht="18" customHeight="1">
      <c r="A7" s="262"/>
      <c r="B7" s="263" t="s">
        <v>259</v>
      </c>
      <c r="C7" s="263"/>
      <c r="D7" s="263"/>
      <c r="E7" s="263"/>
      <c r="F7" s="264" t="s">
        <v>190</v>
      </c>
      <c r="G7" s="265">
        <v>383</v>
      </c>
      <c r="H7" s="266">
        <v>113.31360947</v>
      </c>
      <c r="I7" s="183">
        <v>222.34</v>
      </c>
      <c r="J7" s="266">
        <v>113.50653196</v>
      </c>
      <c r="K7" s="266">
        <v>0.19191052</v>
      </c>
      <c r="L7" s="266">
        <v>8.9665012399999995</v>
      </c>
      <c r="M7" s="267">
        <v>2.4535499999999998E-2</v>
      </c>
      <c r="N7" s="254"/>
      <c r="O7" s="183">
        <v>1472.8910000000001</v>
      </c>
      <c r="P7" s="268">
        <v>126.92029626</v>
      </c>
      <c r="Q7" s="115"/>
    </row>
    <row r="8" spans="1:17" ht="18" customHeight="1">
      <c r="A8" s="262"/>
      <c r="B8" s="263" t="s">
        <v>189</v>
      </c>
      <c r="C8" s="263"/>
      <c r="D8" s="263"/>
      <c r="E8" s="263"/>
      <c r="F8" s="264" t="s">
        <v>190</v>
      </c>
      <c r="G8" s="265">
        <v>374</v>
      </c>
      <c r="H8" s="266">
        <v>55</v>
      </c>
      <c r="I8" s="183">
        <v>527.54600000000005</v>
      </c>
      <c r="J8" s="266">
        <v>97.549727529999998</v>
      </c>
      <c r="K8" s="266">
        <v>0.45534597999999998</v>
      </c>
      <c r="L8" s="266">
        <v>3.51057146</v>
      </c>
      <c r="M8" s="267">
        <v>-1.228862E-2</v>
      </c>
      <c r="N8" s="254"/>
      <c r="O8" s="183">
        <v>25208.463</v>
      </c>
      <c r="P8" s="268">
        <v>123.69979346</v>
      </c>
      <c r="Q8" s="115"/>
    </row>
    <row r="9" spans="1:17" ht="18" customHeight="1">
      <c r="A9" s="262"/>
      <c r="B9" s="263"/>
      <c r="C9" s="263" t="s">
        <v>260</v>
      </c>
      <c r="D9" s="263"/>
      <c r="E9" s="263"/>
      <c r="F9" s="264" t="s">
        <v>192</v>
      </c>
      <c r="G9" s="265">
        <v>275804</v>
      </c>
      <c r="H9" s="266">
        <v>174.56391300999999</v>
      </c>
      <c r="I9" s="183">
        <v>455.733</v>
      </c>
      <c r="J9" s="266">
        <v>118.44019554</v>
      </c>
      <c r="K9" s="266">
        <v>0.39336132000000001</v>
      </c>
      <c r="L9" s="266">
        <v>5.0996297200000003</v>
      </c>
      <c r="M9" s="267">
        <v>6.5800810000000001E-2</v>
      </c>
      <c r="N9" s="254"/>
      <c r="O9" s="183">
        <v>23767.24</v>
      </c>
      <c r="P9" s="268">
        <v>122.78110787999999</v>
      </c>
      <c r="Q9" s="115"/>
    </row>
    <row r="10" spans="1:17" ht="18" customHeight="1">
      <c r="A10" s="262"/>
      <c r="B10" s="263" t="s">
        <v>261</v>
      </c>
      <c r="C10" s="263"/>
      <c r="D10" s="263"/>
      <c r="E10" s="263"/>
      <c r="F10" s="264" t="s">
        <v>190</v>
      </c>
      <c r="G10" s="265" t="s">
        <v>126</v>
      </c>
      <c r="H10" s="266" t="s">
        <v>126</v>
      </c>
      <c r="I10" s="183" t="s">
        <v>126</v>
      </c>
      <c r="J10" s="266" t="s">
        <v>126</v>
      </c>
      <c r="K10" s="266" t="s">
        <v>126</v>
      </c>
      <c r="L10" s="266" t="s">
        <v>126</v>
      </c>
      <c r="M10" s="267" t="s">
        <v>126</v>
      </c>
      <c r="N10" s="254"/>
      <c r="O10" s="183" t="s">
        <v>126</v>
      </c>
      <c r="P10" s="268" t="s">
        <v>126</v>
      </c>
      <c r="Q10" s="115"/>
    </row>
    <row r="11" spans="1:17" ht="18" customHeight="1">
      <c r="A11" s="262"/>
      <c r="B11" s="263" t="s">
        <v>262</v>
      </c>
      <c r="C11" s="263"/>
      <c r="D11" s="263"/>
      <c r="E11" s="263"/>
      <c r="F11" s="264" t="s">
        <v>192</v>
      </c>
      <c r="G11" s="265">
        <v>295213</v>
      </c>
      <c r="H11" s="266">
        <v>71.524306780000003</v>
      </c>
      <c r="I11" s="183">
        <v>69.489000000000004</v>
      </c>
      <c r="J11" s="266">
        <v>80.538942980000002</v>
      </c>
      <c r="K11" s="266">
        <v>5.9978730000000001E-2</v>
      </c>
      <c r="L11" s="266">
        <v>2.0404855300000002</v>
      </c>
      <c r="M11" s="267">
        <v>-1.557152E-2</v>
      </c>
      <c r="N11" s="254"/>
      <c r="O11" s="183">
        <v>487.30599999999998</v>
      </c>
      <c r="P11" s="268">
        <v>79.492675610000006</v>
      </c>
    </row>
    <row r="12" spans="1:17" ht="18" customHeight="1">
      <c r="A12" s="262"/>
      <c r="B12" s="263" t="s">
        <v>263</v>
      </c>
      <c r="C12" s="263"/>
      <c r="D12" s="263"/>
      <c r="E12" s="263"/>
      <c r="F12" s="269" t="s">
        <v>192</v>
      </c>
      <c r="G12" s="270">
        <v>2687998</v>
      </c>
      <c r="H12" s="271">
        <v>95.425060740000006</v>
      </c>
      <c r="I12" s="198">
        <v>318.96300000000002</v>
      </c>
      <c r="J12" s="271">
        <v>90.732802149999998</v>
      </c>
      <c r="K12" s="271">
        <v>0.27530968</v>
      </c>
      <c r="L12" s="271">
        <v>8.0968392799999993</v>
      </c>
      <c r="M12" s="272">
        <v>-3.0211950000000001E-2</v>
      </c>
      <c r="N12" s="254"/>
      <c r="O12" s="198">
        <v>2437.9490000000001</v>
      </c>
      <c r="P12" s="273">
        <v>85.615940210000005</v>
      </c>
    </row>
    <row r="13" spans="1:17" s="107" customFormat="1" ht="18" customHeight="1">
      <c r="A13" s="262"/>
      <c r="B13" s="263" t="s">
        <v>264</v>
      </c>
      <c r="C13" s="263"/>
      <c r="D13" s="263"/>
      <c r="E13" s="263"/>
      <c r="F13" s="274" t="s">
        <v>190</v>
      </c>
      <c r="G13" s="275">
        <v>1232</v>
      </c>
      <c r="H13" s="276">
        <v>218.43971630999999</v>
      </c>
      <c r="I13" s="208">
        <v>281.12099999999998</v>
      </c>
      <c r="J13" s="276">
        <v>267.94353685999999</v>
      </c>
      <c r="K13" s="276">
        <v>0.24264674</v>
      </c>
      <c r="L13" s="276">
        <v>10.2007189</v>
      </c>
      <c r="M13" s="277">
        <v>0.16340586000000001</v>
      </c>
      <c r="N13" s="254"/>
      <c r="O13" s="208">
        <v>1450.606</v>
      </c>
      <c r="P13" s="278">
        <v>176.72816674000001</v>
      </c>
      <c r="Q13" s="112"/>
    </row>
    <row r="14" spans="1:17" ht="18" customHeight="1">
      <c r="A14" s="255" t="s">
        <v>193</v>
      </c>
      <c r="B14" s="256"/>
      <c r="C14" s="256"/>
      <c r="D14" s="256"/>
      <c r="E14" s="279"/>
      <c r="F14" s="280" t="s">
        <v>126</v>
      </c>
      <c r="G14" s="281" t="s">
        <v>153</v>
      </c>
      <c r="H14" s="282" t="s">
        <v>153</v>
      </c>
      <c r="I14" s="218">
        <v>2666.2829999999999</v>
      </c>
      <c r="J14" s="282">
        <v>80.507919040000004</v>
      </c>
      <c r="K14" s="282">
        <v>2.3013751400000002</v>
      </c>
      <c r="L14" s="282">
        <v>6.9865133500000001</v>
      </c>
      <c r="M14" s="283">
        <v>-0.59865992000000001</v>
      </c>
      <c r="N14" s="254"/>
      <c r="O14" s="218">
        <v>21815.620999999999</v>
      </c>
      <c r="P14" s="284">
        <v>94.461132660000004</v>
      </c>
    </row>
    <row r="15" spans="1:17" ht="18" customHeight="1">
      <c r="A15" s="262"/>
      <c r="B15" s="263" t="s">
        <v>265</v>
      </c>
      <c r="C15" s="263"/>
      <c r="D15" s="263"/>
      <c r="E15" s="285"/>
      <c r="F15" s="264" t="s">
        <v>190</v>
      </c>
      <c r="G15" s="265" t="s">
        <v>126</v>
      </c>
      <c r="H15" s="266" t="s">
        <v>126</v>
      </c>
      <c r="I15" s="183" t="s">
        <v>126</v>
      </c>
      <c r="J15" s="266" t="s">
        <v>126</v>
      </c>
      <c r="K15" s="266" t="s">
        <v>126</v>
      </c>
      <c r="L15" s="266" t="s">
        <v>126</v>
      </c>
      <c r="M15" s="267" t="s">
        <v>126</v>
      </c>
      <c r="N15" s="254"/>
      <c r="O15" s="183" t="s">
        <v>126</v>
      </c>
      <c r="P15" s="268" t="s">
        <v>126</v>
      </c>
    </row>
    <row r="16" spans="1:17" ht="18" customHeight="1">
      <c r="A16" s="262"/>
      <c r="B16" s="263" t="s">
        <v>194</v>
      </c>
      <c r="C16" s="263"/>
      <c r="D16" s="263"/>
      <c r="E16" s="285"/>
      <c r="F16" s="264" t="s">
        <v>190</v>
      </c>
      <c r="G16" s="265">
        <v>407</v>
      </c>
      <c r="H16" s="266">
        <v>88.095238100000003</v>
      </c>
      <c r="I16" s="183">
        <v>103.453</v>
      </c>
      <c r="J16" s="266">
        <v>74.587061379999994</v>
      </c>
      <c r="K16" s="266">
        <v>8.9294410000000005E-2</v>
      </c>
      <c r="L16" s="266">
        <v>2.4194331099999999</v>
      </c>
      <c r="M16" s="267">
        <v>-3.268803E-2</v>
      </c>
      <c r="N16" s="254"/>
      <c r="O16" s="183">
        <v>739.25400000000002</v>
      </c>
      <c r="P16" s="268">
        <v>88.061152289999995</v>
      </c>
    </row>
    <row r="17" spans="1:17" ht="18" customHeight="1">
      <c r="A17" s="262"/>
      <c r="B17" s="263" t="s">
        <v>266</v>
      </c>
      <c r="C17" s="263"/>
      <c r="D17" s="263"/>
      <c r="E17" s="285"/>
      <c r="F17" s="264" t="s">
        <v>126</v>
      </c>
      <c r="G17" s="265" t="s">
        <v>153</v>
      </c>
      <c r="H17" s="266" t="s">
        <v>153</v>
      </c>
      <c r="I17" s="183">
        <v>925.35400000000004</v>
      </c>
      <c r="J17" s="266">
        <v>98.438249639999995</v>
      </c>
      <c r="K17" s="266">
        <v>0.79870991999999996</v>
      </c>
      <c r="L17" s="266">
        <v>23.735759179999999</v>
      </c>
      <c r="M17" s="267">
        <v>-1.361476E-2</v>
      </c>
      <c r="N17" s="254"/>
      <c r="O17" s="183">
        <v>7462.3980000000001</v>
      </c>
      <c r="P17" s="268">
        <v>94.157713200000003</v>
      </c>
    </row>
    <row r="18" spans="1:17" ht="18" customHeight="1">
      <c r="A18" s="262"/>
      <c r="B18" s="263" t="s">
        <v>267</v>
      </c>
      <c r="C18" s="263"/>
      <c r="D18" s="263"/>
      <c r="E18" s="285"/>
      <c r="F18" s="269" t="s">
        <v>190</v>
      </c>
      <c r="G18" s="270">
        <v>6175</v>
      </c>
      <c r="H18" s="271">
        <v>124.24547284000001</v>
      </c>
      <c r="I18" s="198">
        <v>520.06100000000004</v>
      </c>
      <c r="J18" s="271">
        <v>99.98058297</v>
      </c>
      <c r="K18" s="271">
        <v>0.44888538</v>
      </c>
      <c r="L18" s="271">
        <v>11.22724914</v>
      </c>
      <c r="M18" s="272">
        <v>-9.3659999999999994E-5</v>
      </c>
      <c r="N18" s="254"/>
      <c r="O18" s="198">
        <v>4790.1850000000004</v>
      </c>
      <c r="P18" s="273">
        <v>132.86250787</v>
      </c>
    </row>
    <row r="19" spans="1:17" ht="18" customHeight="1">
      <c r="A19" s="262"/>
      <c r="B19" s="263" t="s">
        <v>268</v>
      </c>
      <c r="C19" s="263"/>
      <c r="D19" s="263"/>
      <c r="E19" s="285"/>
      <c r="F19" s="274" t="s">
        <v>190</v>
      </c>
      <c r="G19" s="275">
        <v>27</v>
      </c>
      <c r="H19" s="276">
        <v>128.57142856999999</v>
      </c>
      <c r="I19" s="208">
        <v>39.023000000000003</v>
      </c>
      <c r="J19" s="276" t="s">
        <v>372</v>
      </c>
      <c r="K19" s="276">
        <v>3.368231E-2</v>
      </c>
      <c r="L19" s="276">
        <v>0.55946994000000005</v>
      </c>
      <c r="M19" s="277">
        <v>3.2985720000000003E-2</v>
      </c>
      <c r="N19" s="254"/>
      <c r="O19" s="208">
        <v>98.804000000000002</v>
      </c>
      <c r="P19" s="278" t="s">
        <v>373</v>
      </c>
    </row>
    <row r="20" spans="1:17" ht="18" customHeight="1">
      <c r="A20" s="255" t="s">
        <v>196</v>
      </c>
      <c r="B20" s="286"/>
      <c r="C20" s="286"/>
      <c r="D20" s="286"/>
      <c r="E20" s="286"/>
      <c r="F20" s="280" t="s">
        <v>126</v>
      </c>
      <c r="G20" s="281" t="s">
        <v>153</v>
      </c>
      <c r="H20" s="282" t="s">
        <v>153</v>
      </c>
      <c r="I20" s="218">
        <v>215.76400000000001</v>
      </c>
      <c r="J20" s="282">
        <v>148.21399131999999</v>
      </c>
      <c r="K20" s="282">
        <v>0.18623450999999999</v>
      </c>
      <c r="L20" s="282">
        <v>0.11780545000000001</v>
      </c>
      <c r="M20" s="283">
        <v>6.5090439999999999E-2</v>
      </c>
      <c r="N20" s="254"/>
      <c r="O20" s="218">
        <v>2109.6970000000001</v>
      </c>
      <c r="P20" s="284">
        <v>152.44896381000001</v>
      </c>
    </row>
    <row r="21" spans="1:17" ht="18" customHeight="1">
      <c r="A21" s="262"/>
      <c r="B21" s="263" t="s">
        <v>269</v>
      </c>
      <c r="C21" s="263"/>
      <c r="D21" s="263"/>
      <c r="E21" s="263"/>
      <c r="F21" s="264" t="s">
        <v>190</v>
      </c>
      <c r="G21" s="265" t="s">
        <v>126</v>
      </c>
      <c r="H21" s="266" t="s">
        <v>126</v>
      </c>
      <c r="I21" s="183" t="s">
        <v>126</v>
      </c>
      <c r="J21" s="266" t="s">
        <v>126</v>
      </c>
      <c r="K21" s="266" t="s">
        <v>126</v>
      </c>
      <c r="L21" s="266" t="s">
        <v>126</v>
      </c>
      <c r="M21" s="267" t="s">
        <v>126</v>
      </c>
      <c r="N21" s="254"/>
      <c r="O21" s="183" t="s">
        <v>126</v>
      </c>
      <c r="P21" s="268" t="s">
        <v>126</v>
      </c>
    </row>
    <row r="22" spans="1:17" ht="18" customHeight="1">
      <c r="A22" s="262"/>
      <c r="B22" s="263" t="s">
        <v>270</v>
      </c>
      <c r="C22" s="263"/>
      <c r="D22" s="263"/>
      <c r="E22" s="263"/>
      <c r="F22" s="264" t="s">
        <v>271</v>
      </c>
      <c r="G22" s="265" t="s">
        <v>126</v>
      </c>
      <c r="H22" s="266" t="s">
        <v>126</v>
      </c>
      <c r="I22" s="183" t="s">
        <v>126</v>
      </c>
      <c r="J22" s="266" t="s">
        <v>126</v>
      </c>
      <c r="K22" s="266" t="s">
        <v>126</v>
      </c>
      <c r="L22" s="266" t="s">
        <v>126</v>
      </c>
      <c r="M22" s="267" t="s">
        <v>126</v>
      </c>
      <c r="N22" s="254"/>
      <c r="O22" s="183" t="s">
        <v>126</v>
      </c>
      <c r="P22" s="268" t="s">
        <v>126</v>
      </c>
    </row>
    <row r="23" spans="1:17" ht="18" customHeight="1">
      <c r="A23" s="262"/>
      <c r="B23" s="263" t="s">
        <v>197</v>
      </c>
      <c r="C23" s="263"/>
      <c r="D23" s="263"/>
      <c r="E23" s="263"/>
      <c r="F23" s="264" t="s">
        <v>126</v>
      </c>
      <c r="G23" s="265" t="s">
        <v>153</v>
      </c>
      <c r="H23" s="266" t="s">
        <v>153</v>
      </c>
      <c r="I23" s="183">
        <v>204.02500000000001</v>
      </c>
      <c r="J23" s="266">
        <v>160.07987320999999</v>
      </c>
      <c r="K23" s="266">
        <v>0.17610211000000001</v>
      </c>
      <c r="L23" s="266">
        <v>1.3532250699999999</v>
      </c>
      <c r="M23" s="267">
        <v>7.1011710000000006E-2</v>
      </c>
      <c r="N23" s="254"/>
      <c r="O23" s="183">
        <v>1912.1980000000001</v>
      </c>
      <c r="P23" s="268">
        <v>162.09216257</v>
      </c>
    </row>
    <row r="24" spans="1:17" ht="18" customHeight="1">
      <c r="A24" s="262"/>
      <c r="B24" s="263"/>
      <c r="C24" s="263" t="s">
        <v>272</v>
      </c>
      <c r="D24" s="263"/>
      <c r="E24" s="263"/>
      <c r="F24" s="264" t="s">
        <v>271</v>
      </c>
      <c r="G24" s="265">
        <v>15</v>
      </c>
      <c r="H24" s="266">
        <v>50</v>
      </c>
      <c r="I24" s="183">
        <v>2.0169999999999999</v>
      </c>
      <c r="J24" s="266">
        <v>49.790175269999999</v>
      </c>
      <c r="K24" s="266">
        <v>1.74095E-3</v>
      </c>
      <c r="L24" s="266">
        <v>1.8270789999999999E-2</v>
      </c>
      <c r="M24" s="267">
        <v>-1.8862799999999999E-3</v>
      </c>
      <c r="N24" s="254"/>
      <c r="O24" s="183">
        <v>9.7620000000000005</v>
      </c>
      <c r="P24" s="268">
        <v>7.0014631200000004</v>
      </c>
    </row>
    <row r="25" spans="1:17" ht="18" customHeight="1">
      <c r="A25" s="262"/>
      <c r="B25" s="263" t="s">
        <v>273</v>
      </c>
      <c r="C25" s="263"/>
      <c r="D25" s="263"/>
      <c r="E25" s="263"/>
      <c r="F25" s="269" t="s">
        <v>190</v>
      </c>
      <c r="G25" s="270" t="s">
        <v>126</v>
      </c>
      <c r="H25" s="271" t="s">
        <v>126</v>
      </c>
      <c r="I25" s="198" t="s">
        <v>126</v>
      </c>
      <c r="J25" s="271" t="s">
        <v>126</v>
      </c>
      <c r="K25" s="271" t="s">
        <v>126</v>
      </c>
      <c r="L25" s="271" t="s">
        <v>126</v>
      </c>
      <c r="M25" s="272" t="s">
        <v>126</v>
      </c>
      <c r="N25" s="254"/>
      <c r="O25" s="198" t="s">
        <v>126</v>
      </c>
      <c r="P25" s="273" t="s">
        <v>126</v>
      </c>
    </row>
    <row r="26" spans="1:17" ht="18" customHeight="1">
      <c r="A26" s="287"/>
      <c r="B26" s="288" t="s">
        <v>274</v>
      </c>
      <c r="C26" s="288"/>
      <c r="D26" s="288"/>
      <c r="E26" s="288"/>
      <c r="F26" s="274" t="s">
        <v>190</v>
      </c>
      <c r="G26" s="275" t="s">
        <v>126</v>
      </c>
      <c r="H26" s="276" t="s">
        <v>126</v>
      </c>
      <c r="I26" s="208" t="s">
        <v>126</v>
      </c>
      <c r="J26" s="276" t="s">
        <v>126</v>
      </c>
      <c r="K26" s="276" t="s">
        <v>126</v>
      </c>
      <c r="L26" s="276" t="s">
        <v>126</v>
      </c>
      <c r="M26" s="277" t="s">
        <v>126</v>
      </c>
      <c r="N26" s="254"/>
      <c r="O26" s="208" t="s">
        <v>126</v>
      </c>
      <c r="P26" s="278" t="s">
        <v>126</v>
      </c>
    </row>
    <row r="27" spans="1:17" ht="18" customHeight="1">
      <c r="A27" s="255" t="s">
        <v>198</v>
      </c>
      <c r="B27" s="256"/>
      <c r="C27" s="256"/>
      <c r="D27" s="256"/>
      <c r="E27" s="256"/>
      <c r="F27" s="280" t="s">
        <v>126</v>
      </c>
      <c r="G27" s="281" t="s">
        <v>153</v>
      </c>
      <c r="H27" s="282" t="s">
        <v>153</v>
      </c>
      <c r="I27" s="218">
        <v>18061.86</v>
      </c>
      <c r="J27" s="282">
        <v>111.86950050999999</v>
      </c>
      <c r="K27" s="282">
        <v>15.58991134</v>
      </c>
      <c r="L27" s="282">
        <v>26.490981779999998</v>
      </c>
      <c r="M27" s="283">
        <v>1.77720509</v>
      </c>
      <c r="N27" s="254"/>
      <c r="O27" s="218">
        <v>155784.37299999999</v>
      </c>
      <c r="P27" s="284">
        <v>114.11139233</v>
      </c>
    </row>
    <row r="28" spans="1:17" s="107" customFormat="1" ht="18" customHeight="1">
      <c r="A28" s="262"/>
      <c r="B28" s="263" t="s">
        <v>199</v>
      </c>
      <c r="C28" s="263"/>
      <c r="D28" s="263"/>
      <c r="E28" s="263"/>
      <c r="F28" s="264" t="s">
        <v>126</v>
      </c>
      <c r="G28" s="265" t="s">
        <v>153</v>
      </c>
      <c r="H28" s="266" t="s">
        <v>153</v>
      </c>
      <c r="I28" s="183">
        <v>1865.4280000000001</v>
      </c>
      <c r="J28" s="266">
        <v>75.972994839999998</v>
      </c>
      <c r="K28" s="266">
        <v>1.6101252699999999</v>
      </c>
      <c r="L28" s="266">
        <v>14.32144772</v>
      </c>
      <c r="M28" s="267">
        <v>-0.54710818999999999</v>
      </c>
      <c r="N28" s="254"/>
      <c r="O28" s="183">
        <v>22677.918000000001</v>
      </c>
      <c r="P28" s="268">
        <v>118.0574948</v>
      </c>
      <c r="Q28" s="112"/>
    </row>
    <row r="29" spans="1:17" ht="18" customHeight="1">
      <c r="A29" s="262"/>
      <c r="B29" s="263" t="s">
        <v>200</v>
      </c>
      <c r="C29" s="263"/>
      <c r="D29" s="263"/>
      <c r="E29" s="263"/>
      <c r="F29" s="264" t="s">
        <v>190</v>
      </c>
      <c r="G29" s="265">
        <v>2446</v>
      </c>
      <c r="H29" s="266">
        <v>79.986919560000004</v>
      </c>
      <c r="I29" s="183">
        <v>668.93700000000001</v>
      </c>
      <c r="J29" s="266">
        <v>89.850020950000001</v>
      </c>
      <c r="K29" s="266">
        <v>0.57738619000000002</v>
      </c>
      <c r="L29" s="266">
        <v>6.8814335599999996</v>
      </c>
      <c r="M29" s="267">
        <v>-7.0078779999999993E-2</v>
      </c>
      <c r="N29" s="254"/>
      <c r="O29" s="183">
        <v>5568.0010000000002</v>
      </c>
      <c r="P29" s="268">
        <v>97.772274580000001</v>
      </c>
    </row>
    <row r="30" spans="1:17" ht="18" customHeight="1">
      <c r="A30" s="262"/>
      <c r="B30" s="263" t="s">
        <v>203</v>
      </c>
      <c r="C30" s="263"/>
      <c r="D30" s="263"/>
      <c r="E30" s="263"/>
      <c r="F30" s="269" t="s">
        <v>192</v>
      </c>
      <c r="G30" s="270">
        <v>184549</v>
      </c>
      <c r="H30" s="271">
        <v>94.566314640000002</v>
      </c>
      <c r="I30" s="198">
        <v>10572.79</v>
      </c>
      <c r="J30" s="271">
        <v>137.00555600999999</v>
      </c>
      <c r="K30" s="271">
        <v>9.1257964999999999</v>
      </c>
      <c r="L30" s="271">
        <v>80.442063520000005</v>
      </c>
      <c r="M30" s="272">
        <v>2.6483336199999998</v>
      </c>
      <c r="N30" s="254"/>
      <c r="O30" s="198">
        <v>87787.451000000001</v>
      </c>
      <c r="P30" s="273">
        <v>116.365965</v>
      </c>
    </row>
    <row r="31" spans="1:17" ht="18" customHeight="1">
      <c r="A31" s="262"/>
      <c r="B31" s="263" t="s">
        <v>205</v>
      </c>
      <c r="C31" s="263"/>
      <c r="D31" s="263"/>
      <c r="E31" s="263"/>
      <c r="F31" s="274" t="s">
        <v>190</v>
      </c>
      <c r="G31" s="275">
        <v>2966</v>
      </c>
      <c r="H31" s="276">
        <v>82.29744728</v>
      </c>
      <c r="I31" s="208">
        <v>1862.5250000000001</v>
      </c>
      <c r="J31" s="276">
        <v>82.627222029999999</v>
      </c>
      <c r="K31" s="276">
        <v>1.60761957</v>
      </c>
      <c r="L31" s="276">
        <v>11.08371511</v>
      </c>
      <c r="M31" s="277">
        <v>-0.36316380999999998</v>
      </c>
      <c r="N31" s="254"/>
      <c r="O31" s="208">
        <v>16673.198</v>
      </c>
      <c r="P31" s="278">
        <v>105.41790244000001</v>
      </c>
    </row>
    <row r="32" spans="1:17" ht="18" customHeight="1">
      <c r="A32" s="255" t="s">
        <v>206</v>
      </c>
      <c r="B32" s="256"/>
      <c r="C32" s="256"/>
      <c r="D32" s="256"/>
      <c r="E32" s="256"/>
      <c r="F32" s="280" t="s">
        <v>126</v>
      </c>
      <c r="G32" s="281" t="s">
        <v>153</v>
      </c>
      <c r="H32" s="282" t="s">
        <v>153</v>
      </c>
      <c r="I32" s="218">
        <v>7162.7150000000001</v>
      </c>
      <c r="J32" s="282">
        <v>84.066366130000006</v>
      </c>
      <c r="K32" s="282">
        <v>6.1824248300000004</v>
      </c>
      <c r="L32" s="282">
        <v>7.2983669000000004</v>
      </c>
      <c r="M32" s="283">
        <v>-1.25899662</v>
      </c>
      <c r="N32" s="254"/>
      <c r="O32" s="218">
        <v>58164.555</v>
      </c>
      <c r="P32" s="284">
        <v>96.179868130000003</v>
      </c>
    </row>
    <row r="33" spans="1:17" s="107" customFormat="1" ht="18" customHeight="1">
      <c r="A33" s="262"/>
      <c r="B33" s="263" t="s">
        <v>207</v>
      </c>
      <c r="C33" s="263"/>
      <c r="D33" s="263"/>
      <c r="E33" s="263"/>
      <c r="F33" s="264" t="s">
        <v>190</v>
      </c>
      <c r="G33" s="265">
        <v>507</v>
      </c>
      <c r="H33" s="266">
        <v>87.716262979999996</v>
      </c>
      <c r="I33" s="183">
        <v>337.90100000000001</v>
      </c>
      <c r="J33" s="266">
        <v>87.128980940000005</v>
      </c>
      <c r="K33" s="266">
        <v>0.29165582000000001</v>
      </c>
      <c r="L33" s="266">
        <v>6.3039749399999998</v>
      </c>
      <c r="M33" s="267">
        <v>-4.6290739999999997E-2</v>
      </c>
      <c r="N33" s="254"/>
      <c r="O33" s="183">
        <v>2801.9380000000001</v>
      </c>
      <c r="P33" s="268">
        <v>94.663937279999999</v>
      </c>
      <c r="Q33" s="112"/>
    </row>
    <row r="34" spans="1:17" ht="18" customHeight="1">
      <c r="A34" s="262"/>
      <c r="B34" s="263" t="s">
        <v>275</v>
      </c>
      <c r="C34" s="263"/>
      <c r="D34" s="263"/>
      <c r="E34" s="263"/>
      <c r="F34" s="264" t="s">
        <v>126</v>
      </c>
      <c r="G34" s="265" t="s">
        <v>153</v>
      </c>
      <c r="H34" s="266" t="s">
        <v>153</v>
      </c>
      <c r="I34" s="183">
        <v>28.707999999999998</v>
      </c>
      <c r="J34" s="266">
        <v>166.10542151000001</v>
      </c>
      <c r="K34" s="266">
        <v>2.4779019999999999E-2</v>
      </c>
      <c r="L34" s="266">
        <v>1.1505156400000001</v>
      </c>
      <c r="M34" s="267">
        <v>1.0595230000000001E-2</v>
      </c>
      <c r="N34" s="254"/>
      <c r="O34" s="183">
        <v>361.27100000000002</v>
      </c>
      <c r="P34" s="268">
        <v>171.82353025</v>
      </c>
    </row>
    <row r="35" spans="1:17" ht="18" customHeight="1">
      <c r="A35" s="262"/>
      <c r="B35" s="263" t="s">
        <v>276</v>
      </c>
      <c r="C35" s="263"/>
      <c r="D35" s="263"/>
      <c r="E35" s="263"/>
      <c r="F35" s="264" t="s">
        <v>190</v>
      </c>
      <c r="G35" s="265">
        <v>82</v>
      </c>
      <c r="H35" s="266">
        <v>390.47619048000001</v>
      </c>
      <c r="I35" s="183">
        <v>14.324999999999999</v>
      </c>
      <c r="J35" s="266">
        <v>139.60627618999999</v>
      </c>
      <c r="K35" s="266">
        <v>1.2364480000000001E-2</v>
      </c>
      <c r="L35" s="266">
        <v>0.30923795999999998</v>
      </c>
      <c r="M35" s="267">
        <v>3.7688399999999999E-3</v>
      </c>
      <c r="N35" s="254"/>
      <c r="O35" s="183">
        <v>48.512</v>
      </c>
      <c r="P35" s="268">
        <v>83.444278170000004</v>
      </c>
    </row>
    <row r="36" spans="1:17" ht="18" customHeight="1">
      <c r="A36" s="262"/>
      <c r="B36" s="263" t="s">
        <v>208</v>
      </c>
      <c r="C36" s="263"/>
      <c r="D36" s="263"/>
      <c r="E36" s="263"/>
      <c r="F36" s="264" t="s">
        <v>190</v>
      </c>
      <c r="G36" s="265">
        <v>4791</v>
      </c>
      <c r="H36" s="266">
        <v>93.519422210000002</v>
      </c>
      <c r="I36" s="183">
        <v>552.61699999999996</v>
      </c>
      <c r="J36" s="266">
        <v>81.846268230000007</v>
      </c>
      <c r="K36" s="266">
        <v>0.47698575999999998</v>
      </c>
      <c r="L36" s="266">
        <v>12.144174120000001</v>
      </c>
      <c r="M36" s="267">
        <v>-0.11366993</v>
      </c>
      <c r="N36" s="254"/>
      <c r="O36" s="183">
        <v>5590.0609999999997</v>
      </c>
      <c r="P36" s="268">
        <v>114.61048340000001</v>
      </c>
    </row>
    <row r="37" spans="1:17" ht="18" customHeight="1">
      <c r="A37" s="262"/>
      <c r="B37" s="263" t="s">
        <v>209</v>
      </c>
      <c r="C37" s="263"/>
      <c r="D37" s="263"/>
      <c r="E37" s="263"/>
      <c r="F37" s="264" t="s">
        <v>126</v>
      </c>
      <c r="G37" s="265" t="s">
        <v>153</v>
      </c>
      <c r="H37" s="266" t="s">
        <v>153</v>
      </c>
      <c r="I37" s="183">
        <v>906.06200000000001</v>
      </c>
      <c r="J37" s="266">
        <v>92.437950430000001</v>
      </c>
      <c r="K37" s="266">
        <v>0.78205822999999997</v>
      </c>
      <c r="L37" s="266">
        <v>7.1492659099999996</v>
      </c>
      <c r="M37" s="267">
        <v>-6.8738720000000003E-2</v>
      </c>
      <c r="N37" s="254"/>
      <c r="O37" s="183">
        <v>9162.6869999999999</v>
      </c>
      <c r="P37" s="268">
        <v>102.48538053999999</v>
      </c>
    </row>
    <row r="38" spans="1:17" ht="18" customHeight="1">
      <c r="A38" s="262"/>
      <c r="B38" s="263" t="s">
        <v>210</v>
      </c>
      <c r="C38" s="263"/>
      <c r="D38" s="263"/>
      <c r="E38" s="263"/>
      <c r="F38" s="264" t="s">
        <v>126</v>
      </c>
      <c r="G38" s="265" t="s">
        <v>153</v>
      </c>
      <c r="H38" s="266" t="s">
        <v>153</v>
      </c>
      <c r="I38" s="183">
        <v>1614.779</v>
      </c>
      <c r="J38" s="266">
        <v>100.86568973</v>
      </c>
      <c r="K38" s="266">
        <v>1.39378012</v>
      </c>
      <c r="L38" s="266">
        <v>16.384305640000001</v>
      </c>
      <c r="M38" s="267">
        <v>1.285246E-2</v>
      </c>
      <c r="N38" s="254"/>
      <c r="O38" s="183">
        <v>13653.083000000001</v>
      </c>
      <c r="P38" s="268">
        <v>105.84120025</v>
      </c>
    </row>
    <row r="39" spans="1:17" ht="18" customHeight="1">
      <c r="A39" s="262"/>
      <c r="B39" s="263"/>
      <c r="C39" s="263" t="s">
        <v>211</v>
      </c>
      <c r="D39" s="263"/>
      <c r="E39" s="263"/>
      <c r="F39" s="264" t="s">
        <v>126</v>
      </c>
      <c r="G39" s="265" t="s">
        <v>153</v>
      </c>
      <c r="H39" s="266" t="s">
        <v>153</v>
      </c>
      <c r="I39" s="183">
        <v>386.899</v>
      </c>
      <c r="J39" s="266">
        <v>87.628079110000002</v>
      </c>
      <c r="K39" s="266">
        <v>0.33394794999999999</v>
      </c>
      <c r="L39" s="266">
        <v>12.361100990000001</v>
      </c>
      <c r="M39" s="267">
        <v>-5.065774E-2</v>
      </c>
      <c r="N39" s="254"/>
      <c r="O39" s="183">
        <v>3801.9960000000001</v>
      </c>
      <c r="P39" s="268">
        <v>91.449487939999997</v>
      </c>
    </row>
    <row r="40" spans="1:17" ht="18" customHeight="1">
      <c r="A40" s="262"/>
      <c r="B40" s="263" t="s">
        <v>212</v>
      </c>
      <c r="C40" s="263"/>
      <c r="D40" s="263"/>
      <c r="E40" s="263"/>
      <c r="F40" s="264" t="s">
        <v>190</v>
      </c>
      <c r="G40" s="265">
        <v>3539</v>
      </c>
      <c r="H40" s="266">
        <v>229.95451592000001</v>
      </c>
      <c r="I40" s="183">
        <v>810.95</v>
      </c>
      <c r="J40" s="266">
        <v>126.56518977</v>
      </c>
      <c r="K40" s="266">
        <v>0.69996327000000003</v>
      </c>
      <c r="L40" s="266">
        <v>6.8326372500000003</v>
      </c>
      <c r="M40" s="267">
        <v>0.15785089999999999</v>
      </c>
      <c r="N40" s="254"/>
      <c r="O40" s="183">
        <v>6556.4719999999998</v>
      </c>
      <c r="P40" s="268">
        <v>101.7304254</v>
      </c>
    </row>
    <row r="41" spans="1:17" ht="18" customHeight="1">
      <c r="A41" s="262"/>
      <c r="B41" s="263" t="s">
        <v>214</v>
      </c>
      <c r="C41" s="263"/>
      <c r="D41" s="263"/>
      <c r="E41" s="263"/>
      <c r="F41" s="264" t="s">
        <v>190</v>
      </c>
      <c r="G41" s="265">
        <v>4219</v>
      </c>
      <c r="H41" s="266">
        <v>596.74681754000005</v>
      </c>
      <c r="I41" s="183">
        <v>1048.258</v>
      </c>
      <c r="J41" s="266">
        <v>143.18586633000001</v>
      </c>
      <c r="K41" s="266">
        <v>0.90479326999999998</v>
      </c>
      <c r="L41" s="266">
        <v>4.0054518799999999</v>
      </c>
      <c r="M41" s="267">
        <v>0.29320003</v>
      </c>
      <c r="N41" s="254"/>
      <c r="O41" s="183">
        <v>6918.02</v>
      </c>
      <c r="P41" s="268">
        <v>106.26734347</v>
      </c>
    </row>
    <row r="42" spans="1:17" ht="18" customHeight="1">
      <c r="A42" s="262"/>
      <c r="B42" s="263" t="s">
        <v>277</v>
      </c>
      <c r="C42" s="263"/>
      <c r="D42" s="263"/>
      <c r="E42" s="263"/>
      <c r="F42" s="269" t="s">
        <v>190</v>
      </c>
      <c r="G42" s="270">
        <v>4158</v>
      </c>
      <c r="H42" s="271">
        <v>713.20754717</v>
      </c>
      <c r="I42" s="198">
        <v>876.65800000000002</v>
      </c>
      <c r="J42" s="271">
        <v>272.38684699999999</v>
      </c>
      <c r="K42" s="271">
        <v>0.75667846000000005</v>
      </c>
      <c r="L42" s="271">
        <v>4.1829317499999998</v>
      </c>
      <c r="M42" s="272">
        <v>0.51452032000000003</v>
      </c>
      <c r="N42" s="254"/>
      <c r="O42" s="198">
        <v>4191.68</v>
      </c>
      <c r="P42" s="273">
        <v>148.84101451000001</v>
      </c>
    </row>
    <row r="43" spans="1:17" ht="18" customHeight="1">
      <c r="A43" s="262"/>
      <c r="B43" s="263" t="s">
        <v>215</v>
      </c>
      <c r="C43" s="263"/>
      <c r="D43" s="263"/>
      <c r="E43" s="263"/>
      <c r="F43" s="274" t="s">
        <v>126</v>
      </c>
      <c r="G43" s="275" t="s">
        <v>153</v>
      </c>
      <c r="H43" s="276" t="s">
        <v>153</v>
      </c>
      <c r="I43" s="208">
        <v>1252.069</v>
      </c>
      <c r="J43" s="276">
        <v>44.256044580000001</v>
      </c>
      <c r="K43" s="276">
        <v>1.08071066</v>
      </c>
      <c r="L43" s="276">
        <v>8.1933463</v>
      </c>
      <c r="M43" s="277">
        <v>-1.4625401</v>
      </c>
      <c r="N43" s="254"/>
      <c r="O43" s="208">
        <v>8390.6290000000008</v>
      </c>
      <c r="P43" s="278">
        <v>71.346532100000005</v>
      </c>
    </row>
    <row r="44" spans="1:17" s="107" customFormat="1" ht="18" customHeight="1">
      <c r="A44" s="255" t="s">
        <v>217</v>
      </c>
      <c r="B44" s="256"/>
      <c r="C44" s="256"/>
      <c r="D44" s="256"/>
      <c r="E44" s="256"/>
      <c r="F44" s="280" t="s">
        <v>126</v>
      </c>
      <c r="G44" s="281" t="s">
        <v>153</v>
      </c>
      <c r="H44" s="282" t="s">
        <v>153</v>
      </c>
      <c r="I44" s="218">
        <v>5867.4560000000001</v>
      </c>
      <c r="J44" s="282">
        <v>94.658830399999999</v>
      </c>
      <c r="K44" s="282">
        <v>5.0644351600000004</v>
      </c>
      <c r="L44" s="282">
        <v>9.1087995500000005</v>
      </c>
      <c r="M44" s="283">
        <v>-0.30702900999999999</v>
      </c>
      <c r="N44" s="254"/>
      <c r="O44" s="218">
        <v>58989.743000000002</v>
      </c>
      <c r="P44" s="284">
        <v>103.28330821</v>
      </c>
      <c r="Q44" s="112"/>
    </row>
    <row r="45" spans="1:17" ht="18" customHeight="1">
      <c r="A45" s="262"/>
      <c r="B45" s="263" t="s">
        <v>218</v>
      </c>
      <c r="C45" s="263"/>
      <c r="D45" s="263"/>
      <c r="E45" s="263"/>
      <c r="F45" s="264" t="s">
        <v>190</v>
      </c>
      <c r="G45" s="265">
        <v>444</v>
      </c>
      <c r="H45" s="266">
        <v>181.96721310999999</v>
      </c>
      <c r="I45" s="183">
        <v>1174.0129999999999</v>
      </c>
      <c r="J45" s="266">
        <v>123.66362602</v>
      </c>
      <c r="K45" s="266">
        <v>1.01333742</v>
      </c>
      <c r="L45" s="266">
        <v>7.9028105100000001</v>
      </c>
      <c r="M45" s="267">
        <v>0.20833707000000001</v>
      </c>
      <c r="N45" s="254"/>
      <c r="O45" s="183">
        <v>8145.1310000000003</v>
      </c>
      <c r="P45" s="268">
        <v>74.620449579999999</v>
      </c>
    </row>
    <row r="46" spans="1:17" ht="18" customHeight="1">
      <c r="A46" s="262"/>
      <c r="B46" s="263" t="s">
        <v>220</v>
      </c>
      <c r="C46" s="263"/>
      <c r="D46" s="263"/>
      <c r="E46" s="263"/>
      <c r="F46" s="264" t="s">
        <v>126</v>
      </c>
      <c r="G46" s="265" t="s">
        <v>153</v>
      </c>
      <c r="H46" s="266" t="s">
        <v>153</v>
      </c>
      <c r="I46" s="183">
        <v>161.80099999999999</v>
      </c>
      <c r="J46" s="266">
        <v>95.092594230000003</v>
      </c>
      <c r="K46" s="266">
        <v>0.13965689000000001</v>
      </c>
      <c r="L46" s="266">
        <v>2.1858365700000002</v>
      </c>
      <c r="M46" s="267">
        <v>-7.74356E-3</v>
      </c>
      <c r="N46" s="254"/>
      <c r="O46" s="183">
        <v>1173.6990000000001</v>
      </c>
      <c r="P46" s="268">
        <v>86.292640890000001</v>
      </c>
    </row>
    <row r="47" spans="1:17" ht="18" customHeight="1">
      <c r="A47" s="262"/>
      <c r="B47" s="263" t="s">
        <v>226</v>
      </c>
      <c r="C47" s="263"/>
      <c r="D47" s="263"/>
      <c r="E47" s="263"/>
      <c r="F47" s="264" t="s">
        <v>126</v>
      </c>
      <c r="G47" s="265" t="s">
        <v>153</v>
      </c>
      <c r="H47" s="266" t="s">
        <v>153</v>
      </c>
      <c r="I47" s="183">
        <v>126.991</v>
      </c>
      <c r="J47" s="266">
        <v>127.62914573</v>
      </c>
      <c r="K47" s="266">
        <v>0.10961099000000001</v>
      </c>
      <c r="L47" s="266">
        <v>2.11431214</v>
      </c>
      <c r="M47" s="267">
        <v>2.54944E-2</v>
      </c>
      <c r="N47" s="254"/>
      <c r="O47" s="183">
        <v>1447.0719999999999</v>
      </c>
      <c r="P47" s="268">
        <v>123.31416534</v>
      </c>
    </row>
    <row r="48" spans="1:17" ht="18" customHeight="1">
      <c r="A48" s="262"/>
      <c r="B48" s="263" t="s">
        <v>227</v>
      </c>
      <c r="C48" s="263"/>
      <c r="D48" s="263"/>
      <c r="E48" s="263"/>
      <c r="F48" s="269" t="s">
        <v>126</v>
      </c>
      <c r="G48" s="270" t="s">
        <v>153</v>
      </c>
      <c r="H48" s="271" t="s">
        <v>153</v>
      </c>
      <c r="I48" s="198">
        <v>874.09</v>
      </c>
      <c r="J48" s="271">
        <v>83.426629829999996</v>
      </c>
      <c r="K48" s="271">
        <v>0.75446192000000001</v>
      </c>
      <c r="L48" s="271">
        <v>12.20936599</v>
      </c>
      <c r="M48" s="272">
        <v>-0.16103364000000001</v>
      </c>
      <c r="N48" s="254"/>
      <c r="O48" s="198">
        <v>7464.058</v>
      </c>
      <c r="P48" s="273">
        <v>103.43563274</v>
      </c>
    </row>
    <row r="49" spans="1:17" ht="18" customHeight="1">
      <c r="A49" s="262"/>
      <c r="B49" s="263" t="s">
        <v>278</v>
      </c>
      <c r="C49" s="263"/>
      <c r="D49" s="263"/>
      <c r="E49" s="263"/>
      <c r="F49" s="274" t="s">
        <v>192</v>
      </c>
      <c r="G49" s="275">
        <v>110680</v>
      </c>
      <c r="H49" s="276">
        <v>126.393203</v>
      </c>
      <c r="I49" s="208">
        <v>493.505</v>
      </c>
      <c r="J49" s="276">
        <v>113.60926177</v>
      </c>
      <c r="K49" s="276">
        <v>0.42596383999999998</v>
      </c>
      <c r="L49" s="276">
        <v>9.4075047699999992</v>
      </c>
      <c r="M49" s="277">
        <v>5.4823499999999997E-2</v>
      </c>
      <c r="N49" s="254"/>
      <c r="O49" s="208">
        <v>4018.259</v>
      </c>
      <c r="P49" s="278">
        <v>104.25238243</v>
      </c>
    </row>
    <row r="50" spans="1:17" s="107" customFormat="1" ht="18" customHeight="1">
      <c r="A50" s="255" t="s">
        <v>231</v>
      </c>
      <c r="B50" s="256"/>
      <c r="C50" s="256"/>
      <c r="D50" s="256"/>
      <c r="E50" s="256"/>
      <c r="F50" s="280" t="s">
        <v>126</v>
      </c>
      <c r="G50" s="281" t="s">
        <v>153</v>
      </c>
      <c r="H50" s="282" t="s">
        <v>153</v>
      </c>
      <c r="I50" s="218">
        <v>6945.2120000000004</v>
      </c>
      <c r="J50" s="282">
        <v>114.41506773</v>
      </c>
      <c r="K50" s="282">
        <v>5.99468932</v>
      </c>
      <c r="L50" s="282">
        <v>7.0359126500000002</v>
      </c>
      <c r="M50" s="283">
        <v>0.81147155999999998</v>
      </c>
      <c r="N50" s="254"/>
      <c r="O50" s="218">
        <v>53247.74</v>
      </c>
      <c r="P50" s="284">
        <v>94.408307039999997</v>
      </c>
      <c r="Q50" s="112"/>
    </row>
    <row r="51" spans="1:17" ht="18" customHeight="1">
      <c r="A51" s="262"/>
      <c r="B51" s="263" t="s">
        <v>232</v>
      </c>
      <c r="C51" s="263"/>
      <c r="D51" s="263"/>
      <c r="E51" s="263"/>
      <c r="F51" s="264" t="s">
        <v>126</v>
      </c>
      <c r="G51" s="265" t="s">
        <v>153</v>
      </c>
      <c r="H51" s="266" t="s">
        <v>153</v>
      </c>
      <c r="I51" s="183">
        <v>378.75799999999998</v>
      </c>
      <c r="J51" s="266">
        <v>94.078460399999997</v>
      </c>
      <c r="K51" s="266">
        <v>0.32692113</v>
      </c>
      <c r="L51" s="266">
        <v>3.6849637099999999</v>
      </c>
      <c r="M51" s="267">
        <v>-2.2108570000000001E-2</v>
      </c>
      <c r="N51" s="254"/>
      <c r="O51" s="183">
        <v>3050.26</v>
      </c>
      <c r="P51" s="268">
        <v>69.832263459999993</v>
      </c>
    </row>
    <row r="52" spans="1:17" ht="18" customHeight="1">
      <c r="A52" s="262"/>
      <c r="B52" s="263" t="s">
        <v>233</v>
      </c>
      <c r="C52" s="263"/>
      <c r="D52" s="263"/>
      <c r="E52" s="263"/>
      <c r="F52" s="264" t="s">
        <v>192</v>
      </c>
      <c r="G52" s="265">
        <v>38231</v>
      </c>
      <c r="H52" s="266">
        <v>63.803404540000002</v>
      </c>
      <c r="I52" s="183">
        <v>438.51100000000002</v>
      </c>
      <c r="J52" s="266">
        <v>77.238268360000006</v>
      </c>
      <c r="K52" s="266">
        <v>0.37849632</v>
      </c>
      <c r="L52" s="266">
        <v>5.6423089700000002</v>
      </c>
      <c r="M52" s="267">
        <v>-0.11984160000000001</v>
      </c>
      <c r="N52" s="254"/>
      <c r="O52" s="183">
        <v>3983.616</v>
      </c>
      <c r="P52" s="268">
        <v>62.689023499999998</v>
      </c>
    </row>
    <row r="53" spans="1:17" ht="18" customHeight="1">
      <c r="A53" s="262"/>
      <c r="B53" s="263" t="s">
        <v>234</v>
      </c>
      <c r="C53" s="263"/>
      <c r="D53" s="263"/>
      <c r="E53" s="263"/>
      <c r="F53" s="264" t="s">
        <v>192</v>
      </c>
      <c r="G53" s="265">
        <v>20838</v>
      </c>
      <c r="H53" s="266">
        <v>64.549903970000003</v>
      </c>
      <c r="I53" s="183">
        <v>211.73</v>
      </c>
      <c r="J53" s="266">
        <v>211.176717</v>
      </c>
      <c r="K53" s="266">
        <v>0.18275259999999999</v>
      </c>
      <c r="L53" s="266">
        <v>0.85836641999999996</v>
      </c>
      <c r="M53" s="267">
        <v>0.10337238999999999</v>
      </c>
      <c r="N53" s="254"/>
      <c r="O53" s="183">
        <v>1066.126</v>
      </c>
      <c r="P53" s="268">
        <v>144.65968963</v>
      </c>
    </row>
    <row r="54" spans="1:17" ht="18" customHeight="1">
      <c r="A54" s="262"/>
      <c r="B54" s="263" t="s">
        <v>279</v>
      </c>
      <c r="C54" s="263"/>
      <c r="D54" s="263"/>
      <c r="E54" s="263"/>
      <c r="F54" s="264" t="s">
        <v>126</v>
      </c>
      <c r="G54" s="265" t="s">
        <v>153</v>
      </c>
      <c r="H54" s="266" t="s">
        <v>153</v>
      </c>
      <c r="I54" s="183">
        <v>863.44299999999998</v>
      </c>
      <c r="J54" s="266">
        <v>158.77163142000001</v>
      </c>
      <c r="K54" s="266">
        <v>0.74527206999999995</v>
      </c>
      <c r="L54" s="266">
        <v>7.0940925300000002</v>
      </c>
      <c r="M54" s="267">
        <v>0.29640316999999999</v>
      </c>
      <c r="N54" s="254"/>
      <c r="O54" s="183">
        <v>5011.0839999999998</v>
      </c>
      <c r="P54" s="268">
        <v>111.01763425</v>
      </c>
    </row>
    <row r="55" spans="1:17" ht="18" customHeight="1">
      <c r="A55" s="262"/>
      <c r="B55" s="263" t="s">
        <v>237</v>
      </c>
      <c r="C55" s="263"/>
      <c r="D55" s="263"/>
      <c r="E55" s="263"/>
      <c r="F55" s="264" t="s">
        <v>126</v>
      </c>
      <c r="G55" s="265" t="s">
        <v>153</v>
      </c>
      <c r="H55" s="266" t="s">
        <v>153</v>
      </c>
      <c r="I55" s="183">
        <v>980.69500000000005</v>
      </c>
      <c r="J55" s="266">
        <v>89.198203480000004</v>
      </c>
      <c r="K55" s="266">
        <v>0.84647695000000001</v>
      </c>
      <c r="L55" s="266">
        <v>14.887181249999999</v>
      </c>
      <c r="M55" s="267">
        <v>-0.11013572000000001</v>
      </c>
      <c r="N55" s="254"/>
      <c r="O55" s="183">
        <v>6613.9859999999999</v>
      </c>
      <c r="P55" s="268">
        <v>101.1001196</v>
      </c>
    </row>
    <row r="56" spans="1:17" ht="18" customHeight="1">
      <c r="A56" s="262"/>
      <c r="B56" s="263" t="s">
        <v>280</v>
      </c>
      <c r="C56" s="263"/>
      <c r="D56" s="263"/>
      <c r="E56" s="263"/>
      <c r="F56" s="264" t="s">
        <v>126</v>
      </c>
      <c r="G56" s="265" t="s">
        <v>153</v>
      </c>
      <c r="H56" s="266" t="s">
        <v>153</v>
      </c>
      <c r="I56" s="183">
        <v>117.739</v>
      </c>
      <c r="J56" s="266">
        <v>119.90203267</v>
      </c>
      <c r="K56" s="266">
        <v>0.10162522</v>
      </c>
      <c r="L56" s="266">
        <v>2.1080530500000001</v>
      </c>
      <c r="M56" s="267">
        <v>1.8123650000000002E-2</v>
      </c>
      <c r="N56" s="254"/>
      <c r="O56" s="183">
        <v>666.678</v>
      </c>
      <c r="P56" s="268">
        <v>74.402124000000001</v>
      </c>
    </row>
    <row r="57" spans="1:17" ht="18" customHeight="1">
      <c r="A57" s="262"/>
      <c r="B57" s="263" t="s">
        <v>239</v>
      </c>
      <c r="C57" s="263"/>
      <c r="D57" s="263"/>
      <c r="E57" s="263"/>
      <c r="F57" s="269" t="s">
        <v>126</v>
      </c>
      <c r="G57" s="270" t="s">
        <v>153</v>
      </c>
      <c r="H57" s="271" t="s">
        <v>153</v>
      </c>
      <c r="I57" s="198">
        <v>394.95</v>
      </c>
      <c r="J57" s="271">
        <v>101.21576808</v>
      </c>
      <c r="K57" s="271">
        <v>0.34089709000000001</v>
      </c>
      <c r="L57" s="271">
        <v>3.6048220600000001</v>
      </c>
      <c r="M57" s="272">
        <v>4.39946E-3</v>
      </c>
      <c r="N57" s="254"/>
      <c r="O57" s="198">
        <v>3349.4430000000002</v>
      </c>
      <c r="P57" s="273">
        <v>85.403471019999998</v>
      </c>
    </row>
    <row r="58" spans="1:17" ht="18" customHeight="1">
      <c r="A58" s="262"/>
      <c r="B58" s="263" t="s">
        <v>241</v>
      </c>
      <c r="C58" s="263"/>
      <c r="D58" s="263"/>
      <c r="E58" s="263"/>
      <c r="F58" s="274" t="s">
        <v>126</v>
      </c>
      <c r="G58" s="275" t="s">
        <v>153</v>
      </c>
      <c r="H58" s="276" t="s">
        <v>153</v>
      </c>
      <c r="I58" s="208">
        <v>2471.4839999999999</v>
      </c>
      <c r="J58" s="276">
        <v>132.51036794000001</v>
      </c>
      <c r="K58" s="276">
        <v>2.1332363600000002</v>
      </c>
      <c r="L58" s="276">
        <v>37.232762989999998</v>
      </c>
      <c r="M58" s="277">
        <v>0.56232082000000005</v>
      </c>
      <c r="N58" s="254"/>
      <c r="O58" s="208">
        <v>20862.841</v>
      </c>
      <c r="P58" s="278">
        <v>103.18064183</v>
      </c>
    </row>
    <row r="59" spans="1:17" s="107" customFormat="1" ht="18" customHeight="1">
      <c r="A59" s="255" t="s">
        <v>242</v>
      </c>
      <c r="B59" s="256"/>
      <c r="C59" s="256"/>
      <c r="D59" s="256"/>
      <c r="E59" s="256"/>
      <c r="F59" s="280" t="s">
        <v>126</v>
      </c>
      <c r="G59" s="281" t="s">
        <v>153</v>
      </c>
      <c r="H59" s="282" t="s">
        <v>153</v>
      </c>
      <c r="I59" s="218">
        <v>67793.065000000002</v>
      </c>
      <c r="J59" s="282">
        <v>114.29794561</v>
      </c>
      <c r="K59" s="282">
        <v>58.514896749999998</v>
      </c>
      <c r="L59" s="282">
        <v>58.994803580000003</v>
      </c>
      <c r="M59" s="283">
        <v>7.8645670399999998</v>
      </c>
      <c r="N59" s="254"/>
      <c r="O59" s="218">
        <v>414187.81800000003</v>
      </c>
      <c r="P59" s="284">
        <v>106.74910473</v>
      </c>
      <c r="Q59" s="112"/>
    </row>
    <row r="60" spans="1:17" ht="18" customHeight="1">
      <c r="A60" s="262"/>
      <c r="B60" s="263" t="s">
        <v>243</v>
      </c>
      <c r="C60" s="263"/>
      <c r="D60" s="263"/>
      <c r="E60" s="263"/>
      <c r="F60" s="280" t="s">
        <v>223</v>
      </c>
      <c r="G60" s="281">
        <v>16639</v>
      </c>
      <c r="H60" s="282">
        <v>117.99872349</v>
      </c>
      <c r="I60" s="218">
        <v>64013.322999999997</v>
      </c>
      <c r="J60" s="282">
        <v>120.20730957000001</v>
      </c>
      <c r="K60" s="282">
        <v>55.252450760000002</v>
      </c>
      <c r="L60" s="282">
        <v>75.494630150000006</v>
      </c>
      <c r="M60" s="283">
        <v>9.9793515799999994</v>
      </c>
      <c r="N60" s="254"/>
      <c r="O60" s="218">
        <v>374303.79200000002</v>
      </c>
      <c r="P60" s="284">
        <v>107.56854223000001</v>
      </c>
    </row>
    <row r="61" spans="1:17" s="107" customFormat="1" ht="18" customHeight="1">
      <c r="A61" s="262"/>
      <c r="B61" s="263"/>
      <c r="C61" s="263" t="s">
        <v>244</v>
      </c>
      <c r="D61" s="263"/>
      <c r="E61" s="263"/>
      <c r="F61" s="280" t="s">
        <v>223</v>
      </c>
      <c r="G61" s="281">
        <v>16627</v>
      </c>
      <c r="H61" s="282">
        <v>117.98892988999999</v>
      </c>
      <c r="I61" s="218">
        <v>63621.578000000001</v>
      </c>
      <c r="J61" s="282">
        <v>119.91194814000001</v>
      </c>
      <c r="K61" s="282">
        <v>54.914320029999999</v>
      </c>
      <c r="L61" s="282">
        <v>78.908410459999999</v>
      </c>
      <c r="M61" s="283">
        <v>9.7973824999999994</v>
      </c>
      <c r="N61" s="254"/>
      <c r="O61" s="218">
        <v>372856.60600000003</v>
      </c>
      <c r="P61" s="284">
        <v>107.73725152</v>
      </c>
      <c r="Q61" s="112"/>
    </row>
    <row r="62" spans="1:17" ht="18" customHeight="1">
      <c r="A62" s="262"/>
      <c r="B62" s="263" t="s">
        <v>246</v>
      </c>
      <c r="C62" s="263"/>
      <c r="D62" s="263"/>
      <c r="E62" s="263"/>
      <c r="F62" s="264" t="s">
        <v>192</v>
      </c>
      <c r="G62" s="265">
        <v>1178505</v>
      </c>
      <c r="H62" s="266">
        <v>83.730908400000004</v>
      </c>
      <c r="I62" s="183">
        <v>2722.748</v>
      </c>
      <c r="J62" s="266">
        <v>74.75033329</v>
      </c>
      <c r="K62" s="266">
        <v>2.35011233</v>
      </c>
      <c r="L62" s="266">
        <v>16.25421922</v>
      </c>
      <c r="M62" s="267">
        <v>-0.85291214000000004</v>
      </c>
      <c r="N62" s="254"/>
      <c r="O62" s="183">
        <v>21943.33</v>
      </c>
      <c r="P62" s="268">
        <v>78.708065079999997</v>
      </c>
    </row>
    <row r="63" spans="1:17" ht="18" customHeight="1">
      <c r="A63" s="262"/>
      <c r="B63" s="263" t="s">
        <v>248</v>
      </c>
      <c r="C63" s="263"/>
      <c r="D63" s="263"/>
      <c r="E63" s="263"/>
      <c r="F63" s="264" t="s">
        <v>190</v>
      </c>
      <c r="G63" s="265">
        <v>9</v>
      </c>
      <c r="H63" s="266">
        <v>225</v>
      </c>
      <c r="I63" s="183">
        <v>470.58300000000003</v>
      </c>
      <c r="J63" s="266">
        <v>64.76435712</v>
      </c>
      <c r="K63" s="266">
        <v>0.40617894999999998</v>
      </c>
      <c r="L63" s="266">
        <v>5.4721753199999998</v>
      </c>
      <c r="M63" s="267">
        <v>-0.23743060999999999</v>
      </c>
      <c r="N63" s="254"/>
      <c r="O63" s="183">
        <v>13344.576999999999</v>
      </c>
      <c r="P63" s="268">
        <v>203.81546395000001</v>
      </c>
    </row>
    <row r="64" spans="1:17" ht="18" customHeight="1">
      <c r="A64" s="255" t="s">
        <v>251</v>
      </c>
      <c r="B64" s="256"/>
      <c r="C64" s="256"/>
      <c r="D64" s="256"/>
      <c r="E64" s="256"/>
      <c r="F64" s="257" t="s">
        <v>126</v>
      </c>
      <c r="G64" s="258" t="s">
        <v>153</v>
      </c>
      <c r="H64" s="259" t="s">
        <v>153</v>
      </c>
      <c r="I64" s="172">
        <v>3459.07</v>
      </c>
      <c r="J64" s="259">
        <v>72.884531870000004</v>
      </c>
      <c r="K64" s="259">
        <v>2.9856612</v>
      </c>
      <c r="L64" s="259">
        <v>3.7204101000000001</v>
      </c>
      <c r="M64" s="260">
        <v>-1.1934258</v>
      </c>
      <c r="N64" s="254"/>
      <c r="O64" s="172">
        <v>28567.96</v>
      </c>
      <c r="P64" s="261">
        <v>89.292086049999995</v>
      </c>
    </row>
    <row r="65" spans="1:17" s="107" customFormat="1" ht="18" customHeight="1">
      <c r="A65" s="262"/>
      <c r="B65" s="263" t="s">
        <v>252</v>
      </c>
      <c r="C65" s="263"/>
      <c r="D65" s="263"/>
      <c r="E65" s="263"/>
      <c r="F65" s="264" t="s">
        <v>192</v>
      </c>
      <c r="G65" s="265">
        <v>1270802</v>
      </c>
      <c r="H65" s="266">
        <v>70.086455270000002</v>
      </c>
      <c r="I65" s="183">
        <v>567.64700000000005</v>
      </c>
      <c r="J65" s="266">
        <v>79.220449349999996</v>
      </c>
      <c r="K65" s="266">
        <v>0.48995875</v>
      </c>
      <c r="L65" s="266">
        <v>5.3091868299999998</v>
      </c>
      <c r="M65" s="267">
        <v>-0.13808023999999999</v>
      </c>
      <c r="N65" s="254"/>
      <c r="O65" s="183">
        <v>4535.1289999999999</v>
      </c>
      <c r="P65" s="268">
        <v>79.491413159999993</v>
      </c>
      <c r="Q65" s="112"/>
    </row>
    <row r="66" spans="1:17" ht="18" customHeight="1">
      <c r="A66" s="262"/>
      <c r="B66" s="263" t="s">
        <v>281</v>
      </c>
      <c r="C66" s="263"/>
      <c r="D66" s="263"/>
      <c r="E66" s="263"/>
      <c r="F66" s="264" t="s">
        <v>126</v>
      </c>
      <c r="G66" s="265" t="s">
        <v>153</v>
      </c>
      <c r="H66" s="266" t="s">
        <v>153</v>
      </c>
      <c r="I66" s="183">
        <v>148.035</v>
      </c>
      <c r="J66" s="266">
        <v>83.442308780000005</v>
      </c>
      <c r="K66" s="266">
        <v>0.12777490999999999</v>
      </c>
      <c r="L66" s="266">
        <v>0.37462509999999999</v>
      </c>
      <c r="M66" s="267">
        <v>-2.724157E-2</v>
      </c>
      <c r="N66" s="254"/>
      <c r="O66" s="183">
        <v>734.69500000000005</v>
      </c>
      <c r="P66" s="268">
        <v>94.312338089999997</v>
      </c>
    </row>
    <row r="67" spans="1:17" ht="18" customHeight="1">
      <c r="A67" s="262"/>
      <c r="B67" s="263" t="s">
        <v>282</v>
      </c>
      <c r="C67" s="263"/>
      <c r="D67" s="263"/>
      <c r="E67" s="263"/>
      <c r="F67" s="264" t="s">
        <v>192</v>
      </c>
      <c r="G67" s="265">
        <v>27941</v>
      </c>
      <c r="H67" s="266">
        <v>18.218153600000001</v>
      </c>
      <c r="I67" s="183">
        <v>138.02500000000001</v>
      </c>
      <c r="J67" s="266">
        <v>32.740086060000003</v>
      </c>
      <c r="K67" s="266">
        <v>0.11913488</v>
      </c>
      <c r="L67" s="266">
        <v>3.33674442</v>
      </c>
      <c r="M67" s="267">
        <v>-0.26295932999999999</v>
      </c>
      <c r="N67" s="254"/>
      <c r="O67" s="183">
        <v>1335.364</v>
      </c>
      <c r="P67" s="268">
        <v>79.101931339999993</v>
      </c>
    </row>
    <row r="68" spans="1:17" ht="18" customHeight="1">
      <c r="A68" s="262"/>
      <c r="B68" s="263" t="s">
        <v>253</v>
      </c>
      <c r="C68" s="263"/>
      <c r="D68" s="263"/>
      <c r="E68" s="263"/>
      <c r="F68" s="264" t="s">
        <v>126</v>
      </c>
      <c r="G68" s="265" t="s">
        <v>153</v>
      </c>
      <c r="H68" s="266" t="s">
        <v>153</v>
      </c>
      <c r="I68" s="183">
        <v>1133.771</v>
      </c>
      <c r="J68" s="266">
        <v>83.459222229999995</v>
      </c>
      <c r="K68" s="266">
        <v>0.97860294000000003</v>
      </c>
      <c r="L68" s="266">
        <v>13.63047929</v>
      </c>
      <c r="M68" s="267">
        <v>-0.20838250999999999</v>
      </c>
      <c r="N68" s="254"/>
      <c r="O68" s="183">
        <v>9572.7890000000007</v>
      </c>
      <c r="P68" s="268">
        <v>98.489952059999993</v>
      </c>
    </row>
    <row r="69" spans="1:17" ht="18" customHeight="1">
      <c r="A69" s="262"/>
      <c r="B69" s="263" t="s">
        <v>256</v>
      </c>
      <c r="C69" s="263"/>
      <c r="D69" s="263"/>
      <c r="E69" s="263"/>
      <c r="F69" s="264" t="s">
        <v>192</v>
      </c>
      <c r="G69" s="265">
        <v>185026</v>
      </c>
      <c r="H69" s="266">
        <v>41.491883309999999</v>
      </c>
      <c r="I69" s="183">
        <v>224.31</v>
      </c>
      <c r="J69" s="266">
        <v>70.921335529999993</v>
      </c>
      <c r="K69" s="266">
        <v>0.1936109</v>
      </c>
      <c r="L69" s="266">
        <v>2.7274899399999999</v>
      </c>
      <c r="M69" s="267">
        <v>-8.5290469999999993E-2</v>
      </c>
      <c r="N69" s="289"/>
      <c r="O69" s="183">
        <v>1879.2349999999999</v>
      </c>
      <c r="P69" s="268">
        <v>78.016017230000003</v>
      </c>
    </row>
    <row r="70" spans="1:17" ht="18" customHeight="1">
      <c r="A70" s="262"/>
      <c r="B70" s="263" t="s">
        <v>283</v>
      </c>
      <c r="C70" s="263"/>
      <c r="D70" s="263"/>
      <c r="E70" s="263"/>
      <c r="F70" s="264" t="s">
        <v>192</v>
      </c>
      <c r="G70" s="265">
        <v>1936</v>
      </c>
      <c r="H70" s="266">
        <v>109.31677019</v>
      </c>
      <c r="I70" s="183">
        <v>14.44</v>
      </c>
      <c r="J70" s="266">
        <v>231.37317737999999</v>
      </c>
      <c r="K70" s="266">
        <v>1.2463739999999999E-2</v>
      </c>
      <c r="L70" s="266">
        <v>0.39034317000000002</v>
      </c>
      <c r="M70" s="267">
        <v>7.6035299999999998E-3</v>
      </c>
      <c r="N70" s="34"/>
      <c r="O70" s="290">
        <v>96.662999999999997</v>
      </c>
      <c r="P70" s="268">
        <v>91.313835519999998</v>
      </c>
    </row>
    <row r="71" spans="1:17" ht="18" customHeight="1">
      <c r="A71" s="287"/>
      <c r="B71" s="288" t="s">
        <v>284</v>
      </c>
      <c r="C71" s="288"/>
      <c r="D71" s="288"/>
      <c r="E71" s="288"/>
      <c r="F71" s="274" t="s">
        <v>126</v>
      </c>
      <c r="G71" s="275" t="s">
        <v>153</v>
      </c>
      <c r="H71" s="276" t="s">
        <v>153</v>
      </c>
      <c r="I71" s="208">
        <v>542.32600000000002</v>
      </c>
      <c r="J71" s="276">
        <v>82.004236860000006</v>
      </c>
      <c r="K71" s="276">
        <v>0.46810319</v>
      </c>
      <c r="L71" s="276">
        <v>7.15645358</v>
      </c>
      <c r="M71" s="277">
        <v>-0.11036941</v>
      </c>
      <c r="N71" s="291"/>
      <c r="O71" s="292">
        <v>5119.134</v>
      </c>
      <c r="P71" s="278">
        <v>85.115162670000004</v>
      </c>
    </row>
    <row r="72" spans="1:17" ht="18" customHeight="1">
      <c r="A72" s="293"/>
      <c r="B72" s="293"/>
      <c r="C72" s="293"/>
      <c r="D72" s="293"/>
      <c r="E72" s="293"/>
      <c r="F72" s="225"/>
      <c r="G72" s="294"/>
      <c r="H72" s="294"/>
      <c r="I72" s="295"/>
      <c r="J72" s="294"/>
      <c r="K72" s="294"/>
      <c r="L72" s="294"/>
      <c r="M72" s="294"/>
      <c r="N72" s="291"/>
      <c r="O72" s="296"/>
      <c r="P72" s="294"/>
    </row>
    <row r="73" spans="1:17">
      <c r="A73" s="224"/>
      <c r="B73" s="224"/>
      <c r="C73" s="224"/>
      <c r="D73" s="224"/>
      <c r="E73" s="224"/>
      <c r="F73" s="224"/>
      <c r="G73" s="224"/>
      <c r="H73" s="224"/>
      <c r="I73" s="227"/>
      <c r="J73" s="224"/>
      <c r="K73" s="224"/>
      <c r="L73" s="224"/>
      <c r="M73" s="224"/>
      <c r="N73" s="224"/>
      <c r="O73" s="131"/>
      <c r="P73" s="224"/>
    </row>
    <row r="74" spans="1:17">
      <c r="A74" s="224"/>
      <c r="B74" s="224"/>
      <c r="C74" s="224"/>
      <c r="D74" s="224"/>
      <c r="E74" s="224"/>
      <c r="F74" s="224"/>
      <c r="G74" s="224"/>
      <c r="H74" s="224"/>
      <c r="I74" s="227"/>
      <c r="J74" s="224"/>
      <c r="K74" s="224"/>
      <c r="L74" s="224"/>
      <c r="M74" s="224"/>
      <c r="N74" s="224"/>
      <c r="O74" s="131"/>
      <c r="P74" s="224"/>
    </row>
  </sheetData>
  <phoneticPr fontId="27"/>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74"/>
  <sheetViews>
    <sheetView showGridLines="0" zoomScale="85" zoomScaleNormal="85" zoomScaleSheetLayoutView="70" workbookViewId="0">
      <selection activeCell="G47" sqref="G47"/>
    </sheetView>
  </sheetViews>
  <sheetFormatPr defaultRowHeight="12"/>
  <cols>
    <col min="1" max="4" width="1.875" style="104" customWidth="1"/>
    <col min="5" max="5" width="25.625" style="104" customWidth="1"/>
    <col min="6" max="6" width="4.625" style="104" customWidth="1"/>
    <col min="7" max="7" width="13.125" style="104" customWidth="1"/>
    <col min="8" max="8" width="7.625" style="104" customWidth="1"/>
    <col min="9" max="9" width="13.125" style="111"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226" t="s">
        <v>374</v>
      </c>
      <c r="B1" s="224"/>
      <c r="C1" s="224"/>
      <c r="D1" s="224"/>
      <c r="E1" s="224"/>
      <c r="F1" s="224"/>
      <c r="G1" s="224"/>
      <c r="H1" s="224"/>
      <c r="I1" s="227"/>
      <c r="J1" s="224"/>
      <c r="K1" s="224"/>
      <c r="L1" s="224"/>
      <c r="M1" s="224"/>
      <c r="N1" s="224"/>
      <c r="O1" s="131"/>
      <c r="P1" s="228" t="s">
        <v>178</v>
      </c>
    </row>
    <row r="2" spans="1:17" s="107" customFormat="1" ht="15" customHeight="1">
      <c r="A2" s="133"/>
      <c r="B2" s="229"/>
      <c r="C2" s="229"/>
      <c r="D2" s="229"/>
      <c r="E2" s="229"/>
      <c r="F2" s="229"/>
      <c r="G2" s="230" t="s">
        <v>179</v>
      </c>
      <c r="H2" s="229"/>
      <c r="I2" s="231"/>
      <c r="J2" s="229"/>
      <c r="K2" s="229"/>
      <c r="L2" s="229"/>
      <c r="M2" s="232"/>
      <c r="N2" s="232"/>
      <c r="O2" s="139" t="s">
        <v>180</v>
      </c>
      <c r="P2" s="229"/>
      <c r="Q2" s="106"/>
    </row>
    <row r="3" spans="1:17" s="107" customFormat="1" ht="3" customHeight="1">
      <c r="A3" s="233"/>
      <c r="B3" s="234"/>
      <c r="C3" s="234"/>
      <c r="D3" s="234"/>
      <c r="E3" s="235"/>
      <c r="F3" s="236"/>
      <c r="G3" s="233"/>
      <c r="H3" s="237"/>
      <c r="I3" s="145"/>
      <c r="J3" s="238"/>
      <c r="K3" s="239"/>
      <c r="L3" s="239"/>
      <c r="M3" s="237"/>
      <c r="N3" s="240"/>
      <c r="O3" s="145"/>
      <c r="P3" s="237"/>
      <c r="Q3" s="108"/>
    </row>
    <row r="4" spans="1:17" s="107" customFormat="1" ht="26.25" customHeight="1">
      <c r="A4" s="241" t="s">
        <v>181</v>
      </c>
      <c r="B4" s="242"/>
      <c r="C4" s="242"/>
      <c r="D4" s="242"/>
      <c r="E4" s="243"/>
      <c r="F4" s="244" t="s">
        <v>182</v>
      </c>
      <c r="G4" s="245" t="s">
        <v>183</v>
      </c>
      <c r="H4" s="246" t="s">
        <v>131</v>
      </c>
      <c r="I4" s="155" t="s">
        <v>184</v>
      </c>
      <c r="J4" s="246" t="s">
        <v>131</v>
      </c>
      <c r="K4" s="247" t="s">
        <v>185</v>
      </c>
      <c r="L4" s="247" t="s">
        <v>357</v>
      </c>
      <c r="M4" s="246" t="s">
        <v>186</v>
      </c>
      <c r="N4" s="240"/>
      <c r="O4" s="155" t="s">
        <v>184</v>
      </c>
      <c r="P4" s="246" t="s">
        <v>131</v>
      </c>
      <c r="Q4" s="108"/>
    </row>
    <row r="5" spans="1:17" s="107" customFormat="1" ht="18" customHeight="1">
      <c r="A5" s="248" t="s">
        <v>187</v>
      </c>
      <c r="B5" s="249"/>
      <c r="C5" s="249"/>
      <c r="D5" s="249"/>
      <c r="E5" s="249"/>
      <c r="F5" s="250" t="s">
        <v>126</v>
      </c>
      <c r="G5" s="251" t="s">
        <v>153</v>
      </c>
      <c r="H5" s="252" t="s">
        <v>153</v>
      </c>
      <c r="I5" s="162">
        <v>95024.975000000006</v>
      </c>
      <c r="J5" s="253">
        <v>61.712033239999997</v>
      </c>
      <c r="K5" s="164">
        <v>100</v>
      </c>
      <c r="L5" s="165">
        <v>11.821980849999999</v>
      </c>
      <c r="M5" s="419">
        <v>-38.287966760000003</v>
      </c>
      <c r="N5" s="254"/>
      <c r="O5" s="162">
        <v>946346.37899999996</v>
      </c>
      <c r="P5" s="253">
        <v>99.746440699999994</v>
      </c>
      <c r="Q5" s="113"/>
    </row>
    <row r="6" spans="1:17" s="107" customFormat="1" ht="18" customHeight="1">
      <c r="A6" s="255" t="s">
        <v>188</v>
      </c>
      <c r="B6" s="256"/>
      <c r="C6" s="256"/>
      <c r="D6" s="256"/>
      <c r="E6" s="256"/>
      <c r="F6" s="257" t="s">
        <v>126</v>
      </c>
      <c r="G6" s="258" t="s">
        <v>153</v>
      </c>
      <c r="H6" s="259" t="s">
        <v>153</v>
      </c>
      <c r="I6" s="172">
        <v>11.760999999999999</v>
      </c>
      <c r="J6" s="259">
        <v>42.131470540000002</v>
      </c>
      <c r="K6" s="174">
        <v>1.2376750000000001E-2</v>
      </c>
      <c r="L6" s="174">
        <v>2.6051479999999998E-2</v>
      </c>
      <c r="M6" s="260">
        <v>-1.0490889999999999E-2</v>
      </c>
      <c r="N6" s="254"/>
      <c r="O6" s="172">
        <v>303.30900000000003</v>
      </c>
      <c r="P6" s="261">
        <v>109.59120406</v>
      </c>
      <c r="Q6" s="114"/>
    </row>
    <row r="7" spans="1:17" ht="18" customHeight="1">
      <c r="A7" s="262"/>
      <c r="B7" s="263" t="s">
        <v>259</v>
      </c>
      <c r="C7" s="263"/>
      <c r="D7" s="263"/>
      <c r="E7" s="263"/>
      <c r="F7" s="264" t="s">
        <v>190</v>
      </c>
      <c r="G7" s="265" t="s">
        <v>126</v>
      </c>
      <c r="H7" s="266" t="s">
        <v>126</v>
      </c>
      <c r="I7" s="183" t="s">
        <v>126</v>
      </c>
      <c r="J7" s="266" t="s">
        <v>126</v>
      </c>
      <c r="K7" s="266" t="s">
        <v>126</v>
      </c>
      <c r="L7" s="266" t="s">
        <v>126</v>
      </c>
      <c r="M7" s="267" t="s">
        <v>126</v>
      </c>
      <c r="N7" s="254"/>
      <c r="O7" s="183" t="s">
        <v>126</v>
      </c>
      <c r="P7" s="268" t="s">
        <v>126</v>
      </c>
      <c r="Q7" s="115"/>
    </row>
    <row r="8" spans="1:17" ht="18" customHeight="1">
      <c r="A8" s="262"/>
      <c r="B8" s="263" t="s">
        <v>189</v>
      </c>
      <c r="C8" s="263"/>
      <c r="D8" s="263"/>
      <c r="E8" s="263"/>
      <c r="F8" s="264" t="s">
        <v>190</v>
      </c>
      <c r="G8" s="265" t="s">
        <v>126</v>
      </c>
      <c r="H8" s="266" t="s">
        <v>126</v>
      </c>
      <c r="I8" s="183" t="s">
        <v>126</v>
      </c>
      <c r="J8" s="266" t="s">
        <v>126</v>
      </c>
      <c r="K8" s="266" t="s">
        <v>126</v>
      </c>
      <c r="L8" s="266" t="s">
        <v>126</v>
      </c>
      <c r="M8" s="267" t="s">
        <v>126</v>
      </c>
      <c r="N8" s="254"/>
      <c r="O8" s="183">
        <v>127.33799999999999</v>
      </c>
      <c r="P8" s="268">
        <v>476.95707543999998</v>
      </c>
      <c r="Q8" s="115"/>
    </row>
    <row r="9" spans="1:17" ht="18" customHeight="1">
      <c r="A9" s="262"/>
      <c r="B9" s="263"/>
      <c r="C9" s="263" t="s">
        <v>260</v>
      </c>
      <c r="D9" s="263"/>
      <c r="E9" s="263"/>
      <c r="F9" s="264" t="s">
        <v>192</v>
      </c>
      <c r="G9" s="265" t="s">
        <v>126</v>
      </c>
      <c r="H9" s="266" t="s">
        <v>126</v>
      </c>
      <c r="I9" s="183" t="s">
        <v>126</v>
      </c>
      <c r="J9" s="266" t="s">
        <v>126</v>
      </c>
      <c r="K9" s="266" t="s">
        <v>126</v>
      </c>
      <c r="L9" s="266" t="s">
        <v>126</v>
      </c>
      <c r="M9" s="267" t="s">
        <v>126</v>
      </c>
      <c r="N9" s="254"/>
      <c r="O9" s="183">
        <v>127.33799999999999</v>
      </c>
      <c r="P9" s="268">
        <v>556.40129336999996</v>
      </c>
      <c r="Q9" s="115"/>
    </row>
    <row r="10" spans="1:17" ht="18" customHeight="1">
      <c r="A10" s="262"/>
      <c r="B10" s="263" t="s">
        <v>261</v>
      </c>
      <c r="C10" s="263"/>
      <c r="D10" s="263"/>
      <c r="E10" s="263"/>
      <c r="F10" s="264" t="s">
        <v>190</v>
      </c>
      <c r="G10" s="265" t="s">
        <v>126</v>
      </c>
      <c r="H10" s="266" t="s">
        <v>126</v>
      </c>
      <c r="I10" s="183" t="s">
        <v>126</v>
      </c>
      <c r="J10" s="266" t="s">
        <v>126</v>
      </c>
      <c r="K10" s="266" t="s">
        <v>126</v>
      </c>
      <c r="L10" s="266" t="s">
        <v>126</v>
      </c>
      <c r="M10" s="267" t="s">
        <v>126</v>
      </c>
      <c r="N10" s="254"/>
      <c r="O10" s="183" t="s">
        <v>126</v>
      </c>
      <c r="P10" s="268" t="s">
        <v>126</v>
      </c>
      <c r="Q10" s="115"/>
    </row>
    <row r="11" spans="1:17" ht="18" customHeight="1">
      <c r="A11" s="262"/>
      <c r="B11" s="263" t="s">
        <v>262</v>
      </c>
      <c r="C11" s="263"/>
      <c r="D11" s="263"/>
      <c r="E11" s="263"/>
      <c r="F11" s="264" t="s">
        <v>192</v>
      </c>
      <c r="G11" s="265" t="s">
        <v>126</v>
      </c>
      <c r="H11" s="266" t="s">
        <v>310</v>
      </c>
      <c r="I11" s="183" t="s">
        <v>126</v>
      </c>
      <c r="J11" s="266" t="s">
        <v>310</v>
      </c>
      <c r="K11" s="266" t="s">
        <v>126</v>
      </c>
      <c r="L11" s="266" t="s">
        <v>126</v>
      </c>
      <c r="M11" s="267">
        <v>-4.0017899999999999E-3</v>
      </c>
      <c r="N11" s="254"/>
      <c r="O11" s="183">
        <v>6.6920000000000002</v>
      </c>
      <c r="P11" s="268">
        <v>32.634350920000003</v>
      </c>
    </row>
    <row r="12" spans="1:17" ht="18" customHeight="1">
      <c r="A12" s="262"/>
      <c r="B12" s="263" t="s">
        <v>263</v>
      </c>
      <c r="C12" s="263"/>
      <c r="D12" s="263"/>
      <c r="E12" s="263"/>
      <c r="F12" s="269" t="s">
        <v>192</v>
      </c>
      <c r="G12" s="270" t="s">
        <v>126</v>
      </c>
      <c r="H12" s="271" t="s">
        <v>126</v>
      </c>
      <c r="I12" s="198" t="s">
        <v>126</v>
      </c>
      <c r="J12" s="271" t="s">
        <v>126</v>
      </c>
      <c r="K12" s="271" t="s">
        <v>126</v>
      </c>
      <c r="L12" s="271" t="s">
        <v>126</v>
      </c>
      <c r="M12" s="272" t="s">
        <v>126</v>
      </c>
      <c r="N12" s="254"/>
      <c r="O12" s="198" t="s">
        <v>126</v>
      </c>
      <c r="P12" s="273" t="s">
        <v>310</v>
      </c>
    </row>
    <row r="13" spans="1:17" s="107" customFormat="1" ht="18" customHeight="1">
      <c r="A13" s="262"/>
      <c r="B13" s="263" t="s">
        <v>264</v>
      </c>
      <c r="C13" s="263"/>
      <c r="D13" s="263"/>
      <c r="E13" s="263"/>
      <c r="F13" s="274" t="s">
        <v>190</v>
      </c>
      <c r="G13" s="275">
        <v>0</v>
      </c>
      <c r="H13" s="276" t="s">
        <v>126</v>
      </c>
      <c r="I13" s="208">
        <v>4.3789999999999996</v>
      </c>
      <c r="J13" s="276">
        <v>54.39751553</v>
      </c>
      <c r="K13" s="276">
        <v>4.6082600000000003E-3</v>
      </c>
      <c r="L13" s="276">
        <v>0.15889581</v>
      </c>
      <c r="M13" s="277">
        <v>-2.3840599999999999E-3</v>
      </c>
      <c r="N13" s="254"/>
      <c r="O13" s="208">
        <v>97.972999999999999</v>
      </c>
      <c r="P13" s="278">
        <v>141.51812798</v>
      </c>
      <c r="Q13" s="112"/>
    </row>
    <row r="14" spans="1:17" ht="18" customHeight="1">
      <c r="A14" s="255" t="s">
        <v>193</v>
      </c>
      <c r="B14" s="256"/>
      <c r="C14" s="256"/>
      <c r="D14" s="256"/>
      <c r="E14" s="279"/>
      <c r="F14" s="280" t="s">
        <v>126</v>
      </c>
      <c r="G14" s="281" t="s">
        <v>153</v>
      </c>
      <c r="H14" s="282" t="s">
        <v>153</v>
      </c>
      <c r="I14" s="218">
        <v>201.87700000000001</v>
      </c>
      <c r="J14" s="282">
        <v>63.562886880000001</v>
      </c>
      <c r="K14" s="282">
        <v>0.21244625</v>
      </c>
      <c r="L14" s="282">
        <v>0.52898224000000005</v>
      </c>
      <c r="M14" s="283">
        <v>-7.5155239999999998E-2</v>
      </c>
      <c r="N14" s="254"/>
      <c r="O14" s="218">
        <v>3238.9760000000001</v>
      </c>
      <c r="P14" s="284">
        <v>75.939800090000006</v>
      </c>
    </row>
    <row r="15" spans="1:17" ht="18" customHeight="1">
      <c r="A15" s="262"/>
      <c r="B15" s="263" t="s">
        <v>265</v>
      </c>
      <c r="C15" s="263"/>
      <c r="D15" s="263"/>
      <c r="E15" s="285"/>
      <c r="F15" s="264" t="s">
        <v>190</v>
      </c>
      <c r="G15" s="265" t="s">
        <v>126</v>
      </c>
      <c r="H15" s="266" t="s">
        <v>126</v>
      </c>
      <c r="I15" s="183" t="s">
        <v>126</v>
      </c>
      <c r="J15" s="266" t="s">
        <v>126</v>
      </c>
      <c r="K15" s="266" t="s">
        <v>126</v>
      </c>
      <c r="L15" s="266" t="s">
        <v>126</v>
      </c>
      <c r="M15" s="267" t="s">
        <v>126</v>
      </c>
      <c r="N15" s="254"/>
      <c r="O15" s="183" t="s">
        <v>126</v>
      </c>
      <c r="P15" s="268" t="s">
        <v>126</v>
      </c>
    </row>
    <row r="16" spans="1:17" ht="18" customHeight="1">
      <c r="A16" s="262"/>
      <c r="B16" s="263" t="s">
        <v>194</v>
      </c>
      <c r="C16" s="263"/>
      <c r="D16" s="263"/>
      <c r="E16" s="285"/>
      <c r="F16" s="264" t="s">
        <v>190</v>
      </c>
      <c r="G16" s="265" t="s">
        <v>126</v>
      </c>
      <c r="H16" s="266" t="s">
        <v>126</v>
      </c>
      <c r="I16" s="183" t="s">
        <v>126</v>
      </c>
      <c r="J16" s="266" t="s">
        <v>126</v>
      </c>
      <c r="K16" s="266" t="s">
        <v>126</v>
      </c>
      <c r="L16" s="266" t="s">
        <v>126</v>
      </c>
      <c r="M16" s="267" t="s">
        <v>126</v>
      </c>
      <c r="N16" s="254"/>
      <c r="O16" s="183" t="s">
        <v>126</v>
      </c>
      <c r="P16" s="268" t="s">
        <v>310</v>
      </c>
    </row>
    <row r="17" spans="1:17" ht="18" customHeight="1">
      <c r="A17" s="262"/>
      <c r="B17" s="263" t="s">
        <v>266</v>
      </c>
      <c r="C17" s="263"/>
      <c r="D17" s="263"/>
      <c r="E17" s="285"/>
      <c r="F17" s="264" t="s">
        <v>126</v>
      </c>
      <c r="G17" s="265" t="s">
        <v>153</v>
      </c>
      <c r="H17" s="266" t="s">
        <v>153</v>
      </c>
      <c r="I17" s="183" t="s">
        <v>126</v>
      </c>
      <c r="J17" s="266" t="s">
        <v>126</v>
      </c>
      <c r="K17" s="266" t="s">
        <v>126</v>
      </c>
      <c r="L17" s="266" t="s">
        <v>126</v>
      </c>
      <c r="M17" s="267" t="s">
        <v>126</v>
      </c>
      <c r="N17" s="254"/>
      <c r="O17" s="183" t="s">
        <v>126</v>
      </c>
      <c r="P17" s="268" t="s">
        <v>126</v>
      </c>
    </row>
    <row r="18" spans="1:17" ht="18" customHeight="1">
      <c r="A18" s="262"/>
      <c r="B18" s="263" t="s">
        <v>267</v>
      </c>
      <c r="C18" s="263"/>
      <c r="D18" s="263"/>
      <c r="E18" s="285"/>
      <c r="F18" s="269" t="s">
        <v>190</v>
      </c>
      <c r="G18" s="270" t="s">
        <v>126</v>
      </c>
      <c r="H18" s="271" t="s">
        <v>126</v>
      </c>
      <c r="I18" s="198" t="s">
        <v>126</v>
      </c>
      <c r="J18" s="271" t="s">
        <v>126</v>
      </c>
      <c r="K18" s="271" t="s">
        <v>126</v>
      </c>
      <c r="L18" s="271" t="s">
        <v>126</v>
      </c>
      <c r="M18" s="272" t="s">
        <v>126</v>
      </c>
      <c r="N18" s="254"/>
      <c r="O18" s="198" t="s">
        <v>126</v>
      </c>
      <c r="P18" s="273" t="s">
        <v>126</v>
      </c>
    </row>
    <row r="19" spans="1:17" ht="18" customHeight="1">
      <c r="A19" s="262"/>
      <c r="B19" s="263" t="s">
        <v>268</v>
      </c>
      <c r="C19" s="263"/>
      <c r="D19" s="263"/>
      <c r="E19" s="285"/>
      <c r="F19" s="274" t="s">
        <v>190</v>
      </c>
      <c r="G19" s="275" t="s">
        <v>126</v>
      </c>
      <c r="H19" s="276" t="s">
        <v>310</v>
      </c>
      <c r="I19" s="208" t="s">
        <v>126</v>
      </c>
      <c r="J19" s="276" t="s">
        <v>310</v>
      </c>
      <c r="K19" s="276" t="s">
        <v>126</v>
      </c>
      <c r="L19" s="276" t="s">
        <v>126</v>
      </c>
      <c r="M19" s="277">
        <v>-2.0760319999999999E-2</v>
      </c>
      <c r="N19" s="254"/>
      <c r="O19" s="208">
        <v>0.68700000000000006</v>
      </c>
      <c r="P19" s="278">
        <v>1.7449391700000001</v>
      </c>
    </row>
    <row r="20" spans="1:17" ht="18" customHeight="1">
      <c r="A20" s="255" t="s">
        <v>196</v>
      </c>
      <c r="B20" s="286"/>
      <c r="C20" s="286"/>
      <c r="D20" s="286"/>
      <c r="E20" s="286"/>
      <c r="F20" s="280" t="s">
        <v>126</v>
      </c>
      <c r="G20" s="281" t="s">
        <v>153</v>
      </c>
      <c r="H20" s="282" t="s">
        <v>153</v>
      </c>
      <c r="I20" s="218">
        <v>87817.163</v>
      </c>
      <c r="J20" s="282">
        <v>59.790606289999999</v>
      </c>
      <c r="K20" s="282">
        <v>92.414823580000004</v>
      </c>
      <c r="L20" s="282">
        <v>47.947480429999999</v>
      </c>
      <c r="M20" s="283">
        <v>-38.353593570000001</v>
      </c>
      <c r="N20" s="254"/>
      <c r="O20" s="218">
        <v>895203.50100000005</v>
      </c>
      <c r="P20" s="284">
        <v>99.690870200000006</v>
      </c>
    </row>
    <row r="21" spans="1:17" ht="18" customHeight="1">
      <c r="A21" s="262"/>
      <c r="B21" s="263" t="s">
        <v>269</v>
      </c>
      <c r="C21" s="263"/>
      <c r="D21" s="263"/>
      <c r="E21" s="263"/>
      <c r="F21" s="264" t="s">
        <v>190</v>
      </c>
      <c r="G21" s="265" t="s">
        <v>126</v>
      </c>
      <c r="H21" s="266" t="s">
        <v>126</v>
      </c>
      <c r="I21" s="183" t="s">
        <v>126</v>
      </c>
      <c r="J21" s="266" t="s">
        <v>126</v>
      </c>
      <c r="K21" s="266" t="s">
        <v>126</v>
      </c>
      <c r="L21" s="266" t="s">
        <v>126</v>
      </c>
      <c r="M21" s="267" t="s">
        <v>126</v>
      </c>
      <c r="N21" s="254"/>
      <c r="O21" s="183" t="s">
        <v>126</v>
      </c>
      <c r="P21" s="268" t="s">
        <v>126</v>
      </c>
    </row>
    <row r="22" spans="1:17" ht="18" customHeight="1">
      <c r="A22" s="262"/>
      <c r="B22" s="263" t="s">
        <v>270</v>
      </c>
      <c r="C22" s="263"/>
      <c r="D22" s="263"/>
      <c r="E22" s="263"/>
      <c r="F22" s="264" t="s">
        <v>271</v>
      </c>
      <c r="G22" s="265">
        <v>1571033</v>
      </c>
      <c r="H22" s="266">
        <v>78.232461560000004</v>
      </c>
      <c r="I22" s="183">
        <v>71087.093999999997</v>
      </c>
      <c r="J22" s="266">
        <v>66.140126690000002</v>
      </c>
      <c r="K22" s="266">
        <v>74.808853150000004</v>
      </c>
      <c r="L22" s="266">
        <v>81.663497739999997</v>
      </c>
      <c r="M22" s="267">
        <v>-23.634322569999998</v>
      </c>
      <c r="N22" s="254"/>
      <c r="O22" s="183">
        <v>703519.88899999997</v>
      </c>
      <c r="P22" s="268">
        <v>105.43281084</v>
      </c>
    </row>
    <row r="23" spans="1:17" ht="18" customHeight="1">
      <c r="A23" s="262"/>
      <c r="B23" s="263" t="s">
        <v>197</v>
      </c>
      <c r="C23" s="263"/>
      <c r="D23" s="263"/>
      <c r="E23" s="263"/>
      <c r="F23" s="264" t="s">
        <v>126</v>
      </c>
      <c r="G23" s="265" t="s">
        <v>153</v>
      </c>
      <c r="H23" s="266" t="s">
        <v>153</v>
      </c>
      <c r="I23" s="183">
        <v>5359.51</v>
      </c>
      <c r="J23" s="266">
        <v>67.80670791</v>
      </c>
      <c r="K23" s="266">
        <v>5.6401067200000004</v>
      </c>
      <c r="L23" s="266">
        <v>35.547718719999999</v>
      </c>
      <c r="M23" s="267">
        <v>-1.6525321100000001</v>
      </c>
      <c r="N23" s="254"/>
      <c r="O23" s="183">
        <v>38323.230000000003</v>
      </c>
      <c r="P23" s="268">
        <v>81.905990959999997</v>
      </c>
    </row>
    <row r="24" spans="1:17" ht="18" customHeight="1">
      <c r="A24" s="262"/>
      <c r="B24" s="263"/>
      <c r="C24" s="263" t="s">
        <v>272</v>
      </c>
      <c r="D24" s="263"/>
      <c r="E24" s="263"/>
      <c r="F24" s="264" t="s">
        <v>271</v>
      </c>
      <c r="G24" s="265">
        <v>126338</v>
      </c>
      <c r="H24" s="266">
        <v>85.744148010000004</v>
      </c>
      <c r="I24" s="183">
        <v>4638.8559999999998</v>
      </c>
      <c r="J24" s="266">
        <v>61.461900589999999</v>
      </c>
      <c r="K24" s="266">
        <v>4.8817229400000004</v>
      </c>
      <c r="L24" s="266">
        <v>42.02061003</v>
      </c>
      <c r="M24" s="267">
        <v>-1.8889796999999999</v>
      </c>
      <c r="N24" s="254"/>
      <c r="O24" s="183">
        <v>36576.406999999999</v>
      </c>
      <c r="P24" s="268">
        <v>81.290428070000004</v>
      </c>
    </row>
    <row r="25" spans="1:17" ht="18" customHeight="1">
      <c r="A25" s="262"/>
      <c r="B25" s="263" t="s">
        <v>273</v>
      </c>
      <c r="C25" s="263"/>
      <c r="D25" s="263"/>
      <c r="E25" s="263"/>
      <c r="F25" s="269" t="s">
        <v>190</v>
      </c>
      <c r="G25" s="270">
        <v>29228</v>
      </c>
      <c r="H25" s="271">
        <v>60.229146059999998</v>
      </c>
      <c r="I25" s="198">
        <v>1354.306</v>
      </c>
      <c r="J25" s="271">
        <v>41.544237529999997</v>
      </c>
      <c r="K25" s="271">
        <v>1.4252105799999999</v>
      </c>
      <c r="L25" s="271">
        <v>20.803452409999998</v>
      </c>
      <c r="M25" s="272">
        <v>-1.23755763</v>
      </c>
      <c r="N25" s="254"/>
      <c r="O25" s="198">
        <v>7921.8180000000002</v>
      </c>
      <c r="P25" s="273">
        <v>69.602222330000004</v>
      </c>
    </row>
    <row r="26" spans="1:17" ht="18" customHeight="1">
      <c r="A26" s="287"/>
      <c r="B26" s="288" t="s">
        <v>274</v>
      </c>
      <c r="C26" s="288"/>
      <c r="D26" s="288"/>
      <c r="E26" s="288"/>
      <c r="F26" s="274" t="s">
        <v>190</v>
      </c>
      <c r="G26" s="275">
        <v>182728</v>
      </c>
      <c r="H26" s="276">
        <v>37.967639990000002</v>
      </c>
      <c r="I26" s="208">
        <v>10016.253000000001</v>
      </c>
      <c r="J26" s="276">
        <v>35.479654140000001</v>
      </c>
      <c r="K26" s="276">
        <v>10.540653130000001</v>
      </c>
      <c r="L26" s="276">
        <v>15.39307694</v>
      </c>
      <c r="M26" s="277">
        <v>-11.82918125</v>
      </c>
      <c r="N26" s="254"/>
      <c r="O26" s="208">
        <v>145438.56400000001</v>
      </c>
      <c r="P26" s="278">
        <v>84.292606259999999</v>
      </c>
    </row>
    <row r="27" spans="1:17" ht="18" customHeight="1">
      <c r="A27" s="255" t="s">
        <v>198</v>
      </c>
      <c r="B27" s="256"/>
      <c r="C27" s="256"/>
      <c r="D27" s="256"/>
      <c r="E27" s="256"/>
      <c r="F27" s="280" t="s">
        <v>126</v>
      </c>
      <c r="G27" s="281" t="s">
        <v>153</v>
      </c>
      <c r="H27" s="282" t="s">
        <v>153</v>
      </c>
      <c r="I27" s="218">
        <v>621.20500000000004</v>
      </c>
      <c r="J27" s="282">
        <v>63.798594430000001</v>
      </c>
      <c r="K27" s="282">
        <v>0.65372814000000001</v>
      </c>
      <c r="L27" s="282">
        <v>0.91110939999999996</v>
      </c>
      <c r="M27" s="283">
        <v>-0.22891875</v>
      </c>
      <c r="N27" s="254"/>
      <c r="O27" s="218">
        <v>6035.7209999999995</v>
      </c>
      <c r="P27" s="284">
        <v>82.882889689999999</v>
      </c>
    </row>
    <row r="28" spans="1:17" s="107" customFormat="1" ht="18" customHeight="1">
      <c r="A28" s="262"/>
      <c r="B28" s="263" t="s">
        <v>199</v>
      </c>
      <c r="C28" s="263"/>
      <c r="D28" s="263"/>
      <c r="E28" s="263"/>
      <c r="F28" s="264" t="s">
        <v>126</v>
      </c>
      <c r="G28" s="265" t="s">
        <v>153</v>
      </c>
      <c r="H28" s="266" t="s">
        <v>153</v>
      </c>
      <c r="I28" s="183">
        <v>15.74</v>
      </c>
      <c r="J28" s="266">
        <v>94.037519419999995</v>
      </c>
      <c r="K28" s="266">
        <v>1.656407E-2</v>
      </c>
      <c r="L28" s="266">
        <v>0.12084068000000001</v>
      </c>
      <c r="M28" s="267">
        <v>-6.4813000000000002E-4</v>
      </c>
      <c r="N28" s="254"/>
      <c r="O28" s="183">
        <v>451.20699999999999</v>
      </c>
      <c r="P28" s="268">
        <v>57.523151689999999</v>
      </c>
      <c r="Q28" s="112"/>
    </row>
    <row r="29" spans="1:17" ht="18" customHeight="1">
      <c r="A29" s="262"/>
      <c r="B29" s="263" t="s">
        <v>200</v>
      </c>
      <c r="C29" s="263"/>
      <c r="D29" s="263"/>
      <c r="E29" s="263"/>
      <c r="F29" s="264" t="s">
        <v>190</v>
      </c>
      <c r="G29" s="265">
        <v>93</v>
      </c>
      <c r="H29" s="266">
        <v>54.705882350000003</v>
      </c>
      <c r="I29" s="183">
        <v>28.024000000000001</v>
      </c>
      <c r="J29" s="266">
        <v>91.842821090000001</v>
      </c>
      <c r="K29" s="266">
        <v>2.949119E-2</v>
      </c>
      <c r="L29" s="266">
        <v>0.28828618</v>
      </c>
      <c r="M29" s="267">
        <v>-1.6164300000000001E-3</v>
      </c>
      <c r="N29" s="254"/>
      <c r="O29" s="183">
        <v>350.98399999999998</v>
      </c>
      <c r="P29" s="268">
        <v>156.51181249999999</v>
      </c>
    </row>
    <row r="30" spans="1:17" ht="18" customHeight="1">
      <c r="A30" s="262"/>
      <c r="B30" s="263" t="s">
        <v>203</v>
      </c>
      <c r="C30" s="263"/>
      <c r="D30" s="263"/>
      <c r="E30" s="263"/>
      <c r="F30" s="269" t="s">
        <v>192</v>
      </c>
      <c r="G30" s="270" t="s">
        <v>126</v>
      </c>
      <c r="H30" s="271" t="s">
        <v>126</v>
      </c>
      <c r="I30" s="198" t="s">
        <v>126</v>
      </c>
      <c r="J30" s="271" t="s">
        <v>126</v>
      </c>
      <c r="K30" s="271" t="s">
        <v>126</v>
      </c>
      <c r="L30" s="271" t="s">
        <v>126</v>
      </c>
      <c r="M30" s="272" t="s">
        <v>126</v>
      </c>
      <c r="N30" s="254"/>
      <c r="O30" s="198">
        <v>24.335999999999999</v>
      </c>
      <c r="P30" s="273">
        <v>760.26241799000002</v>
      </c>
    </row>
    <row r="31" spans="1:17" ht="18" customHeight="1">
      <c r="A31" s="262"/>
      <c r="B31" s="263" t="s">
        <v>205</v>
      </c>
      <c r="C31" s="263"/>
      <c r="D31" s="263"/>
      <c r="E31" s="263"/>
      <c r="F31" s="274" t="s">
        <v>190</v>
      </c>
      <c r="G31" s="275">
        <v>4600</v>
      </c>
      <c r="H31" s="276">
        <v>92.388029720000006</v>
      </c>
      <c r="I31" s="208">
        <v>572.56200000000001</v>
      </c>
      <c r="J31" s="276">
        <v>73.594087400000006</v>
      </c>
      <c r="K31" s="276">
        <v>0.60253844000000001</v>
      </c>
      <c r="L31" s="276">
        <v>3.4072638500000001</v>
      </c>
      <c r="M31" s="277">
        <v>-0.13341752000000001</v>
      </c>
      <c r="N31" s="254"/>
      <c r="O31" s="208">
        <v>5105.16</v>
      </c>
      <c r="P31" s="278">
        <v>84.602034059999994</v>
      </c>
    </row>
    <row r="32" spans="1:17" ht="18" customHeight="1">
      <c r="A32" s="255" t="s">
        <v>206</v>
      </c>
      <c r="B32" s="256"/>
      <c r="C32" s="256"/>
      <c r="D32" s="256"/>
      <c r="E32" s="256"/>
      <c r="F32" s="280" t="s">
        <v>126</v>
      </c>
      <c r="G32" s="281" t="s">
        <v>153</v>
      </c>
      <c r="H32" s="282" t="s">
        <v>153</v>
      </c>
      <c r="I32" s="218">
        <v>5750.9440000000004</v>
      </c>
      <c r="J32" s="282">
        <v>105.70507867000001</v>
      </c>
      <c r="K32" s="282">
        <v>6.0520342200000004</v>
      </c>
      <c r="L32" s="282">
        <v>5.8598589099999998</v>
      </c>
      <c r="M32" s="283">
        <v>0.20157516</v>
      </c>
      <c r="N32" s="254"/>
      <c r="O32" s="218">
        <v>37908.250999999997</v>
      </c>
      <c r="P32" s="284">
        <v>102.56968255</v>
      </c>
    </row>
    <row r="33" spans="1:17" s="107" customFormat="1" ht="18" customHeight="1">
      <c r="A33" s="262"/>
      <c r="B33" s="263" t="s">
        <v>207</v>
      </c>
      <c r="C33" s="263"/>
      <c r="D33" s="263"/>
      <c r="E33" s="263"/>
      <c r="F33" s="264" t="s">
        <v>190</v>
      </c>
      <c r="G33" s="265" t="s">
        <v>126</v>
      </c>
      <c r="H33" s="266" t="s">
        <v>126</v>
      </c>
      <c r="I33" s="183" t="s">
        <v>126</v>
      </c>
      <c r="J33" s="266" t="s">
        <v>126</v>
      </c>
      <c r="K33" s="266" t="s">
        <v>126</v>
      </c>
      <c r="L33" s="266" t="s">
        <v>126</v>
      </c>
      <c r="M33" s="267" t="s">
        <v>126</v>
      </c>
      <c r="N33" s="254"/>
      <c r="O33" s="183" t="s">
        <v>126</v>
      </c>
      <c r="P33" s="268" t="s">
        <v>126</v>
      </c>
      <c r="Q33" s="112"/>
    </row>
    <row r="34" spans="1:17" ht="18" customHeight="1">
      <c r="A34" s="262"/>
      <c r="B34" s="263" t="s">
        <v>275</v>
      </c>
      <c r="C34" s="263"/>
      <c r="D34" s="263"/>
      <c r="E34" s="263"/>
      <c r="F34" s="264" t="s">
        <v>126</v>
      </c>
      <c r="G34" s="265" t="s">
        <v>153</v>
      </c>
      <c r="H34" s="266" t="s">
        <v>153</v>
      </c>
      <c r="I34" s="183" t="s">
        <v>126</v>
      </c>
      <c r="J34" s="266" t="s">
        <v>126</v>
      </c>
      <c r="K34" s="266" t="s">
        <v>126</v>
      </c>
      <c r="L34" s="266" t="s">
        <v>126</v>
      </c>
      <c r="M34" s="267" t="s">
        <v>126</v>
      </c>
      <c r="N34" s="254"/>
      <c r="O34" s="183" t="s">
        <v>126</v>
      </c>
      <c r="P34" s="268" t="s">
        <v>126</v>
      </c>
    </row>
    <row r="35" spans="1:17" ht="18" customHeight="1">
      <c r="A35" s="262"/>
      <c r="B35" s="263" t="s">
        <v>276</v>
      </c>
      <c r="C35" s="263"/>
      <c r="D35" s="263"/>
      <c r="E35" s="263"/>
      <c r="F35" s="264" t="s">
        <v>190</v>
      </c>
      <c r="G35" s="265" t="s">
        <v>126</v>
      </c>
      <c r="H35" s="266" t="s">
        <v>126</v>
      </c>
      <c r="I35" s="183" t="s">
        <v>126</v>
      </c>
      <c r="J35" s="266" t="s">
        <v>126</v>
      </c>
      <c r="K35" s="266" t="s">
        <v>126</v>
      </c>
      <c r="L35" s="266" t="s">
        <v>126</v>
      </c>
      <c r="M35" s="267" t="s">
        <v>126</v>
      </c>
      <c r="N35" s="254"/>
      <c r="O35" s="183" t="s">
        <v>126</v>
      </c>
      <c r="P35" s="268" t="s">
        <v>126</v>
      </c>
    </row>
    <row r="36" spans="1:17" ht="18" customHeight="1">
      <c r="A36" s="262"/>
      <c r="B36" s="263" t="s">
        <v>208</v>
      </c>
      <c r="C36" s="263"/>
      <c r="D36" s="263"/>
      <c r="E36" s="263"/>
      <c r="F36" s="264" t="s">
        <v>190</v>
      </c>
      <c r="G36" s="265">
        <v>1</v>
      </c>
      <c r="H36" s="266">
        <v>100</v>
      </c>
      <c r="I36" s="183">
        <v>0.33600000000000002</v>
      </c>
      <c r="J36" s="266">
        <v>20.563035500000002</v>
      </c>
      <c r="K36" s="266">
        <v>3.5358999999999998E-4</v>
      </c>
      <c r="L36" s="266">
        <v>7.38385E-3</v>
      </c>
      <c r="M36" s="267">
        <v>-8.4296000000000002E-4</v>
      </c>
      <c r="N36" s="254"/>
      <c r="O36" s="183">
        <v>6.8810000000000002</v>
      </c>
      <c r="P36" s="268">
        <v>162.70986049000001</v>
      </c>
    </row>
    <row r="37" spans="1:17" ht="18" customHeight="1">
      <c r="A37" s="262"/>
      <c r="B37" s="263" t="s">
        <v>209</v>
      </c>
      <c r="C37" s="263"/>
      <c r="D37" s="263"/>
      <c r="E37" s="263"/>
      <c r="F37" s="264" t="s">
        <v>126</v>
      </c>
      <c r="G37" s="265" t="s">
        <v>153</v>
      </c>
      <c r="H37" s="266" t="s">
        <v>153</v>
      </c>
      <c r="I37" s="183">
        <v>1.091</v>
      </c>
      <c r="J37" s="266">
        <v>167.33128833999999</v>
      </c>
      <c r="K37" s="266">
        <v>1.1481200000000001E-3</v>
      </c>
      <c r="L37" s="266">
        <v>8.6085199999999997E-3</v>
      </c>
      <c r="M37" s="267">
        <v>2.8509999999999999E-4</v>
      </c>
      <c r="N37" s="254"/>
      <c r="O37" s="183">
        <v>45.48</v>
      </c>
      <c r="P37" s="268">
        <v>42.981080009999999</v>
      </c>
    </row>
    <row r="38" spans="1:17" ht="18" customHeight="1">
      <c r="A38" s="262"/>
      <c r="B38" s="263" t="s">
        <v>210</v>
      </c>
      <c r="C38" s="263"/>
      <c r="D38" s="263"/>
      <c r="E38" s="263"/>
      <c r="F38" s="264" t="s">
        <v>126</v>
      </c>
      <c r="G38" s="265" t="s">
        <v>153</v>
      </c>
      <c r="H38" s="266" t="s">
        <v>153</v>
      </c>
      <c r="I38" s="183">
        <v>34.720999999999997</v>
      </c>
      <c r="J38" s="266">
        <v>340.90328914999998</v>
      </c>
      <c r="K38" s="266">
        <v>3.653882E-2</v>
      </c>
      <c r="L38" s="266">
        <v>0.35229556000000001</v>
      </c>
      <c r="M38" s="267">
        <v>1.593441E-2</v>
      </c>
      <c r="N38" s="254"/>
      <c r="O38" s="183">
        <v>173.739</v>
      </c>
      <c r="P38" s="268">
        <v>133.46571922000001</v>
      </c>
    </row>
    <row r="39" spans="1:17" ht="18" customHeight="1">
      <c r="A39" s="262"/>
      <c r="B39" s="263"/>
      <c r="C39" s="263" t="s">
        <v>211</v>
      </c>
      <c r="D39" s="263"/>
      <c r="E39" s="263"/>
      <c r="F39" s="264" t="s">
        <v>126</v>
      </c>
      <c r="G39" s="265" t="s">
        <v>153</v>
      </c>
      <c r="H39" s="266" t="s">
        <v>153</v>
      </c>
      <c r="I39" s="183" t="s">
        <v>126</v>
      </c>
      <c r="J39" s="266" t="s">
        <v>310</v>
      </c>
      <c r="K39" s="266" t="s">
        <v>126</v>
      </c>
      <c r="L39" s="266" t="s">
        <v>126</v>
      </c>
      <c r="M39" s="267">
        <v>-1.3898E-4</v>
      </c>
      <c r="N39" s="254"/>
      <c r="O39" s="183">
        <v>1.44</v>
      </c>
      <c r="P39" s="268">
        <v>29.309993890000001</v>
      </c>
    </row>
    <row r="40" spans="1:17" ht="18" customHeight="1">
      <c r="A40" s="262"/>
      <c r="B40" s="263" t="s">
        <v>212</v>
      </c>
      <c r="C40" s="263"/>
      <c r="D40" s="263"/>
      <c r="E40" s="263"/>
      <c r="F40" s="264" t="s">
        <v>190</v>
      </c>
      <c r="G40" s="265" t="s">
        <v>126</v>
      </c>
      <c r="H40" s="266" t="s">
        <v>126</v>
      </c>
      <c r="I40" s="183" t="s">
        <v>126</v>
      </c>
      <c r="J40" s="266" t="s">
        <v>126</v>
      </c>
      <c r="K40" s="266" t="s">
        <v>126</v>
      </c>
      <c r="L40" s="266" t="s">
        <v>126</v>
      </c>
      <c r="M40" s="267" t="s">
        <v>126</v>
      </c>
      <c r="N40" s="254"/>
      <c r="O40" s="183" t="s">
        <v>126</v>
      </c>
      <c r="P40" s="268" t="s">
        <v>126</v>
      </c>
    </row>
    <row r="41" spans="1:17" ht="18" customHeight="1">
      <c r="A41" s="262"/>
      <c r="B41" s="263" t="s">
        <v>214</v>
      </c>
      <c r="C41" s="263"/>
      <c r="D41" s="263"/>
      <c r="E41" s="263"/>
      <c r="F41" s="264" t="s">
        <v>190</v>
      </c>
      <c r="G41" s="265">
        <v>27168</v>
      </c>
      <c r="H41" s="266">
        <v>138.50624522000001</v>
      </c>
      <c r="I41" s="183">
        <v>5630.2979999999998</v>
      </c>
      <c r="J41" s="266">
        <v>105.60611230000001</v>
      </c>
      <c r="K41" s="266">
        <v>5.9250718000000004</v>
      </c>
      <c r="L41" s="266">
        <v>21.513680520000001</v>
      </c>
      <c r="M41" s="267">
        <v>0.19410477000000001</v>
      </c>
      <c r="N41" s="254"/>
      <c r="O41" s="183">
        <v>36768.745000000003</v>
      </c>
      <c r="P41" s="268">
        <v>101.29973344</v>
      </c>
    </row>
    <row r="42" spans="1:17" ht="18" customHeight="1">
      <c r="A42" s="262"/>
      <c r="B42" s="263" t="s">
        <v>277</v>
      </c>
      <c r="C42" s="263"/>
      <c r="D42" s="263"/>
      <c r="E42" s="263"/>
      <c r="F42" s="269" t="s">
        <v>190</v>
      </c>
      <c r="G42" s="270">
        <v>27129</v>
      </c>
      <c r="H42" s="271">
        <v>138.30741778999999</v>
      </c>
      <c r="I42" s="198">
        <v>5617.13</v>
      </c>
      <c r="J42" s="271">
        <v>105.35912337000001</v>
      </c>
      <c r="K42" s="271">
        <v>5.9112143899999996</v>
      </c>
      <c r="L42" s="271">
        <v>26.801867359999999</v>
      </c>
      <c r="M42" s="272">
        <v>0.18555308000000001</v>
      </c>
      <c r="N42" s="254"/>
      <c r="O42" s="198">
        <v>36741.701000000001</v>
      </c>
      <c r="P42" s="273">
        <v>101.22522587</v>
      </c>
    </row>
    <row r="43" spans="1:17" ht="18" customHeight="1">
      <c r="A43" s="262"/>
      <c r="B43" s="263" t="s">
        <v>215</v>
      </c>
      <c r="C43" s="263"/>
      <c r="D43" s="263"/>
      <c r="E43" s="263"/>
      <c r="F43" s="274" t="s">
        <v>126</v>
      </c>
      <c r="G43" s="275" t="s">
        <v>153</v>
      </c>
      <c r="H43" s="276" t="s">
        <v>153</v>
      </c>
      <c r="I43" s="208">
        <v>84.498000000000005</v>
      </c>
      <c r="J43" s="276">
        <v>87.406901689999998</v>
      </c>
      <c r="K43" s="276">
        <v>8.8921890000000003E-2</v>
      </c>
      <c r="L43" s="276">
        <v>0.55294186999999995</v>
      </c>
      <c r="M43" s="277">
        <v>-7.9061600000000006E-3</v>
      </c>
      <c r="N43" s="254"/>
      <c r="O43" s="208">
        <v>913.40599999999995</v>
      </c>
      <c r="P43" s="278">
        <v>216.78854118000001</v>
      </c>
    </row>
    <row r="44" spans="1:17" s="107" customFormat="1" ht="18" customHeight="1">
      <c r="A44" s="255" t="s">
        <v>217</v>
      </c>
      <c r="B44" s="256"/>
      <c r="C44" s="256"/>
      <c r="D44" s="256"/>
      <c r="E44" s="256"/>
      <c r="F44" s="280" t="s">
        <v>126</v>
      </c>
      <c r="G44" s="281" t="s">
        <v>153</v>
      </c>
      <c r="H44" s="282" t="s">
        <v>153</v>
      </c>
      <c r="I44" s="218">
        <v>177.45400000000001</v>
      </c>
      <c r="J44" s="282">
        <v>93.106741099999994</v>
      </c>
      <c r="K44" s="282">
        <v>0.18674458999999999</v>
      </c>
      <c r="L44" s="282">
        <v>0.27548444999999999</v>
      </c>
      <c r="M44" s="283">
        <v>-8.5322100000000001E-3</v>
      </c>
      <c r="N44" s="254"/>
      <c r="O44" s="218">
        <v>1963.674</v>
      </c>
      <c r="P44" s="284">
        <v>164.62712556</v>
      </c>
      <c r="Q44" s="112"/>
    </row>
    <row r="45" spans="1:17" ht="18" customHeight="1">
      <c r="A45" s="262"/>
      <c r="B45" s="263" t="s">
        <v>218</v>
      </c>
      <c r="C45" s="263"/>
      <c r="D45" s="263"/>
      <c r="E45" s="263"/>
      <c r="F45" s="264" t="s">
        <v>190</v>
      </c>
      <c r="G45" s="265">
        <v>0</v>
      </c>
      <c r="H45" s="266" t="s">
        <v>126</v>
      </c>
      <c r="I45" s="183">
        <v>9.8840000000000003</v>
      </c>
      <c r="J45" s="266">
        <v>57.578935100000002</v>
      </c>
      <c r="K45" s="266">
        <v>1.0401479999999999E-2</v>
      </c>
      <c r="L45" s="266">
        <v>6.6533659999999994E-2</v>
      </c>
      <c r="M45" s="267">
        <v>-4.7291499999999997E-3</v>
      </c>
      <c r="N45" s="254"/>
      <c r="O45" s="183">
        <v>167.268</v>
      </c>
      <c r="P45" s="268">
        <v>603.13705693999998</v>
      </c>
    </row>
    <row r="46" spans="1:17" ht="18" customHeight="1">
      <c r="A46" s="262"/>
      <c r="B46" s="263" t="s">
        <v>220</v>
      </c>
      <c r="C46" s="263"/>
      <c r="D46" s="263"/>
      <c r="E46" s="263"/>
      <c r="F46" s="264" t="s">
        <v>126</v>
      </c>
      <c r="G46" s="265" t="s">
        <v>153</v>
      </c>
      <c r="H46" s="266" t="s">
        <v>153</v>
      </c>
      <c r="I46" s="183">
        <v>93.498999999999995</v>
      </c>
      <c r="J46" s="266" t="s">
        <v>375</v>
      </c>
      <c r="K46" s="266">
        <v>9.8394129999999996E-2</v>
      </c>
      <c r="L46" s="266">
        <v>1.2631166300000001</v>
      </c>
      <c r="M46" s="267">
        <v>5.8855209999999998E-2</v>
      </c>
      <c r="N46" s="254"/>
      <c r="O46" s="183">
        <v>141.68799999999999</v>
      </c>
      <c r="P46" s="268">
        <v>62.041817190000003</v>
      </c>
    </row>
    <row r="47" spans="1:17" ht="18" customHeight="1">
      <c r="A47" s="262"/>
      <c r="B47" s="263" t="s">
        <v>226</v>
      </c>
      <c r="C47" s="263"/>
      <c r="D47" s="263"/>
      <c r="E47" s="263"/>
      <c r="F47" s="264" t="s">
        <v>126</v>
      </c>
      <c r="G47" s="265" t="s">
        <v>153</v>
      </c>
      <c r="H47" s="266" t="s">
        <v>153</v>
      </c>
      <c r="I47" s="183" t="s">
        <v>126</v>
      </c>
      <c r="J47" s="266" t="s">
        <v>310</v>
      </c>
      <c r="K47" s="266" t="s">
        <v>126</v>
      </c>
      <c r="L47" s="266" t="s">
        <v>126</v>
      </c>
      <c r="M47" s="267">
        <v>-1.7748900000000001E-3</v>
      </c>
      <c r="N47" s="254"/>
      <c r="O47" s="183">
        <v>10.087</v>
      </c>
      <c r="P47" s="268">
        <v>187.66511628000001</v>
      </c>
    </row>
    <row r="48" spans="1:17" ht="18" customHeight="1">
      <c r="A48" s="262"/>
      <c r="B48" s="263" t="s">
        <v>227</v>
      </c>
      <c r="C48" s="263"/>
      <c r="D48" s="263"/>
      <c r="E48" s="263"/>
      <c r="F48" s="269" t="s">
        <v>126</v>
      </c>
      <c r="G48" s="270" t="s">
        <v>153</v>
      </c>
      <c r="H48" s="271" t="s">
        <v>153</v>
      </c>
      <c r="I48" s="198">
        <v>2.855</v>
      </c>
      <c r="J48" s="271">
        <v>903.48101266000003</v>
      </c>
      <c r="K48" s="271">
        <v>3.00447E-3</v>
      </c>
      <c r="L48" s="271">
        <v>3.987889E-2</v>
      </c>
      <c r="M48" s="272">
        <v>1.6489E-3</v>
      </c>
      <c r="N48" s="254"/>
      <c r="O48" s="198">
        <v>36.098999999999997</v>
      </c>
      <c r="P48" s="273">
        <v>135.18705763</v>
      </c>
    </row>
    <row r="49" spans="1:17" ht="18" customHeight="1">
      <c r="A49" s="262"/>
      <c r="B49" s="263" t="s">
        <v>278</v>
      </c>
      <c r="C49" s="263"/>
      <c r="D49" s="263"/>
      <c r="E49" s="263"/>
      <c r="F49" s="274" t="s">
        <v>192</v>
      </c>
      <c r="G49" s="275">
        <v>121</v>
      </c>
      <c r="H49" s="276">
        <v>77.070063689999998</v>
      </c>
      <c r="I49" s="208">
        <v>1.5</v>
      </c>
      <c r="J49" s="276">
        <v>69.444444439999998</v>
      </c>
      <c r="K49" s="276">
        <v>1.5785300000000001E-3</v>
      </c>
      <c r="L49" s="276">
        <v>2.859395E-2</v>
      </c>
      <c r="M49" s="277">
        <v>-4.2862E-4</v>
      </c>
      <c r="N49" s="254"/>
      <c r="O49" s="208">
        <v>9.6240000000000006</v>
      </c>
      <c r="P49" s="278">
        <v>85.447926839999994</v>
      </c>
    </row>
    <row r="50" spans="1:17" s="107" customFormat="1" ht="18" customHeight="1">
      <c r="A50" s="255" t="s">
        <v>231</v>
      </c>
      <c r="B50" s="256"/>
      <c r="C50" s="256"/>
      <c r="D50" s="256"/>
      <c r="E50" s="256"/>
      <c r="F50" s="280" t="s">
        <v>126</v>
      </c>
      <c r="G50" s="281" t="s">
        <v>153</v>
      </c>
      <c r="H50" s="282" t="s">
        <v>153</v>
      </c>
      <c r="I50" s="218">
        <v>95.475999999999999</v>
      </c>
      <c r="J50" s="282">
        <v>284.20551289000002</v>
      </c>
      <c r="K50" s="282">
        <v>0.10047464</v>
      </c>
      <c r="L50" s="282">
        <v>9.6722859999999994E-2</v>
      </c>
      <c r="M50" s="283">
        <v>4.0188000000000001E-2</v>
      </c>
      <c r="N50" s="254"/>
      <c r="O50" s="218">
        <v>580.596</v>
      </c>
      <c r="P50" s="284">
        <v>235.30966169999999</v>
      </c>
      <c r="Q50" s="112"/>
    </row>
    <row r="51" spans="1:17" ht="18" customHeight="1">
      <c r="A51" s="262"/>
      <c r="B51" s="263" t="s">
        <v>232</v>
      </c>
      <c r="C51" s="263"/>
      <c r="D51" s="263"/>
      <c r="E51" s="263"/>
      <c r="F51" s="264" t="s">
        <v>126</v>
      </c>
      <c r="G51" s="265" t="s">
        <v>153</v>
      </c>
      <c r="H51" s="266" t="s">
        <v>153</v>
      </c>
      <c r="I51" s="183">
        <v>5.5609999999999999</v>
      </c>
      <c r="J51" s="266">
        <v>139.12934701</v>
      </c>
      <c r="K51" s="266">
        <v>5.8521500000000004E-3</v>
      </c>
      <c r="L51" s="266">
        <v>5.4103369999999998E-2</v>
      </c>
      <c r="M51" s="267">
        <v>1.01571E-3</v>
      </c>
      <c r="N51" s="254"/>
      <c r="O51" s="183">
        <v>58.643999999999998</v>
      </c>
      <c r="P51" s="268">
        <v>226.23254378999999</v>
      </c>
    </row>
    <row r="52" spans="1:17" ht="18" customHeight="1">
      <c r="A52" s="262"/>
      <c r="B52" s="263" t="s">
        <v>233</v>
      </c>
      <c r="C52" s="263"/>
      <c r="D52" s="263"/>
      <c r="E52" s="263"/>
      <c r="F52" s="264" t="s">
        <v>192</v>
      </c>
      <c r="G52" s="265">
        <v>55</v>
      </c>
      <c r="H52" s="266">
        <v>41.984732819999998</v>
      </c>
      <c r="I52" s="183">
        <v>4.7489999999999997</v>
      </c>
      <c r="J52" s="266">
        <v>39.150865619999998</v>
      </c>
      <c r="K52" s="266">
        <v>4.9976300000000003E-3</v>
      </c>
      <c r="L52" s="266">
        <v>6.110525E-2</v>
      </c>
      <c r="M52" s="267">
        <v>-4.7934400000000004E-3</v>
      </c>
      <c r="N52" s="254"/>
      <c r="O52" s="183">
        <v>152.358</v>
      </c>
      <c r="P52" s="268">
        <v>187.73241988000001</v>
      </c>
    </row>
    <row r="53" spans="1:17" ht="18" customHeight="1">
      <c r="A53" s="262"/>
      <c r="B53" s="263" t="s">
        <v>234</v>
      </c>
      <c r="C53" s="263"/>
      <c r="D53" s="263"/>
      <c r="E53" s="263"/>
      <c r="F53" s="264" t="s">
        <v>192</v>
      </c>
      <c r="G53" s="265" t="s">
        <v>126</v>
      </c>
      <c r="H53" s="266" t="s">
        <v>126</v>
      </c>
      <c r="I53" s="183" t="s">
        <v>126</v>
      </c>
      <c r="J53" s="266" t="s">
        <v>126</v>
      </c>
      <c r="K53" s="266" t="s">
        <v>126</v>
      </c>
      <c r="L53" s="266" t="s">
        <v>126</v>
      </c>
      <c r="M53" s="267" t="s">
        <v>126</v>
      </c>
      <c r="N53" s="254"/>
      <c r="O53" s="183">
        <v>0.41499999999999998</v>
      </c>
      <c r="P53" s="268">
        <v>84.867075659999998</v>
      </c>
    </row>
    <row r="54" spans="1:17" ht="18" customHeight="1">
      <c r="A54" s="262"/>
      <c r="B54" s="263" t="s">
        <v>279</v>
      </c>
      <c r="C54" s="263"/>
      <c r="D54" s="263"/>
      <c r="E54" s="263"/>
      <c r="F54" s="264" t="s">
        <v>126</v>
      </c>
      <c r="G54" s="265" t="s">
        <v>153</v>
      </c>
      <c r="H54" s="266" t="s">
        <v>153</v>
      </c>
      <c r="I54" s="183" t="s">
        <v>126</v>
      </c>
      <c r="J54" s="266" t="s">
        <v>126</v>
      </c>
      <c r="K54" s="266" t="s">
        <v>126</v>
      </c>
      <c r="L54" s="266" t="s">
        <v>126</v>
      </c>
      <c r="M54" s="267" t="s">
        <v>126</v>
      </c>
      <c r="N54" s="254"/>
      <c r="O54" s="183">
        <v>14.9</v>
      </c>
      <c r="P54" s="268">
        <v>72.154963679999994</v>
      </c>
    </row>
    <row r="55" spans="1:17" ht="18" customHeight="1">
      <c r="A55" s="262"/>
      <c r="B55" s="263" t="s">
        <v>237</v>
      </c>
      <c r="C55" s="263"/>
      <c r="D55" s="263"/>
      <c r="E55" s="263"/>
      <c r="F55" s="264" t="s">
        <v>126</v>
      </c>
      <c r="G55" s="265" t="s">
        <v>153</v>
      </c>
      <c r="H55" s="266" t="s">
        <v>153</v>
      </c>
      <c r="I55" s="183">
        <v>0.93799999999999994</v>
      </c>
      <c r="J55" s="266">
        <v>145.65217390999999</v>
      </c>
      <c r="K55" s="266">
        <v>9.8711000000000003E-4</v>
      </c>
      <c r="L55" s="266">
        <v>1.423906E-2</v>
      </c>
      <c r="M55" s="267">
        <v>1.9092999999999999E-4</v>
      </c>
      <c r="N55" s="254"/>
      <c r="O55" s="183">
        <v>25.672999999999998</v>
      </c>
      <c r="P55" s="268">
        <v>80.763181070000002</v>
      </c>
    </row>
    <row r="56" spans="1:17" ht="18" customHeight="1">
      <c r="A56" s="262"/>
      <c r="B56" s="263" t="s">
        <v>280</v>
      </c>
      <c r="C56" s="263"/>
      <c r="D56" s="263"/>
      <c r="E56" s="263"/>
      <c r="F56" s="264" t="s">
        <v>126</v>
      </c>
      <c r="G56" s="265" t="s">
        <v>153</v>
      </c>
      <c r="H56" s="266" t="s">
        <v>153</v>
      </c>
      <c r="I56" s="183" t="s">
        <v>126</v>
      </c>
      <c r="J56" s="266" t="s">
        <v>126</v>
      </c>
      <c r="K56" s="266" t="s">
        <v>126</v>
      </c>
      <c r="L56" s="266" t="s">
        <v>126</v>
      </c>
      <c r="M56" s="267" t="s">
        <v>126</v>
      </c>
      <c r="N56" s="254"/>
      <c r="O56" s="183" t="s">
        <v>126</v>
      </c>
      <c r="P56" s="268" t="s">
        <v>310</v>
      </c>
    </row>
    <row r="57" spans="1:17" ht="18" customHeight="1">
      <c r="A57" s="262"/>
      <c r="B57" s="263" t="s">
        <v>239</v>
      </c>
      <c r="C57" s="263"/>
      <c r="D57" s="263"/>
      <c r="E57" s="263"/>
      <c r="F57" s="269" t="s">
        <v>126</v>
      </c>
      <c r="G57" s="270" t="s">
        <v>153</v>
      </c>
      <c r="H57" s="271" t="s">
        <v>153</v>
      </c>
      <c r="I57" s="198">
        <v>79.069999999999993</v>
      </c>
      <c r="J57" s="271" t="s">
        <v>361</v>
      </c>
      <c r="K57" s="271">
        <v>8.3209699999999998E-2</v>
      </c>
      <c r="L57" s="271">
        <v>0.72169459000000002</v>
      </c>
      <c r="M57" s="272">
        <v>5.1350399999999997E-2</v>
      </c>
      <c r="N57" s="254"/>
      <c r="O57" s="198">
        <v>233.33600000000001</v>
      </c>
      <c r="P57" s="273" t="s">
        <v>376</v>
      </c>
    </row>
    <row r="58" spans="1:17" ht="18" customHeight="1">
      <c r="A58" s="262"/>
      <c r="B58" s="263" t="s">
        <v>241</v>
      </c>
      <c r="C58" s="263"/>
      <c r="D58" s="263"/>
      <c r="E58" s="263"/>
      <c r="F58" s="274" t="s">
        <v>126</v>
      </c>
      <c r="G58" s="275" t="s">
        <v>153</v>
      </c>
      <c r="H58" s="276" t="s">
        <v>153</v>
      </c>
      <c r="I58" s="208">
        <v>5.1580000000000004</v>
      </c>
      <c r="J58" s="276">
        <v>30.660405399999998</v>
      </c>
      <c r="K58" s="276">
        <v>5.4280500000000002E-3</v>
      </c>
      <c r="L58" s="276">
        <v>7.7704969999999998E-2</v>
      </c>
      <c r="M58" s="277">
        <v>-7.5756E-3</v>
      </c>
      <c r="N58" s="254"/>
      <c r="O58" s="208">
        <v>72.512</v>
      </c>
      <c r="P58" s="278">
        <v>129.2479903</v>
      </c>
    </row>
    <row r="59" spans="1:17" s="107" customFormat="1" ht="18" customHeight="1">
      <c r="A59" s="255" t="s">
        <v>242</v>
      </c>
      <c r="B59" s="256"/>
      <c r="C59" s="256"/>
      <c r="D59" s="256"/>
      <c r="E59" s="256"/>
      <c r="F59" s="280" t="s">
        <v>126</v>
      </c>
      <c r="G59" s="281" t="s">
        <v>153</v>
      </c>
      <c r="H59" s="282" t="s">
        <v>153</v>
      </c>
      <c r="I59" s="218">
        <v>67.245000000000005</v>
      </c>
      <c r="J59" s="282">
        <v>326.41619338999999</v>
      </c>
      <c r="K59" s="282">
        <v>7.0765610000000007E-2</v>
      </c>
      <c r="L59" s="282">
        <v>5.851787E-2</v>
      </c>
      <c r="M59" s="283">
        <v>3.0291999999999999E-2</v>
      </c>
      <c r="N59" s="254"/>
      <c r="O59" s="218">
        <v>323.00400000000002</v>
      </c>
      <c r="P59" s="284">
        <v>302.49768212999999</v>
      </c>
      <c r="Q59" s="112"/>
    </row>
    <row r="60" spans="1:17" ht="18" customHeight="1">
      <c r="A60" s="262"/>
      <c r="B60" s="263" t="s">
        <v>243</v>
      </c>
      <c r="C60" s="263"/>
      <c r="D60" s="263"/>
      <c r="E60" s="263"/>
      <c r="F60" s="280" t="s">
        <v>223</v>
      </c>
      <c r="G60" s="281" t="s">
        <v>126</v>
      </c>
      <c r="H60" s="282" t="s">
        <v>126</v>
      </c>
      <c r="I60" s="218" t="s">
        <v>126</v>
      </c>
      <c r="J60" s="282" t="s">
        <v>126</v>
      </c>
      <c r="K60" s="282" t="s">
        <v>126</v>
      </c>
      <c r="L60" s="282" t="s">
        <v>126</v>
      </c>
      <c r="M60" s="283" t="s">
        <v>126</v>
      </c>
      <c r="N60" s="254"/>
      <c r="O60" s="218" t="s">
        <v>126</v>
      </c>
      <c r="P60" s="284" t="s">
        <v>126</v>
      </c>
    </row>
    <row r="61" spans="1:17" s="107" customFormat="1" ht="18" customHeight="1">
      <c r="A61" s="262"/>
      <c r="B61" s="263"/>
      <c r="C61" s="263" t="s">
        <v>244</v>
      </c>
      <c r="D61" s="263"/>
      <c r="E61" s="263"/>
      <c r="F61" s="280" t="s">
        <v>223</v>
      </c>
      <c r="G61" s="281" t="s">
        <v>126</v>
      </c>
      <c r="H61" s="282" t="s">
        <v>126</v>
      </c>
      <c r="I61" s="218" t="s">
        <v>126</v>
      </c>
      <c r="J61" s="282" t="s">
        <v>126</v>
      </c>
      <c r="K61" s="282" t="s">
        <v>126</v>
      </c>
      <c r="L61" s="282" t="s">
        <v>126</v>
      </c>
      <c r="M61" s="283" t="s">
        <v>126</v>
      </c>
      <c r="N61" s="254"/>
      <c r="O61" s="218" t="s">
        <v>126</v>
      </c>
      <c r="P61" s="284" t="s">
        <v>126</v>
      </c>
      <c r="Q61" s="112"/>
    </row>
    <row r="62" spans="1:17" ht="18" customHeight="1">
      <c r="A62" s="262"/>
      <c r="B62" s="263" t="s">
        <v>246</v>
      </c>
      <c r="C62" s="263"/>
      <c r="D62" s="263"/>
      <c r="E62" s="263"/>
      <c r="F62" s="264" t="s">
        <v>192</v>
      </c>
      <c r="G62" s="265">
        <v>22</v>
      </c>
      <c r="H62" s="266">
        <v>7.2368421100000004</v>
      </c>
      <c r="I62" s="183">
        <v>0.82599999999999996</v>
      </c>
      <c r="J62" s="266">
        <v>82.517482520000002</v>
      </c>
      <c r="K62" s="266">
        <v>8.6925000000000001E-4</v>
      </c>
      <c r="L62" s="266">
        <v>4.9310400000000002E-3</v>
      </c>
      <c r="M62" s="267">
        <v>-1.1365E-4</v>
      </c>
      <c r="N62" s="254"/>
      <c r="O62" s="183">
        <v>14.304</v>
      </c>
      <c r="P62" s="268">
        <v>52.85249778</v>
      </c>
    </row>
    <row r="63" spans="1:17" ht="18" customHeight="1">
      <c r="A63" s="262"/>
      <c r="B63" s="263" t="s">
        <v>248</v>
      </c>
      <c r="C63" s="263"/>
      <c r="D63" s="263"/>
      <c r="E63" s="263"/>
      <c r="F63" s="264" t="s">
        <v>190</v>
      </c>
      <c r="G63" s="265">
        <v>1</v>
      </c>
      <c r="H63" s="266">
        <v>100</v>
      </c>
      <c r="I63" s="183">
        <v>66.418999999999997</v>
      </c>
      <c r="J63" s="266">
        <v>338.87244898</v>
      </c>
      <c r="K63" s="266">
        <v>6.9896360000000005E-2</v>
      </c>
      <c r="L63" s="266">
        <v>0.77235346999999999</v>
      </c>
      <c r="M63" s="267">
        <v>3.0405649999999999E-2</v>
      </c>
      <c r="N63" s="254"/>
      <c r="O63" s="183">
        <v>308.7</v>
      </c>
      <c r="P63" s="268">
        <v>458.43357391000001</v>
      </c>
    </row>
    <row r="64" spans="1:17" ht="18" customHeight="1">
      <c r="A64" s="255" t="s">
        <v>251</v>
      </c>
      <c r="B64" s="256"/>
      <c r="C64" s="256"/>
      <c r="D64" s="256"/>
      <c r="E64" s="256"/>
      <c r="F64" s="257" t="s">
        <v>126</v>
      </c>
      <c r="G64" s="258" t="s">
        <v>153</v>
      </c>
      <c r="H64" s="259" t="s">
        <v>153</v>
      </c>
      <c r="I64" s="172">
        <v>281.85000000000002</v>
      </c>
      <c r="J64" s="259">
        <v>275.77738205000003</v>
      </c>
      <c r="K64" s="259">
        <v>0.29660623000000003</v>
      </c>
      <c r="L64" s="259">
        <v>0.30314437</v>
      </c>
      <c r="M64" s="260">
        <v>0.11666873</v>
      </c>
      <c r="N64" s="254"/>
      <c r="O64" s="172">
        <v>789.34699999999998</v>
      </c>
      <c r="P64" s="261">
        <v>177.95199436999999</v>
      </c>
    </row>
    <row r="65" spans="1:17" s="107" customFormat="1" ht="18" customHeight="1">
      <c r="A65" s="262"/>
      <c r="B65" s="263" t="s">
        <v>252</v>
      </c>
      <c r="C65" s="263"/>
      <c r="D65" s="263"/>
      <c r="E65" s="263"/>
      <c r="F65" s="264" t="s">
        <v>192</v>
      </c>
      <c r="G65" s="265" t="s">
        <v>126</v>
      </c>
      <c r="H65" s="266" t="s">
        <v>126</v>
      </c>
      <c r="I65" s="183" t="s">
        <v>126</v>
      </c>
      <c r="J65" s="266" t="s">
        <v>126</v>
      </c>
      <c r="K65" s="266" t="s">
        <v>126</v>
      </c>
      <c r="L65" s="266" t="s">
        <v>126</v>
      </c>
      <c r="M65" s="267" t="s">
        <v>126</v>
      </c>
      <c r="N65" s="254"/>
      <c r="O65" s="183">
        <v>0.58899999999999997</v>
      </c>
      <c r="P65" s="268">
        <v>61.290322580000002</v>
      </c>
      <c r="Q65" s="112"/>
    </row>
    <row r="66" spans="1:17" ht="18" customHeight="1">
      <c r="A66" s="262"/>
      <c r="B66" s="263" t="s">
        <v>281</v>
      </c>
      <c r="C66" s="263"/>
      <c r="D66" s="263"/>
      <c r="E66" s="263"/>
      <c r="F66" s="264" t="s">
        <v>126</v>
      </c>
      <c r="G66" s="265" t="s">
        <v>153</v>
      </c>
      <c r="H66" s="266" t="s">
        <v>153</v>
      </c>
      <c r="I66" s="183">
        <v>12.414999999999999</v>
      </c>
      <c r="J66" s="266">
        <v>21.270216560000001</v>
      </c>
      <c r="K66" s="266">
        <v>1.306499E-2</v>
      </c>
      <c r="L66" s="266">
        <v>3.1418050000000003E-2</v>
      </c>
      <c r="M66" s="267">
        <v>-2.984324E-2</v>
      </c>
      <c r="N66" s="254"/>
      <c r="O66" s="183">
        <v>88.915999999999997</v>
      </c>
      <c r="P66" s="268">
        <v>79.429000209999998</v>
      </c>
    </row>
    <row r="67" spans="1:17" ht="18" customHeight="1">
      <c r="A67" s="262"/>
      <c r="B67" s="263" t="s">
        <v>282</v>
      </c>
      <c r="C67" s="263"/>
      <c r="D67" s="263"/>
      <c r="E67" s="263"/>
      <c r="F67" s="264" t="s">
        <v>192</v>
      </c>
      <c r="G67" s="265" t="s">
        <v>126</v>
      </c>
      <c r="H67" s="266" t="s">
        <v>126</v>
      </c>
      <c r="I67" s="183" t="s">
        <v>126</v>
      </c>
      <c r="J67" s="266" t="s">
        <v>126</v>
      </c>
      <c r="K67" s="266" t="s">
        <v>126</v>
      </c>
      <c r="L67" s="266" t="s">
        <v>126</v>
      </c>
      <c r="M67" s="267" t="s">
        <v>126</v>
      </c>
      <c r="N67" s="254"/>
      <c r="O67" s="183" t="s">
        <v>126</v>
      </c>
      <c r="P67" s="268" t="s">
        <v>126</v>
      </c>
    </row>
    <row r="68" spans="1:17" ht="18" customHeight="1">
      <c r="A68" s="262"/>
      <c r="B68" s="263" t="s">
        <v>253</v>
      </c>
      <c r="C68" s="263"/>
      <c r="D68" s="263"/>
      <c r="E68" s="263"/>
      <c r="F68" s="264" t="s">
        <v>126</v>
      </c>
      <c r="G68" s="265" t="s">
        <v>153</v>
      </c>
      <c r="H68" s="266" t="s">
        <v>153</v>
      </c>
      <c r="I68" s="183">
        <v>242.82499999999999</v>
      </c>
      <c r="J68" s="266" t="s">
        <v>377</v>
      </c>
      <c r="K68" s="266">
        <v>0.25553808</v>
      </c>
      <c r="L68" s="266">
        <v>2.9193030499999999</v>
      </c>
      <c r="M68" s="267">
        <v>0.15135151999999999</v>
      </c>
      <c r="N68" s="254"/>
      <c r="O68" s="183">
        <v>359.92899999999997</v>
      </c>
      <c r="P68" s="268">
        <v>369.62044815000002</v>
      </c>
    </row>
    <row r="69" spans="1:17" ht="18" customHeight="1">
      <c r="A69" s="262"/>
      <c r="B69" s="263" t="s">
        <v>256</v>
      </c>
      <c r="C69" s="263"/>
      <c r="D69" s="263"/>
      <c r="E69" s="263"/>
      <c r="F69" s="264" t="s">
        <v>192</v>
      </c>
      <c r="G69" s="265">
        <v>10523</v>
      </c>
      <c r="H69" s="266">
        <v>126.90545104</v>
      </c>
      <c r="I69" s="183">
        <v>12.901</v>
      </c>
      <c r="J69" s="266">
        <v>204.35609061</v>
      </c>
      <c r="K69" s="266">
        <v>1.357643E-2</v>
      </c>
      <c r="L69" s="266">
        <v>0.15686928</v>
      </c>
      <c r="M69" s="267">
        <v>4.2784399999999997E-3</v>
      </c>
      <c r="N69" s="289"/>
      <c r="O69" s="183">
        <v>89.585999999999999</v>
      </c>
      <c r="P69" s="268">
        <v>158.34629525</v>
      </c>
    </row>
    <row r="70" spans="1:17" ht="18" customHeight="1">
      <c r="A70" s="262"/>
      <c r="B70" s="263" t="s">
        <v>283</v>
      </c>
      <c r="C70" s="263"/>
      <c r="D70" s="263"/>
      <c r="E70" s="263"/>
      <c r="F70" s="264" t="s">
        <v>192</v>
      </c>
      <c r="G70" s="265" t="s">
        <v>126</v>
      </c>
      <c r="H70" s="266" t="s">
        <v>126</v>
      </c>
      <c r="I70" s="183" t="s">
        <v>126</v>
      </c>
      <c r="J70" s="266" t="s">
        <v>126</v>
      </c>
      <c r="K70" s="266" t="s">
        <v>126</v>
      </c>
      <c r="L70" s="266" t="s">
        <v>126</v>
      </c>
      <c r="M70" s="267" t="s">
        <v>126</v>
      </c>
      <c r="N70" s="34"/>
      <c r="O70" s="290" t="s">
        <v>126</v>
      </c>
      <c r="P70" s="268" t="s">
        <v>310</v>
      </c>
    </row>
    <row r="71" spans="1:17" ht="18" customHeight="1">
      <c r="A71" s="287"/>
      <c r="B71" s="288" t="s">
        <v>284</v>
      </c>
      <c r="C71" s="288"/>
      <c r="D71" s="288"/>
      <c r="E71" s="288"/>
      <c r="F71" s="274" t="s">
        <v>126</v>
      </c>
      <c r="G71" s="275" t="s">
        <v>153</v>
      </c>
      <c r="H71" s="276" t="s">
        <v>153</v>
      </c>
      <c r="I71" s="208">
        <v>8.9039999999999999</v>
      </c>
      <c r="J71" s="276">
        <v>32.087642799999998</v>
      </c>
      <c r="K71" s="276">
        <v>9.3701700000000006E-3</v>
      </c>
      <c r="L71" s="276">
        <v>0.11749587</v>
      </c>
      <c r="M71" s="277">
        <v>-1.2238499999999999E-2</v>
      </c>
      <c r="N71" s="291"/>
      <c r="O71" s="292">
        <v>243.11199999999999</v>
      </c>
      <c r="P71" s="278">
        <v>143.76818451</v>
      </c>
    </row>
    <row r="72" spans="1:17" ht="18" customHeight="1">
      <c r="A72" s="293"/>
      <c r="B72" s="293"/>
      <c r="C72" s="293"/>
      <c r="D72" s="293"/>
      <c r="E72" s="293"/>
      <c r="F72" s="225"/>
      <c r="G72" s="294"/>
      <c r="H72" s="294"/>
      <c r="I72" s="295"/>
      <c r="J72" s="294"/>
      <c r="K72" s="294"/>
      <c r="L72" s="294"/>
      <c r="M72" s="294"/>
      <c r="N72" s="291"/>
      <c r="O72" s="296"/>
      <c r="P72" s="294"/>
    </row>
    <row r="73" spans="1:17">
      <c r="A73" s="224"/>
      <c r="B73" s="224"/>
      <c r="C73" s="224"/>
      <c r="D73" s="224"/>
      <c r="E73" s="224"/>
      <c r="F73" s="224"/>
      <c r="G73" s="224"/>
      <c r="H73" s="224"/>
      <c r="I73" s="227"/>
      <c r="J73" s="224"/>
      <c r="K73" s="224"/>
      <c r="L73" s="224"/>
      <c r="M73" s="224"/>
      <c r="N73" s="224"/>
      <c r="O73" s="131"/>
      <c r="P73" s="224"/>
    </row>
    <row r="74" spans="1:17">
      <c r="A74" s="224"/>
      <c r="B74" s="224"/>
      <c r="C74" s="224"/>
      <c r="D74" s="224"/>
      <c r="E74" s="224"/>
      <c r="F74" s="224"/>
      <c r="G74" s="224"/>
      <c r="H74" s="224"/>
      <c r="I74" s="227"/>
      <c r="J74" s="224"/>
      <c r="K74" s="224"/>
      <c r="L74" s="224"/>
      <c r="M74" s="224"/>
      <c r="N74" s="224"/>
      <c r="O74" s="131"/>
      <c r="P74" s="224"/>
    </row>
  </sheetData>
  <phoneticPr fontId="27"/>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T93"/>
  <sheetViews>
    <sheetView showZeros="0" zoomScaleNormal="100" zoomScaleSheetLayoutView="85" workbookViewId="0">
      <selection activeCell="A39" sqref="A39"/>
    </sheetView>
  </sheetViews>
  <sheetFormatPr defaultRowHeight="12"/>
  <cols>
    <col min="1" max="1" width="9.375" style="35" customWidth="1"/>
    <col min="2" max="2" width="4.625" style="35" customWidth="1"/>
    <col min="3" max="3" width="3.125" style="35" customWidth="1"/>
    <col min="4" max="4" width="7.125" style="35" customWidth="1"/>
    <col min="5" max="5" width="3.625" style="35" customWidth="1"/>
    <col min="6" max="6" width="6.625" style="35" customWidth="1"/>
    <col min="7" max="7" width="3.125" style="35" customWidth="1"/>
    <col min="8" max="8" width="7.125" style="35" customWidth="1"/>
    <col min="9" max="9" width="3.625" style="35" customWidth="1"/>
    <col min="10" max="10" width="6.625" style="35" customWidth="1"/>
    <col min="11" max="11" width="2.125" style="35" customWidth="1"/>
    <col min="12" max="12" width="1.625" style="35" customWidth="1"/>
    <col min="13" max="13" width="4.125" style="35" customWidth="1"/>
    <col min="14" max="15" width="3.625" style="35" customWidth="1"/>
    <col min="16" max="16" width="6.625" style="35" customWidth="1"/>
    <col min="17" max="17" width="3.125" style="35" customWidth="1"/>
    <col min="18" max="18" width="7.125" style="35" customWidth="1"/>
    <col min="19" max="19" width="3.625" style="35" customWidth="1"/>
    <col min="20" max="20" width="6.625" style="35" customWidth="1"/>
    <col min="21" max="16384" width="9" style="35"/>
  </cols>
  <sheetData>
    <row r="1" spans="1:20" ht="17.25" customHeight="1">
      <c r="A1" s="25" t="s">
        <v>378</v>
      </c>
      <c r="B1" s="57"/>
      <c r="C1" s="57"/>
      <c r="D1" s="57"/>
      <c r="E1" s="57"/>
      <c r="F1" s="57"/>
      <c r="G1" s="57"/>
      <c r="H1" s="57"/>
      <c r="I1" s="57"/>
      <c r="J1" s="57"/>
      <c r="K1" s="57"/>
      <c r="L1" s="57"/>
      <c r="M1" s="57"/>
      <c r="N1" s="57"/>
      <c r="O1" s="57"/>
      <c r="P1" s="57"/>
      <c r="Q1" s="57"/>
      <c r="R1" s="57"/>
      <c r="S1" s="57"/>
      <c r="T1" s="57"/>
    </row>
    <row r="2" spans="1:20" ht="13.5" customHeight="1">
      <c r="A2" s="26"/>
      <c r="B2" s="26"/>
      <c r="C2" s="26"/>
      <c r="D2" s="26"/>
      <c r="E2" s="26"/>
      <c r="F2" s="26"/>
      <c r="G2" s="26"/>
      <c r="H2" s="26"/>
      <c r="I2" s="26"/>
      <c r="J2" s="26"/>
      <c r="K2" s="26"/>
      <c r="L2" s="26"/>
      <c r="M2" s="26"/>
      <c r="N2" s="26"/>
      <c r="O2" s="26"/>
      <c r="P2" s="57"/>
      <c r="Q2" s="57"/>
      <c r="R2" s="57"/>
      <c r="S2" s="57"/>
      <c r="T2" s="26"/>
    </row>
    <row r="3" spans="1:20" ht="13.5" customHeight="1" thickBot="1">
      <c r="A3" s="27" t="s">
        <v>116</v>
      </c>
      <c r="T3" s="36" t="s">
        <v>117</v>
      </c>
    </row>
    <row r="4" spans="1:20" ht="13.5" customHeight="1" thickBot="1">
      <c r="A4" s="463" t="s">
        <v>118</v>
      </c>
      <c r="B4" s="462"/>
      <c r="C4" s="480" t="s">
        <v>119</v>
      </c>
      <c r="D4" s="481"/>
      <c r="E4" s="481"/>
      <c r="F4" s="482"/>
      <c r="G4" s="483" t="s">
        <v>120</v>
      </c>
      <c r="H4" s="484"/>
      <c r="I4" s="484"/>
      <c r="J4" s="485"/>
      <c r="K4" s="483" t="s">
        <v>121</v>
      </c>
      <c r="L4" s="484"/>
      <c r="M4" s="484"/>
      <c r="N4" s="484"/>
      <c r="O4" s="484"/>
      <c r="P4" s="485"/>
      <c r="Q4" s="486" t="s">
        <v>122</v>
      </c>
      <c r="R4" s="487"/>
      <c r="S4" s="487"/>
      <c r="T4" s="488"/>
    </row>
    <row r="5" spans="1:20" ht="13.5" customHeight="1" thickBot="1">
      <c r="A5" s="463"/>
      <c r="B5" s="462"/>
      <c r="C5" s="489" t="s">
        <v>123</v>
      </c>
      <c r="D5" s="490"/>
      <c r="E5" s="472" t="s">
        <v>357</v>
      </c>
      <c r="F5" s="473"/>
      <c r="G5" s="474" t="s">
        <v>123</v>
      </c>
      <c r="H5" s="475"/>
      <c r="I5" s="472" t="s">
        <v>357</v>
      </c>
      <c r="J5" s="473"/>
      <c r="K5" s="474" t="s">
        <v>123</v>
      </c>
      <c r="L5" s="491"/>
      <c r="M5" s="491"/>
      <c r="N5" s="491"/>
      <c r="O5" s="472" t="s">
        <v>357</v>
      </c>
      <c r="P5" s="473"/>
      <c r="Q5" s="474" t="s">
        <v>123</v>
      </c>
      <c r="R5" s="475"/>
      <c r="S5" s="472" t="s">
        <v>357</v>
      </c>
      <c r="T5" s="476"/>
    </row>
    <row r="6" spans="1:20" ht="20.100000000000001" customHeight="1" thickBot="1">
      <c r="A6" s="463" t="s">
        <v>379</v>
      </c>
      <c r="B6" s="477"/>
      <c r="C6" s="58"/>
      <c r="D6" s="464">
        <v>958713.59600000002</v>
      </c>
      <c r="E6" s="464"/>
      <c r="F6" s="465"/>
      <c r="G6" s="59"/>
      <c r="H6" s="464">
        <v>405387.40399999998</v>
      </c>
      <c r="I6" s="464"/>
      <c r="J6" s="465"/>
      <c r="K6" s="466"/>
      <c r="L6" s="467"/>
      <c r="M6" s="464">
        <v>1364101</v>
      </c>
      <c r="N6" s="464"/>
      <c r="O6" s="464"/>
      <c r="P6" s="479"/>
      <c r="Q6" s="60"/>
      <c r="R6" s="464">
        <v>553326.19200000004</v>
      </c>
      <c r="S6" s="464"/>
      <c r="T6" s="468"/>
    </row>
    <row r="7" spans="1:20" ht="13.5" customHeight="1" thickBot="1">
      <c r="A7" s="478"/>
      <c r="B7" s="477"/>
      <c r="C7" s="469">
        <v>93.26385407365504</v>
      </c>
      <c r="D7" s="446"/>
      <c r="E7" s="447">
        <v>65.049944237884688</v>
      </c>
      <c r="F7" s="448"/>
      <c r="G7" s="449">
        <v>88.520894210307546</v>
      </c>
      <c r="H7" s="446"/>
      <c r="I7" s="447">
        <v>50.433921489341714</v>
      </c>
      <c r="J7" s="448"/>
      <c r="K7" s="445">
        <v>91.802081170699978</v>
      </c>
      <c r="L7" s="449"/>
      <c r="M7" s="449"/>
      <c r="N7" s="446"/>
      <c r="O7" s="447">
        <v>59.89175539731</v>
      </c>
      <c r="P7" s="448"/>
      <c r="Q7" s="445">
        <v>97.074493097632882</v>
      </c>
      <c r="R7" s="446"/>
      <c r="S7" s="454" t="s">
        <v>126</v>
      </c>
      <c r="T7" s="456"/>
    </row>
    <row r="8" spans="1:20" ht="20.100000000000001" customHeight="1" thickBot="1">
      <c r="A8" s="461" t="s">
        <v>380</v>
      </c>
      <c r="B8" s="462"/>
      <c r="C8" s="58"/>
      <c r="D8" s="464">
        <v>1473811.557</v>
      </c>
      <c r="E8" s="464"/>
      <c r="F8" s="465"/>
      <c r="G8" s="60"/>
      <c r="H8" s="464">
        <v>803799.09400000004</v>
      </c>
      <c r="I8" s="464"/>
      <c r="J8" s="465"/>
      <c r="K8" s="466"/>
      <c r="L8" s="467"/>
      <c r="M8" s="464">
        <v>2277610.6510000001</v>
      </c>
      <c r="N8" s="464"/>
      <c r="O8" s="464"/>
      <c r="P8" s="465"/>
      <c r="Q8" s="60"/>
      <c r="R8" s="464">
        <v>670012.46299999999</v>
      </c>
      <c r="S8" s="464"/>
      <c r="T8" s="468"/>
    </row>
    <row r="9" spans="1:20" ht="13.5" customHeight="1" thickBot="1">
      <c r="A9" s="463"/>
      <c r="B9" s="462"/>
      <c r="C9" s="469">
        <v>93.73881989446204</v>
      </c>
      <c r="D9" s="446"/>
      <c r="E9" s="454" t="s">
        <v>126</v>
      </c>
      <c r="F9" s="455"/>
      <c r="G9" s="445">
        <v>88.328386004088387</v>
      </c>
      <c r="H9" s="446"/>
      <c r="I9" s="454" t="s">
        <v>126</v>
      </c>
      <c r="J9" s="455"/>
      <c r="K9" s="445">
        <v>91.755324918695791</v>
      </c>
      <c r="L9" s="449"/>
      <c r="M9" s="449"/>
      <c r="N9" s="446"/>
      <c r="O9" s="454" t="s">
        <v>126</v>
      </c>
      <c r="P9" s="455"/>
      <c r="Q9" s="445">
        <v>101.17351697517263</v>
      </c>
      <c r="R9" s="446"/>
      <c r="S9" s="454" t="s">
        <v>126</v>
      </c>
      <c r="T9" s="456"/>
    </row>
    <row r="10" spans="1:20" ht="12" customHeight="1"/>
    <row r="11" spans="1:20" ht="13.5" customHeight="1">
      <c r="A11" s="27" t="s">
        <v>128</v>
      </c>
      <c r="T11" s="36" t="s">
        <v>117</v>
      </c>
    </row>
    <row r="12" spans="1:20" ht="13.5" customHeight="1">
      <c r="A12" s="457" t="s">
        <v>129</v>
      </c>
      <c r="B12" s="458"/>
      <c r="C12" s="61" t="s">
        <v>119</v>
      </c>
      <c r="D12" s="62"/>
      <c r="E12" s="63"/>
      <c r="F12" s="64"/>
      <c r="G12" s="61" t="s">
        <v>120</v>
      </c>
      <c r="H12" s="65"/>
      <c r="I12" s="65"/>
      <c r="J12" s="66"/>
      <c r="K12" s="67" t="s">
        <v>121</v>
      </c>
      <c r="L12" s="68"/>
      <c r="M12" s="68"/>
      <c r="N12" s="68"/>
      <c r="O12" s="68"/>
      <c r="P12" s="69"/>
      <c r="Q12" s="70" t="s">
        <v>122</v>
      </c>
      <c r="R12" s="68"/>
      <c r="S12" s="68"/>
      <c r="T12" s="69"/>
    </row>
    <row r="13" spans="1:20" ht="21">
      <c r="A13" s="459"/>
      <c r="B13" s="460"/>
      <c r="C13" s="71" t="s">
        <v>130</v>
      </c>
      <c r="D13" s="72"/>
      <c r="E13" s="73"/>
      <c r="F13" s="74" t="s">
        <v>131</v>
      </c>
      <c r="G13" s="71" t="s">
        <v>130</v>
      </c>
      <c r="H13" s="72"/>
      <c r="I13" s="73"/>
      <c r="J13" s="74" t="s">
        <v>131</v>
      </c>
      <c r="K13" s="75" t="s">
        <v>130</v>
      </c>
      <c r="L13" s="76"/>
      <c r="M13" s="77"/>
      <c r="N13" s="76"/>
      <c r="O13" s="76"/>
      <c r="P13" s="74" t="s">
        <v>131</v>
      </c>
      <c r="Q13" s="75" t="s">
        <v>132</v>
      </c>
      <c r="R13" s="76"/>
      <c r="S13" s="78"/>
      <c r="T13" s="74" t="s">
        <v>131</v>
      </c>
    </row>
    <row r="14" spans="1:20" ht="13.5" customHeight="1">
      <c r="A14" s="450" t="s">
        <v>133</v>
      </c>
      <c r="B14" s="451"/>
      <c r="C14" s="79"/>
      <c r="D14" s="432">
        <v>11374767.433</v>
      </c>
      <c r="E14" s="433"/>
      <c r="F14" s="37">
        <v>102.86109406242917</v>
      </c>
      <c r="G14" s="80"/>
      <c r="H14" s="432">
        <v>5716499.9369999999</v>
      </c>
      <c r="I14" s="433"/>
      <c r="J14" s="37">
        <v>108.84527488918745</v>
      </c>
      <c r="K14" s="452"/>
      <c r="L14" s="453"/>
      <c r="M14" s="432">
        <v>17091267.370000001</v>
      </c>
      <c r="N14" s="432"/>
      <c r="O14" s="433"/>
      <c r="P14" s="37">
        <v>104.78800948803692</v>
      </c>
      <c r="Q14" s="80"/>
      <c r="R14" s="432">
        <v>5658267.4960000003</v>
      </c>
      <c r="S14" s="433"/>
      <c r="T14" s="38">
        <v>97.448363535949071</v>
      </c>
    </row>
    <row r="15" spans="1:20" ht="13.5" customHeight="1">
      <c r="A15" s="441" t="s">
        <v>134</v>
      </c>
      <c r="B15" s="442"/>
      <c r="C15" s="81"/>
      <c r="D15" s="420">
        <v>11471742.177999999</v>
      </c>
      <c r="E15" s="421"/>
      <c r="F15" s="39">
        <v>100.85254266138806</v>
      </c>
      <c r="G15" s="82"/>
      <c r="H15" s="420">
        <v>5398822.034</v>
      </c>
      <c r="I15" s="421"/>
      <c r="J15" s="39">
        <v>94.44279005508541</v>
      </c>
      <c r="K15" s="443"/>
      <c r="L15" s="444"/>
      <c r="M15" s="420">
        <v>16870564.212000001</v>
      </c>
      <c r="N15" s="420"/>
      <c r="O15" s="421"/>
      <c r="P15" s="39">
        <v>98.708678805251168</v>
      </c>
      <c r="Q15" s="82"/>
      <c r="R15" s="420">
        <v>6072920.1440000003</v>
      </c>
      <c r="S15" s="421"/>
      <c r="T15" s="39">
        <v>107.32826166831333</v>
      </c>
    </row>
    <row r="16" spans="1:20" ht="13.5" customHeight="1">
      <c r="A16" s="441" t="s">
        <v>135</v>
      </c>
      <c r="B16" s="442"/>
      <c r="C16" s="81"/>
      <c r="D16" s="420">
        <v>10745466.206</v>
      </c>
      <c r="E16" s="421"/>
      <c r="F16" s="39">
        <v>93.6690002204476</v>
      </c>
      <c r="G16" s="82"/>
      <c r="H16" s="420">
        <v>4480423.3370000003</v>
      </c>
      <c r="I16" s="421"/>
      <c r="J16" s="39">
        <v>82.988905890651182</v>
      </c>
      <c r="K16" s="443"/>
      <c r="L16" s="444"/>
      <c r="M16" s="420">
        <v>15225889.543</v>
      </c>
      <c r="N16" s="420"/>
      <c r="O16" s="421"/>
      <c r="P16" s="39">
        <v>90.251217159470301</v>
      </c>
      <c r="Q16" s="82"/>
      <c r="R16" s="420">
        <v>6265042.8689999999</v>
      </c>
      <c r="S16" s="421"/>
      <c r="T16" s="39">
        <v>103.16359709076393</v>
      </c>
    </row>
    <row r="17" spans="1:20" ht="13.5" customHeight="1">
      <c r="A17" s="441" t="s">
        <v>136</v>
      </c>
      <c r="B17" s="442"/>
      <c r="C17" s="81"/>
      <c r="D17" s="420">
        <v>11742128.294</v>
      </c>
      <c r="E17" s="421"/>
      <c r="F17" s="39">
        <v>109.27518703137784</v>
      </c>
      <c r="G17" s="82"/>
      <c r="H17" s="420">
        <v>4865646.0889999997</v>
      </c>
      <c r="I17" s="421"/>
      <c r="J17" s="39">
        <v>108.59790968453299</v>
      </c>
      <c r="K17" s="443"/>
      <c r="L17" s="444"/>
      <c r="M17" s="420">
        <v>16607774.382999999</v>
      </c>
      <c r="N17" s="420"/>
      <c r="O17" s="421"/>
      <c r="P17" s="39">
        <v>109.07588903818963</v>
      </c>
      <c r="Q17" s="82"/>
      <c r="R17" s="420">
        <v>6876482.2050000001</v>
      </c>
      <c r="S17" s="421"/>
      <c r="T17" s="39">
        <v>109.75953954003184</v>
      </c>
    </row>
    <row r="18" spans="1:20" ht="13.5" customHeight="1">
      <c r="A18" s="439" t="s">
        <v>137</v>
      </c>
      <c r="B18" s="440"/>
      <c r="C18" s="83"/>
      <c r="D18" s="424">
        <v>12484522.423</v>
      </c>
      <c r="E18" s="425"/>
      <c r="F18" s="40">
        <v>106.32248354311839</v>
      </c>
      <c r="G18" s="84"/>
      <c r="H18" s="424">
        <v>5336834.6529999999</v>
      </c>
      <c r="I18" s="425"/>
      <c r="J18" s="40">
        <v>109.68398760167204</v>
      </c>
      <c r="K18" s="426"/>
      <c r="L18" s="435"/>
      <c r="M18" s="424">
        <v>17821357.076000001</v>
      </c>
      <c r="N18" s="424"/>
      <c r="O18" s="425"/>
      <c r="P18" s="40">
        <v>107.30731683254466</v>
      </c>
      <c r="Q18" s="84"/>
      <c r="R18" s="424">
        <v>7147687.7699999996</v>
      </c>
      <c r="S18" s="425"/>
      <c r="T18" s="40">
        <v>103.94395792666782</v>
      </c>
    </row>
    <row r="19" spans="1:20" ht="13.5" customHeight="1">
      <c r="A19" s="41" t="s">
        <v>136</v>
      </c>
      <c r="B19" s="42" t="s">
        <v>138</v>
      </c>
      <c r="C19" s="79"/>
      <c r="D19" s="432">
        <v>6126632.2510000002</v>
      </c>
      <c r="E19" s="433"/>
      <c r="F19" s="37">
        <v>111.98936945820965</v>
      </c>
      <c r="G19" s="85"/>
      <c r="H19" s="432">
        <v>2438595.4019999998</v>
      </c>
      <c r="I19" s="433"/>
      <c r="J19" s="37">
        <v>111.68007568576573</v>
      </c>
      <c r="K19" s="430"/>
      <c r="L19" s="438"/>
      <c r="M19" s="432">
        <v>8565227.6530000009</v>
      </c>
      <c r="N19" s="432"/>
      <c r="O19" s="433"/>
      <c r="P19" s="37">
        <v>111.90113650539794</v>
      </c>
      <c r="Q19" s="85"/>
      <c r="R19" s="432">
        <v>3688036.8489999999</v>
      </c>
      <c r="S19" s="433"/>
      <c r="T19" s="38">
        <v>112.19482260205847</v>
      </c>
    </row>
    <row r="20" spans="1:20" ht="13.5" customHeight="1">
      <c r="A20" s="43" t="s">
        <v>137</v>
      </c>
      <c r="B20" s="44" t="s">
        <v>139</v>
      </c>
      <c r="C20" s="81"/>
      <c r="D20" s="420">
        <v>6178379.3600000003</v>
      </c>
      <c r="E20" s="421"/>
      <c r="F20" s="39">
        <v>110.02375057679299</v>
      </c>
      <c r="G20" s="84"/>
      <c r="H20" s="420">
        <v>2538525.6749999998</v>
      </c>
      <c r="I20" s="421"/>
      <c r="J20" s="39">
        <v>104.59302265902781</v>
      </c>
      <c r="K20" s="422"/>
      <c r="L20" s="434"/>
      <c r="M20" s="420">
        <v>8716905.0350000001</v>
      </c>
      <c r="N20" s="420"/>
      <c r="O20" s="421"/>
      <c r="P20" s="39">
        <v>108.38488513202584</v>
      </c>
      <c r="Q20" s="84"/>
      <c r="R20" s="420">
        <v>3639853.6850000001</v>
      </c>
      <c r="S20" s="421"/>
      <c r="T20" s="39">
        <v>114.15763102700012</v>
      </c>
    </row>
    <row r="21" spans="1:20" ht="13.5" customHeight="1">
      <c r="A21" s="43" t="s">
        <v>137</v>
      </c>
      <c r="B21" s="44" t="s">
        <v>138</v>
      </c>
      <c r="C21" s="81"/>
      <c r="D21" s="420">
        <v>6306143.0630000001</v>
      </c>
      <c r="E21" s="421"/>
      <c r="F21" s="39">
        <v>102.93000794964804</v>
      </c>
      <c r="G21" s="84"/>
      <c r="H21" s="420">
        <v>2798308.9780000001</v>
      </c>
      <c r="I21" s="421"/>
      <c r="J21" s="39">
        <v>114.75085107209597</v>
      </c>
      <c r="K21" s="422"/>
      <c r="L21" s="434"/>
      <c r="M21" s="420">
        <v>9104452.0409999993</v>
      </c>
      <c r="N21" s="420"/>
      <c r="O21" s="421"/>
      <c r="P21" s="39">
        <v>106.29550561695969</v>
      </c>
      <c r="Q21" s="84"/>
      <c r="R21" s="420">
        <v>3507834.085</v>
      </c>
      <c r="S21" s="421"/>
      <c r="T21" s="39">
        <v>95.113856737931954</v>
      </c>
    </row>
    <row r="22" spans="1:20" ht="28.5" customHeight="1">
      <c r="A22" s="417" t="s">
        <v>441</v>
      </c>
      <c r="B22" s="45" t="s">
        <v>139</v>
      </c>
      <c r="C22" s="86"/>
      <c r="D22" s="424">
        <v>6185798.0769999996</v>
      </c>
      <c r="E22" s="425"/>
      <c r="F22" s="40">
        <v>100.12007545292589</v>
      </c>
      <c r="G22" s="87"/>
      <c r="H22" s="424">
        <v>2601891.1129999999</v>
      </c>
      <c r="I22" s="425"/>
      <c r="J22" s="40">
        <v>102.49615115671422</v>
      </c>
      <c r="K22" s="426"/>
      <c r="L22" s="435"/>
      <c r="M22" s="424">
        <v>8787689.1899999995</v>
      </c>
      <c r="N22" s="424"/>
      <c r="O22" s="425"/>
      <c r="P22" s="40">
        <v>100.8120331094097</v>
      </c>
      <c r="Q22" s="87"/>
      <c r="R22" s="424">
        <v>3583906.9640000002</v>
      </c>
      <c r="S22" s="425"/>
      <c r="T22" s="40">
        <v>98.462940386022694</v>
      </c>
    </row>
    <row r="23" spans="1:20" ht="13.5" customHeight="1">
      <c r="A23" s="46" t="s">
        <v>137</v>
      </c>
      <c r="B23" s="47" t="s">
        <v>141</v>
      </c>
      <c r="C23" s="88"/>
      <c r="D23" s="428">
        <v>898686.28799999994</v>
      </c>
      <c r="E23" s="429"/>
      <c r="F23" s="48">
        <v>117.27768223045338</v>
      </c>
      <c r="G23" s="89"/>
      <c r="H23" s="428">
        <v>465726.98100000003</v>
      </c>
      <c r="I23" s="429"/>
      <c r="J23" s="48">
        <v>103.5082011117488</v>
      </c>
      <c r="K23" s="436"/>
      <c r="L23" s="437"/>
      <c r="M23" s="428">
        <v>1364413.2690000001</v>
      </c>
      <c r="N23" s="428"/>
      <c r="O23" s="429"/>
      <c r="P23" s="48">
        <v>112.18369313054004</v>
      </c>
      <c r="Q23" s="89"/>
      <c r="R23" s="428">
        <v>432959.30699999997</v>
      </c>
      <c r="S23" s="429"/>
      <c r="T23" s="48">
        <v>136.86208250008076</v>
      </c>
    </row>
    <row r="24" spans="1:20" ht="13.5" customHeight="1">
      <c r="A24" s="46"/>
      <c r="B24" s="44" t="s">
        <v>142</v>
      </c>
      <c r="C24" s="83"/>
      <c r="D24" s="420">
        <v>990890.50899999996</v>
      </c>
      <c r="E24" s="421"/>
      <c r="F24" s="39">
        <v>103.62409355304982</v>
      </c>
      <c r="G24" s="84"/>
      <c r="H24" s="420">
        <v>430524.49099999998</v>
      </c>
      <c r="I24" s="421"/>
      <c r="J24" s="39">
        <v>122.76306476362481</v>
      </c>
      <c r="K24" s="422"/>
      <c r="L24" s="434"/>
      <c r="M24" s="420">
        <v>1421415</v>
      </c>
      <c r="N24" s="420"/>
      <c r="O24" s="421"/>
      <c r="P24" s="39">
        <v>108.75975089281906</v>
      </c>
      <c r="Q24" s="84"/>
      <c r="R24" s="420">
        <v>560366.01800000004</v>
      </c>
      <c r="S24" s="421"/>
      <c r="T24" s="39">
        <v>92.53985752866096</v>
      </c>
    </row>
    <row r="25" spans="1:20" ht="13.5" customHeight="1">
      <c r="A25" s="46"/>
      <c r="B25" s="44" t="s">
        <v>143</v>
      </c>
      <c r="C25" s="83"/>
      <c r="D25" s="420">
        <v>1148384.358</v>
      </c>
      <c r="E25" s="421"/>
      <c r="F25" s="39">
        <v>106.80779402602367</v>
      </c>
      <c r="G25" s="84"/>
      <c r="H25" s="420">
        <v>391198.24800000002</v>
      </c>
      <c r="I25" s="421"/>
      <c r="J25" s="39">
        <v>87.48549852041053</v>
      </c>
      <c r="K25" s="422"/>
      <c r="L25" s="434"/>
      <c r="M25" s="420">
        <v>1539582.6059999999</v>
      </c>
      <c r="N25" s="420"/>
      <c r="O25" s="421"/>
      <c r="P25" s="39">
        <v>101.13226575551693</v>
      </c>
      <c r="Q25" s="84"/>
      <c r="R25" s="420">
        <v>757186.11</v>
      </c>
      <c r="S25" s="421"/>
      <c r="T25" s="39">
        <v>120.56528327960298</v>
      </c>
    </row>
    <row r="26" spans="1:20" ht="13.5" customHeight="1">
      <c r="A26" s="46"/>
      <c r="B26" s="44" t="s">
        <v>144</v>
      </c>
      <c r="C26" s="83"/>
      <c r="D26" s="420">
        <v>1058845.7250000001</v>
      </c>
      <c r="E26" s="421"/>
      <c r="F26" s="39">
        <v>110.17838892283598</v>
      </c>
      <c r="G26" s="84"/>
      <c r="H26" s="420">
        <v>393870.22700000001</v>
      </c>
      <c r="I26" s="421"/>
      <c r="J26" s="39">
        <v>104.85703010287939</v>
      </c>
      <c r="K26" s="422"/>
      <c r="L26" s="434"/>
      <c r="M26" s="420">
        <v>1452715.952</v>
      </c>
      <c r="N26" s="420"/>
      <c r="O26" s="421"/>
      <c r="P26" s="39">
        <v>108.68298336371774</v>
      </c>
      <c r="Q26" s="84"/>
      <c r="R26" s="420">
        <v>664975.49800000002</v>
      </c>
      <c r="S26" s="421"/>
      <c r="T26" s="39">
        <v>113.59286078949316</v>
      </c>
    </row>
    <row r="27" spans="1:20" ht="13.5" customHeight="1">
      <c r="A27" s="46"/>
      <c r="B27" s="44" t="s">
        <v>145</v>
      </c>
      <c r="C27" s="83"/>
      <c r="D27" s="420">
        <v>978507.88800000004</v>
      </c>
      <c r="E27" s="421"/>
      <c r="F27" s="39">
        <v>113.45785427063331</v>
      </c>
      <c r="G27" s="84"/>
      <c r="H27" s="420">
        <v>443492.94799999997</v>
      </c>
      <c r="I27" s="421"/>
      <c r="J27" s="39">
        <v>110.24055213999677</v>
      </c>
      <c r="K27" s="422"/>
      <c r="L27" s="434"/>
      <c r="M27" s="420">
        <v>1422000.8359999999</v>
      </c>
      <c r="N27" s="420"/>
      <c r="O27" s="421"/>
      <c r="P27" s="39">
        <v>112.43447449977654</v>
      </c>
      <c r="Q27" s="84"/>
      <c r="R27" s="420">
        <v>535014.93999999994</v>
      </c>
      <c r="S27" s="421"/>
      <c r="T27" s="39">
        <v>116.27067112017409</v>
      </c>
    </row>
    <row r="28" spans="1:20" ht="13.5" customHeight="1">
      <c r="A28" s="46"/>
      <c r="B28" s="44" t="s">
        <v>146</v>
      </c>
      <c r="C28" s="83"/>
      <c r="D28" s="420">
        <v>1103064.5919999999</v>
      </c>
      <c r="E28" s="421"/>
      <c r="F28" s="39">
        <v>110.93734724693573</v>
      </c>
      <c r="G28" s="84"/>
      <c r="H28" s="420">
        <v>413712.78</v>
      </c>
      <c r="I28" s="421"/>
      <c r="J28" s="39">
        <v>103.08448812258946</v>
      </c>
      <c r="K28" s="422"/>
      <c r="L28" s="434"/>
      <c r="M28" s="420">
        <v>1516777.372</v>
      </c>
      <c r="N28" s="420"/>
      <c r="O28" s="421"/>
      <c r="P28" s="39">
        <v>108.67917066501592</v>
      </c>
      <c r="Q28" s="84"/>
      <c r="R28" s="420">
        <v>689351.81200000003</v>
      </c>
      <c r="S28" s="421"/>
      <c r="T28" s="39">
        <v>116.2522313759069</v>
      </c>
    </row>
    <row r="29" spans="1:20" ht="13.5" customHeight="1">
      <c r="A29" s="46"/>
      <c r="B29" s="44" t="s">
        <v>147</v>
      </c>
      <c r="C29" s="83"/>
      <c r="D29" s="420">
        <v>1018891.831</v>
      </c>
      <c r="E29" s="421"/>
      <c r="F29" s="39">
        <v>103.92185297545878</v>
      </c>
      <c r="G29" s="84"/>
      <c r="H29" s="420">
        <v>446584.946</v>
      </c>
      <c r="I29" s="421"/>
      <c r="J29" s="39">
        <v>110.56319975080899</v>
      </c>
      <c r="K29" s="422"/>
      <c r="L29" s="434"/>
      <c r="M29" s="420">
        <v>1465476.777</v>
      </c>
      <c r="N29" s="420"/>
      <c r="O29" s="421"/>
      <c r="P29" s="39">
        <v>105.85961757566331</v>
      </c>
      <c r="Q29" s="84"/>
      <c r="R29" s="420">
        <v>572306.88500000001</v>
      </c>
      <c r="S29" s="421"/>
      <c r="T29" s="39">
        <v>99.268846647219689</v>
      </c>
    </row>
    <row r="30" spans="1:20" ht="13.5" customHeight="1">
      <c r="A30" s="46"/>
      <c r="B30" s="44" t="s">
        <v>148</v>
      </c>
      <c r="C30" s="83"/>
      <c r="D30" s="420">
        <v>1027958.372</v>
      </c>
      <c r="E30" s="421"/>
      <c r="F30" s="39">
        <v>109.67410893350218</v>
      </c>
      <c r="G30" s="84"/>
      <c r="H30" s="420">
        <v>457956.74300000002</v>
      </c>
      <c r="I30" s="421"/>
      <c r="J30" s="39">
        <v>112.21060109622127</v>
      </c>
      <c r="K30" s="422"/>
      <c r="L30" s="434"/>
      <c r="M30" s="420">
        <v>1485915.115</v>
      </c>
      <c r="N30" s="420"/>
      <c r="O30" s="421"/>
      <c r="P30" s="39">
        <v>110.4435412391817</v>
      </c>
      <c r="Q30" s="84"/>
      <c r="R30" s="420">
        <v>570001.62899999996</v>
      </c>
      <c r="S30" s="421"/>
      <c r="T30" s="39">
        <v>107.71780869857143</v>
      </c>
    </row>
    <row r="31" spans="1:20" ht="13.5" customHeight="1">
      <c r="A31" s="46"/>
      <c r="B31" s="44" t="s">
        <v>149</v>
      </c>
      <c r="C31" s="83"/>
      <c r="D31" s="420">
        <v>1024182.052</v>
      </c>
      <c r="E31" s="421"/>
      <c r="F31" s="39">
        <v>96.527134217584063</v>
      </c>
      <c r="G31" s="84"/>
      <c r="H31" s="420">
        <v>461042.70199999999</v>
      </c>
      <c r="I31" s="421"/>
      <c r="J31" s="39">
        <v>115.36646654982619</v>
      </c>
      <c r="K31" s="422"/>
      <c r="L31" s="434"/>
      <c r="M31" s="420">
        <v>1485224.754</v>
      </c>
      <c r="N31" s="420"/>
      <c r="O31" s="421"/>
      <c r="P31" s="39">
        <v>101.68151997799724</v>
      </c>
      <c r="Q31" s="84"/>
      <c r="R31" s="420">
        <v>563139.35</v>
      </c>
      <c r="S31" s="421"/>
      <c r="T31" s="39">
        <v>85.143921735345856</v>
      </c>
    </row>
    <row r="32" spans="1:20" ht="13.5" customHeight="1">
      <c r="A32" s="46"/>
      <c r="B32" s="44" t="s">
        <v>150</v>
      </c>
      <c r="C32" s="83"/>
      <c r="D32" s="420">
        <v>1085317.1059999999</v>
      </c>
      <c r="E32" s="421"/>
      <c r="F32" s="39">
        <v>106.32103421727355</v>
      </c>
      <c r="G32" s="84"/>
      <c r="H32" s="420">
        <v>507998.44400000002</v>
      </c>
      <c r="I32" s="421"/>
      <c r="J32" s="39">
        <v>129.9025597403373</v>
      </c>
      <c r="K32" s="422"/>
      <c r="L32" s="434"/>
      <c r="M32" s="420">
        <v>1593315.55</v>
      </c>
      <c r="N32" s="420"/>
      <c r="O32" s="421"/>
      <c r="P32" s="39">
        <v>112.85274429814029</v>
      </c>
      <c r="Q32" s="84"/>
      <c r="R32" s="420">
        <v>577318.66200000001</v>
      </c>
      <c r="S32" s="421"/>
      <c r="T32" s="39">
        <v>91.676981634619835</v>
      </c>
    </row>
    <row r="33" spans="1:20" ht="13.5" customHeight="1">
      <c r="A33" s="46"/>
      <c r="B33" s="44" t="s">
        <v>151</v>
      </c>
      <c r="C33" s="83"/>
      <c r="D33" s="420">
        <v>1063931.4879999999</v>
      </c>
      <c r="E33" s="421"/>
      <c r="F33" s="39">
        <v>102.87967338721387</v>
      </c>
      <c r="G33" s="84"/>
      <c r="H33" s="420">
        <v>465260.64500000002</v>
      </c>
      <c r="I33" s="421"/>
      <c r="J33" s="39">
        <v>110.29048661884498</v>
      </c>
      <c r="K33" s="422"/>
      <c r="L33" s="434"/>
      <c r="M33" s="420">
        <v>1529192.1329999999</v>
      </c>
      <c r="N33" s="420"/>
      <c r="O33" s="421"/>
      <c r="P33" s="39">
        <v>105.02682300095465</v>
      </c>
      <c r="Q33" s="84"/>
      <c r="R33" s="420">
        <v>598670.84299999999</v>
      </c>
      <c r="S33" s="421"/>
      <c r="T33" s="39">
        <v>97.773928716528744</v>
      </c>
    </row>
    <row r="34" spans="1:20" ht="13.5" customHeight="1">
      <c r="A34" s="49"/>
      <c r="B34" s="45" t="s">
        <v>152</v>
      </c>
      <c r="C34" s="86"/>
      <c r="D34" s="424">
        <v>1085862.2139999999</v>
      </c>
      <c r="E34" s="425"/>
      <c r="F34" s="40">
        <v>99.353006881888575</v>
      </c>
      <c r="G34" s="87"/>
      <c r="H34" s="424">
        <v>459465.49800000002</v>
      </c>
      <c r="I34" s="425"/>
      <c r="J34" s="40">
        <v>110.97930680008616</v>
      </c>
      <c r="K34" s="426"/>
      <c r="L34" s="435"/>
      <c r="M34" s="424">
        <v>1545327.7120000001</v>
      </c>
      <c r="N34" s="424"/>
      <c r="O34" s="425"/>
      <c r="P34" s="40">
        <v>102.54715797134797</v>
      </c>
      <c r="Q34" s="87"/>
      <c r="R34" s="424">
        <v>626396.71600000001</v>
      </c>
      <c r="S34" s="425"/>
      <c r="T34" s="40">
        <v>92.263244648580397</v>
      </c>
    </row>
    <row r="35" spans="1:20" ht="13.5" customHeight="1">
      <c r="A35" s="499" t="s">
        <v>442</v>
      </c>
      <c r="B35" s="47" t="s">
        <v>141</v>
      </c>
      <c r="C35" s="88"/>
      <c r="D35" s="428">
        <v>863931.48</v>
      </c>
      <c r="E35" s="429"/>
      <c r="F35" s="48">
        <v>96.132709660303618</v>
      </c>
      <c r="G35" s="88"/>
      <c r="H35" s="428">
        <v>459841.36200000002</v>
      </c>
      <c r="I35" s="429"/>
      <c r="J35" s="48">
        <v>98.736251228700027</v>
      </c>
      <c r="K35" s="430"/>
      <c r="L35" s="431"/>
      <c r="M35" s="432">
        <v>1323772.8419999999</v>
      </c>
      <c r="N35" s="432"/>
      <c r="O35" s="433"/>
      <c r="P35" s="48">
        <v>97.021399020123425</v>
      </c>
      <c r="Q35" s="88"/>
      <c r="R35" s="428">
        <v>404090.11800000002</v>
      </c>
      <c r="S35" s="429"/>
      <c r="T35" s="48">
        <v>93.332124166579007</v>
      </c>
    </row>
    <row r="36" spans="1:20" ht="13.5" customHeight="1">
      <c r="A36" s="500"/>
      <c r="B36" s="50" t="s">
        <v>142</v>
      </c>
      <c r="C36" s="83"/>
      <c r="D36" s="420">
        <v>1055060.078</v>
      </c>
      <c r="E36" s="421"/>
      <c r="F36" s="39">
        <v>106.47594950372059</v>
      </c>
      <c r="G36" s="90"/>
      <c r="H36" s="420">
        <v>396435.33899999998</v>
      </c>
      <c r="I36" s="421"/>
      <c r="J36" s="39">
        <v>92.081948248560849</v>
      </c>
      <c r="K36" s="422"/>
      <c r="L36" s="423"/>
      <c r="M36" s="420">
        <v>1451495.4169999999</v>
      </c>
      <c r="N36" s="420"/>
      <c r="O36" s="421"/>
      <c r="P36" s="39">
        <v>102.11623044642135</v>
      </c>
      <c r="Q36" s="90"/>
      <c r="R36" s="420">
        <v>658624.73899999994</v>
      </c>
      <c r="S36" s="421"/>
      <c r="T36" s="39">
        <v>117.53473941026881</v>
      </c>
    </row>
    <row r="37" spans="1:20" ht="13.5" customHeight="1">
      <c r="A37" s="46"/>
      <c r="B37" s="51" t="s">
        <v>143</v>
      </c>
      <c r="C37" s="83"/>
      <c r="D37" s="420">
        <v>1160219.7560000001</v>
      </c>
      <c r="E37" s="421"/>
      <c r="F37" s="39">
        <v>101.03061295789611</v>
      </c>
      <c r="G37" s="91"/>
      <c r="H37" s="420">
        <v>462372.41200000001</v>
      </c>
      <c r="I37" s="421"/>
      <c r="J37" s="39">
        <v>118.19388618529804</v>
      </c>
      <c r="K37" s="422"/>
      <c r="L37" s="423"/>
      <c r="M37" s="420">
        <v>1622592.1680000001</v>
      </c>
      <c r="N37" s="420"/>
      <c r="O37" s="421"/>
      <c r="P37" s="39">
        <v>105.39169263646512</v>
      </c>
      <c r="Q37" s="91"/>
      <c r="R37" s="420">
        <v>697847.34400000004</v>
      </c>
      <c r="S37" s="421"/>
      <c r="T37" s="39">
        <v>92.163252175875229</v>
      </c>
    </row>
    <row r="38" spans="1:20" ht="13.5" customHeight="1">
      <c r="A38" s="46"/>
      <c r="B38" s="51" t="s">
        <v>144</v>
      </c>
      <c r="C38" s="83"/>
      <c r="D38" s="420">
        <v>1096828.916</v>
      </c>
      <c r="E38" s="421"/>
      <c r="F38" s="39">
        <v>103.58722617499352</v>
      </c>
      <c r="G38" s="91"/>
      <c r="H38" s="420">
        <v>410041.94199999998</v>
      </c>
      <c r="I38" s="421"/>
      <c r="J38" s="39">
        <v>104.10584854894351</v>
      </c>
      <c r="K38" s="422"/>
      <c r="L38" s="423"/>
      <c r="M38" s="420">
        <v>1506870.858</v>
      </c>
      <c r="N38" s="420"/>
      <c r="O38" s="421"/>
      <c r="P38" s="39">
        <v>103.72783859951721</v>
      </c>
      <c r="Q38" s="91"/>
      <c r="R38" s="420">
        <v>686786.97400000005</v>
      </c>
      <c r="S38" s="421"/>
      <c r="T38" s="39">
        <v>103.28004205652701</v>
      </c>
    </row>
    <row r="39" spans="1:20" ht="13.5" customHeight="1">
      <c r="A39" s="46"/>
      <c r="B39" s="51" t="s">
        <v>145</v>
      </c>
      <c r="C39" s="83"/>
      <c r="D39" s="420">
        <v>956323.23</v>
      </c>
      <c r="E39" s="421"/>
      <c r="F39" s="39">
        <v>97.732807443653442</v>
      </c>
      <c r="G39" s="91"/>
      <c r="H39" s="420">
        <v>478467.37400000001</v>
      </c>
      <c r="I39" s="421"/>
      <c r="J39" s="39">
        <v>107.886129003341</v>
      </c>
      <c r="K39" s="422"/>
      <c r="L39" s="423"/>
      <c r="M39" s="420">
        <v>1434790.6040000001</v>
      </c>
      <c r="N39" s="420"/>
      <c r="O39" s="421"/>
      <c r="P39" s="39">
        <v>100.89942056827314</v>
      </c>
      <c r="Q39" s="91"/>
      <c r="R39" s="420">
        <v>477855.85600000003</v>
      </c>
      <c r="S39" s="421"/>
      <c r="T39" s="39">
        <v>89.316357408636108</v>
      </c>
    </row>
    <row r="40" spans="1:20" ht="13.5" customHeight="1">
      <c r="A40" s="46"/>
      <c r="B40" s="51" t="s">
        <v>146</v>
      </c>
      <c r="C40" s="83"/>
      <c r="D40" s="420">
        <v>1053434.6170000001</v>
      </c>
      <c r="E40" s="421"/>
      <c r="F40" s="39">
        <v>95.500719054900102</v>
      </c>
      <c r="G40" s="91"/>
      <c r="H40" s="420">
        <v>394732.68400000001</v>
      </c>
      <c r="I40" s="421"/>
      <c r="J40" s="39">
        <v>95.412252916141483</v>
      </c>
      <c r="K40" s="422"/>
      <c r="L40" s="423"/>
      <c r="M40" s="420">
        <v>1448167.301</v>
      </c>
      <c r="N40" s="420"/>
      <c r="O40" s="421"/>
      <c r="P40" s="39">
        <v>95.476589230129946</v>
      </c>
      <c r="Q40" s="91"/>
      <c r="R40" s="420">
        <v>658701.93299999996</v>
      </c>
      <c r="S40" s="421"/>
      <c r="T40" s="39">
        <v>95.553811788631364</v>
      </c>
    </row>
    <row r="41" spans="1:20" ht="13.5" customHeight="1">
      <c r="A41" s="46"/>
      <c r="B41" s="51" t="s">
        <v>147</v>
      </c>
      <c r="C41" s="83"/>
      <c r="D41" s="420">
        <v>1070879.9979999999</v>
      </c>
      <c r="E41" s="421"/>
      <c r="F41" s="39">
        <v>105.10242259465126</v>
      </c>
      <c r="G41" s="91"/>
      <c r="H41" s="420">
        <v>441170.516</v>
      </c>
      <c r="I41" s="421"/>
      <c r="J41" s="39">
        <v>98.787592360983879</v>
      </c>
      <c r="K41" s="422"/>
      <c r="L41" s="423"/>
      <c r="M41" s="420">
        <v>1512050.514</v>
      </c>
      <c r="N41" s="420"/>
      <c r="O41" s="421"/>
      <c r="P41" s="39">
        <v>103.17806039174103</v>
      </c>
      <c r="Q41" s="91"/>
      <c r="R41" s="420">
        <v>629709.48199999996</v>
      </c>
      <c r="S41" s="421"/>
      <c r="T41" s="39">
        <v>110.03003781790952</v>
      </c>
    </row>
    <row r="42" spans="1:20" ht="13.5" customHeight="1">
      <c r="A42" s="46"/>
      <c r="B42" s="51" t="s">
        <v>148</v>
      </c>
      <c r="C42" s="83"/>
      <c r="D42" s="420">
        <v>958713.59600000002</v>
      </c>
      <c r="E42" s="421"/>
      <c r="F42" s="39">
        <v>93.26385407365504</v>
      </c>
      <c r="G42" s="91"/>
      <c r="H42" s="420">
        <v>405387.40399999998</v>
      </c>
      <c r="I42" s="421"/>
      <c r="J42" s="39">
        <v>88.520894210307546</v>
      </c>
      <c r="K42" s="422"/>
      <c r="L42" s="423"/>
      <c r="M42" s="420">
        <v>1364101</v>
      </c>
      <c r="N42" s="420"/>
      <c r="O42" s="421"/>
      <c r="P42" s="39">
        <v>91.802081170699978</v>
      </c>
      <c r="Q42" s="91"/>
      <c r="R42" s="420">
        <v>553326.19200000004</v>
      </c>
      <c r="S42" s="421"/>
      <c r="T42" s="39">
        <v>97.074493097632882</v>
      </c>
    </row>
    <row r="43" spans="1:20" ht="13.5" customHeight="1">
      <c r="A43" s="46"/>
      <c r="B43" s="51" t="s">
        <v>149</v>
      </c>
      <c r="C43" s="83"/>
      <c r="D43" s="420" t="s">
        <v>153</v>
      </c>
      <c r="E43" s="421"/>
      <c r="F43" s="39" t="s">
        <v>153</v>
      </c>
      <c r="G43" s="91"/>
      <c r="H43" s="420" t="s">
        <v>153</v>
      </c>
      <c r="I43" s="421"/>
      <c r="J43" s="39" t="s">
        <v>153</v>
      </c>
      <c r="K43" s="422"/>
      <c r="L43" s="423"/>
      <c r="M43" s="420" t="s">
        <v>153</v>
      </c>
      <c r="N43" s="420"/>
      <c r="O43" s="421"/>
      <c r="P43" s="39" t="s">
        <v>153</v>
      </c>
      <c r="Q43" s="91"/>
      <c r="R43" s="420" t="s">
        <v>153</v>
      </c>
      <c r="S43" s="421"/>
      <c r="T43" s="39" t="s">
        <v>153</v>
      </c>
    </row>
    <row r="44" spans="1:20" ht="13.5" customHeight="1">
      <c r="A44" s="46"/>
      <c r="B44" s="51" t="s">
        <v>150</v>
      </c>
      <c r="C44" s="83"/>
      <c r="D44" s="420" t="s">
        <v>153</v>
      </c>
      <c r="E44" s="421"/>
      <c r="F44" s="39" t="s">
        <v>153</v>
      </c>
      <c r="G44" s="91"/>
      <c r="H44" s="420" t="s">
        <v>153</v>
      </c>
      <c r="I44" s="421"/>
      <c r="J44" s="39" t="s">
        <v>153</v>
      </c>
      <c r="K44" s="422"/>
      <c r="L44" s="423"/>
      <c r="M44" s="420" t="s">
        <v>153</v>
      </c>
      <c r="N44" s="420"/>
      <c r="O44" s="421"/>
      <c r="P44" s="39" t="s">
        <v>153</v>
      </c>
      <c r="Q44" s="91"/>
      <c r="R44" s="420" t="s">
        <v>153</v>
      </c>
      <c r="S44" s="421"/>
      <c r="T44" s="39" t="s">
        <v>153</v>
      </c>
    </row>
    <row r="45" spans="1:20" ht="13.5" customHeight="1">
      <c r="A45" s="46"/>
      <c r="B45" s="51" t="s">
        <v>151</v>
      </c>
      <c r="C45" s="83"/>
      <c r="D45" s="420" t="s">
        <v>153</v>
      </c>
      <c r="E45" s="421"/>
      <c r="F45" s="39" t="s">
        <v>153</v>
      </c>
      <c r="G45" s="91"/>
      <c r="H45" s="420" t="s">
        <v>153</v>
      </c>
      <c r="I45" s="421"/>
      <c r="J45" s="39" t="s">
        <v>153</v>
      </c>
      <c r="K45" s="422"/>
      <c r="L45" s="423"/>
      <c r="M45" s="420" t="s">
        <v>153</v>
      </c>
      <c r="N45" s="420"/>
      <c r="O45" s="421"/>
      <c r="P45" s="39" t="s">
        <v>153</v>
      </c>
      <c r="Q45" s="91"/>
      <c r="R45" s="420" t="s">
        <v>153</v>
      </c>
      <c r="S45" s="421"/>
      <c r="T45" s="39" t="s">
        <v>153</v>
      </c>
    </row>
    <row r="46" spans="1:20" ht="13.5" customHeight="1">
      <c r="A46" s="49"/>
      <c r="B46" s="45" t="s">
        <v>152</v>
      </c>
      <c r="C46" s="86"/>
      <c r="D46" s="424" t="s">
        <v>153</v>
      </c>
      <c r="E46" s="425"/>
      <c r="F46" s="40" t="s">
        <v>153</v>
      </c>
      <c r="G46" s="86"/>
      <c r="H46" s="424" t="s">
        <v>153</v>
      </c>
      <c r="I46" s="425"/>
      <c r="J46" s="40" t="s">
        <v>153</v>
      </c>
      <c r="K46" s="426"/>
      <c r="L46" s="427"/>
      <c r="M46" s="424" t="s">
        <v>153</v>
      </c>
      <c r="N46" s="424"/>
      <c r="O46" s="425"/>
      <c r="P46" s="40" t="s">
        <v>153</v>
      </c>
      <c r="Q46" s="86"/>
      <c r="R46" s="424" t="s">
        <v>153</v>
      </c>
      <c r="S46" s="425"/>
      <c r="T46" s="40" t="s">
        <v>153</v>
      </c>
    </row>
    <row r="47" spans="1:20" ht="12" customHeight="1">
      <c r="A47" s="52" t="s">
        <v>154</v>
      </c>
      <c r="B47" s="34"/>
      <c r="C47" s="34"/>
      <c r="D47" s="34"/>
      <c r="E47" s="34"/>
      <c r="F47" s="34"/>
      <c r="G47" s="34"/>
      <c r="H47" s="34"/>
      <c r="I47" s="34"/>
      <c r="J47" s="34"/>
      <c r="K47" s="34"/>
      <c r="L47" s="34"/>
      <c r="M47" s="34"/>
      <c r="N47" s="34"/>
      <c r="O47" s="34"/>
      <c r="P47" s="34"/>
      <c r="Q47" s="53"/>
      <c r="R47" s="53"/>
      <c r="S47" s="53"/>
      <c r="T47" s="53"/>
    </row>
    <row r="48" spans="1:20" ht="13.5" customHeight="1">
      <c r="A48" s="54" t="s">
        <v>155</v>
      </c>
      <c r="B48" s="34"/>
      <c r="C48" s="34"/>
      <c r="D48" s="34"/>
      <c r="E48" s="34"/>
      <c r="F48" s="34"/>
      <c r="G48" s="34"/>
      <c r="H48" s="34"/>
      <c r="I48" s="34"/>
      <c r="J48" s="34"/>
      <c r="K48" s="34"/>
      <c r="L48" s="34"/>
      <c r="M48" s="34"/>
      <c r="N48" s="34"/>
      <c r="O48" s="34"/>
      <c r="P48" s="34"/>
      <c r="Q48" s="53"/>
      <c r="R48" s="53"/>
      <c r="S48" s="53"/>
      <c r="T48" s="53"/>
    </row>
    <row r="49" spans="1:17" ht="13.5" customHeight="1">
      <c r="A49" s="54" t="s">
        <v>381</v>
      </c>
      <c r="B49" s="55"/>
      <c r="C49" s="55"/>
      <c r="D49" s="55"/>
      <c r="E49" s="55"/>
      <c r="F49" s="55"/>
      <c r="G49" s="55"/>
      <c r="H49" s="55"/>
      <c r="I49" s="55"/>
      <c r="J49" s="55"/>
      <c r="K49" s="55"/>
      <c r="L49" s="55"/>
      <c r="M49" s="55"/>
      <c r="N49" s="55"/>
      <c r="O49" s="55"/>
      <c r="P49" s="55"/>
      <c r="Q49" s="55"/>
    </row>
    <row r="50" spans="1:17" ht="13.5" customHeight="1">
      <c r="A50" s="27"/>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92" t="s">
        <v>156</v>
      </c>
      <c r="B70" s="92"/>
      <c r="C70" s="92"/>
      <c r="D70" s="92"/>
      <c r="E70" s="92"/>
      <c r="F70" s="92"/>
      <c r="G70" s="92"/>
      <c r="H70" s="92"/>
      <c r="I70" s="92"/>
    </row>
    <row r="71" spans="1:9">
      <c r="A71" s="93"/>
      <c r="B71" s="93"/>
      <c r="C71" s="93"/>
      <c r="D71" s="93"/>
      <c r="E71" s="93"/>
      <c r="F71" s="93"/>
      <c r="G71" s="93"/>
      <c r="H71" s="93"/>
      <c r="I71" s="93"/>
    </row>
    <row r="72" spans="1:9">
      <c r="A72" s="94" t="s">
        <v>157</v>
      </c>
      <c r="B72" s="93" t="s">
        <v>158</v>
      </c>
      <c r="C72" s="93" t="s">
        <v>159</v>
      </c>
      <c r="D72" s="93" t="s">
        <v>160</v>
      </c>
      <c r="E72" s="93"/>
      <c r="F72" s="94" t="s">
        <v>161</v>
      </c>
      <c r="G72" s="93" t="s">
        <v>158</v>
      </c>
      <c r="H72" s="93" t="s">
        <v>159</v>
      </c>
      <c r="I72" s="93" t="s">
        <v>160</v>
      </c>
    </row>
    <row r="73" spans="1:9">
      <c r="A73" s="93"/>
      <c r="B73" s="94" t="s">
        <v>162</v>
      </c>
      <c r="C73" s="94" t="s">
        <v>163</v>
      </c>
      <c r="D73" s="94" t="s">
        <v>164</v>
      </c>
      <c r="E73" s="94"/>
      <c r="F73" s="93"/>
      <c r="G73" s="94" t="s">
        <v>162</v>
      </c>
      <c r="H73" s="94" t="s">
        <v>163</v>
      </c>
      <c r="I73" s="94" t="s">
        <v>164</v>
      </c>
    </row>
    <row r="74" spans="1:9">
      <c r="A74" s="94" t="s">
        <v>165</v>
      </c>
      <c r="B74" s="95">
        <v>7.6628926399999999</v>
      </c>
      <c r="C74" s="95">
        <v>8.9868628800000003</v>
      </c>
      <c r="D74" s="95">
        <v>8.6393147999999993</v>
      </c>
      <c r="E74" s="95"/>
      <c r="F74" s="94" t="s">
        <v>165</v>
      </c>
      <c r="G74" s="95">
        <v>4.4994210700000004</v>
      </c>
      <c r="H74" s="95">
        <v>4.6572698099999998</v>
      </c>
      <c r="I74" s="95">
        <v>4.5984136199999996</v>
      </c>
    </row>
    <row r="75" spans="1:9">
      <c r="A75" s="94" t="s">
        <v>166</v>
      </c>
      <c r="B75" s="95">
        <v>9.5623563499999999</v>
      </c>
      <c r="C75" s="95">
        <v>9.9089050899999993</v>
      </c>
      <c r="D75" s="95">
        <v>10.55060078</v>
      </c>
      <c r="E75" s="95"/>
      <c r="F75" s="94" t="s">
        <v>166</v>
      </c>
      <c r="G75" s="95">
        <v>3.50695457</v>
      </c>
      <c r="H75" s="95">
        <v>4.3052449099999999</v>
      </c>
      <c r="I75" s="95">
        <v>3.9643533899999999</v>
      </c>
    </row>
    <row r="76" spans="1:9">
      <c r="A76" s="94" t="s">
        <v>167</v>
      </c>
      <c r="B76" s="95">
        <v>10.75187788</v>
      </c>
      <c r="C76" s="95">
        <v>11.48384358</v>
      </c>
      <c r="D76" s="95">
        <v>11.60219756</v>
      </c>
      <c r="E76" s="95"/>
      <c r="F76" s="94" t="s">
        <v>167</v>
      </c>
      <c r="G76" s="95">
        <v>4.4715781999999997</v>
      </c>
      <c r="H76" s="95">
        <v>3.9119824799999998</v>
      </c>
      <c r="I76" s="95">
        <v>4.6237241200000003</v>
      </c>
    </row>
    <row r="77" spans="1:9">
      <c r="A77" s="94" t="s">
        <v>168</v>
      </c>
      <c r="B77" s="95">
        <v>9.6102850600000007</v>
      </c>
      <c r="C77" s="95">
        <v>10.588457249999999</v>
      </c>
      <c r="D77" s="95">
        <v>10.968289159999999</v>
      </c>
      <c r="E77" s="95"/>
      <c r="F77" s="94" t="s">
        <v>168</v>
      </c>
      <c r="G77" s="95">
        <v>3.7562596099999999</v>
      </c>
      <c r="H77" s="95">
        <v>3.9387022699999998</v>
      </c>
      <c r="I77" s="95">
        <v>4.1004194199999997</v>
      </c>
    </row>
    <row r="78" spans="1:9">
      <c r="A78" s="94" t="s">
        <v>169</v>
      </c>
      <c r="B78" s="95">
        <v>8.6244173600000007</v>
      </c>
      <c r="C78" s="95">
        <v>9.7850788800000004</v>
      </c>
      <c r="D78" s="95">
        <v>9.5632322999999992</v>
      </c>
      <c r="E78" s="95"/>
      <c r="F78" s="94" t="s">
        <v>169</v>
      </c>
      <c r="G78" s="95">
        <v>4.0229565200000001</v>
      </c>
      <c r="H78" s="95">
        <v>4.4349294800000001</v>
      </c>
      <c r="I78" s="95">
        <v>4.7846737399999997</v>
      </c>
    </row>
    <row r="79" spans="1:9">
      <c r="A79" s="94" t="s">
        <v>170</v>
      </c>
      <c r="B79" s="95">
        <v>9.9431311400000002</v>
      </c>
      <c r="C79" s="95">
        <v>11.03064592</v>
      </c>
      <c r="D79" s="95">
        <v>10.534346169999999</v>
      </c>
      <c r="E79" s="95"/>
      <c r="F79" s="94" t="s">
        <v>170</v>
      </c>
      <c r="G79" s="95">
        <v>4.0133368999999997</v>
      </c>
      <c r="H79" s="95">
        <v>4.1371278</v>
      </c>
      <c r="I79" s="95">
        <v>3.9473268400000001</v>
      </c>
    </row>
    <row r="80" spans="1:9">
      <c r="A80" s="94" t="s">
        <v>171</v>
      </c>
      <c r="B80" s="95">
        <v>9.8044039999999999</v>
      </c>
      <c r="C80" s="95">
        <v>10.18891831</v>
      </c>
      <c r="D80" s="95">
        <v>10.70879998</v>
      </c>
      <c r="E80" s="95"/>
      <c r="F80" s="94" t="s">
        <v>171</v>
      </c>
      <c r="G80" s="95">
        <v>4.0391825399999997</v>
      </c>
      <c r="H80" s="95">
        <v>4.4658494600000003</v>
      </c>
      <c r="I80" s="95">
        <v>4.4117051600000003</v>
      </c>
    </row>
    <row r="81" spans="1:9">
      <c r="A81" s="94" t="s">
        <v>172</v>
      </c>
      <c r="B81" s="95">
        <v>9.3728445300000001</v>
      </c>
      <c r="C81" s="95">
        <v>10.27958372</v>
      </c>
      <c r="D81" s="95">
        <v>9.5871359599999995</v>
      </c>
      <c r="E81" s="95"/>
      <c r="F81" s="94" t="s">
        <v>172</v>
      </c>
      <c r="G81" s="95">
        <v>4.0812252899999999</v>
      </c>
      <c r="H81" s="95">
        <v>4.57956743</v>
      </c>
      <c r="I81" s="95">
        <v>4.0538740400000002</v>
      </c>
    </row>
    <row r="82" spans="1:9">
      <c r="A82" s="94" t="s">
        <v>173</v>
      </c>
      <c r="B82" s="95">
        <v>10.610302069999999</v>
      </c>
      <c r="C82" s="95">
        <v>10.241820519999999</v>
      </c>
      <c r="D82" s="95" t="e">
        <v>#N/A</v>
      </c>
      <c r="E82" s="95"/>
      <c r="F82" s="94" t="s">
        <v>173</v>
      </c>
      <c r="G82" s="95">
        <v>3.9963320000000002</v>
      </c>
      <c r="H82" s="95">
        <v>4.6104270200000004</v>
      </c>
      <c r="I82" s="95" t="e">
        <v>#N/A</v>
      </c>
    </row>
    <row r="83" spans="1:9">
      <c r="A83" s="94" t="s">
        <v>150</v>
      </c>
      <c r="B83" s="95">
        <v>10.207924650000001</v>
      </c>
      <c r="C83" s="95">
        <v>10.853171059999999</v>
      </c>
      <c r="D83" s="95" t="e">
        <v>#N/A</v>
      </c>
      <c r="E83" s="95"/>
      <c r="F83" s="94" t="s">
        <v>150</v>
      </c>
      <c r="G83" s="95">
        <v>3.9106114999999999</v>
      </c>
      <c r="H83" s="95">
        <v>5.0799844399999996</v>
      </c>
      <c r="I83" s="95" t="e">
        <v>#N/A</v>
      </c>
    </row>
    <row r="84" spans="1:9">
      <c r="A84" s="94" t="s">
        <v>151</v>
      </c>
      <c r="B84" s="95">
        <v>10.34151308</v>
      </c>
      <c r="C84" s="95">
        <v>10.639314880000001</v>
      </c>
      <c r="D84" s="95" t="e">
        <v>#N/A</v>
      </c>
      <c r="E84" s="95"/>
      <c r="F84" s="94" t="s">
        <v>151</v>
      </c>
      <c r="G84" s="95">
        <v>4.2185020599999996</v>
      </c>
      <c r="H84" s="95">
        <v>4.6526064500000004</v>
      </c>
      <c r="I84" s="95" t="e">
        <v>#N/A</v>
      </c>
    </row>
    <row r="85" spans="1:9">
      <c r="A85" s="94" t="s">
        <v>152</v>
      </c>
      <c r="B85" s="95">
        <v>10.92933418</v>
      </c>
      <c r="C85" s="95">
        <v>10.85862214</v>
      </c>
      <c r="D85" s="95" t="e">
        <v>#N/A</v>
      </c>
      <c r="E85" s="95"/>
      <c r="F85" s="94" t="s">
        <v>152</v>
      </c>
      <c r="G85" s="95">
        <v>4.1401006300000001</v>
      </c>
      <c r="H85" s="95">
        <v>4.5946549799999996</v>
      </c>
      <c r="I85" s="95" t="e">
        <v>#N/A</v>
      </c>
    </row>
    <row r="86" spans="1:9">
      <c r="A86" s="93"/>
      <c r="B86" s="93"/>
      <c r="C86" s="93"/>
      <c r="D86" s="93"/>
      <c r="E86" s="93"/>
      <c r="F86" s="93"/>
      <c r="G86" s="93"/>
      <c r="H86" s="93"/>
      <c r="I86" s="93"/>
    </row>
    <row r="87" spans="1:9">
      <c r="A87" s="93" t="s">
        <v>174</v>
      </c>
      <c r="B87" s="93"/>
      <c r="C87" s="93"/>
      <c r="D87" s="93"/>
      <c r="E87" s="93"/>
      <c r="F87" s="93" t="s">
        <v>174</v>
      </c>
      <c r="G87" s="93"/>
      <c r="H87" s="93"/>
      <c r="I87" s="93"/>
    </row>
    <row r="88" spans="1:9">
      <c r="A88" s="94" t="s">
        <v>175</v>
      </c>
      <c r="B88" s="93" t="s">
        <v>176</v>
      </c>
      <c r="C88" s="93"/>
      <c r="D88" s="93"/>
      <c r="E88" s="93"/>
      <c r="F88" s="94" t="s">
        <v>175</v>
      </c>
      <c r="G88" s="93" t="s">
        <v>176</v>
      </c>
      <c r="H88" s="93"/>
      <c r="I88" s="93"/>
    </row>
    <row r="89" spans="1:9">
      <c r="A89" s="93">
        <v>100000000</v>
      </c>
      <c r="B89" s="93" t="s">
        <v>175</v>
      </c>
      <c r="C89" s="93"/>
      <c r="D89" s="93"/>
      <c r="E89" s="93"/>
      <c r="F89" s="93">
        <v>100000000</v>
      </c>
      <c r="G89" s="93" t="s">
        <v>175</v>
      </c>
      <c r="H89" s="93"/>
      <c r="I89" s="93"/>
    </row>
    <row r="90" spans="1:9">
      <c r="B90" s="56"/>
      <c r="G90" s="96"/>
    </row>
    <row r="91" spans="1:9">
      <c r="B91" s="56"/>
      <c r="G91" s="96"/>
    </row>
    <row r="92" spans="1:9">
      <c r="B92" s="56"/>
      <c r="G92" s="96"/>
    </row>
    <row r="93" spans="1:9">
      <c r="B93" s="56"/>
      <c r="G93" s="96"/>
    </row>
  </sheetData>
  <mergeCells count="213">
    <mergeCell ref="A35:A36"/>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&amp;C&amp;"ＭＳ ゴシック,標準"&amp;9- 15 -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74"/>
  <sheetViews>
    <sheetView showGridLines="0" zoomScale="85" zoomScaleNormal="85" zoomScaleSheetLayoutView="55" workbookViewId="0"/>
  </sheetViews>
  <sheetFormatPr defaultRowHeight="12"/>
  <cols>
    <col min="1" max="4" width="1.875" style="104" customWidth="1"/>
    <col min="5" max="5" width="25.625" style="104" customWidth="1"/>
    <col min="6" max="6" width="4.625" style="110" customWidth="1"/>
    <col min="7" max="7" width="13.125" style="104" customWidth="1"/>
    <col min="8" max="8" width="7.625" style="104" customWidth="1"/>
    <col min="9" max="9" width="13.125" style="103"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128" t="s">
        <v>382</v>
      </c>
      <c r="B1" s="129"/>
      <c r="C1" s="129"/>
      <c r="D1" s="129"/>
      <c r="E1" s="129"/>
      <c r="F1" s="130"/>
      <c r="G1" s="129"/>
      <c r="H1" s="129"/>
      <c r="I1" s="131"/>
      <c r="J1" s="129"/>
      <c r="K1" s="129"/>
      <c r="L1" s="129"/>
      <c r="M1" s="129"/>
      <c r="N1" s="129"/>
      <c r="O1" s="131"/>
      <c r="P1" s="132" t="s">
        <v>178</v>
      </c>
    </row>
    <row r="2" spans="1:17" s="107" customFormat="1" ht="15" customHeight="1">
      <c r="A2" s="133"/>
      <c r="B2" s="134"/>
      <c r="C2" s="134"/>
      <c r="D2" s="134"/>
      <c r="E2" s="134"/>
      <c r="F2" s="135"/>
      <c r="G2" s="136" t="s">
        <v>179</v>
      </c>
      <c r="H2" s="134"/>
      <c r="I2" s="137"/>
      <c r="J2" s="134"/>
      <c r="K2" s="134"/>
      <c r="L2" s="134"/>
      <c r="M2" s="138"/>
      <c r="N2" s="138"/>
      <c r="O2" s="139" t="s">
        <v>180</v>
      </c>
      <c r="P2" s="134"/>
      <c r="Q2" s="106"/>
    </row>
    <row r="3" spans="1:17" s="107" customFormat="1" ht="3" customHeight="1">
      <c r="A3" s="140"/>
      <c r="B3" s="141"/>
      <c r="C3" s="141"/>
      <c r="D3" s="141"/>
      <c r="E3" s="142"/>
      <c r="F3" s="143"/>
      <c r="G3" s="140"/>
      <c r="H3" s="144"/>
      <c r="I3" s="145"/>
      <c r="J3" s="146"/>
      <c r="K3" s="147"/>
      <c r="L3" s="147"/>
      <c r="M3" s="144"/>
      <c r="N3" s="148"/>
      <c r="O3" s="145"/>
      <c r="P3" s="144"/>
      <c r="Q3" s="108"/>
    </row>
    <row r="4" spans="1:17" s="107" customFormat="1" ht="26.25" customHeight="1">
      <c r="A4" s="149" t="s">
        <v>181</v>
      </c>
      <c r="B4" s="150"/>
      <c r="C4" s="150"/>
      <c r="D4" s="150"/>
      <c r="E4" s="151"/>
      <c r="F4" s="152" t="s">
        <v>182</v>
      </c>
      <c r="G4" s="153" t="s">
        <v>183</v>
      </c>
      <c r="H4" s="154" t="s">
        <v>131</v>
      </c>
      <c r="I4" s="155" t="s">
        <v>184</v>
      </c>
      <c r="J4" s="154" t="s">
        <v>131</v>
      </c>
      <c r="K4" s="156" t="s">
        <v>185</v>
      </c>
      <c r="L4" s="156" t="s">
        <v>357</v>
      </c>
      <c r="M4" s="154" t="s">
        <v>186</v>
      </c>
      <c r="N4" s="148"/>
      <c r="O4" s="155" t="s">
        <v>184</v>
      </c>
      <c r="P4" s="154" t="s">
        <v>131</v>
      </c>
      <c r="Q4" s="108"/>
    </row>
    <row r="5" spans="1:17" ht="18" customHeight="1">
      <c r="A5" s="157" t="s">
        <v>187</v>
      </c>
      <c r="B5" s="158"/>
      <c r="C5" s="158"/>
      <c r="D5" s="158"/>
      <c r="E5" s="158"/>
      <c r="F5" s="159" t="s">
        <v>126</v>
      </c>
      <c r="G5" s="160" t="s">
        <v>153</v>
      </c>
      <c r="H5" s="161" t="s">
        <v>153</v>
      </c>
      <c r="I5" s="162">
        <v>958713.59600000002</v>
      </c>
      <c r="J5" s="163">
        <v>93.263854069999994</v>
      </c>
      <c r="K5" s="164">
        <v>100</v>
      </c>
      <c r="L5" s="165">
        <v>65.049944240000002</v>
      </c>
      <c r="M5" s="418">
        <v>-6.7361459300000002</v>
      </c>
      <c r="N5" s="166"/>
      <c r="O5" s="162">
        <v>8215391.6710000001</v>
      </c>
      <c r="P5" s="163">
        <v>99.880393710000007</v>
      </c>
      <c r="Q5" s="109"/>
    </row>
    <row r="6" spans="1:17" ht="18" customHeight="1">
      <c r="A6" s="167" t="s">
        <v>188</v>
      </c>
      <c r="B6" s="168"/>
      <c r="C6" s="168"/>
      <c r="D6" s="168"/>
      <c r="E6" s="168"/>
      <c r="F6" s="169" t="s">
        <v>126</v>
      </c>
      <c r="G6" s="170" t="s">
        <v>153</v>
      </c>
      <c r="H6" s="171" t="s">
        <v>153</v>
      </c>
      <c r="I6" s="172">
        <v>3176.2539999999999</v>
      </c>
      <c r="J6" s="173">
        <v>97.568778030000004</v>
      </c>
      <c r="K6" s="174">
        <v>0.33130374000000001</v>
      </c>
      <c r="L6" s="175">
        <v>63.936936170000003</v>
      </c>
      <c r="M6" s="176">
        <v>-7.6993399999999998E-3</v>
      </c>
      <c r="N6" s="166"/>
      <c r="O6" s="172">
        <v>29489.73</v>
      </c>
      <c r="P6" s="173">
        <v>108.72900199999999</v>
      </c>
      <c r="Q6" s="109"/>
    </row>
    <row r="7" spans="1:17" ht="18" customHeight="1">
      <c r="A7" s="177"/>
      <c r="B7" s="178" t="s">
        <v>189</v>
      </c>
      <c r="C7" s="178"/>
      <c r="D7" s="178"/>
      <c r="E7" s="179"/>
      <c r="F7" s="180" t="s">
        <v>190</v>
      </c>
      <c r="G7" s="181">
        <v>1260</v>
      </c>
      <c r="H7" s="182">
        <v>117.97752809000001</v>
      </c>
      <c r="I7" s="183">
        <v>405.16800000000001</v>
      </c>
      <c r="J7" s="184">
        <v>132.06731662000001</v>
      </c>
      <c r="K7" s="182">
        <v>4.2261630000000001E-2</v>
      </c>
      <c r="L7" s="185">
        <v>47.566542069999997</v>
      </c>
      <c r="M7" s="186">
        <v>9.5703300000000002E-3</v>
      </c>
      <c r="N7" s="166"/>
      <c r="O7" s="183">
        <v>5708.5309999999999</v>
      </c>
      <c r="P7" s="184">
        <v>133.69761059999999</v>
      </c>
      <c r="Q7" s="109"/>
    </row>
    <row r="8" spans="1:17" ht="18" customHeight="1">
      <c r="A8" s="177"/>
      <c r="B8" s="178" t="s">
        <v>191</v>
      </c>
      <c r="C8" s="178"/>
      <c r="D8" s="178"/>
      <c r="E8" s="179"/>
      <c r="F8" s="180" t="s">
        <v>192</v>
      </c>
      <c r="G8" s="181">
        <v>261377</v>
      </c>
      <c r="H8" s="182">
        <v>264.10520679000001</v>
      </c>
      <c r="I8" s="183">
        <v>212.124</v>
      </c>
      <c r="J8" s="184">
        <v>216.94672571000001</v>
      </c>
      <c r="K8" s="182">
        <v>2.21259E-2</v>
      </c>
      <c r="L8" s="185">
        <v>81.153543040000002</v>
      </c>
      <c r="M8" s="186">
        <v>1.11237E-2</v>
      </c>
      <c r="N8" s="166"/>
      <c r="O8" s="183">
        <v>1101.154</v>
      </c>
      <c r="P8" s="184">
        <v>97.833308599999995</v>
      </c>
      <c r="Q8" s="109"/>
    </row>
    <row r="9" spans="1:17" ht="18" customHeight="1">
      <c r="A9" s="187" t="s">
        <v>193</v>
      </c>
      <c r="B9" s="188"/>
      <c r="C9" s="188"/>
      <c r="D9" s="188"/>
      <c r="E9" s="188"/>
      <c r="F9" s="169" t="s">
        <v>126</v>
      </c>
      <c r="G9" s="170" t="s">
        <v>153</v>
      </c>
      <c r="H9" s="171" t="s">
        <v>153</v>
      </c>
      <c r="I9" s="172">
        <v>4364.6059999999998</v>
      </c>
      <c r="J9" s="173">
        <v>93.114097569999998</v>
      </c>
      <c r="K9" s="171">
        <v>0.45525650000000001</v>
      </c>
      <c r="L9" s="189">
        <v>44.652765530000003</v>
      </c>
      <c r="M9" s="176">
        <v>-3.139894E-2</v>
      </c>
      <c r="N9" s="166"/>
      <c r="O9" s="172">
        <v>37154.779000000002</v>
      </c>
      <c r="P9" s="173">
        <v>96.806313239999994</v>
      </c>
      <c r="Q9" s="109"/>
    </row>
    <row r="10" spans="1:17" ht="18" customHeight="1">
      <c r="A10" s="177"/>
      <c r="B10" s="178" t="s">
        <v>194</v>
      </c>
      <c r="C10" s="178"/>
      <c r="D10" s="178"/>
      <c r="E10" s="179"/>
      <c r="F10" s="180" t="s">
        <v>190</v>
      </c>
      <c r="G10" s="181">
        <v>2186</v>
      </c>
      <c r="H10" s="182">
        <v>102.24508887</v>
      </c>
      <c r="I10" s="183">
        <v>809.95500000000004</v>
      </c>
      <c r="J10" s="184">
        <v>109.64941374999999</v>
      </c>
      <c r="K10" s="182">
        <v>8.4483520000000006E-2</v>
      </c>
      <c r="L10" s="185">
        <v>33.297115570000003</v>
      </c>
      <c r="M10" s="186">
        <v>6.9339400000000004E-3</v>
      </c>
      <c r="N10" s="166"/>
      <c r="O10" s="183">
        <v>5605.1660000000002</v>
      </c>
      <c r="P10" s="184">
        <v>87.066441769999997</v>
      </c>
    </row>
    <row r="11" spans="1:17" ht="18" customHeight="1">
      <c r="A11" s="177"/>
      <c r="B11" s="178" t="s">
        <v>195</v>
      </c>
      <c r="C11" s="178"/>
      <c r="D11" s="178"/>
      <c r="E11" s="179"/>
      <c r="F11" s="180" t="s">
        <v>190</v>
      </c>
      <c r="G11" s="181">
        <v>38427</v>
      </c>
      <c r="H11" s="182">
        <v>99.023346910000001</v>
      </c>
      <c r="I11" s="183">
        <v>2475.183</v>
      </c>
      <c r="J11" s="184">
        <v>94.918351329999993</v>
      </c>
      <c r="K11" s="182">
        <v>0.25817751999999999</v>
      </c>
      <c r="L11" s="185">
        <v>43.117568650000003</v>
      </c>
      <c r="M11" s="186">
        <v>-1.289099E-2</v>
      </c>
      <c r="N11" s="166"/>
      <c r="O11" s="183">
        <v>21274.251</v>
      </c>
      <c r="P11" s="184">
        <v>110.70082515999999</v>
      </c>
    </row>
    <row r="12" spans="1:17" ht="18" customHeight="1">
      <c r="A12" s="187" t="s">
        <v>196</v>
      </c>
      <c r="B12" s="190"/>
      <c r="C12" s="190"/>
      <c r="D12" s="190"/>
      <c r="E12" s="191"/>
      <c r="F12" s="169" t="s">
        <v>126</v>
      </c>
      <c r="G12" s="170" t="s">
        <v>153</v>
      </c>
      <c r="H12" s="171" t="s">
        <v>153</v>
      </c>
      <c r="I12" s="172">
        <v>3624.348</v>
      </c>
      <c r="J12" s="173">
        <v>46.981337080000003</v>
      </c>
      <c r="K12" s="171">
        <v>0.37804283</v>
      </c>
      <c r="L12" s="189">
        <v>24.054718430000001</v>
      </c>
      <c r="M12" s="176">
        <v>-0.39788518</v>
      </c>
      <c r="N12" s="166"/>
      <c r="O12" s="172">
        <v>28878.859</v>
      </c>
      <c r="P12" s="173">
        <v>66.002150959999994</v>
      </c>
    </row>
    <row r="13" spans="1:17" ht="18" customHeight="1">
      <c r="A13" s="177"/>
      <c r="B13" s="178" t="s">
        <v>197</v>
      </c>
      <c r="C13" s="178"/>
      <c r="D13" s="178"/>
      <c r="E13" s="179"/>
      <c r="F13" s="180" t="s">
        <v>126</v>
      </c>
      <c r="G13" s="181" t="s">
        <v>153</v>
      </c>
      <c r="H13" s="182" t="s">
        <v>153</v>
      </c>
      <c r="I13" s="183">
        <v>3596.4160000000002</v>
      </c>
      <c r="J13" s="184">
        <v>46.86108728</v>
      </c>
      <c r="K13" s="182">
        <v>0.37512933999999998</v>
      </c>
      <c r="L13" s="185">
        <v>23.941115929999999</v>
      </c>
      <c r="M13" s="186">
        <v>-0.39672967999999997</v>
      </c>
      <c r="N13" s="166"/>
      <c r="O13" s="183">
        <v>28450.179</v>
      </c>
      <c r="P13" s="184">
        <v>65.628617629999994</v>
      </c>
    </row>
    <row r="14" spans="1:17" ht="18" customHeight="1">
      <c r="A14" s="187" t="s">
        <v>198</v>
      </c>
      <c r="B14" s="190"/>
      <c r="C14" s="190"/>
      <c r="D14" s="190"/>
      <c r="E14" s="191"/>
      <c r="F14" s="169" t="s">
        <v>126</v>
      </c>
      <c r="G14" s="170" t="s">
        <v>153</v>
      </c>
      <c r="H14" s="171" t="s">
        <v>153</v>
      </c>
      <c r="I14" s="172">
        <v>47779.042000000001</v>
      </c>
      <c r="J14" s="173">
        <v>94.342857429999995</v>
      </c>
      <c r="K14" s="171">
        <v>4.98366167</v>
      </c>
      <c r="L14" s="189">
        <v>55.459528380000002</v>
      </c>
      <c r="M14" s="176">
        <v>-0.27870836999999998</v>
      </c>
      <c r="N14" s="166"/>
      <c r="O14" s="172">
        <v>373925.65100000001</v>
      </c>
      <c r="P14" s="173">
        <v>99.809461619999993</v>
      </c>
    </row>
    <row r="15" spans="1:17" ht="18" customHeight="1">
      <c r="A15" s="177"/>
      <c r="B15" s="178" t="s">
        <v>199</v>
      </c>
      <c r="C15" s="178"/>
      <c r="D15" s="178"/>
      <c r="E15" s="179"/>
      <c r="F15" s="180" t="s">
        <v>126</v>
      </c>
      <c r="G15" s="181" t="s">
        <v>153</v>
      </c>
      <c r="H15" s="182" t="s">
        <v>153</v>
      </c>
      <c r="I15" s="183">
        <v>6200.3159999999998</v>
      </c>
      <c r="J15" s="184">
        <v>67.8868078</v>
      </c>
      <c r="K15" s="182">
        <v>0.64673287000000002</v>
      </c>
      <c r="L15" s="185">
        <v>48.367183699999998</v>
      </c>
      <c r="M15" s="186">
        <v>-0.28532274000000002</v>
      </c>
      <c r="N15" s="166"/>
      <c r="O15" s="183">
        <v>60391.148000000001</v>
      </c>
      <c r="P15" s="184">
        <v>92.86873052</v>
      </c>
    </row>
    <row r="16" spans="1:17" ht="18" customHeight="1">
      <c r="A16" s="177"/>
      <c r="B16" s="178" t="s">
        <v>200</v>
      </c>
      <c r="C16" s="178"/>
      <c r="D16" s="178"/>
      <c r="E16" s="179"/>
      <c r="F16" s="180" t="s">
        <v>190</v>
      </c>
      <c r="G16" s="181">
        <v>5158</v>
      </c>
      <c r="H16" s="182">
        <v>84.474287590000003</v>
      </c>
      <c r="I16" s="183">
        <v>4027.0450000000001</v>
      </c>
      <c r="J16" s="184">
        <v>109.27185922</v>
      </c>
      <c r="K16" s="182">
        <v>0.42004671999999998</v>
      </c>
      <c r="L16" s="185">
        <v>51.893084170000002</v>
      </c>
      <c r="M16" s="186">
        <v>3.3240649999999997E-2</v>
      </c>
      <c r="N16" s="166"/>
      <c r="O16" s="183">
        <v>28641.339</v>
      </c>
      <c r="P16" s="184">
        <v>104.17317734</v>
      </c>
    </row>
    <row r="17" spans="1:16" ht="18" customHeight="1">
      <c r="A17" s="177"/>
      <c r="B17" s="178" t="s">
        <v>201</v>
      </c>
      <c r="C17" s="178"/>
      <c r="D17" s="178"/>
      <c r="E17" s="179"/>
      <c r="F17" s="180" t="s">
        <v>190</v>
      </c>
      <c r="G17" s="181">
        <v>14802</v>
      </c>
      <c r="H17" s="182">
        <v>147.56255608000001</v>
      </c>
      <c r="I17" s="183">
        <v>1052.375</v>
      </c>
      <c r="J17" s="184">
        <v>113.56413602000001</v>
      </c>
      <c r="K17" s="182">
        <v>0.10976949</v>
      </c>
      <c r="L17" s="185">
        <v>28.44053061</v>
      </c>
      <c r="M17" s="186">
        <v>1.2227729999999999E-2</v>
      </c>
      <c r="N17" s="166"/>
      <c r="O17" s="183">
        <v>6897.4809999999998</v>
      </c>
      <c r="P17" s="184">
        <v>721.84644591000006</v>
      </c>
    </row>
    <row r="18" spans="1:16" ht="18" customHeight="1">
      <c r="A18" s="177"/>
      <c r="B18" s="178" t="s">
        <v>202</v>
      </c>
      <c r="C18" s="178"/>
      <c r="D18" s="178"/>
      <c r="E18" s="179"/>
      <c r="F18" s="180" t="s">
        <v>190</v>
      </c>
      <c r="G18" s="181">
        <v>3167</v>
      </c>
      <c r="H18" s="182">
        <v>78.274839349999993</v>
      </c>
      <c r="I18" s="183">
        <v>3348.2339999999999</v>
      </c>
      <c r="J18" s="184">
        <v>102.37710484</v>
      </c>
      <c r="K18" s="182">
        <v>0.34924235999999997</v>
      </c>
      <c r="L18" s="185">
        <v>50.657878510000003</v>
      </c>
      <c r="M18" s="186">
        <v>7.5628500000000003E-3</v>
      </c>
      <c r="N18" s="166"/>
      <c r="O18" s="183">
        <v>24885.19</v>
      </c>
      <c r="P18" s="184">
        <v>100.19031787999999</v>
      </c>
    </row>
    <row r="19" spans="1:16" ht="18" customHeight="1">
      <c r="A19" s="177"/>
      <c r="B19" s="178" t="s">
        <v>203</v>
      </c>
      <c r="C19" s="178"/>
      <c r="D19" s="178"/>
      <c r="E19" s="179"/>
      <c r="F19" s="180" t="s">
        <v>192</v>
      </c>
      <c r="G19" s="181">
        <v>179193</v>
      </c>
      <c r="H19" s="182">
        <v>92.190747639999998</v>
      </c>
      <c r="I19" s="183">
        <v>739.90700000000004</v>
      </c>
      <c r="J19" s="184">
        <v>55.507526339999998</v>
      </c>
      <c r="K19" s="182">
        <v>7.7177060000000006E-2</v>
      </c>
      <c r="L19" s="185">
        <v>38.430298929999999</v>
      </c>
      <c r="M19" s="186">
        <v>-5.7694750000000003E-2</v>
      </c>
      <c r="N19" s="166"/>
      <c r="O19" s="183">
        <v>7371.152</v>
      </c>
      <c r="P19" s="184">
        <v>104.35715773</v>
      </c>
    </row>
    <row r="20" spans="1:16" ht="18" customHeight="1">
      <c r="A20" s="177"/>
      <c r="B20" s="178" t="s">
        <v>204</v>
      </c>
      <c r="C20" s="178"/>
      <c r="D20" s="178"/>
      <c r="E20" s="179"/>
      <c r="F20" s="180" t="s">
        <v>190</v>
      </c>
      <c r="G20" s="181">
        <v>6012</v>
      </c>
      <c r="H20" s="182">
        <v>114.79854879</v>
      </c>
      <c r="I20" s="183">
        <v>4374.8379999999997</v>
      </c>
      <c r="J20" s="184">
        <v>108.47024024</v>
      </c>
      <c r="K20" s="182">
        <v>0.45632377000000002</v>
      </c>
      <c r="L20" s="185">
        <v>62.557776930000003</v>
      </c>
      <c r="M20" s="186">
        <v>3.3233159999999998E-2</v>
      </c>
      <c r="N20" s="166"/>
      <c r="O20" s="183">
        <v>32134.226999999999</v>
      </c>
      <c r="P20" s="184">
        <v>98.095808770000005</v>
      </c>
    </row>
    <row r="21" spans="1:16" ht="18" customHeight="1">
      <c r="A21" s="177"/>
      <c r="B21" s="178" t="s">
        <v>205</v>
      </c>
      <c r="C21" s="178"/>
      <c r="D21" s="178"/>
      <c r="E21" s="179"/>
      <c r="F21" s="180" t="s">
        <v>190</v>
      </c>
      <c r="G21" s="181">
        <v>47230</v>
      </c>
      <c r="H21" s="182">
        <v>98.658923799999997</v>
      </c>
      <c r="I21" s="183">
        <v>19382.098000000002</v>
      </c>
      <c r="J21" s="184">
        <v>97.167098589999995</v>
      </c>
      <c r="K21" s="182">
        <v>2.0216775999999999</v>
      </c>
      <c r="L21" s="185">
        <v>62.749895530000003</v>
      </c>
      <c r="M21" s="186">
        <v>-5.4971489999999998E-2</v>
      </c>
      <c r="N21" s="166"/>
      <c r="O21" s="183">
        <v>148797.03899999999</v>
      </c>
      <c r="P21" s="184">
        <v>97.583044819999998</v>
      </c>
    </row>
    <row r="22" spans="1:16" ht="18" customHeight="1">
      <c r="A22" s="187" t="s">
        <v>206</v>
      </c>
      <c r="B22" s="190"/>
      <c r="C22" s="190"/>
      <c r="D22" s="190"/>
      <c r="E22" s="191"/>
      <c r="F22" s="169" t="s">
        <v>126</v>
      </c>
      <c r="G22" s="170" t="s">
        <v>153</v>
      </c>
      <c r="H22" s="171" t="s">
        <v>153</v>
      </c>
      <c r="I22" s="172">
        <v>79566.540999999997</v>
      </c>
      <c r="J22" s="173">
        <v>89.30991315</v>
      </c>
      <c r="K22" s="171">
        <v>8.2993024500000008</v>
      </c>
      <c r="L22" s="189">
        <v>73.062354150000004</v>
      </c>
      <c r="M22" s="176">
        <v>-0.926481</v>
      </c>
      <c r="N22" s="166"/>
      <c r="O22" s="172">
        <v>679423.39899999998</v>
      </c>
      <c r="P22" s="173">
        <v>96.618863660000002</v>
      </c>
    </row>
    <row r="23" spans="1:16" ht="18" customHeight="1">
      <c r="A23" s="177"/>
      <c r="B23" s="178" t="s">
        <v>207</v>
      </c>
      <c r="C23" s="178"/>
      <c r="D23" s="178"/>
      <c r="E23" s="179"/>
      <c r="F23" s="180" t="s">
        <v>190</v>
      </c>
      <c r="G23" s="181">
        <v>17419</v>
      </c>
      <c r="H23" s="182">
        <v>106.75369247</v>
      </c>
      <c r="I23" s="183">
        <v>11095.611000000001</v>
      </c>
      <c r="J23" s="184">
        <v>97.505465099999995</v>
      </c>
      <c r="K23" s="182">
        <v>1.15734366</v>
      </c>
      <c r="L23" s="185">
        <v>75.078305169999993</v>
      </c>
      <c r="M23" s="186">
        <v>-2.7614449999999999E-2</v>
      </c>
      <c r="N23" s="166"/>
      <c r="O23" s="183">
        <v>94135.884999999995</v>
      </c>
      <c r="P23" s="184">
        <v>103.47376980999999</v>
      </c>
    </row>
    <row r="24" spans="1:16" ht="18" customHeight="1">
      <c r="A24" s="177"/>
      <c r="B24" s="178" t="s">
        <v>208</v>
      </c>
      <c r="C24" s="178"/>
      <c r="D24" s="178"/>
      <c r="E24" s="179"/>
      <c r="F24" s="180" t="s">
        <v>190</v>
      </c>
      <c r="G24" s="181">
        <v>8803</v>
      </c>
      <c r="H24" s="182">
        <v>90.968275289999994</v>
      </c>
      <c r="I24" s="183">
        <v>1746.174</v>
      </c>
      <c r="J24" s="184">
        <v>86.348461929999999</v>
      </c>
      <c r="K24" s="182">
        <v>0.18213719</v>
      </c>
      <c r="L24" s="185">
        <v>42.776815710000001</v>
      </c>
      <c r="M24" s="186">
        <v>-2.6855850000000001E-2</v>
      </c>
      <c r="N24" s="166"/>
      <c r="O24" s="183">
        <v>15546.743</v>
      </c>
      <c r="P24" s="184">
        <v>94.329420020000001</v>
      </c>
    </row>
    <row r="25" spans="1:16" ht="18" customHeight="1">
      <c r="A25" s="177"/>
      <c r="B25" s="178" t="s">
        <v>209</v>
      </c>
      <c r="C25" s="178"/>
      <c r="D25" s="178"/>
      <c r="E25" s="179"/>
      <c r="F25" s="180" t="s">
        <v>126</v>
      </c>
      <c r="G25" s="181" t="s">
        <v>153</v>
      </c>
      <c r="H25" s="182" t="s">
        <v>153</v>
      </c>
      <c r="I25" s="183">
        <v>5071.0690000000004</v>
      </c>
      <c r="J25" s="184">
        <v>97.559881829999995</v>
      </c>
      <c r="K25" s="182">
        <v>0.52894514000000004</v>
      </c>
      <c r="L25" s="185">
        <v>68.819988710000004</v>
      </c>
      <c r="M25" s="186">
        <v>-1.233853E-2</v>
      </c>
      <c r="N25" s="166"/>
      <c r="O25" s="183">
        <v>41073.705000000002</v>
      </c>
      <c r="P25" s="184">
        <v>98.583575179999997</v>
      </c>
    </row>
    <row r="26" spans="1:16" ht="18" customHeight="1">
      <c r="A26" s="177"/>
      <c r="B26" s="178" t="s">
        <v>210</v>
      </c>
      <c r="C26" s="178"/>
      <c r="D26" s="178"/>
      <c r="E26" s="179"/>
      <c r="F26" s="180" t="s">
        <v>126</v>
      </c>
      <c r="G26" s="181" t="s">
        <v>153</v>
      </c>
      <c r="H26" s="182" t="s">
        <v>153</v>
      </c>
      <c r="I26" s="183">
        <v>14533.98</v>
      </c>
      <c r="J26" s="184">
        <v>90.857215940000003</v>
      </c>
      <c r="K26" s="182">
        <v>1.5159876800000001</v>
      </c>
      <c r="L26" s="185">
        <v>82.418168499999993</v>
      </c>
      <c r="M26" s="186">
        <v>-0.14227482999999999</v>
      </c>
      <c r="N26" s="166"/>
      <c r="O26" s="183">
        <v>124232.28200000001</v>
      </c>
      <c r="P26" s="184">
        <v>98.853755930000005</v>
      </c>
    </row>
    <row r="27" spans="1:16" ht="18" customHeight="1">
      <c r="A27" s="177"/>
      <c r="B27" s="178"/>
      <c r="C27" s="178" t="s">
        <v>211</v>
      </c>
      <c r="D27" s="178"/>
      <c r="E27" s="179"/>
      <c r="F27" s="180" t="s">
        <v>126</v>
      </c>
      <c r="G27" s="181" t="s">
        <v>153</v>
      </c>
      <c r="H27" s="182" t="s">
        <v>153</v>
      </c>
      <c r="I27" s="183">
        <v>4831.5680000000002</v>
      </c>
      <c r="J27" s="184">
        <v>82.546147629999993</v>
      </c>
      <c r="K27" s="182">
        <v>0.50396364999999999</v>
      </c>
      <c r="L27" s="185">
        <v>91.795412440000007</v>
      </c>
      <c r="M27" s="186">
        <v>-9.9381849999999994E-2</v>
      </c>
      <c r="N27" s="166"/>
      <c r="O27" s="183">
        <v>43079.908000000003</v>
      </c>
      <c r="P27" s="184">
        <v>92.293723299999996</v>
      </c>
    </row>
    <row r="28" spans="1:16" ht="18" customHeight="1">
      <c r="A28" s="177"/>
      <c r="B28" s="178" t="s">
        <v>212</v>
      </c>
      <c r="C28" s="178"/>
      <c r="D28" s="178"/>
      <c r="E28" s="179"/>
      <c r="F28" s="180" t="s">
        <v>190</v>
      </c>
      <c r="G28" s="181">
        <v>161091</v>
      </c>
      <c r="H28" s="182">
        <v>88.249215239999998</v>
      </c>
      <c r="I28" s="183">
        <v>19436.123</v>
      </c>
      <c r="J28" s="184">
        <v>87.037998680000001</v>
      </c>
      <c r="K28" s="182">
        <v>2.0273127500000001</v>
      </c>
      <c r="L28" s="185">
        <v>71.466728759999995</v>
      </c>
      <c r="M28" s="186">
        <v>-0.28157705999999999</v>
      </c>
      <c r="N28" s="166"/>
      <c r="O28" s="183">
        <v>173801.32</v>
      </c>
      <c r="P28" s="184">
        <v>94.496764970000001</v>
      </c>
    </row>
    <row r="29" spans="1:16" ht="18" customHeight="1">
      <c r="A29" s="177"/>
      <c r="B29" s="178"/>
      <c r="C29" s="178" t="s">
        <v>213</v>
      </c>
      <c r="D29" s="178"/>
      <c r="E29" s="179"/>
      <c r="F29" s="180" t="s">
        <v>190</v>
      </c>
      <c r="G29" s="181">
        <v>116631</v>
      </c>
      <c r="H29" s="182">
        <v>81.612645900000004</v>
      </c>
      <c r="I29" s="183">
        <v>11063.674999999999</v>
      </c>
      <c r="J29" s="184">
        <v>79.835174199999997</v>
      </c>
      <c r="K29" s="182">
        <v>1.1540125299999999</v>
      </c>
      <c r="L29" s="185">
        <v>84.24706467</v>
      </c>
      <c r="M29" s="186">
        <v>-0.27184670999999999</v>
      </c>
      <c r="N29" s="166"/>
      <c r="O29" s="183">
        <v>101170.105</v>
      </c>
      <c r="P29" s="184">
        <v>92.293483010000003</v>
      </c>
    </row>
    <row r="30" spans="1:16" ht="18" customHeight="1">
      <c r="A30" s="177"/>
      <c r="B30" s="178" t="s">
        <v>214</v>
      </c>
      <c r="C30" s="178"/>
      <c r="D30" s="178"/>
      <c r="E30" s="179"/>
      <c r="F30" s="180" t="s">
        <v>190</v>
      </c>
      <c r="G30" s="181">
        <v>14265</v>
      </c>
      <c r="H30" s="182">
        <v>108.85989010999999</v>
      </c>
      <c r="I30" s="183">
        <v>7358.0780000000004</v>
      </c>
      <c r="J30" s="184">
        <v>91.962042749999995</v>
      </c>
      <c r="K30" s="182">
        <v>0.76749489999999998</v>
      </c>
      <c r="L30" s="185">
        <v>75.617056590000004</v>
      </c>
      <c r="M30" s="186">
        <v>-6.2564209999999995E-2</v>
      </c>
      <c r="N30" s="166"/>
      <c r="O30" s="183">
        <v>59399.798000000003</v>
      </c>
      <c r="P30" s="184">
        <v>92.202552620000006</v>
      </c>
    </row>
    <row r="31" spans="1:16" ht="18" customHeight="1">
      <c r="A31" s="192"/>
      <c r="B31" s="193" t="s">
        <v>215</v>
      </c>
      <c r="C31" s="193"/>
      <c r="D31" s="193"/>
      <c r="E31" s="194"/>
      <c r="F31" s="195" t="s">
        <v>126</v>
      </c>
      <c r="G31" s="196" t="s">
        <v>153</v>
      </c>
      <c r="H31" s="197" t="s">
        <v>153</v>
      </c>
      <c r="I31" s="198">
        <v>20225.813999999998</v>
      </c>
      <c r="J31" s="199">
        <v>84.030993789999997</v>
      </c>
      <c r="K31" s="197">
        <v>2.1096826100000001</v>
      </c>
      <c r="L31" s="200">
        <v>72.315707840000002</v>
      </c>
      <c r="M31" s="201">
        <v>-0.37391153999999999</v>
      </c>
      <c r="N31" s="166"/>
      <c r="O31" s="198">
        <v>170626.92600000001</v>
      </c>
      <c r="P31" s="199">
        <v>95.102694839999998</v>
      </c>
    </row>
    <row r="32" spans="1:16" ht="18" customHeight="1">
      <c r="A32" s="202"/>
      <c r="B32" s="203"/>
      <c r="C32" s="203" t="s">
        <v>216</v>
      </c>
      <c r="D32" s="203"/>
      <c r="E32" s="204"/>
      <c r="F32" s="205" t="s">
        <v>190</v>
      </c>
      <c r="G32" s="206">
        <v>9857</v>
      </c>
      <c r="H32" s="207">
        <v>90.356586300000004</v>
      </c>
      <c r="I32" s="208">
        <v>8106.808</v>
      </c>
      <c r="J32" s="209">
        <v>90.236847560000001</v>
      </c>
      <c r="K32" s="207">
        <v>0.84559225999999998</v>
      </c>
      <c r="L32" s="210">
        <v>76.382847780000006</v>
      </c>
      <c r="M32" s="211">
        <v>-8.5325830000000005E-2</v>
      </c>
      <c r="N32" s="166"/>
      <c r="O32" s="208">
        <v>67303.631999999998</v>
      </c>
      <c r="P32" s="209">
        <v>96.716608109999996</v>
      </c>
    </row>
    <row r="33" spans="1:16" ht="18" customHeight="1">
      <c r="A33" s="212" t="s">
        <v>217</v>
      </c>
      <c r="B33" s="213"/>
      <c r="C33" s="213"/>
      <c r="D33" s="213"/>
      <c r="E33" s="214"/>
      <c r="F33" s="215" t="s">
        <v>126</v>
      </c>
      <c r="G33" s="216" t="s">
        <v>153</v>
      </c>
      <c r="H33" s="217" t="s">
        <v>153</v>
      </c>
      <c r="I33" s="218">
        <v>216502.34599999999</v>
      </c>
      <c r="J33" s="219">
        <v>91.181976710000001</v>
      </c>
      <c r="K33" s="217">
        <v>22.582588470000001</v>
      </c>
      <c r="L33" s="220">
        <v>76.633451579999999</v>
      </c>
      <c r="M33" s="221">
        <v>-2.03680437</v>
      </c>
      <c r="N33" s="166"/>
      <c r="O33" s="218">
        <v>1867073.7209999999</v>
      </c>
      <c r="P33" s="219">
        <v>98.158388799999997</v>
      </c>
    </row>
    <row r="34" spans="1:16" ht="18" customHeight="1">
      <c r="A34" s="177"/>
      <c r="B34" s="178" t="s">
        <v>218</v>
      </c>
      <c r="C34" s="178"/>
      <c r="D34" s="178"/>
      <c r="E34" s="179"/>
      <c r="F34" s="180" t="s">
        <v>192</v>
      </c>
      <c r="G34" s="181">
        <v>25406984</v>
      </c>
      <c r="H34" s="182">
        <v>92.260770129999997</v>
      </c>
      <c r="I34" s="183">
        <v>41255.870999999999</v>
      </c>
      <c r="J34" s="184">
        <v>93.206510539999996</v>
      </c>
      <c r="K34" s="182">
        <v>4.3032529400000001</v>
      </c>
      <c r="L34" s="185">
        <v>63.807472259999997</v>
      </c>
      <c r="M34" s="186">
        <v>-0.29252088999999998</v>
      </c>
      <c r="N34" s="166"/>
      <c r="O34" s="183">
        <v>371957.14500000002</v>
      </c>
      <c r="P34" s="184">
        <v>108.4949427</v>
      </c>
    </row>
    <row r="35" spans="1:16" ht="18" customHeight="1">
      <c r="A35" s="177"/>
      <c r="B35" s="178"/>
      <c r="C35" s="178" t="s">
        <v>219</v>
      </c>
      <c r="D35" s="178"/>
      <c r="E35" s="179"/>
      <c r="F35" s="180" t="s">
        <v>192</v>
      </c>
      <c r="G35" s="181">
        <v>18470816</v>
      </c>
      <c r="H35" s="182">
        <v>88.79447381</v>
      </c>
      <c r="I35" s="183">
        <v>29677.546999999999</v>
      </c>
      <c r="J35" s="184">
        <v>90.709583629999997</v>
      </c>
      <c r="K35" s="182">
        <v>3.0955592099999998</v>
      </c>
      <c r="L35" s="185">
        <v>87.965502459999996</v>
      </c>
      <c r="M35" s="186">
        <v>-0.29568853</v>
      </c>
      <c r="N35" s="166"/>
      <c r="O35" s="183">
        <v>267727.02799999999</v>
      </c>
      <c r="P35" s="184">
        <v>106.22305804</v>
      </c>
    </row>
    <row r="36" spans="1:16" ht="18" customHeight="1">
      <c r="A36" s="177"/>
      <c r="B36" s="178" t="s">
        <v>220</v>
      </c>
      <c r="C36" s="178"/>
      <c r="D36" s="178"/>
      <c r="E36" s="179"/>
      <c r="F36" s="180" t="s">
        <v>126</v>
      </c>
      <c r="G36" s="181" t="s">
        <v>153</v>
      </c>
      <c r="H36" s="182" t="s">
        <v>153</v>
      </c>
      <c r="I36" s="183">
        <v>15137.971</v>
      </c>
      <c r="J36" s="184">
        <v>86.52669641</v>
      </c>
      <c r="K36" s="182">
        <v>1.57898783</v>
      </c>
      <c r="L36" s="185">
        <v>81.41339146</v>
      </c>
      <c r="M36" s="186">
        <v>-0.22930637000000001</v>
      </c>
      <c r="N36" s="166"/>
      <c r="O36" s="183">
        <v>116931.45699999999</v>
      </c>
      <c r="P36" s="184">
        <v>88.041653659999994</v>
      </c>
    </row>
    <row r="37" spans="1:16" ht="18" customHeight="1">
      <c r="A37" s="177"/>
      <c r="B37" s="178" t="s">
        <v>221</v>
      </c>
      <c r="C37" s="178"/>
      <c r="D37" s="178"/>
      <c r="E37" s="179"/>
      <c r="F37" s="180" t="s">
        <v>126</v>
      </c>
      <c r="G37" s="181" t="s">
        <v>153</v>
      </c>
      <c r="H37" s="182" t="s">
        <v>153</v>
      </c>
      <c r="I37" s="183">
        <v>39524.944000000003</v>
      </c>
      <c r="J37" s="184">
        <v>90.531744939999996</v>
      </c>
      <c r="K37" s="182">
        <v>4.1227061100000002</v>
      </c>
      <c r="L37" s="185">
        <v>92.237511100000006</v>
      </c>
      <c r="M37" s="186">
        <v>-0.40212843999999998</v>
      </c>
      <c r="N37" s="166"/>
      <c r="O37" s="183">
        <v>331832.234</v>
      </c>
      <c r="P37" s="184">
        <v>89.502749960000003</v>
      </c>
    </row>
    <row r="38" spans="1:16" ht="18" customHeight="1">
      <c r="A38" s="177"/>
      <c r="B38" s="178"/>
      <c r="C38" s="178" t="s">
        <v>222</v>
      </c>
      <c r="D38" s="178"/>
      <c r="E38" s="179"/>
      <c r="F38" s="180" t="s">
        <v>223</v>
      </c>
      <c r="G38" s="181">
        <v>1770</v>
      </c>
      <c r="H38" s="182">
        <v>64.480874319999998</v>
      </c>
      <c r="I38" s="183">
        <v>34992.22</v>
      </c>
      <c r="J38" s="184">
        <v>89.11106642</v>
      </c>
      <c r="K38" s="182">
        <v>3.6499138200000001</v>
      </c>
      <c r="L38" s="185">
        <v>95.857858199999995</v>
      </c>
      <c r="M38" s="186">
        <v>-0.41595819000000001</v>
      </c>
      <c r="N38" s="166"/>
      <c r="O38" s="183">
        <v>296390.13099999999</v>
      </c>
      <c r="P38" s="184">
        <v>88.947177269999997</v>
      </c>
    </row>
    <row r="39" spans="1:16" ht="18" customHeight="1">
      <c r="A39" s="177"/>
      <c r="B39" s="178" t="s">
        <v>224</v>
      </c>
      <c r="C39" s="178"/>
      <c r="D39" s="178"/>
      <c r="E39" s="179"/>
      <c r="F39" s="180" t="s">
        <v>126</v>
      </c>
      <c r="G39" s="181" t="s">
        <v>153</v>
      </c>
      <c r="H39" s="182" t="s">
        <v>153</v>
      </c>
      <c r="I39" s="183">
        <v>5507.7280000000001</v>
      </c>
      <c r="J39" s="184">
        <v>54.876268230000001</v>
      </c>
      <c r="K39" s="182">
        <v>0.57449148999999999</v>
      </c>
      <c r="L39" s="185">
        <v>96.086832729999998</v>
      </c>
      <c r="M39" s="186">
        <v>-0.44057250999999997</v>
      </c>
      <c r="N39" s="166"/>
      <c r="O39" s="183">
        <v>52466.267999999996</v>
      </c>
      <c r="P39" s="184">
        <v>79.900436999999997</v>
      </c>
    </row>
    <row r="40" spans="1:16" ht="18" customHeight="1">
      <c r="A40" s="177"/>
      <c r="B40" s="178" t="s">
        <v>225</v>
      </c>
      <c r="C40" s="178"/>
      <c r="D40" s="178"/>
      <c r="E40" s="179"/>
      <c r="F40" s="180" t="s">
        <v>126</v>
      </c>
      <c r="G40" s="181" t="s">
        <v>153</v>
      </c>
      <c r="H40" s="182" t="s">
        <v>153</v>
      </c>
      <c r="I40" s="183">
        <v>5390.5870000000004</v>
      </c>
      <c r="J40" s="184">
        <v>90.409001680000003</v>
      </c>
      <c r="K40" s="182">
        <v>0.56227293</v>
      </c>
      <c r="L40" s="185">
        <v>53.384257759999997</v>
      </c>
      <c r="M40" s="186">
        <v>-5.563046E-2</v>
      </c>
      <c r="N40" s="166"/>
      <c r="O40" s="183">
        <v>50613.436999999998</v>
      </c>
      <c r="P40" s="184">
        <v>93.199280709999996</v>
      </c>
    </row>
    <row r="41" spans="1:16" ht="18" customHeight="1">
      <c r="A41" s="177"/>
      <c r="B41" s="178" t="s">
        <v>226</v>
      </c>
      <c r="C41" s="178"/>
      <c r="D41" s="178"/>
      <c r="E41" s="179"/>
      <c r="F41" s="180" t="s">
        <v>126</v>
      </c>
      <c r="G41" s="181" t="s">
        <v>153</v>
      </c>
      <c r="H41" s="182" t="s">
        <v>153</v>
      </c>
      <c r="I41" s="183">
        <v>6869.97</v>
      </c>
      <c r="J41" s="184">
        <v>101.85194932</v>
      </c>
      <c r="K41" s="182">
        <v>0.7165821</v>
      </c>
      <c r="L41" s="185">
        <v>61.033832349999997</v>
      </c>
      <c r="M41" s="186">
        <v>1.2151759999999999E-2</v>
      </c>
      <c r="N41" s="166"/>
      <c r="O41" s="183">
        <v>57770.724000000002</v>
      </c>
      <c r="P41" s="184">
        <v>106.29268351</v>
      </c>
    </row>
    <row r="42" spans="1:16" ht="18" customHeight="1">
      <c r="A42" s="177"/>
      <c r="B42" s="178" t="s">
        <v>227</v>
      </c>
      <c r="C42" s="178"/>
      <c r="D42" s="178"/>
      <c r="E42" s="179"/>
      <c r="F42" s="180" t="s">
        <v>126</v>
      </c>
      <c r="G42" s="181" t="s">
        <v>153</v>
      </c>
      <c r="H42" s="182" t="s">
        <v>153</v>
      </c>
      <c r="I42" s="183">
        <v>27260.16</v>
      </c>
      <c r="J42" s="184">
        <v>99.521387439999998</v>
      </c>
      <c r="K42" s="182">
        <v>2.8434101799999998</v>
      </c>
      <c r="L42" s="185">
        <v>85.43483191</v>
      </c>
      <c r="M42" s="186">
        <v>-1.2753240000000001E-2</v>
      </c>
      <c r="N42" s="166"/>
      <c r="O42" s="183">
        <v>230433.89300000001</v>
      </c>
      <c r="P42" s="184">
        <v>100.56160018999999</v>
      </c>
    </row>
    <row r="43" spans="1:16" ht="18" customHeight="1">
      <c r="A43" s="177"/>
      <c r="B43" s="178" t="s">
        <v>228</v>
      </c>
      <c r="C43" s="178"/>
      <c r="D43" s="178"/>
      <c r="E43" s="179"/>
      <c r="F43" s="180" t="s">
        <v>126</v>
      </c>
      <c r="G43" s="181" t="s">
        <v>153</v>
      </c>
      <c r="H43" s="182" t="s">
        <v>153</v>
      </c>
      <c r="I43" s="183">
        <v>14183.023999999999</v>
      </c>
      <c r="J43" s="184">
        <v>101.4551707</v>
      </c>
      <c r="K43" s="182">
        <v>1.47938071</v>
      </c>
      <c r="L43" s="185">
        <v>89.751455399999998</v>
      </c>
      <c r="M43" s="186">
        <v>1.9789419999999999E-2</v>
      </c>
      <c r="N43" s="166"/>
      <c r="O43" s="183">
        <v>117868.39</v>
      </c>
      <c r="P43" s="184">
        <v>98.770188360000006</v>
      </c>
    </row>
    <row r="44" spans="1:16" ht="18" customHeight="1">
      <c r="A44" s="192"/>
      <c r="B44" s="193" t="s">
        <v>229</v>
      </c>
      <c r="C44" s="193"/>
      <c r="D44" s="193"/>
      <c r="E44" s="194"/>
      <c r="F44" s="195" t="s">
        <v>190</v>
      </c>
      <c r="G44" s="196">
        <v>5656</v>
      </c>
      <c r="H44" s="197">
        <v>101.7815368</v>
      </c>
      <c r="I44" s="198">
        <v>8649.7240000000002</v>
      </c>
      <c r="J44" s="199">
        <v>101.83365289</v>
      </c>
      <c r="K44" s="197">
        <v>0.90222190000000002</v>
      </c>
      <c r="L44" s="200">
        <v>80.578521940000002</v>
      </c>
      <c r="M44" s="201">
        <v>1.5151390000000001E-2</v>
      </c>
      <c r="N44" s="166"/>
      <c r="O44" s="198">
        <v>72921.645999999993</v>
      </c>
      <c r="P44" s="199">
        <v>106.60276512</v>
      </c>
    </row>
    <row r="45" spans="1:16" ht="18" customHeight="1">
      <c r="A45" s="202"/>
      <c r="B45" s="203" t="s">
        <v>230</v>
      </c>
      <c r="C45" s="203"/>
      <c r="D45" s="203"/>
      <c r="E45" s="204"/>
      <c r="F45" s="205" t="s">
        <v>192</v>
      </c>
      <c r="G45" s="206">
        <v>456787</v>
      </c>
      <c r="H45" s="207">
        <v>42.383076719999998</v>
      </c>
      <c r="I45" s="208">
        <v>5618.2830000000004</v>
      </c>
      <c r="J45" s="209">
        <v>60.157070789999999</v>
      </c>
      <c r="K45" s="207">
        <v>0.58602308999999997</v>
      </c>
      <c r="L45" s="210">
        <v>81.776385309999995</v>
      </c>
      <c r="M45" s="211">
        <v>-0.36198673999999997</v>
      </c>
      <c r="N45" s="166"/>
      <c r="O45" s="208">
        <v>82210.368000000002</v>
      </c>
      <c r="P45" s="209">
        <v>107.84749485</v>
      </c>
    </row>
    <row r="46" spans="1:16" ht="18" customHeight="1">
      <c r="A46" s="212" t="s">
        <v>231</v>
      </c>
      <c r="B46" s="213"/>
      <c r="C46" s="213"/>
      <c r="D46" s="213"/>
      <c r="E46" s="214"/>
      <c r="F46" s="215" t="s">
        <v>126</v>
      </c>
      <c r="G46" s="216" t="s">
        <v>153</v>
      </c>
      <c r="H46" s="217" t="s">
        <v>153</v>
      </c>
      <c r="I46" s="218">
        <v>144829.03</v>
      </c>
      <c r="J46" s="219">
        <v>94.364526789999999</v>
      </c>
      <c r="K46" s="217">
        <v>15.106600200000001</v>
      </c>
      <c r="L46" s="220">
        <v>70.889767890000002</v>
      </c>
      <c r="M46" s="221">
        <v>-0.84139847000000001</v>
      </c>
      <c r="N46" s="166"/>
      <c r="O46" s="218">
        <v>1169168.6580000001</v>
      </c>
      <c r="P46" s="219">
        <v>99.261939420000004</v>
      </c>
    </row>
    <row r="47" spans="1:16" ht="18" customHeight="1">
      <c r="A47" s="177"/>
      <c r="B47" s="178" t="s">
        <v>232</v>
      </c>
      <c r="C47" s="178"/>
      <c r="D47" s="178"/>
      <c r="E47" s="179"/>
      <c r="F47" s="180" t="s">
        <v>126</v>
      </c>
      <c r="G47" s="181" t="s">
        <v>153</v>
      </c>
      <c r="H47" s="182" t="s">
        <v>153</v>
      </c>
      <c r="I47" s="183">
        <v>18888.848000000002</v>
      </c>
      <c r="J47" s="184">
        <v>105.53467299</v>
      </c>
      <c r="K47" s="182">
        <v>1.97022845</v>
      </c>
      <c r="L47" s="185">
        <v>76.683355079999998</v>
      </c>
      <c r="M47" s="186">
        <v>9.6366649999999998E-2</v>
      </c>
      <c r="N47" s="166"/>
      <c r="O47" s="183">
        <v>156949.84299999999</v>
      </c>
      <c r="P47" s="184">
        <v>117.21872759</v>
      </c>
    </row>
    <row r="48" spans="1:16" ht="18" customHeight="1">
      <c r="A48" s="177"/>
      <c r="B48" s="178" t="s">
        <v>233</v>
      </c>
      <c r="C48" s="178"/>
      <c r="D48" s="178"/>
      <c r="E48" s="179"/>
      <c r="F48" s="180" t="s">
        <v>126</v>
      </c>
      <c r="G48" s="181" t="s">
        <v>153</v>
      </c>
      <c r="H48" s="182" t="s">
        <v>153</v>
      </c>
      <c r="I48" s="183">
        <v>19696.786</v>
      </c>
      <c r="J48" s="184">
        <v>96.922451159999994</v>
      </c>
      <c r="K48" s="182">
        <v>2.0545015800000002</v>
      </c>
      <c r="L48" s="185">
        <v>57.421842900000001</v>
      </c>
      <c r="M48" s="186">
        <v>-6.0841569999999998E-2</v>
      </c>
      <c r="N48" s="166"/>
      <c r="O48" s="183">
        <v>149823.93299999999</v>
      </c>
      <c r="P48" s="184">
        <v>91.636986089999994</v>
      </c>
    </row>
    <row r="49" spans="1:16" ht="18" customHeight="1">
      <c r="A49" s="177"/>
      <c r="B49" s="178" t="s">
        <v>234</v>
      </c>
      <c r="C49" s="178"/>
      <c r="D49" s="178"/>
      <c r="E49" s="179"/>
      <c r="F49" s="180" t="s">
        <v>192</v>
      </c>
      <c r="G49" s="181">
        <v>1301182</v>
      </c>
      <c r="H49" s="182">
        <v>98.392591269999997</v>
      </c>
      <c r="I49" s="183">
        <v>2864.97</v>
      </c>
      <c r="J49" s="184">
        <v>91.335763670000006</v>
      </c>
      <c r="K49" s="182">
        <v>0.29883481000000001</v>
      </c>
      <c r="L49" s="185">
        <v>51.719310499999999</v>
      </c>
      <c r="M49" s="186">
        <v>-2.6438329999999999E-2</v>
      </c>
      <c r="N49" s="166"/>
      <c r="O49" s="183">
        <v>25837.324000000001</v>
      </c>
      <c r="P49" s="184">
        <v>103.22504608</v>
      </c>
    </row>
    <row r="50" spans="1:16" ht="18" customHeight="1">
      <c r="A50" s="177"/>
      <c r="B50" s="178" t="s">
        <v>235</v>
      </c>
      <c r="C50" s="178"/>
      <c r="D50" s="178"/>
      <c r="E50" s="179"/>
      <c r="F50" s="180" t="s">
        <v>223</v>
      </c>
      <c r="G50" s="181">
        <v>167776</v>
      </c>
      <c r="H50" s="182">
        <v>177.61028127</v>
      </c>
      <c r="I50" s="183">
        <v>3526.2350000000001</v>
      </c>
      <c r="J50" s="184">
        <v>158.9770513</v>
      </c>
      <c r="K50" s="182">
        <v>0.36780900999999999</v>
      </c>
      <c r="L50" s="185">
        <v>88.262385629999997</v>
      </c>
      <c r="M50" s="186">
        <v>0.12725777999999999</v>
      </c>
      <c r="N50" s="166"/>
      <c r="O50" s="183">
        <v>20147.698</v>
      </c>
      <c r="P50" s="184">
        <v>143.11910560999999</v>
      </c>
    </row>
    <row r="51" spans="1:16" ht="18" customHeight="1">
      <c r="A51" s="177"/>
      <c r="B51" s="178" t="s">
        <v>236</v>
      </c>
      <c r="C51" s="178"/>
      <c r="D51" s="178"/>
      <c r="E51" s="179"/>
      <c r="F51" s="180" t="s">
        <v>192</v>
      </c>
      <c r="G51" s="181">
        <v>162877</v>
      </c>
      <c r="H51" s="182">
        <v>98.415700400000006</v>
      </c>
      <c r="I51" s="183">
        <v>1864.4459999999999</v>
      </c>
      <c r="J51" s="184">
        <v>79.133726929999995</v>
      </c>
      <c r="K51" s="182">
        <v>0.19447371999999999</v>
      </c>
      <c r="L51" s="185">
        <v>80.452341230000002</v>
      </c>
      <c r="M51" s="186">
        <v>-4.7825279999999998E-2</v>
      </c>
      <c r="N51" s="166"/>
      <c r="O51" s="183">
        <v>14317.673000000001</v>
      </c>
      <c r="P51" s="184">
        <v>87.054174619999998</v>
      </c>
    </row>
    <row r="52" spans="1:16" ht="18" customHeight="1">
      <c r="A52" s="177"/>
      <c r="B52" s="178" t="s">
        <v>237</v>
      </c>
      <c r="C52" s="178"/>
      <c r="D52" s="178"/>
      <c r="E52" s="179"/>
      <c r="F52" s="180" t="s">
        <v>126</v>
      </c>
      <c r="G52" s="181" t="s">
        <v>153</v>
      </c>
      <c r="H52" s="182" t="s">
        <v>153</v>
      </c>
      <c r="I52" s="183">
        <v>3972.1930000000002</v>
      </c>
      <c r="J52" s="184">
        <v>82.96322644</v>
      </c>
      <c r="K52" s="182">
        <v>0.41432530000000001</v>
      </c>
      <c r="L52" s="185">
        <v>94.363548550000004</v>
      </c>
      <c r="M52" s="186">
        <v>-7.9351749999999999E-2</v>
      </c>
      <c r="N52" s="166"/>
      <c r="O52" s="183">
        <v>34817.466</v>
      </c>
      <c r="P52" s="184">
        <v>97.743087650000007</v>
      </c>
    </row>
    <row r="53" spans="1:16" ht="18" customHeight="1">
      <c r="A53" s="177"/>
      <c r="B53" s="178" t="s">
        <v>238</v>
      </c>
      <c r="C53" s="178"/>
      <c r="D53" s="178"/>
      <c r="E53" s="179"/>
      <c r="F53" s="180" t="s">
        <v>126</v>
      </c>
      <c r="G53" s="181" t="s">
        <v>153</v>
      </c>
      <c r="H53" s="182" t="s">
        <v>153</v>
      </c>
      <c r="I53" s="183">
        <v>9201.2250000000004</v>
      </c>
      <c r="J53" s="184">
        <v>107.58109570000001</v>
      </c>
      <c r="K53" s="182">
        <v>0.95974700000000002</v>
      </c>
      <c r="L53" s="185">
        <v>95.101518209999995</v>
      </c>
      <c r="M53" s="186">
        <v>6.3076289999999993E-2</v>
      </c>
      <c r="N53" s="166"/>
      <c r="O53" s="183">
        <v>82666.070000000007</v>
      </c>
      <c r="P53" s="184">
        <v>121.39596400000001</v>
      </c>
    </row>
    <row r="54" spans="1:16" ht="18" customHeight="1">
      <c r="A54" s="177"/>
      <c r="B54" s="178" t="s">
        <v>239</v>
      </c>
      <c r="C54" s="178"/>
      <c r="D54" s="178"/>
      <c r="E54" s="179"/>
      <c r="F54" s="180" t="s">
        <v>126</v>
      </c>
      <c r="G54" s="181" t="s">
        <v>153</v>
      </c>
      <c r="H54" s="182" t="s">
        <v>153</v>
      </c>
      <c r="I54" s="183">
        <v>10794.592000000001</v>
      </c>
      <c r="J54" s="184">
        <v>86.699928999999997</v>
      </c>
      <c r="K54" s="182">
        <v>1.12594544</v>
      </c>
      <c r="L54" s="185">
        <v>49.444680210000001</v>
      </c>
      <c r="M54" s="186">
        <v>-0.16108901</v>
      </c>
      <c r="N54" s="166"/>
      <c r="O54" s="183">
        <v>84660.073000000004</v>
      </c>
      <c r="P54" s="184">
        <v>95.324646520000002</v>
      </c>
    </row>
    <row r="55" spans="1:16" ht="18" customHeight="1">
      <c r="A55" s="177"/>
      <c r="B55" s="178" t="s">
        <v>240</v>
      </c>
      <c r="C55" s="178"/>
      <c r="D55" s="178"/>
      <c r="E55" s="179"/>
      <c r="F55" s="180" t="s">
        <v>126</v>
      </c>
      <c r="G55" s="181" t="s">
        <v>153</v>
      </c>
      <c r="H55" s="182" t="s">
        <v>153</v>
      </c>
      <c r="I55" s="183">
        <v>19396.927</v>
      </c>
      <c r="J55" s="184">
        <v>84.922895960000005</v>
      </c>
      <c r="K55" s="182">
        <v>2.0232243599999999</v>
      </c>
      <c r="L55" s="185">
        <v>82.867908600000007</v>
      </c>
      <c r="M55" s="186">
        <v>-0.33500442000000002</v>
      </c>
      <c r="N55" s="166"/>
      <c r="O55" s="183">
        <v>169563.48300000001</v>
      </c>
      <c r="P55" s="184">
        <v>94.451476850000006</v>
      </c>
    </row>
    <row r="56" spans="1:16" ht="18" customHeight="1">
      <c r="A56" s="177"/>
      <c r="B56" s="178" t="s">
        <v>241</v>
      </c>
      <c r="C56" s="178"/>
      <c r="D56" s="178"/>
      <c r="E56" s="179"/>
      <c r="F56" s="180" t="s">
        <v>126</v>
      </c>
      <c r="G56" s="181" t="s">
        <v>153</v>
      </c>
      <c r="H56" s="182" t="s">
        <v>153</v>
      </c>
      <c r="I56" s="183">
        <v>34110.557000000001</v>
      </c>
      <c r="J56" s="184">
        <v>90.366579250000001</v>
      </c>
      <c r="K56" s="182">
        <v>3.5579506900000002</v>
      </c>
      <c r="L56" s="185">
        <v>79.213391590000001</v>
      </c>
      <c r="M56" s="186">
        <v>-0.35374146000000001</v>
      </c>
      <c r="N56" s="166"/>
      <c r="O56" s="183">
        <v>275111.18699999998</v>
      </c>
      <c r="P56" s="184">
        <v>95.194411610000003</v>
      </c>
    </row>
    <row r="57" spans="1:16" ht="18" customHeight="1">
      <c r="A57" s="187" t="s">
        <v>242</v>
      </c>
      <c r="B57" s="190"/>
      <c r="C57" s="190"/>
      <c r="D57" s="190"/>
      <c r="E57" s="191"/>
      <c r="F57" s="169" t="s">
        <v>126</v>
      </c>
      <c r="G57" s="170" t="s">
        <v>153</v>
      </c>
      <c r="H57" s="171" t="s">
        <v>153</v>
      </c>
      <c r="I57" s="172">
        <v>412056.076</v>
      </c>
      <c r="J57" s="173">
        <v>92.540659939999998</v>
      </c>
      <c r="K57" s="171">
        <v>42.980101429999998</v>
      </c>
      <c r="L57" s="189">
        <v>62.341484360000003</v>
      </c>
      <c r="M57" s="176">
        <v>-3.2310866800000002</v>
      </c>
      <c r="N57" s="166"/>
      <c r="O57" s="172">
        <v>3661354.7779999999</v>
      </c>
      <c r="P57" s="173">
        <v>99.798502139999997</v>
      </c>
    </row>
    <row r="58" spans="1:16" ht="18" customHeight="1">
      <c r="A58" s="177"/>
      <c r="B58" s="178" t="s">
        <v>243</v>
      </c>
      <c r="C58" s="178"/>
      <c r="D58" s="178"/>
      <c r="E58" s="179"/>
      <c r="F58" s="180" t="s">
        <v>223</v>
      </c>
      <c r="G58" s="181">
        <v>107109</v>
      </c>
      <c r="H58" s="182">
        <v>100.15522288</v>
      </c>
      <c r="I58" s="183">
        <v>233407.14300000001</v>
      </c>
      <c r="J58" s="184">
        <v>96.095830699999993</v>
      </c>
      <c r="K58" s="182">
        <v>24.345867630000001</v>
      </c>
      <c r="L58" s="185">
        <v>56.857527840000003</v>
      </c>
      <c r="M58" s="186">
        <v>-0.92249221999999997</v>
      </c>
      <c r="N58" s="166"/>
      <c r="O58" s="183">
        <v>2118604.9989999998</v>
      </c>
      <c r="P58" s="184">
        <v>102.41313476000001</v>
      </c>
    </row>
    <row r="59" spans="1:16" ht="18" customHeight="1">
      <c r="A59" s="177"/>
      <c r="B59" s="178"/>
      <c r="C59" s="178" t="s">
        <v>244</v>
      </c>
      <c r="D59" s="178"/>
      <c r="E59" s="179"/>
      <c r="F59" s="180" t="s">
        <v>223</v>
      </c>
      <c r="G59" s="181">
        <v>91410</v>
      </c>
      <c r="H59" s="182">
        <v>99.666361379999998</v>
      </c>
      <c r="I59" s="183">
        <v>201977.66399999999</v>
      </c>
      <c r="J59" s="184">
        <v>95.118825729999998</v>
      </c>
      <c r="K59" s="182">
        <v>21.067570629999999</v>
      </c>
      <c r="L59" s="185">
        <v>53.484546450000003</v>
      </c>
      <c r="M59" s="186">
        <v>-1.0082904399999999</v>
      </c>
      <c r="N59" s="166"/>
      <c r="O59" s="183">
        <v>1866610.9069999999</v>
      </c>
      <c r="P59" s="184">
        <v>102.79361256</v>
      </c>
    </row>
    <row r="60" spans="1:16" ht="18" customHeight="1">
      <c r="A60" s="177"/>
      <c r="B60" s="178"/>
      <c r="C60" s="178" t="s">
        <v>245</v>
      </c>
      <c r="D60" s="178"/>
      <c r="E60" s="179"/>
      <c r="F60" s="180" t="s">
        <v>223</v>
      </c>
      <c r="G60" s="181">
        <v>15642</v>
      </c>
      <c r="H60" s="182">
        <v>104.02340891999999</v>
      </c>
      <c r="I60" s="183">
        <v>31411.522000000001</v>
      </c>
      <c r="J60" s="184">
        <v>102.93869339</v>
      </c>
      <c r="K60" s="182">
        <v>3.2764239599999998</v>
      </c>
      <c r="L60" s="185">
        <v>95.600950229999995</v>
      </c>
      <c r="M60" s="186">
        <v>8.7234660000000006E-2</v>
      </c>
      <c r="N60" s="166"/>
      <c r="O60" s="183">
        <v>251724.89300000001</v>
      </c>
      <c r="P60" s="184">
        <v>99.707684549999996</v>
      </c>
    </row>
    <row r="61" spans="1:16" ht="18" customHeight="1">
      <c r="A61" s="177"/>
      <c r="B61" s="178" t="s">
        <v>246</v>
      </c>
      <c r="C61" s="178"/>
      <c r="D61" s="178"/>
      <c r="E61" s="179"/>
      <c r="F61" s="180" t="s">
        <v>192</v>
      </c>
      <c r="G61" s="181">
        <v>97526072</v>
      </c>
      <c r="H61" s="182">
        <v>85.086130080000004</v>
      </c>
      <c r="I61" s="183">
        <v>156379.59299999999</v>
      </c>
      <c r="J61" s="184">
        <v>85.687662790000005</v>
      </c>
      <c r="K61" s="182">
        <v>16.311398279999999</v>
      </c>
      <c r="L61" s="185">
        <v>85.369829879999998</v>
      </c>
      <c r="M61" s="186">
        <v>-2.5409540599999998</v>
      </c>
      <c r="N61" s="166"/>
      <c r="O61" s="183">
        <v>1358585.355</v>
      </c>
      <c r="P61" s="184">
        <v>94.551050450000005</v>
      </c>
    </row>
    <row r="62" spans="1:16" ht="18" customHeight="1">
      <c r="A62" s="177"/>
      <c r="B62" s="178" t="s">
        <v>247</v>
      </c>
      <c r="C62" s="178"/>
      <c r="D62" s="178"/>
      <c r="E62" s="179"/>
      <c r="F62" s="180" t="s">
        <v>126</v>
      </c>
      <c r="G62" s="181" t="s">
        <v>153</v>
      </c>
      <c r="H62" s="182" t="s">
        <v>153</v>
      </c>
      <c r="I62" s="183">
        <v>2533.4940000000001</v>
      </c>
      <c r="J62" s="184">
        <v>142.39632191000001</v>
      </c>
      <c r="K62" s="182">
        <v>0.26425973000000003</v>
      </c>
      <c r="L62" s="185">
        <v>25.27384301</v>
      </c>
      <c r="M62" s="186">
        <v>7.3379330000000006E-2</v>
      </c>
      <c r="N62" s="166"/>
      <c r="O62" s="183">
        <v>20703.080999999998</v>
      </c>
      <c r="P62" s="184">
        <v>100.06110552</v>
      </c>
    </row>
    <row r="63" spans="1:16" ht="18" customHeight="1">
      <c r="A63" s="177"/>
      <c r="B63" s="178" t="s">
        <v>248</v>
      </c>
      <c r="C63" s="178"/>
      <c r="D63" s="178"/>
      <c r="E63" s="179"/>
      <c r="F63" s="180" t="s">
        <v>126</v>
      </c>
      <c r="G63" s="181" t="s">
        <v>153</v>
      </c>
      <c r="H63" s="182" t="s">
        <v>153</v>
      </c>
      <c r="I63" s="183">
        <v>19393.035</v>
      </c>
      <c r="J63" s="184">
        <v>110.60438833000001</v>
      </c>
      <c r="K63" s="182">
        <v>2.0228183999999998</v>
      </c>
      <c r="L63" s="185">
        <v>65.605107160000003</v>
      </c>
      <c r="M63" s="186">
        <v>0.18087707</v>
      </c>
      <c r="N63" s="166"/>
      <c r="O63" s="183">
        <v>153687.984</v>
      </c>
      <c r="P63" s="184">
        <v>112.39001052</v>
      </c>
    </row>
    <row r="64" spans="1:16" ht="18" customHeight="1">
      <c r="A64" s="177"/>
      <c r="B64" s="178" t="s">
        <v>249</v>
      </c>
      <c r="C64" s="178"/>
      <c r="D64" s="178"/>
      <c r="E64" s="179"/>
      <c r="F64" s="180" t="s">
        <v>223</v>
      </c>
      <c r="G64" s="181">
        <v>13</v>
      </c>
      <c r="H64" s="182">
        <v>54.166666669999998</v>
      </c>
      <c r="I64" s="183">
        <v>1.1779999999999999</v>
      </c>
      <c r="J64" s="184">
        <v>15.731837609999999</v>
      </c>
      <c r="K64" s="182">
        <v>1.2286999999999999E-4</v>
      </c>
      <c r="L64" s="185">
        <v>4.4542000000000002E-3</v>
      </c>
      <c r="M64" s="186">
        <v>-6.1384000000000005E-4</v>
      </c>
      <c r="N64" s="166"/>
      <c r="O64" s="183">
        <v>5341.7039999999997</v>
      </c>
      <c r="P64" s="184" t="s">
        <v>364</v>
      </c>
    </row>
    <row r="65" spans="1:16" ht="18" customHeight="1">
      <c r="A65" s="187" t="s">
        <v>251</v>
      </c>
      <c r="B65" s="190"/>
      <c r="C65" s="190"/>
      <c r="D65" s="190"/>
      <c r="E65" s="191"/>
      <c r="F65" s="169" t="s">
        <v>126</v>
      </c>
      <c r="G65" s="170" t="s">
        <v>153</v>
      </c>
      <c r="H65" s="171" t="s">
        <v>153</v>
      </c>
      <c r="I65" s="172">
        <v>46815.353000000003</v>
      </c>
      <c r="J65" s="173">
        <v>128.69024501000001</v>
      </c>
      <c r="K65" s="171">
        <v>4.8831426999999996</v>
      </c>
      <c r="L65" s="189">
        <v>46.276650670000002</v>
      </c>
      <c r="M65" s="176">
        <v>1.0153164100000001</v>
      </c>
      <c r="N65" s="166"/>
      <c r="O65" s="172">
        <v>368922.09600000002</v>
      </c>
      <c r="P65" s="173">
        <v>127.46897911000001</v>
      </c>
    </row>
    <row r="66" spans="1:16" ht="18" customHeight="1">
      <c r="A66" s="177"/>
      <c r="B66" s="178" t="s">
        <v>252</v>
      </c>
      <c r="C66" s="178"/>
      <c r="D66" s="178"/>
      <c r="E66" s="179"/>
      <c r="F66" s="222" t="s">
        <v>190</v>
      </c>
      <c r="G66" s="181">
        <v>3639</v>
      </c>
      <c r="H66" s="182">
        <v>86.539833529999996</v>
      </c>
      <c r="I66" s="183">
        <v>3855.212</v>
      </c>
      <c r="J66" s="184">
        <v>88.434808320000002</v>
      </c>
      <c r="K66" s="182">
        <v>0.40212343</v>
      </c>
      <c r="L66" s="185">
        <v>93.228320409999995</v>
      </c>
      <c r="M66" s="186">
        <v>-4.9045859999999997E-2</v>
      </c>
      <c r="N66" s="166"/>
      <c r="O66" s="183">
        <v>32576.559000000001</v>
      </c>
      <c r="P66" s="184">
        <v>96.103945179999997</v>
      </c>
    </row>
    <row r="67" spans="1:16" ht="18" customHeight="1">
      <c r="A67" s="177"/>
      <c r="B67" s="178" t="s">
        <v>253</v>
      </c>
      <c r="C67" s="178"/>
      <c r="D67" s="178"/>
      <c r="E67" s="179"/>
      <c r="F67" s="180" t="s">
        <v>126</v>
      </c>
      <c r="G67" s="181" t="s">
        <v>153</v>
      </c>
      <c r="H67" s="182" t="s">
        <v>153</v>
      </c>
      <c r="I67" s="183">
        <v>10384.876</v>
      </c>
      <c r="J67" s="184">
        <v>137.32572252</v>
      </c>
      <c r="K67" s="182">
        <v>1.08320942</v>
      </c>
      <c r="L67" s="185">
        <v>36.303328290000003</v>
      </c>
      <c r="M67" s="186">
        <v>0.27458835999999998</v>
      </c>
      <c r="N67" s="166"/>
      <c r="O67" s="183">
        <v>81645.486999999994</v>
      </c>
      <c r="P67" s="184">
        <v>138.80412472</v>
      </c>
    </row>
    <row r="68" spans="1:16" ht="18" customHeight="1">
      <c r="A68" s="177"/>
      <c r="B68" s="178" t="s">
        <v>254</v>
      </c>
      <c r="C68" s="178"/>
      <c r="D68" s="178"/>
      <c r="E68" s="179"/>
      <c r="F68" s="180" t="s">
        <v>126</v>
      </c>
      <c r="G68" s="181" t="s">
        <v>153</v>
      </c>
      <c r="H68" s="182" t="s">
        <v>153</v>
      </c>
      <c r="I68" s="183">
        <v>2209.596</v>
      </c>
      <c r="J68" s="184">
        <v>87.422645500000002</v>
      </c>
      <c r="K68" s="182">
        <v>0.23047508999999999</v>
      </c>
      <c r="L68" s="185">
        <v>33.113172900000002</v>
      </c>
      <c r="M68" s="186">
        <v>-3.0924500000000001E-2</v>
      </c>
      <c r="N68" s="166"/>
      <c r="O68" s="183">
        <v>18675.744999999999</v>
      </c>
      <c r="P68" s="184">
        <v>96.114207429999993</v>
      </c>
    </row>
    <row r="69" spans="1:16" ht="18" customHeight="1">
      <c r="A69" s="177"/>
      <c r="B69" s="178" t="s">
        <v>255</v>
      </c>
      <c r="C69" s="178"/>
      <c r="D69" s="178"/>
      <c r="E69" s="179"/>
      <c r="F69" s="180" t="s">
        <v>126</v>
      </c>
      <c r="G69" s="181" t="s">
        <v>153</v>
      </c>
      <c r="H69" s="182" t="s">
        <v>153</v>
      </c>
      <c r="I69" s="183">
        <v>581.12699999999995</v>
      </c>
      <c r="J69" s="184">
        <v>89.594922109999999</v>
      </c>
      <c r="K69" s="182">
        <v>6.0615290000000002E-2</v>
      </c>
      <c r="L69" s="185">
        <v>15.22998808</v>
      </c>
      <c r="M69" s="186">
        <v>-6.5653400000000002E-3</v>
      </c>
      <c r="N69" s="166"/>
      <c r="O69" s="183">
        <v>4819.2039999999997</v>
      </c>
      <c r="P69" s="184">
        <v>110.25199487</v>
      </c>
    </row>
    <row r="70" spans="1:16" ht="18" customHeight="1">
      <c r="A70" s="177"/>
      <c r="B70" s="178" t="s">
        <v>256</v>
      </c>
      <c r="C70" s="178"/>
      <c r="D70" s="178"/>
      <c r="E70" s="179"/>
      <c r="F70" s="222" t="s">
        <v>192</v>
      </c>
      <c r="G70" s="181">
        <v>1977369</v>
      </c>
      <c r="H70" s="182">
        <v>98.362130930000006</v>
      </c>
      <c r="I70" s="183">
        <v>4252.9260000000004</v>
      </c>
      <c r="J70" s="184">
        <v>97.116460939999996</v>
      </c>
      <c r="K70" s="182">
        <v>0.44360756000000001</v>
      </c>
      <c r="L70" s="185">
        <v>61.123665979999998</v>
      </c>
      <c r="M70" s="186">
        <v>-1.2284160000000001E-2</v>
      </c>
      <c r="N70" s="166"/>
      <c r="O70" s="183">
        <v>32992.110999999997</v>
      </c>
      <c r="P70" s="184">
        <v>101.06948507</v>
      </c>
    </row>
    <row r="71" spans="1:16" ht="18" customHeight="1">
      <c r="A71" s="223"/>
      <c r="B71" s="203" t="s">
        <v>257</v>
      </c>
      <c r="C71" s="203"/>
      <c r="D71" s="203"/>
      <c r="E71" s="204"/>
      <c r="F71" s="205" t="s">
        <v>126</v>
      </c>
      <c r="G71" s="206" t="s">
        <v>153</v>
      </c>
      <c r="H71" s="207" t="s">
        <v>153</v>
      </c>
      <c r="I71" s="208">
        <v>22146.686000000002</v>
      </c>
      <c r="J71" s="209">
        <v>169.64061677000001</v>
      </c>
      <c r="K71" s="207">
        <v>2.3100419200000002</v>
      </c>
      <c r="L71" s="210">
        <v>50.305128660000001</v>
      </c>
      <c r="M71" s="211">
        <v>0.88443512999999996</v>
      </c>
      <c r="N71" s="166"/>
      <c r="O71" s="208">
        <v>170745.92800000001</v>
      </c>
      <c r="P71" s="209">
        <v>157.75117351</v>
      </c>
    </row>
    <row r="72" spans="1:16">
      <c r="A72" s="224"/>
      <c r="B72" s="224"/>
      <c r="C72" s="224"/>
      <c r="D72" s="224"/>
      <c r="E72" s="224"/>
      <c r="F72" s="225"/>
      <c r="G72" s="224"/>
      <c r="H72" s="224"/>
      <c r="I72" s="131"/>
      <c r="J72" s="224"/>
      <c r="K72" s="224"/>
      <c r="L72" s="224"/>
      <c r="M72" s="224"/>
      <c r="N72" s="224"/>
      <c r="O72" s="131"/>
      <c r="P72" s="224"/>
    </row>
    <row r="73" spans="1:16">
      <c r="A73" s="224"/>
      <c r="B73" s="224"/>
      <c r="C73" s="224"/>
      <c r="D73" s="224"/>
      <c r="E73" s="224"/>
      <c r="F73" s="225"/>
      <c r="G73" s="224"/>
      <c r="H73" s="224"/>
      <c r="I73" s="131"/>
      <c r="J73" s="224"/>
      <c r="K73" s="224"/>
      <c r="L73" s="224"/>
      <c r="M73" s="224"/>
      <c r="N73" s="224"/>
      <c r="O73" s="131"/>
      <c r="P73" s="224"/>
    </row>
    <row r="74" spans="1:16">
      <c r="A74" s="224"/>
      <c r="B74" s="224"/>
      <c r="C74" s="224"/>
      <c r="D74" s="224"/>
      <c r="E74" s="224"/>
      <c r="F74" s="225"/>
      <c r="G74" s="224"/>
      <c r="H74" s="224"/>
      <c r="I74" s="131"/>
      <c r="J74" s="224"/>
      <c r="K74" s="224"/>
      <c r="L74" s="224"/>
      <c r="M74" s="224"/>
      <c r="N74" s="224"/>
      <c r="O74" s="131"/>
      <c r="P74" s="224"/>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74"/>
  <sheetViews>
    <sheetView showGridLines="0" zoomScale="85" zoomScaleNormal="85" zoomScaleSheetLayoutView="70" workbookViewId="0"/>
  </sheetViews>
  <sheetFormatPr defaultRowHeight="12"/>
  <cols>
    <col min="1" max="4" width="1.875" style="104" customWidth="1"/>
    <col min="5" max="5" width="25.625" style="104" customWidth="1"/>
    <col min="6" max="6" width="4.625" style="104" customWidth="1"/>
    <col min="7" max="7" width="13.125" style="104" customWidth="1"/>
    <col min="8" max="8" width="7.625" style="104" customWidth="1"/>
    <col min="9" max="9" width="13.125" style="111"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226" t="s">
        <v>383</v>
      </c>
      <c r="B1" s="224"/>
      <c r="C1" s="224"/>
      <c r="D1" s="224"/>
      <c r="E1" s="224"/>
      <c r="F1" s="224"/>
      <c r="G1" s="224"/>
      <c r="H1" s="224"/>
      <c r="I1" s="227"/>
      <c r="J1" s="224"/>
      <c r="K1" s="224"/>
      <c r="L1" s="224"/>
      <c r="M1" s="224"/>
      <c r="N1" s="224"/>
      <c r="O1" s="131"/>
      <c r="P1" s="228" t="s">
        <v>178</v>
      </c>
    </row>
    <row r="2" spans="1:17" s="107" customFormat="1" ht="15" customHeight="1">
      <c r="A2" s="133"/>
      <c r="B2" s="229"/>
      <c r="C2" s="229"/>
      <c r="D2" s="229"/>
      <c r="E2" s="229"/>
      <c r="F2" s="229"/>
      <c r="G2" s="230" t="s">
        <v>179</v>
      </c>
      <c r="H2" s="229"/>
      <c r="I2" s="231"/>
      <c r="J2" s="229"/>
      <c r="K2" s="229"/>
      <c r="L2" s="229"/>
      <c r="M2" s="232"/>
      <c r="N2" s="232"/>
      <c r="O2" s="139" t="s">
        <v>180</v>
      </c>
      <c r="P2" s="229"/>
      <c r="Q2" s="106"/>
    </row>
    <row r="3" spans="1:17" s="107" customFormat="1" ht="3" customHeight="1">
      <c r="A3" s="233"/>
      <c r="B3" s="234"/>
      <c r="C3" s="234"/>
      <c r="D3" s="234"/>
      <c r="E3" s="235"/>
      <c r="F3" s="236"/>
      <c r="G3" s="233"/>
      <c r="H3" s="237"/>
      <c r="I3" s="145"/>
      <c r="J3" s="238"/>
      <c r="K3" s="239"/>
      <c r="L3" s="239"/>
      <c r="M3" s="237"/>
      <c r="N3" s="240"/>
      <c r="O3" s="145"/>
      <c r="P3" s="237"/>
      <c r="Q3" s="108"/>
    </row>
    <row r="4" spans="1:17" s="107" customFormat="1" ht="26.25" customHeight="1">
      <c r="A4" s="241" t="s">
        <v>181</v>
      </c>
      <c r="B4" s="242"/>
      <c r="C4" s="242"/>
      <c r="D4" s="242"/>
      <c r="E4" s="243"/>
      <c r="F4" s="244" t="s">
        <v>182</v>
      </c>
      <c r="G4" s="245" t="s">
        <v>183</v>
      </c>
      <c r="H4" s="246" t="s">
        <v>131</v>
      </c>
      <c r="I4" s="155" t="s">
        <v>184</v>
      </c>
      <c r="J4" s="246" t="s">
        <v>131</v>
      </c>
      <c r="K4" s="247" t="s">
        <v>185</v>
      </c>
      <c r="L4" s="247" t="s">
        <v>357</v>
      </c>
      <c r="M4" s="246" t="s">
        <v>186</v>
      </c>
      <c r="N4" s="240"/>
      <c r="O4" s="155" t="s">
        <v>184</v>
      </c>
      <c r="P4" s="246" t="s">
        <v>131</v>
      </c>
      <c r="Q4" s="108"/>
    </row>
    <row r="5" spans="1:17" s="107" customFormat="1" ht="18" customHeight="1">
      <c r="A5" s="248" t="s">
        <v>187</v>
      </c>
      <c r="B5" s="249"/>
      <c r="C5" s="249"/>
      <c r="D5" s="249"/>
      <c r="E5" s="249"/>
      <c r="F5" s="250" t="s">
        <v>126</v>
      </c>
      <c r="G5" s="251" t="s">
        <v>153</v>
      </c>
      <c r="H5" s="252" t="s">
        <v>153</v>
      </c>
      <c r="I5" s="162">
        <v>405387.40399999998</v>
      </c>
      <c r="J5" s="253">
        <v>88.520894209999994</v>
      </c>
      <c r="K5" s="164">
        <v>100</v>
      </c>
      <c r="L5" s="165">
        <v>50.433921490000003</v>
      </c>
      <c r="M5" s="419">
        <v>-11.47910579</v>
      </c>
      <c r="N5" s="254"/>
      <c r="O5" s="162">
        <v>3448449.0329999998</v>
      </c>
      <c r="P5" s="253">
        <v>100.15630449</v>
      </c>
      <c r="Q5" s="113"/>
    </row>
    <row r="6" spans="1:17" s="107" customFormat="1" ht="18" customHeight="1">
      <c r="A6" s="255" t="s">
        <v>188</v>
      </c>
      <c r="B6" s="256"/>
      <c r="C6" s="256"/>
      <c r="D6" s="256"/>
      <c r="E6" s="256"/>
      <c r="F6" s="257" t="s">
        <v>126</v>
      </c>
      <c r="G6" s="258" t="s">
        <v>153</v>
      </c>
      <c r="H6" s="259" t="s">
        <v>153</v>
      </c>
      <c r="I6" s="172">
        <v>21834.962</v>
      </c>
      <c r="J6" s="259">
        <v>94.459931589999997</v>
      </c>
      <c r="K6" s="174">
        <v>5.3861964599999999</v>
      </c>
      <c r="L6" s="174">
        <v>48.36605514</v>
      </c>
      <c r="M6" s="260">
        <v>-0.27963755000000001</v>
      </c>
      <c r="N6" s="254"/>
      <c r="O6" s="172">
        <v>183757.58199999999</v>
      </c>
      <c r="P6" s="261">
        <v>101.81557071</v>
      </c>
      <c r="Q6" s="114"/>
    </row>
    <row r="7" spans="1:17" ht="18" customHeight="1">
      <c r="A7" s="262"/>
      <c r="B7" s="263" t="s">
        <v>259</v>
      </c>
      <c r="C7" s="263"/>
      <c r="D7" s="263"/>
      <c r="E7" s="263"/>
      <c r="F7" s="264" t="s">
        <v>190</v>
      </c>
      <c r="G7" s="265">
        <v>5228</v>
      </c>
      <c r="H7" s="266">
        <v>109.97055111</v>
      </c>
      <c r="I7" s="183">
        <v>2267.8150000000001</v>
      </c>
      <c r="J7" s="266">
        <v>105.13087962</v>
      </c>
      <c r="K7" s="266">
        <v>0.55941920999999994</v>
      </c>
      <c r="L7" s="266">
        <v>91.456175290000004</v>
      </c>
      <c r="M7" s="267">
        <v>2.4168220000000001E-2</v>
      </c>
      <c r="N7" s="254"/>
      <c r="O7" s="183">
        <v>16677.359</v>
      </c>
      <c r="P7" s="268">
        <v>117.98888083</v>
      </c>
      <c r="Q7" s="115"/>
    </row>
    <row r="8" spans="1:17" ht="18" customHeight="1">
      <c r="A8" s="262"/>
      <c r="B8" s="263" t="s">
        <v>189</v>
      </c>
      <c r="C8" s="263"/>
      <c r="D8" s="263"/>
      <c r="E8" s="263"/>
      <c r="F8" s="264" t="s">
        <v>190</v>
      </c>
      <c r="G8" s="265">
        <v>3521</v>
      </c>
      <c r="H8" s="266">
        <v>97.372787610000003</v>
      </c>
      <c r="I8" s="183">
        <v>2096.1149999999998</v>
      </c>
      <c r="J8" s="266">
        <v>84.034652769999994</v>
      </c>
      <c r="K8" s="266">
        <v>0.51706465999999995</v>
      </c>
      <c r="L8" s="266">
        <v>13.94866322</v>
      </c>
      <c r="M8" s="267">
        <v>-8.6958209999999994E-2</v>
      </c>
      <c r="N8" s="254"/>
      <c r="O8" s="183">
        <v>17916.195</v>
      </c>
      <c r="P8" s="268">
        <v>100.53803198999999</v>
      </c>
      <c r="Q8" s="115"/>
    </row>
    <row r="9" spans="1:17" ht="18" customHeight="1">
      <c r="A9" s="262"/>
      <c r="B9" s="263"/>
      <c r="C9" s="263" t="s">
        <v>260</v>
      </c>
      <c r="D9" s="263"/>
      <c r="E9" s="263"/>
      <c r="F9" s="264" t="s">
        <v>192</v>
      </c>
      <c r="G9" s="265">
        <v>11150</v>
      </c>
      <c r="H9" s="266">
        <v>62.297463399999998</v>
      </c>
      <c r="I9" s="183">
        <v>14.553000000000001</v>
      </c>
      <c r="J9" s="266">
        <v>63.439407150000001</v>
      </c>
      <c r="K9" s="266">
        <v>3.5899E-3</v>
      </c>
      <c r="L9" s="266">
        <v>0.16284735</v>
      </c>
      <c r="M9" s="267">
        <v>-1.8314E-3</v>
      </c>
      <c r="N9" s="254"/>
      <c r="O9" s="183">
        <v>52.73</v>
      </c>
      <c r="P9" s="268">
        <v>67.812086059999999</v>
      </c>
      <c r="Q9" s="115"/>
    </row>
    <row r="10" spans="1:17" ht="18" customHeight="1">
      <c r="A10" s="262"/>
      <c r="B10" s="263" t="s">
        <v>261</v>
      </c>
      <c r="C10" s="263"/>
      <c r="D10" s="263"/>
      <c r="E10" s="263"/>
      <c r="F10" s="264" t="s">
        <v>190</v>
      </c>
      <c r="G10" s="265">
        <v>112302</v>
      </c>
      <c r="H10" s="266">
        <v>106.41511579</v>
      </c>
      <c r="I10" s="183">
        <v>2766.3760000000002</v>
      </c>
      <c r="J10" s="266">
        <v>107.78842831</v>
      </c>
      <c r="K10" s="266">
        <v>0.68240305000000001</v>
      </c>
      <c r="L10" s="266">
        <v>39.947887080000001</v>
      </c>
      <c r="M10" s="267">
        <v>4.3648010000000001E-2</v>
      </c>
      <c r="N10" s="254"/>
      <c r="O10" s="183">
        <v>22469.516</v>
      </c>
      <c r="P10" s="268">
        <v>114.16704304</v>
      </c>
      <c r="Q10" s="115"/>
    </row>
    <row r="11" spans="1:17" ht="18" customHeight="1">
      <c r="A11" s="262"/>
      <c r="B11" s="263" t="s">
        <v>262</v>
      </c>
      <c r="C11" s="263"/>
      <c r="D11" s="263"/>
      <c r="E11" s="263"/>
      <c r="F11" s="264" t="s">
        <v>192</v>
      </c>
      <c r="G11" s="265">
        <v>12305656</v>
      </c>
      <c r="H11" s="266">
        <v>95.691484389999999</v>
      </c>
      <c r="I11" s="183">
        <v>2791.9780000000001</v>
      </c>
      <c r="J11" s="266">
        <v>100.79568568000001</v>
      </c>
      <c r="K11" s="266">
        <v>0.68871848999999996</v>
      </c>
      <c r="L11" s="266">
        <v>81.98406525</v>
      </c>
      <c r="M11" s="267">
        <v>4.8126799999999997E-3</v>
      </c>
      <c r="N11" s="254"/>
      <c r="O11" s="183">
        <v>20416.754000000001</v>
      </c>
      <c r="P11" s="268">
        <v>87.176341070000007</v>
      </c>
    </row>
    <row r="12" spans="1:17" ht="18" customHeight="1">
      <c r="A12" s="262"/>
      <c r="B12" s="263" t="s">
        <v>263</v>
      </c>
      <c r="C12" s="263"/>
      <c r="D12" s="263"/>
      <c r="E12" s="263"/>
      <c r="F12" s="269" t="s">
        <v>192</v>
      </c>
      <c r="G12" s="270">
        <v>18868080</v>
      </c>
      <c r="H12" s="271">
        <v>99.186123170000002</v>
      </c>
      <c r="I12" s="198">
        <v>2902.268</v>
      </c>
      <c r="J12" s="271">
        <v>95.85401942</v>
      </c>
      <c r="K12" s="271">
        <v>0.71592456000000004</v>
      </c>
      <c r="L12" s="271">
        <v>73.673741269999994</v>
      </c>
      <c r="M12" s="272">
        <v>-2.7411319999999999E-2</v>
      </c>
      <c r="N12" s="254"/>
      <c r="O12" s="198">
        <v>26156.858</v>
      </c>
      <c r="P12" s="273">
        <v>98.567126830000007</v>
      </c>
    </row>
    <row r="13" spans="1:17" s="107" customFormat="1" ht="18" customHeight="1">
      <c r="A13" s="262"/>
      <c r="B13" s="263" t="s">
        <v>264</v>
      </c>
      <c r="C13" s="263"/>
      <c r="D13" s="263"/>
      <c r="E13" s="263"/>
      <c r="F13" s="274" t="s">
        <v>190</v>
      </c>
      <c r="G13" s="275">
        <v>34740</v>
      </c>
      <c r="H13" s="276">
        <v>88.511809220000004</v>
      </c>
      <c r="I13" s="208">
        <v>2171.1860000000001</v>
      </c>
      <c r="J13" s="276">
        <v>93.609490010000002</v>
      </c>
      <c r="K13" s="276">
        <v>0.53558300000000003</v>
      </c>
      <c r="L13" s="276">
        <v>78.783363949999995</v>
      </c>
      <c r="M13" s="277">
        <v>-3.2365940000000003E-2</v>
      </c>
      <c r="N13" s="254"/>
      <c r="O13" s="208">
        <v>16718.246999999999</v>
      </c>
      <c r="P13" s="278">
        <v>110.93622005</v>
      </c>
      <c r="Q13" s="112"/>
    </row>
    <row r="14" spans="1:17" ht="18" customHeight="1">
      <c r="A14" s="255" t="s">
        <v>193</v>
      </c>
      <c r="B14" s="256"/>
      <c r="C14" s="256"/>
      <c r="D14" s="256"/>
      <c r="E14" s="279"/>
      <c r="F14" s="280" t="s">
        <v>126</v>
      </c>
      <c r="G14" s="281" t="s">
        <v>153</v>
      </c>
      <c r="H14" s="282" t="s">
        <v>153</v>
      </c>
      <c r="I14" s="218">
        <v>18375.364000000001</v>
      </c>
      <c r="J14" s="282">
        <v>95.120859850000002</v>
      </c>
      <c r="K14" s="282">
        <v>4.5327910600000001</v>
      </c>
      <c r="L14" s="282">
        <v>48.149324669999999</v>
      </c>
      <c r="M14" s="283">
        <v>-0.20581595</v>
      </c>
      <c r="N14" s="254"/>
      <c r="O14" s="218">
        <v>161321.18599999999</v>
      </c>
      <c r="P14" s="284">
        <v>98.047431239999995</v>
      </c>
    </row>
    <row r="15" spans="1:17" ht="18" customHeight="1">
      <c r="A15" s="262"/>
      <c r="B15" s="263" t="s">
        <v>265</v>
      </c>
      <c r="C15" s="263"/>
      <c r="D15" s="263"/>
      <c r="E15" s="285"/>
      <c r="F15" s="264" t="s">
        <v>190</v>
      </c>
      <c r="G15" s="265">
        <v>38904</v>
      </c>
      <c r="H15" s="266">
        <v>181.70948154999999</v>
      </c>
      <c r="I15" s="183">
        <v>1821.2760000000001</v>
      </c>
      <c r="J15" s="266">
        <v>134.79700249999999</v>
      </c>
      <c r="K15" s="266">
        <v>0.44926802999999998</v>
      </c>
      <c r="L15" s="266">
        <v>74.560106770000004</v>
      </c>
      <c r="M15" s="267">
        <v>0.10266275</v>
      </c>
      <c r="N15" s="254"/>
      <c r="O15" s="183">
        <v>20051.38</v>
      </c>
      <c r="P15" s="268">
        <v>100.99903587</v>
      </c>
    </row>
    <row r="16" spans="1:17" ht="18" customHeight="1">
      <c r="A16" s="262"/>
      <c r="B16" s="263" t="s">
        <v>194</v>
      </c>
      <c r="C16" s="263"/>
      <c r="D16" s="263"/>
      <c r="E16" s="285"/>
      <c r="F16" s="264" t="s">
        <v>190</v>
      </c>
      <c r="G16" s="265">
        <v>8575</v>
      </c>
      <c r="H16" s="266">
        <v>91.652415559999994</v>
      </c>
      <c r="I16" s="183">
        <v>1698.7059999999999</v>
      </c>
      <c r="J16" s="266">
        <v>85.496025680000002</v>
      </c>
      <c r="K16" s="266">
        <v>0.41903275000000001</v>
      </c>
      <c r="L16" s="266">
        <v>39.727272659999997</v>
      </c>
      <c r="M16" s="267">
        <v>-6.2926689999999993E-2</v>
      </c>
      <c r="N16" s="254"/>
      <c r="O16" s="183">
        <v>13721.057000000001</v>
      </c>
      <c r="P16" s="268">
        <v>93.78812284</v>
      </c>
    </row>
    <row r="17" spans="1:17" ht="18" customHeight="1">
      <c r="A17" s="262"/>
      <c r="B17" s="263" t="s">
        <v>266</v>
      </c>
      <c r="C17" s="263"/>
      <c r="D17" s="263"/>
      <c r="E17" s="285"/>
      <c r="F17" s="264" t="s">
        <v>126</v>
      </c>
      <c r="G17" s="265" t="s">
        <v>153</v>
      </c>
      <c r="H17" s="266" t="s">
        <v>153</v>
      </c>
      <c r="I17" s="183">
        <v>3461.0459999999998</v>
      </c>
      <c r="J17" s="266">
        <v>91.524920839999993</v>
      </c>
      <c r="K17" s="266">
        <v>0.85376258999999999</v>
      </c>
      <c r="L17" s="266">
        <v>88.777434769999999</v>
      </c>
      <c r="M17" s="267">
        <v>-6.9982160000000002E-2</v>
      </c>
      <c r="N17" s="254"/>
      <c r="O17" s="183">
        <v>27926.474999999999</v>
      </c>
      <c r="P17" s="268">
        <v>95.224977890000005</v>
      </c>
    </row>
    <row r="18" spans="1:17" ht="18" customHeight="1">
      <c r="A18" s="262"/>
      <c r="B18" s="263" t="s">
        <v>267</v>
      </c>
      <c r="C18" s="263"/>
      <c r="D18" s="263"/>
      <c r="E18" s="285"/>
      <c r="F18" s="269" t="s">
        <v>190</v>
      </c>
      <c r="G18" s="270">
        <v>8936</v>
      </c>
      <c r="H18" s="271">
        <v>108.49927149</v>
      </c>
      <c r="I18" s="198">
        <v>624.29600000000005</v>
      </c>
      <c r="J18" s="271">
        <v>79.49220416</v>
      </c>
      <c r="K18" s="271">
        <v>0.15399984999999999</v>
      </c>
      <c r="L18" s="271">
        <v>13.47750884</v>
      </c>
      <c r="M18" s="272">
        <v>-3.5169039999999999E-2</v>
      </c>
      <c r="N18" s="254"/>
      <c r="O18" s="198">
        <v>4467.0709999999999</v>
      </c>
      <c r="P18" s="273">
        <v>82.28886894</v>
      </c>
    </row>
    <row r="19" spans="1:17" ht="18" customHeight="1">
      <c r="A19" s="262"/>
      <c r="B19" s="263" t="s">
        <v>268</v>
      </c>
      <c r="C19" s="263"/>
      <c r="D19" s="263"/>
      <c r="E19" s="285"/>
      <c r="F19" s="274" t="s">
        <v>190</v>
      </c>
      <c r="G19" s="275">
        <v>1676</v>
      </c>
      <c r="H19" s="276">
        <v>56.852103120000002</v>
      </c>
      <c r="I19" s="208">
        <v>560.95100000000002</v>
      </c>
      <c r="J19" s="276">
        <v>56.858654880000003</v>
      </c>
      <c r="K19" s="276">
        <v>0.13837405999999999</v>
      </c>
      <c r="L19" s="276">
        <v>8.0423140100000001</v>
      </c>
      <c r="M19" s="277">
        <v>-9.293891E-2</v>
      </c>
      <c r="N19" s="254"/>
      <c r="O19" s="208">
        <v>6852.9579999999996</v>
      </c>
      <c r="P19" s="278">
        <v>77.327911060000005</v>
      </c>
    </row>
    <row r="20" spans="1:17" ht="18" customHeight="1">
      <c r="A20" s="255" t="s">
        <v>196</v>
      </c>
      <c r="B20" s="286"/>
      <c r="C20" s="286"/>
      <c r="D20" s="286"/>
      <c r="E20" s="286"/>
      <c r="F20" s="280" t="s">
        <v>126</v>
      </c>
      <c r="G20" s="281" t="s">
        <v>153</v>
      </c>
      <c r="H20" s="282" t="s">
        <v>153</v>
      </c>
      <c r="I20" s="218">
        <v>65085.413</v>
      </c>
      <c r="J20" s="282">
        <v>82.04383</v>
      </c>
      <c r="K20" s="282">
        <v>16.05511478</v>
      </c>
      <c r="L20" s="282">
        <v>35.536123680000003</v>
      </c>
      <c r="M20" s="283">
        <v>-3.1104769600000002</v>
      </c>
      <c r="N20" s="254"/>
      <c r="O20" s="218">
        <v>566140.73</v>
      </c>
      <c r="P20" s="284">
        <v>113.250776</v>
      </c>
    </row>
    <row r="21" spans="1:17" ht="18" customHeight="1">
      <c r="A21" s="262"/>
      <c r="B21" s="263" t="s">
        <v>269</v>
      </c>
      <c r="C21" s="263"/>
      <c r="D21" s="263"/>
      <c r="E21" s="263"/>
      <c r="F21" s="264" t="s">
        <v>190</v>
      </c>
      <c r="G21" s="265">
        <v>25847</v>
      </c>
      <c r="H21" s="266">
        <v>79.042813460000005</v>
      </c>
      <c r="I21" s="183">
        <v>330.1</v>
      </c>
      <c r="J21" s="266">
        <v>45.68067808</v>
      </c>
      <c r="K21" s="266">
        <v>8.1428280000000006E-2</v>
      </c>
      <c r="L21" s="266">
        <v>3.6878573399999999</v>
      </c>
      <c r="M21" s="267">
        <v>-8.5712239999999995E-2</v>
      </c>
      <c r="N21" s="254"/>
      <c r="O21" s="183">
        <v>8678.1219999999994</v>
      </c>
      <c r="P21" s="268">
        <v>136.57137336</v>
      </c>
    </row>
    <row r="22" spans="1:17" ht="18" customHeight="1">
      <c r="A22" s="262"/>
      <c r="B22" s="263" t="s">
        <v>270</v>
      </c>
      <c r="C22" s="263"/>
      <c r="D22" s="263"/>
      <c r="E22" s="263"/>
      <c r="F22" s="264" t="s">
        <v>271</v>
      </c>
      <c r="G22" s="265">
        <v>367553</v>
      </c>
      <c r="H22" s="266">
        <v>81.220361600000004</v>
      </c>
      <c r="I22" s="183">
        <v>16411.796999999999</v>
      </c>
      <c r="J22" s="266">
        <v>67.710139920000003</v>
      </c>
      <c r="K22" s="266">
        <v>4.0484230200000004</v>
      </c>
      <c r="L22" s="266">
        <v>18.853559369999999</v>
      </c>
      <c r="M22" s="267">
        <v>-1.7090081399999999</v>
      </c>
      <c r="N22" s="254"/>
      <c r="O22" s="183">
        <v>197567.36300000001</v>
      </c>
      <c r="P22" s="268">
        <v>167.86975183000001</v>
      </c>
    </row>
    <row r="23" spans="1:17" ht="18" customHeight="1">
      <c r="A23" s="262"/>
      <c r="B23" s="263" t="s">
        <v>197</v>
      </c>
      <c r="C23" s="263"/>
      <c r="D23" s="263"/>
      <c r="E23" s="263"/>
      <c r="F23" s="264" t="s">
        <v>126</v>
      </c>
      <c r="G23" s="265" t="s">
        <v>153</v>
      </c>
      <c r="H23" s="266" t="s">
        <v>153</v>
      </c>
      <c r="I23" s="183">
        <v>9133.9789999999994</v>
      </c>
      <c r="J23" s="266">
        <v>89.089435409999993</v>
      </c>
      <c r="K23" s="266">
        <v>2.2531482</v>
      </c>
      <c r="L23" s="266">
        <v>60.58242568</v>
      </c>
      <c r="M23" s="267">
        <v>-0.24426237000000001</v>
      </c>
      <c r="N23" s="254"/>
      <c r="O23" s="183">
        <v>68999.463000000003</v>
      </c>
      <c r="P23" s="268">
        <v>85.69620261</v>
      </c>
    </row>
    <row r="24" spans="1:17" ht="18" customHeight="1">
      <c r="A24" s="262"/>
      <c r="B24" s="263"/>
      <c r="C24" s="263" t="s">
        <v>272</v>
      </c>
      <c r="D24" s="263"/>
      <c r="E24" s="263"/>
      <c r="F24" s="264" t="s">
        <v>271</v>
      </c>
      <c r="G24" s="265">
        <v>148324</v>
      </c>
      <c r="H24" s="266">
        <v>93.846844970000006</v>
      </c>
      <c r="I24" s="183">
        <v>6347.5280000000002</v>
      </c>
      <c r="J24" s="266">
        <v>72.674106809999998</v>
      </c>
      <c r="K24" s="266">
        <v>1.5657931</v>
      </c>
      <c r="L24" s="266">
        <v>57.498443309999999</v>
      </c>
      <c r="M24" s="267">
        <v>-0.52116450999999997</v>
      </c>
      <c r="N24" s="254"/>
      <c r="O24" s="183">
        <v>46577.667000000001</v>
      </c>
      <c r="P24" s="268">
        <v>73.232971879999994</v>
      </c>
    </row>
    <row r="25" spans="1:17" ht="18" customHeight="1">
      <c r="A25" s="262"/>
      <c r="B25" s="263" t="s">
        <v>273</v>
      </c>
      <c r="C25" s="263"/>
      <c r="D25" s="263"/>
      <c r="E25" s="263"/>
      <c r="F25" s="269" t="s">
        <v>190</v>
      </c>
      <c r="G25" s="270">
        <v>47349</v>
      </c>
      <c r="H25" s="271">
        <v>85.847158010000001</v>
      </c>
      <c r="I25" s="198">
        <v>2020.7750000000001</v>
      </c>
      <c r="J25" s="271">
        <v>54.502808109999997</v>
      </c>
      <c r="K25" s="271">
        <v>0.49847996999999999</v>
      </c>
      <c r="L25" s="271">
        <v>31.041062019999998</v>
      </c>
      <c r="M25" s="272">
        <v>-0.36834876</v>
      </c>
      <c r="N25" s="254"/>
      <c r="O25" s="198">
        <v>16531.098000000002</v>
      </c>
      <c r="P25" s="273">
        <v>89.583147389999993</v>
      </c>
    </row>
    <row r="26" spans="1:17" ht="18" customHeight="1">
      <c r="A26" s="287"/>
      <c r="B26" s="288" t="s">
        <v>274</v>
      </c>
      <c r="C26" s="288"/>
      <c r="D26" s="288"/>
      <c r="E26" s="288"/>
      <c r="F26" s="274" t="s">
        <v>190</v>
      </c>
      <c r="G26" s="275">
        <v>646306</v>
      </c>
      <c r="H26" s="276">
        <v>93.965638819999995</v>
      </c>
      <c r="I26" s="208">
        <v>37128.964</v>
      </c>
      <c r="J26" s="276">
        <v>93.8920636</v>
      </c>
      <c r="K26" s="276">
        <v>9.1588844700000003</v>
      </c>
      <c r="L26" s="276">
        <v>57.060160080000003</v>
      </c>
      <c r="M26" s="277">
        <v>-0.52741684</v>
      </c>
      <c r="N26" s="254"/>
      <c r="O26" s="208">
        <v>270623.136</v>
      </c>
      <c r="P26" s="278">
        <v>99.907353270000002</v>
      </c>
    </row>
    <row r="27" spans="1:17" ht="18" customHeight="1">
      <c r="A27" s="255" t="s">
        <v>198</v>
      </c>
      <c r="B27" s="256"/>
      <c r="C27" s="256"/>
      <c r="D27" s="256"/>
      <c r="E27" s="256"/>
      <c r="F27" s="280" t="s">
        <v>126</v>
      </c>
      <c r="G27" s="281" t="s">
        <v>153</v>
      </c>
      <c r="H27" s="282" t="s">
        <v>153</v>
      </c>
      <c r="I27" s="218">
        <v>37247.819000000003</v>
      </c>
      <c r="J27" s="282">
        <v>90.332849109999998</v>
      </c>
      <c r="K27" s="282">
        <v>9.1882033399999994</v>
      </c>
      <c r="L27" s="282">
        <v>54.630657900000003</v>
      </c>
      <c r="M27" s="283">
        <v>-0.87042063999999997</v>
      </c>
      <c r="N27" s="254"/>
      <c r="O27" s="218">
        <v>343440.98200000002</v>
      </c>
      <c r="P27" s="284">
        <v>90.352695830000002</v>
      </c>
    </row>
    <row r="28" spans="1:17" s="107" customFormat="1" ht="18" customHeight="1">
      <c r="A28" s="262"/>
      <c r="B28" s="263" t="s">
        <v>199</v>
      </c>
      <c r="C28" s="263"/>
      <c r="D28" s="263"/>
      <c r="E28" s="263"/>
      <c r="F28" s="264" t="s">
        <v>126</v>
      </c>
      <c r="G28" s="265" t="s">
        <v>153</v>
      </c>
      <c r="H28" s="266" t="s">
        <v>153</v>
      </c>
      <c r="I28" s="183">
        <v>7525.3559999999998</v>
      </c>
      <c r="J28" s="266">
        <v>107.51050732</v>
      </c>
      <c r="K28" s="266">
        <v>1.85633691</v>
      </c>
      <c r="L28" s="266">
        <v>57.774404879999999</v>
      </c>
      <c r="M28" s="267">
        <v>0.11479447</v>
      </c>
      <c r="N28" s="254"/>
      <c r="O28" s="183">
        <v>64282.114000000001</v>
      </c>
      <c r="P28" s="268">
        <v>78.779141409999994</v>
      </c>
      <c r="Q28" s="112"/>
    </row>
    <row r="29" spans="1:17" ht="18" customHeight="1">
      <c r="A29" s="262"/>
      <c r="B29" s="263" t="s">
        <v>200</v>
      </c>
      <c r="C29" s="263"/>
      <c r="D29" s="263"/>
      <c r="E29" s="263"/>
      <c r="F29" s="264" t="s">
        <v>190</v>
      </c>
      <c r="G29" s="265">
        <v>29013</v>
      </c>
      <c r="H29" s="266">
        <v>65.695265269999993</v>
      </c>
      <c r="I29" s="183">
        <v>7112.5259999999998</v>
      </c>
      <c r="J29" s="266">
        <v>84.923422340000002</v>
      </c>
      <c r="K29" s="266">
        <v>1.7545009899999999</v>
      </c>
      <c r="L29" s="266">
        <v>73.16739115</v>
      </c>
      <c r="M29" s="267">
        <v>-0.27572407999999998</v>
      </c>
      <c r="N29" s="254"/>
      <c r="O29" s="183">
        <v>58752.275999999998</v>
      </c>
      <c r="P29" s="268">
        <v>63.548513640000003</v>
      </c>
    </row>
    <row r="30" spans="1:17" ht="18" customHeight="1">
      <c r="A30" s="262"/>
      <c r="B30" s="263" t="s">
        <v>203</v>
      </c>
      <c r="C30" s="263"/>
      <c r="D30" s="263"/>
      <c r="E30" s="263"/>
      <c r="F30" s="269" t="s">
        <v>192</v>
      </c>
      <c r="G30" s="270">
        <v>550228</v>
      </c>
      <c r="H30" s="271">
        <v>94.94448912</v>
      </c>
      <c r="I30" s="198">
        <v>1230.56</v>
      </c>
      <c r="J30" s="271">
        <v>123.13394379</v>
      </c>
      <c r="K30" s="271">
        <v>0.30355161000000003</v>
      </c>
      <c r="L30" s="271">
        <v>9.3625983000000002</v>
      </c>
      <c r="M30" s="272">
        <v>5.0483590000000002E-2</v>
      </c>
      <c r="N30" s="254"/>
      <c r="O30" s="198">
        <v>22295.73</v>
      </c>
      <c r="P30" s="273">
        <v>145.2768236</v>
      </c>
    </row>
    <row r="31" spans="1:17" ht="18" customHeight="1">
      <c r="A31" s="262"/>
      <c r="B31" s="263" t="s">
        <v>205</v>
      </c>
      <c r="C31" s="263"/>
      <c r="D31" s="263"/>
      <c r="E31" s="263"/>
      <c r="F31" s="274" t="s">
        <v>190</v>
      </c>
      <c r="G31" s="275">
        <v>49076</v>
      </c>
      <c r="H31" s="276">
        <v>86.930952629999993</v>
      </c>
      <c r="I31" s="208">
        <v>12147.331</v>
      </c>
      <c r="J31" s="276">
        <v>82.805455839999993</v>
      </c>
      <c r="K31" s="276">
        <v>2.9964746999999998</v>
      </c>
      <c r="L31" s="276">
        <v>72.287650470000003</v>
      </c>
      <c r="M31" s="277">
        <v>-0.55079263000000001</v>
      </c>
      <c r="N31" s="254"/>
      <c r="O31" s="208">
        <v>110254.914</v>
      </c>
      <c r="P31" s="278">
        <v>96.84945759</v>
      </c>
    </row>
    <row r="32" spans="1:17" ht="18" customHeight="1">
      <c r="A32" s="255" t="s">
        <v>206</v>
      </c>
      <c r="B32" s="256"/>
      <c r="C32" s="256"/>
      <c r="D32" s="256"/>
      <c r="E32" s="256"/>
      <c r="F32" s="280" t="s">
        <v>126</v>
      </c>
      <c r="G32" s="281" t="s">
        <v>153</v>
      </c>
      <c r="H32" s="282" t="s">
        <v>153</v>
      </c>
      <c r="I32" s="218">
        <v>70648.255999999994</v>
      </c>
      <c r="J32" s="282">
        <v>85.021812330000003</v>
      </c>
      <c r="K32" s="282">
        <v>17.427343650000001</v>
      </c>
      <c r="L32" s="282">
        <v>71.986236099999999</v>
      </c>
      <c r="M32" s="283">
        <v>-2.7177274300000001</v>
      </c>
      <c r="N32" s="254"/>
      <c r="O32" s="218">
        <v>608134.34600000002</v>
      </c>
      <c r="P32" s="284">
        <v>93.616364750000002</v>
      </c>
    </row>
    <row r="33" spans="1:17" s="107" customFormat="1" ht="18" customHeight="1">
      <c r="A33" s="262"/>
      <c r="B33" s="263" t="s">
        <v>207</v>
      </c>
      <c r="C33" s="263"/>
      <c r="D33" s="263"/>
      <c r="E33" s="263"/>
      <c r="F33" s="264" t="s">
        <v>190</v>
      </c>
      <c r="G33" s="265">
        <v>6140</v>
      </c>
      <c r="H33" s="266">
        <v>94.41796094</v>
      </c>
      <c r="I33" s="183">
        <v>3866.2579999999998</v>
      </c>
      <c r="J33" s="266">
        <v>93.814503779999995</v>
      </c>
      <c r="K33" s="266">
        <v>0.95371932000000004</v>
      </c>
      <c r="L33" s="266">
        <v>72.129983510000002</v>
      </c>
      <c r="M33" s="267">
        <v>-5.5663549999999999E-2</v>
      </c>
      <c r="N33" s="254"/>
      <c r="O33" s="183">
        <v>33743.343999999997</v>
      </c>
      <c r="P33" s="268">
        <v>102.60905563999999</v>
      </c>
      <c r="Q33" s="112"/>
    </row>
    <row r="34" spans="1:17" ht="18" customHeight="1">
      <c r="A34" s="262"/>
      <c r="B34" s="263" t="s">
        <v>275</v>
      </c>
      <c r="C34" s="263"/>
      <c r="D34" s="263"/>
      <c r="E34" s="263"/>
      <c r="F34" s="264" t="s">
        <v>126</v>
      </c>
      <c r="G34" s="265" t="s">
        <v>153</v>
      </c>
      <c r="H34" s="266" t="s">
        <v>153</v>
      </c>
      <c r="I34" s="183">
        <v>1714.78</v>
      </c>
      <c r="J34" s="266">
        <v>66.295544410000005</v>
      </c>
      <c r="K34" s="266">
        <v>0.42299785000000001</v>
      </c>
      <c r="L34" s="266">
        <v>68.722349730000005</v>
      </c>
      <c r="M34" s="267">
        <v>-0.19036491999999999</v>
      </c>
      <c r="N34" s="254"/>
      <c r="O34" s="183">
        <v>15765.405000000001</v>
      </c>
      <c r="P34" s="268">
        <v>81.249947169999999</v>
      </c>
    </row>
    <row r="35" spans="1:17" ht="18" customHeight="1">
      <c r="A35" s="262"/>
      <c r="B35" s="263" t="s">
        <v>276</v>
      </c>
      <c r="C35" s="263"/>
      <c r="D35" s="263"/>
      <c r="E35" s="263"/>
      <c r="F35" s="264" t="s">
        <v>190</v>
      </c>
      <c r="G35" s="265">
        <v>117071</v>
      </c>
      <c r="H35" s="266">
        <v>148.35263705</v>
      </c>
      <c r="I35" s="183">
        <v>2730.386</v>
      </c>
      <c r="J35" s="266">
        <v>130.72554389000001</v>
      </c>
      <c r="K35" s="266">
        <v>0.67352511999999998</v>
      </c>
      <c r="L35" s="266">
        <v>58.941639840000001</v>
      </c>
      <c r="M35" s="267">
        <v>0.14013244999999999</v>
      </c>
      <c r="N35" s="254"/>
      <c r="O35" s="183">
        <v>17960.464</v>
      </c>
      <c r="P35" s="268">
        <v>103.82186385999999</v>
      </c>
    </row>
    <row r="36" spans="1:17" ht="18" customHeight="1">
      <c r="A36" s="262"/>
      <c r="B36" s="263" t="s">
        <v>208</v>
      </c>
      <c r="C36" s="263"/>
      <c r="D36" s="263"/>
      <c r="E36" s="263"/>
      <c r="F36" s="264" t="s">
        <v>190</v>
      </c>
      <c r="G36" s="265">
        <v>14926</v>
      </c>
      <c r="H36" s="266">
        <v>125.63973064</v>
      </c>
      <c r="I36" s="183">
        <v>2569.7240000000002</v>
      </c>
      <c r="J36" s="266">
        <v>115.43412159</v>
      </c>
      <c r="K36" s="266">
        <v>0.63389340000000005</v>
      </c>
      <c r="L36" s="266">
        <v>56.471617219999999</v>
      </c>
      <c r="M36" s="267">
        <v>7.5025640000000005E-2</v>
      </c>
      <c r="N36" s="254"/>
      <c r="O36" s="183">
        <v>20630.677</v>
      </c>
      <c r="P36" s="268">
        <v>110.39094663</v>
      </c>
    </row>
    <row r="37" spans="1:17" ht="18" customHeight="1">
      <c r="A37" s="262"/>
      <c r="B37" s="263" t="s">
        <v>209</v>
      </c>
      <c r="C37" s="263"/>
      <c r="D37" s="263"/>
      <c r="E37" s="263"/>
      <c r="F37" s="264" t="s">
        <v>126</v>
      </c>
      <c r="G37" s="265" t="s">
        <v>153</v>
      </c>
      <c r="H37" s="266" t="s">
        <v>153</v>
      </c>
      <c r="I37" s="183">
        <v>10373.06</v>
      </c>
      <c r="J37" s="266">
        <v>85.330754920000004</v>
      </c>
      <c r="K37" s="266">
        <v>2.5588017500000002</v>
      </c>
      <c r="L37" s="266">
        <v>81.848443250000003</v>
      </c>
      <c r="M37" s="267">
        <v>-0.38938982999999999</v>
      </c>
      <c r="N37" s="254"/>
      <c r="O37" s="183">
        <v>92390.948000000004</v>
      </c>
      <c r="P37" s="268">
        <v>96.530681729999998</v>
      </c>
    </row>
    <row r="38" spans="1:17" ht="18" customHeight="1">
      <c r="A38" s="262"/>
      <c r="B38" s="263" t="s">
        <v>210</v>
      </c>
      <c r="C38" s="263"/>
      <c r="D38" s="263"/>
      <c r="E38" s="263"/>
      <c r="F38" s="264" t="s">
        <v>126</v>
      </c>
      <c r="G38" s="265" t="s">
        <v>153</v>
      </c>
      <c r="H38" s="266" t="s">
        <v>153</v>
      </c>
      <c r="I38" s="183">
        <v>7647.7920000000004</v>
      </c>
      <c r="J38" s="266">
        <v>89.641096500000003</v>
      </c>
      <c r="K38" s="266">
        <v>1.8865391300000001</v>
      </c>
      <c r="L38" s="266">
        <v>77.598087190000001</v>
      </c>
      <c r="M38" s="267">
        <v>-0.19298264000000001</v>
      </c>
      <c r="N38" s="254"/>
      <c r="O38" s="183">
        <v>71542.345000000001</v>
      </c>
      <c r="P38" s="268">
        <v>106.73617778000001</v>
      </c>
    </row>
    <row r="39" spans="1:17" ht="18" customHeight="1">
      <c r="A39" s="262"/>
      <c r="B39" s="263"/>
      <c r="C39" s="263" t="s">
        <v>211</v>
      </c>
      <c r="D39" s="263"/>
      <c r="E39" s="263"/>
      <c r="F39" s="264" t="s">
        <v>126</v>
      </c>
      <c r="G39" s="265" t="s">
        <v>153</v>
      </c>
      <c r="H39" s="266" t="s">
        <v>153</v>
      </c>
      <c r="I39" s="183">
        <v>2077.875</v>
      </c>
      <c r="J39" s="266">
        <v>81.343533070000007</v>
      </c>
      <c r="K39" s="266">
        <v>0.51256526000000002</v>
      </c>
      <c r="L39" s="266">
        <v>66.386376619999993</v>
      </c>
      <c r="M39" s="267">
        <v>-0.1040642</v>
      </c>
      <c r="N39" s="254"/>
      <c r="O39" s="183">
        <v>24253.893</v>
      </c>
      <c r="P39" s="268">
        <v>109.67252744</v>
      </c>
    </row>
    <row r="40" spans="1:17" ht="18" customHeight="1">
      <c r="A40" s="262"/>
      <c r="B40" s="263" t="s">
        <v>212</v>
      </c>
      <c r="C40" s="263"/>
      <c r="D40" s="263"/>
      <c r="E40" s="263"/>
      <c r="F40" s="264" t="s">
        <v>190</v>
      </c>
      <c r="G40" s="265">
        <v>38646</v>
      </c>
      <c r="H40" s="266">
        <v>131.19016905000001</v>
      </c>
      <c r="I40" s="183">
        <v>6099.9319999999998</v>
      </c>
      <c r="J40" s="266">
        <v>103.03102062000001</v>
      </c>
      <c r="K40" s="266">
        <v>1.5047167100000001</v>
      </c>
      <c r="L40" s="266">
        <v>51.394811760000003</v>
      </c>
      <c r="M40" s="267">
        <v>3.918514E-2</v>
      </c>
      <c r="N40" s="254"/>
      <c r="O40" s="183">
        <v>55480.669000000002</v>
      </c>
      <c r="P40" s="268">
        <v>100.92962743</v>
      </c>
    </row>
    <row r="41" spans="1:17" ht="18" customHeight="1">
      <c r="A41" s="262"/>
      <c r="B41" s="263" t="s">
        <v>214</v>
      </c>
      <c r="C41" s="263"/>
      <c r="D41" s="263"/>
      <c r="E41" s="263"/>
      <c r="F41" s="264" t="s">
        <v>190</v>
      </c>
      <c r="G41" s="265">
        <v>99188</v>
      </c>
      <c r="H41" s="266">
        <v>98.385176959999995</v>
      </c>
      <c r="I41" s="183">
        <v>22820.754000000001</v>
      </c>
      <c r="J41" s="266">
        <v>74.64957647</v>
      </c>
      <c r="K41" s="266">
        <v>5.6293692799999997</v>
      </c>
      <c r="L41" s="266">
        <v>87.199365090000001</v>
      </c>
      <c r="M41" s="267">
        <v>-1.6922456400000001</v>
      </c>
      <c r="N41" s="254"/>
      <c r="O41" s="183">
        <v>194239.52900000001</v>
      </c>
      <c r="P41" s="268">
        <v>80.664600590000006</v>
      </c>
    </row>
    <row r="42" spans="1:17" ht="18" customHeight="1">
      <c r="A42" s="262"/>
      <c r="B42" s="263" t="s">
        <v>277</v>
      </c>
      <c r="C42" s="263"/>
      <c r="D42" s="263"/>
      <c r="E42" s="263"/>
      <c r="F42" s="269" t="s">
        <v>190</v>
      </c>
      <c r="G42" s="270">
        <v>94749</v>
      </c>
      <c r="H42" s="271">
        <v>101.10118762</v>
      </c>
      <c r="I42" s="198">
        <v>19254.937999999998</v>
      </c>
      <c r="J42" s="271">
        <v>78.373213509999999</v>
      </c>
      <c r="K42" s="271">
        <v>4.7497622799999997</v>
      </c>
      <c r="L42" s="271">
        <v>91.874016479999995</v>
      </c>
      <c r="M42" s="272">
        <v>-1.16022443</v>
      </c>
      <c r="N42" s="254"/>
      <c r="O42" s="198">
        <v>157503.46599999999</v>
      </c>
      <c r="P42" s="273">
        <v>77.459423220000005</v>
      </c>
    </row>
    <row r="43" spans="1:17" ht="18" customHeight="1">
      <c r="A43" s="262"/>
      <c r="B43" s="263" t="s">
        <v>215</v>
      </c>
      <c r="C43" s="263"/>
      <c r="D43" s="263"/>
      <c r="E43" s="263"/>
      <c r="F43" s="274" t="s">
        <v>126</v>
      </c>
      <c r="G43" s="275" t="s">
        <v>153</v>
      </c>
      <c r="H43" s="276" t="s">
        <v>153</v>
      </c>
      <c r="I43" s="208">
        <v>9670.5030000000006</v>
      </c>
      <c r="J43" s="276">
        <v>84.027849219999993</v>
      </c>
      <c r="K43" s="276">
        <v>2.3854966599999998</v>
      </c>
      <c r="L43" s="276">
        <v>63.282279119999998</v>
      </c>
      <c r="M43" s="277">
        <v>-0.40138835</v>
      </c>
      <c r="N43" s="254"/>
      <c r="O43" s="208">
        <v>79517.239000000001</v>
      </c>
      <c r="P43" s="278">
        <v>102.78103575</v>
      </c>
    </row>
    <row r="44" spans="1:17" s="107" customFormat="1" ht="18" customHeight="1">
      <c r="A44" s="255" t="s">
        <v>217</v>
      </c>
      <c r="B44" s="256"/>
      <c r="C44" s="256"/>
      <c r="D44" s="256"/>
      <c r="E44" s="256"/>
      <c r="F44" s="280" t="s">
        <v>126</v>
      </c>
      <c r="G44" s="281" t="s">
        <v>153</v>
      </c>
      <c r="H44" s="282" t="s">
        <v>153</v>
      </c>
      <c r="I44" s="218">
        <v>36094.040999999997</v>
      </c>
      <c r="J44" s="282">
        <v>83.520990010000006</v>
      </c>
      <c r="K44" s="282">
        <v>8.9035921299999998</v>
      </c>
      <c r="L44" s="282">
        <v>56.033378740000003</v>
      </c>
      <c r="M44" s="283">
        <v>-1.55505779</v>
      </c>
      <c r="N44" s="254"/>
      <c r="O44" s="218">
        <v>320700.837</v>
      </c>
      <c r="P44" s="284">
        <v>98.636695259999996</v>
      </c>
      <c r="Q44" s="112"/>
    </row>
    <row r="45" spans="1:17" ht="18" customHeight="1">
      <c r="A45" s="262"/>
      <c r="B45" s="263" t="s">
        <v>218</v>
      </c>
      <c r="C45" s="263"/>
      <c r="D45" s="263"/>
      <c r="E45" s="263"/>
      <c r="F45" s="264" t="s">
        <v>190</v>
      </c>
      <c r="G45" s="265">
        <v>4176</v>
      </c>
      <c r="H45" s="266">
        <v>73.885350320000001</v>
      </c>
      <c r="I45" s="183">
        <v>5133.201</v>
      </c>
      <c r="J45" s="266">
        <v>48.07172774</v>
      </c>
      <c r="K45" s="266">
        <v>1.26624581</v>
      </c>
      <c r="L45" s="266">
        <v>34.553888929999999</v>
      </c>
      <c r="M45" s="267">
        <v>-1.2108154499999999</v>
      </c>
      <c r="N45" s="254"/>
      <c r="O45" s="183">
        <v>46519.983</v>
      </c>
      <c r="P45" s="268">
        <v>70.178872620000007</v>
      </c>
    </row>
    <row r="46" spans="1:17" ht="18" customHeight="1">
      <c r="A46" s="262"/>
      <c r="B46" s="263" t="s">
        <v>220</v>
      </c>
      <c r="C46" s="263"/>
      <c r="D46" s="263"/>
      <c r="E46" s="263"/>
      <c r="F46" s="264" t="s">
        <v>126</v>
      </c>
      <c r="G46" s="265" t="s">
        <v>153</v>
      </c>
      <c r="H46" s="266" t="s">
        <v>153</v>
      </c>
      <c r="I46" s="183">
        <v>3749.6930000000002</v>
      </c>
      <c r="J46" s="266">
        <v>94.793681719999995</v>
      </c>
      <c r="K46" s="266">
        <v>0.92496535000000002</v>
      </c>
      <c r="L46" s="266">
        <v>50.656152200000001</v>
      </c>
      <c r="M46" s="267">
        <v>-4.4969969999999998E-2</v>
      </c>
      <c r="N46" s="254"/>
      <c r="O46" s="183">
        <v>32475.058000000001</v>
      </c>
      <c r="P46" s="268">
        <v>97.470539709999997</v>
      </c>
    </row>
    <row r="47" spans="1:17" ht="18" customHeight="1">
      <c r="A47" s="262"/>
      <c r="B47" s="263" t="s">
        <v>226</v>
      </c>
      <c r="C47" s="263"/>
      <c r="D47" s="263"/>
      <c r="E47" s="263"/>
      <c r="F47" s="264" t="s">
        <v>126</v>
      </c>
      <c r="G47" s="265" t="s">
        <v>153</v>
      </c>
      <c r="H47" s="266" t="s">
        <v>153</v>
      </c>
      <c r="I47" s="183">
        <v>3723.0749999999998</v>
      </c>
      <c r="J47" s="266">
        <v>98.81396436</v>
      </c>
      <c r="K47" s="266">
        <v>0.91839928000000004</v>
      </c>
      <c r="L47" s="266">
        <v>61.986618620000002</v>
      </c>
      <c r="M47" s="267">
        <v>-9.7579099999999998E-3</v>
      </c>
      <c r="N47" s="254"/>
      <c r="O47" s="183">
        <v>32400.050999999999</v>
      </c>
      <c r="P47" s="268">
        <v>113.54981103</v>
      </c>
    </row>
    <row r="48" spans="1:17" ht="18" customHeight="1">
      <c r="A48" s="262"/>
      <c r="B48" s="263" t="s">
        <v>227</v>
      </c>
      <c r="C48" s="263"/>
      <c r="D48" s="263"/>
      <c r="E48" s="263"/>
      <c r="F48" s="269" t="s">
        <v>126</v>
      </c>
      <c r="G48" s="270" t="s">
        <v>153</v>
      </c>
      <c r="H48" s="271" t="s">
        <v>153</v>
      </c>
      <c r="I48" s="198">
        <v>5238.3950000000004</v>
      </c>
      <c r="J48" s="271">
        <v>97.625846870000004</v>
      </c>
      <c r="K48" s="271">
        <v>1.29219481</v>
      </c>
      <c r="L48" s="271">
        <v>73.170362060000002</v>
      </c>
      <c r="M48" s="272">
        <v>-2.781747E-2</v>
      </c>
      <c r="N48" s="254"/>
      <c r="O48" s="198">
        <v>46409.72</v>
      </c>
      <c r="P48" s="273">
        <v>111.87764730000001</v>
      </c>
    </row>
    <row r="49" spans="1:17" ht="18" customHeight="1">
      <c r="A49" s="262"/>
      <c r="B49" s="263" t="s">
        <v>278</v>
      </c>
      <c r="C49" s="263"/>
      <c r="D49" s="263"/>
      <c r="E49" s="263"/>
      <c r="F49" s="274" t="s">
        <v>192</v>
      </c>
      <c r="G49" s="275">
        <v>1452115</v>
      </c>
      <c r="H49" s="276">
        <v>89.843423729999998</v>
      </c>
      <c r="I49" s="208">
        <v>3146.8760000000002</v>
      </c>
      <c r="J49" s="276">
        <v>87.337384259999993</v>
      </c>
      <c r="K49" s="276">
        <v>0.77626388000000002</v>
      </c>
      <c r="L49" s="276">
        <v>59.987742730000001</v>
      </c>
      <c r="M49" s="277">
        <v>-9.9627309999999997E-2</v>
      </c>
      <c r="N49" s="254"/>
      <c r="O49" s="208">
        <v>27625.698</v>
      </c>
      <c r="P49" s="278">
        <v>96.112083510000005</v>
      </c>
    </row>
    <row r="50" spans="1:17" s="107" customFormat="1" ht="18" customHeight="1">
      <c r="A50" s="255" t="s">
        <v>231</v>
      </c>
      <c r="B50" s="256"/>
      <c r="C50" s="256"/>
      <c r="D50" s="256"/>
      <c r="E50" s="256"/>
      <c r="F50" s="280" t="s">
        <v>126</v>
      </c>
      <c r="G50" s="281" t="s">
        <v>153</v>
      </c>
      <c r="H50" s="282" t="s">
        <v>153</v>
      </c>
      <c r="I50" s="218">
        <v>66796.706000000006</v>
      </c>
      <c r="J50" s="282">
        <v>97.361570999999998</v>
      </c>
      <c r="K50" s="282">
        <v>16.477252459999999</v>
      </c>
      <c r="L50" s="282">
        <v>67.669034289999999</v>
      </c>
      <c r="M50" s="283">
        <v>-0.39526506</v>
      </c>
      <c r="N50" s="254"/>
      <c r="O50" s="218">
        <v>566172.78899999999</v>
      </c>
      <c r="P50" s="284">
        <v>105.55474303</v>
      </c>
      <c r="Q50" s="112"/>
    </row>
    <row r="51" spans="1:17" ht="18" customHeight="1">
      <c r="A51" s="262"/>
      <c r="B51" s="263" t="s">
        <v>232</v>
      </c>
      <c r="C51" s="263"/>
      <c r="D51" s="263"/>
      <c r="E51" s="263"/>
      <c r="F51" s="264" t="s">
        <v>126</v>
      </c>
      <c r="G51" s="265" t="s">
        <v>153</v>
      </c>
      <c r="H51" s="266" t="s">
        <v>153</v>
      </c>
      <c r="I51" s="183">
        <v>7150.09</v>
      </c>
      <c r="J51" s="266">
        <v>97.316308590000006</v>
      </c>
      <c r="K51" s="266">
        <v>1.7637671800000001</v>
      </c>
      <c r="L51" s="266">
        <v>69.56373773</v>
      </c>
      <c r="M51" s="267">
        <v>-4.3056030000000002E-2</v>
      </c>
      <c r="N51" s="254"/>
      <c r="O51" s="183">
        <v>60316.472000000002</v>
      </c>
      <c r="P51" s="268">
        <v>104.56389503</v>
      </c>
    </row>
    <row r="52" spans="1:17" ht="18" customHeight="1">
      <c r="A52" s="262"/>
      <c r="B52" s="263" t="s">
        <v>233</v>
      </c>
      <c r="C52" s="263"/>
      <c r="D52" s="263"/>
      <c r="E52" s="263"/>
      <c r="F52" s="264" t="s">
        <v>192</v>
      </c>
      <c r="G52" s="265">
        <v>1320453</v>
      </c>
      <c r="H52" s="266">
        <v>92.729938759999996</v>
      </c>
      <c r="I52" s="183">
        <v>5129.4449999999997</v>
      </c>
      <c r="J52" s="266">
        <v>104.77764208000001</v>
      </c>
      <c r="K52" s="266">
        <v>1.2653192799999999</v>
      </c>
      <c r="L52" s="266">
        <v>66.000427700000003</v>
      </c>
      <c r="M52" s="267">
        <v>5.1072949999999999E-2</v>
      </c>
      <c r="N52" s="254"/>
      <c r="O52" s="183">
        <v>43079.807999999997</v>
      </c>
      <c r="P52" s="268">
        <v>101.24471865</v>
      </c>
    </row>
    <row r="53" spans="1:17" ht="18" customHeight="1">
      <c r="A53" s="262"/>
      <c r="B53" s="263" t="s">
        <v>234</v>
      </c>
      <c r="C53" s="263"/>
      <c r="D53" s="263"/>
      <c r="E53" s="263"/>
      <c r="F53" s="264" t="s">
        <v>192</v>
      </c>
      <c r="G53" s="265">
        <v>9225794</v>
      </c>
      <c r="H53" s="266">
        <v>100.06090989</v>
      </c>
      <c r="I53" s="183">
        <v>20302.196</v>
      </c>
      <c r="J53" s="266">
        <v>94.923378240000005</v>
      </c>
      <c r="K53" s="266">
        <v>5.0080973899999996</v>
      </c>
      <c r="L53" s="266">
        <v>82.306349040000001</v>
      </c>
      <c r="M53" s="267">
        <v>-0.23709379</v>
      </c>
      <c r="N53" s="254"/>
      <c r="O53" s="183">
        <v>175089.245</v>
      </c>
      <c r="P53" s="268">
        <v>110.37064348</v>
      </c>
    </row>
    <row r="54" spans="1:17" ht="18" customHeight="1">
      <c r="A54" s="262"/>
      <c r="B54" s="263" t="s">
        <v>279</v>
      </c>
      <c r="C54" s="263"/>
      <c r="D54" s="263"/>
      <c r="E54" s="263"/>
      <c r="F54" s="264" t="s">
        <v>126</v>
      </c>
      <c r="G54" s="265" t="s">
        <v>153</v>
      </c>
      <c r="H54" s="266" t="s">
        <v>153</v>
      </c>
      <c r="I54" s="183">
        <v>9292.2479999999996</v>
      </c>
      <c r="J54" s="266">
        <v>101.33743964999999</v>
      </c>
      <c r="K54" s="266">
        <v>2.2921896199999998</v>
      </c>
      <c r="L54" s="266">
        <v>76.345592120000006</v>
      </c>
      <c r="M54" s="267">
        <v>2.677939E-2</v>
      </c>
      <c r="N54" s="254"/>
      <c r="O54" s="183">
        <v>75423.817999999999</v>
      </c>
      <c r="P54" s="268">
        <v>105.90727385</v>
      </c>
    </row>
    <row r="55" spans="1:17" ht="18" customHeight="1">
      <c r="A55" s="262"/>
      <c r="B55" s="263" t="s">
        <v>237</v>
      </c>
      <c r="C55" s="263"/>
      <c r="D55" s="263"/>
      <c r="E55" s="263"/>
      <c r="F55" s="264" t="s">
        <v>126</v>
      </c>
      <c r="G55" s="265" t="s">
        <v>153</v>
      </c>
      <c r="H55" s="266" t="s">
        <v>153</v>
      </c>
      <c r="I55" s="183">
        <v>4151.8180000000002</v>
      </c>
      <c r="J55" s="266">
        <v>91.510326000000006</v>
      </c>
      <c r="K55" s="266">
        <v>1.02416058</v>
      </c>
      <c r="L55" s="266">
        <v>63.025575809999999</v>
      </c>
      <c r="M55" s="267">
        <v>-8.4107509999999996E-2</v>
      </c>
      <c r="N55" s="254"/>
      <c r="O55" s="183">
        <v>33163.851999999999</v>
      </c>
      <c r="P55" s="268">
        <v>87.424668249999996</v>
      </c>
    </row>
    <row r="56" spans="1:17" ht="18" customHeight="1">
      <c r="A56" s="262"/>
      <c r="B56" s="263" t="s">
        <v>280</v>
      </c>
      <c r="C56" s="263"/>
      <c r="D56" s="263"/>
      <c r="E56" s="263"/>
      <c r="F56" s="264" t="s">
        <v>126</v>
      </c>
      <c r="G56" s="265" t="s">
        <v>153</v>
      </c>
      <c r="H56" s="266" t="s">
        <v>153</v>
      </c>
      <c r="I56" s="183">
        <v>4717.29</v>
      </c>
      <c r="J56" s="266">
        <v>100.60412078</v>
      </c>
      <c r="K56" s="266">
        <v>1.16364987</v>
      </c>
      <c r="L56" s="266">
        <v>84.460523440000003</v>
      </c>
      <c r="M56" s="267">
        <v>6.1855199999999999E-3</v>
      </c>
      <c r="N56" s="254"/>
      <c r="O56" s="183">
        <v>38704.743000000002</v>
      </c>
      <c r="P56" s="268">
        <v>102.2376849</v>
      </c>
    </row>
    <row r="57" spans="1:17" ht="18" customHeight="1">
      <c r="A57" s="262"/>
      <c r="B57" s="263" t="s">
        <v>239</v>
      </c>
      <c r="C57" s="263"/>
      <c r="D57" s="263"/>
      <c r="E57" s="263"/>
      <c r="F57" s="269" t="s">
        <v>126</v>
      </c>
      <c r="G57" s="270" t="s">
        <v>153</v>
      </c>
      <c r="H57" s="271" t="s">
        <v>153</v>
      </c>
      <c r="I57" s="198">
        <v>2281.3020000000001</v>
      </c>
      <c r="J57" s="271">
        <v>61.5699805</v>
      </c>
      <c r="K57" s="271">
        <v>0.56274614999999995</v>
      </c>
      <c r="L57" s="271">
        <v>20.822098400000002</v>
      </c>
      <c r="M57" s="272">
        <v>-0.31092806000000001</v>
      </c>
      <c r="N57" s="254"/>
      <c r="O57" s="198">
        <v>19820.444</v>
      </c>
      <c r="P57" s="273">
        <v>80.004908360000002</v>
      </c>
    </row>
    <row r="58" spans="1:17" ht="18" customHeight="1">
      <c r="A58" s="262"/>
      <c r="B58" s="263" t="s">
        <v>241</v>
      </c>
      <c r="C58" s="263"/>
      <c r="D58" s="263"/>
      <c r="E58" s="263"/>
      <c r="F58" s="274" t="s">
        <v>126</v>
      </c>
      <c r="G58" s="275" t="s">
        <v>153</v>
      </c>
      <c r="H58" s="276" t="s">
        <v>153</v>
      </c>
      <c r="I58" s="208">
        <v>4387.424</v>
      </c>
      <c r="J58" s="276">
        <v>121.73627374</v>
      </c>
      <c r="K58" s="276">
        <v>1.0822793100000001</v>
      </c>
      <c r="L58" s="276">
        <v>66.096287880000006</v>
      </c>
      <c r="M58" s="277">
        <v>0.17106070000000001</v>
      </c>
      <c r="N58" s="254"/>
      <c r="O58" s="208">
        <v>37944.794000000002</v>
      </c>
      <c r="P58" s="278">
        <v>120.40727295000001</v>
      </c>
    </row>
    <row r="59" spans="1:17" s="107" customFormat="1" ht="18" customHeight="1">
      <c r="A59" s="255" t="s">
        <v>242</v>
      </c>
      <c r="B59" s="256"/>
      <c r="C59" s="256"/>
      <c r="D59" s="256"/>
      <c r="E59" s="256"/>
      <c r="F59" s="280" t="s">
        <v>126</v>
      </c>
      <c r="G59" s="281" t="s">
        <v>153</v>
      </c>
      <c r="H59" s="282" t="s">
        <v>153</v>
      </c>
      <c r="I59" s="218">
        <v>20204.866999999998</v>
      </c>
      <c r="J59" s="282">
        <v>75.877357200000006</v>
      </c>
      <c r="K59" s="282">
        <v>4.9840885000000004</v>
      </c>
      <c r="L59" s="282">
        <v>17.582656279999998</v>
      </c>
      <c r="M59" s="283">
        <v>-1.4026335700000001</v>
      </c>
      <c r="N59" s="254"/>
      <c r="O59" s="218">
        <v>194333.87899999999</v>
      </c>
      <c r="P59" s="284">
        <v>100.71711141999999</v>
      </c>
      <c r="Q59" s="112"/>
    </row>
    <row r="60" spans="1:17" ht="18" customHeight="1">
      <c r="A60" s="262"/>
      <c r="B60" s="263" t="s">
        <v>243</v>
      </c>
      <c r="C60" s="263"/>
      <c r="D60" s="263"/>
      <c r="E60" s="263"/>
      <c r="F60" s="280" t="s">
        <v>223</v>
      </c>
      <c r="G60" s="281">
        <v>506</v>
      </c>
      <c r="H60" s="282">
        <v>117.12962963</v>
      </c>
      <c r="I60" s="218">
        <v>735.45600000000002</v>
      </c>
      <c r="J60" s="282">
        <v>100.86000122999999</v>
      </c>
      <c r="K60" s="282">
        <v>0.18142053999999999</v>
      </c>
      <c r="L60" s="282">
        <v>0.86736597999999998</v>
      </c>
      <c r="M60" s="283">
        <v>1.3693399999999999E-3</v>
      </c>
      <c r="N60" s="254"/>
      <c r="O60" s="218">
        <v>6893.027</v>
      </c>
      <c r="P60" s="284">
        <v>109.23711651000001</v>
      </c>
    </row>
    <row r="61" spans="1:17" s="107" customFormat="1" ht="18" customHeight="1">
      <c r="A61" s="262"/>
      <c r="B61" s="263"/>
      <c r="C61" s="263" t="s">
        <v>244</v>
      </c>
      <c r="D61" s="263"/>
      <c r="E61" s="263"/>
      <c r="F61" s="280" t="s">
        <v>223</v>
      </c>
      <c r="G61" s="281">
        <v>380</v>
      </c>
      <c r="H61" s="282">
        <v>98.701298699999995</v>
      </c>
      <c r="I61" s="218">
        <v>594.63499999999999</v>
      </c>
      <c r="J61" s="282">
        <v>100.15293224</v>
      </c>
      <c r="K61" s="282">
        <v>0.14668315000000001</v>
      </c>
      <c r="L61" s="282">
        <v>0.73751239999999996</v>
      </c>
      <c r="M61" s="283">
        <v>1.9827000000000001E-4</v>
      </c>
      <c r="N61" s="254"/>
      <c r="O61" s="218">
        <v>5781.9530000000004</v>
      </c>
      <c r="P61" s="284">
        <v>111.95747285</v>
      </c>
      <c r="Q61" s="112"/>
    </row>
    <row r="62" spans="1:17" ht="18" customHeight="1">
      <c r="A62" s="262"/>
      <c r="B62" s="263" t="s">
        <v>246</v>
      </c>
      <c r="C62" s="263"/>
      <c r="D62" s="263"/>
      <c r="E62" s="263"/>
      <c r="F62" s="264" t="s">
        <v>192</v>
      </c>
      <c r="G62" s="265">
        <v>14909246</v>
      </c>
      <c r="H62" s="266">
        <v>95.080644710000001</v>
      </c>
      <c r="I62" s="183">
        <v>13531.138999999999</v>
      </c>
      <c r="J62" s="266">
        <v>83.265217079999999</v>
      </c>
      <c r="K62" s="266">
        <v>3.3378291600000001</v>
      </c>
      <c r="L62" s="266">
        <v>80.777985920000006</v>
      </c>
      <c r="M62" s="267">
        <v>-0.59383578000000004</v>
      </c>
      <c r="N62" s="254"/>
      <c r="O62" s="183">
        <v>119230.802</v>
      </c>
      <c r="P62" s="268">
        <v>97.525636730000002</v>
      </c>
    </row>
    <row r="63" spans="1:17" ht="18" customHeight="1">
      <c r="A63" s="262"/>
      <c r="B63" s="263" t="s">
        <v>248</v>
      </c>
      <c r="C63" s="263"/>
      <c r="D63" s="263"/>
      <c r="E63" s="263"/>
      <c r="F63" s="264" t="s">
        <v>190</v>
      </c>
      <c r="G63" s="265">
        <v>126</v>
      </c>
      <c r="H63" s="266">
        <v>88.111888109999995</v>
      </c>
      <c r="I63" s="183">
        <v>3513.2950000000001</v>
      </c>
      <c r="J63" s="266">
        <v>87.794645250000002</v>
      </c>
      <c r="K63" s="266">
        <v>0.86665124999999998</v>
      </c>
      <c r="L63" s="266">
        <v>40.854357659999998</v>
      </c>
      <c r="M63" s="267">
        <v>-0.10665287</v>
      </c>
      <c r="N63" s="254"/>
      <c r="O63" s="183">
        <v>41514.355000000003</v>
      </c>
      <c r="P63" s="268">
        <v>108.54649243</v>
      </c>
    </row>
    <row r="64" spans="1:17" ht="18" customHeight="1">
      <c r="A64" s="255" t="s">
        <v>251</v>
      </c>
      <c r="B64" s="256"/>
      <c r="C64" s="256"/>
      <c r="D64" s="256"/>
      <c r="E64" s="256"/>
      <c r="F64" s="257" t="s">
        <v>126</v>
      </c>
      <c r="G64" s="258" t="s">
        <v>153</v>
      </c>
      <c r="H64" s="259" t="s">
        <v>153</v>
      </c>
      <c r="I64" s="172">
        <v>69099.975999999995</v>
      </c>
      <c r="J64" s="259">
        <v>94.123379560000004</v>
      </c>
      <c r="K64" s="259">
        <v>17.045417619999998</v>
      </c>
      <c r="L64" s="259">
        <v>74.320626149999995</v>
      </c>
      <c r="M64" s="260">
        <v>-0.94207085000000002</v>
      </c>
      <c r="N64" s="254"/>
      <c r="O64" s="172">
        <v>504446.70199999999</v>
      </c>
      <c r="P64" s="261">
        <v>98.145855560000001</v>
      </c>
    </row>
    <row r="65" spans="1:17" s="107" customFormat="1" ht="18" customHeight="1">
      <c r="A65" s="262"/>
      <c r="B65" s="263" t="s">
        <v>252</v>
      </c>
      <c r="C65" s="263"/>
      <c r="D65" s="263"/>
      <c r="E65" s="263"/>
      <c r="F65" s="264" t="s">
        <v>192</v>
      </c>
      <c r="G65" s="265">
        <v>14134062</v>
      </c>
      <c r="H65" s="266">
        <v>89.850652389999993</v>
      </c>
      <c r="I65" s="183">
        <v>8650.4500000000007</v>
      </c>
      <c r="J65" s="266">
        <v>91.944653689999996</v>
      </c>
      <c r="K65" s="266">
        <v>2.1338724199999999</v>
      </c>
      <c r="L65" s="266">
        <v>80.907421659999997</v>
      </c>
      <c r="M65" s="267">
        <v>-0.16549008000000001</v>
      </c>
      <c r="N65" s="254"/>
      <c r="O65" s="183">
        <v>75197.135999999999</v>
      </c>
      <c r="P65" s="268">
        <v>93.61747518</v>
      </c>
      <c r="Q65" s="112"/>
    </row>
    <row r="66" spans="1:17" ht="18" customHeight="1">
      <c r="A66" s="262"/>
      <c r="B66" s="263" t="s">
        <v>281</v>
      </c>
      <c r="C66" s="263"/>
      <c r="D66" s="263"/>
      <c r="E66" s="263"/>
      <c r="F66" s="264" t="s">
        <v>126</v>
      </c>
      <c r="G66" s="265" t="s">
        <v>153</v>
      </c>
      <c r="H66" s="266" t="s">
        <v>153</v>
      </c>
      <c r="I66" s="183">
        <v>36540.889000000003</v>
      </c>
      <c r="J66" s="266">
        <v>93.596692239999996</v>
      </c>
      <c r="K66" s="266">
        <v>9.0138195299999992</v>
      </c>
      <c r="L66" s="266">
        <v>92.472281449999997</v>
      </c>
      <c r="M66" s="267">
        <v>-0.54588168999999997</v>
      </c>
      <c r="N66" s="254"/>
      <c r="O66" s="183">
        <v>237039.44</v>
      </c>
      <c r="P66" s="268">
        <v>100.10686171</v>
      </c>
    </row>
    <row r="67" spans="1:17" ht="18" customHeight="1">
      <c r="A67" s="262"/>
      <c r="B67" s="263" t="s">
        <v>282</v>
      </c>
      <c r="C67" s="263"/>
      <c r="D67" s="263"/>
      <c r="E67" s="263"/>
      <c r="F67" s="264" t="s">
        <v>192</v>
      </c>
      <c r="G67" s="265">
        <v>2234838</v>
      </c>
      <c r="H67" s="266">
        <v>95.680411969999994</v>
      </c>
      <c r="I67" s="183">
        <v>3620.107</v>
      </c>
      <c r="J67" s="266">
        <v>93.310673089999995</v>
      </c>
      <c r="K67" s="266">
        <v>0.89299938000000001</v>
      </c>
      <c r="L67" s="266">
        <v>87.515825509999999</v>
      </c>
      <c r="M67" s="267">
        <v>-5.6669329999999997E-2</v>
      </c>
      <c r="N67" s="254"/>
      <c r="O67" s="183">
        <v>26819.647000000001</v>
      </c>
      <c r="P67" s="268">
        <v>97.600264670000001</v>
      </c>
    </row>
    <row r="68" spans="1:17" ht="18" customHeight="1">
      <c r="A68" s="262"/>
      <c r="B68" s="263" t="s">
        <v>253</v>
      </c>
      <c r="C68" s="263"/>
      <c r="D68" s="263"/>
      <c r="E68" s="263"/>
      <c r="F68" s="264" t="s">
        <v>126</v>
      </c>
      <c r="G68" s="265" t="s">
        <v>153</v>
      </c>
      <c r="H68" s="266" t="s">
        <v>153</v>
      </c>
      <c r="I68" s="183">
        <v>3131.1880000000001</v>
      </c>
      <c r="J68" s="266">
        <v>99.597752299999996</v>
      </c>
      <c r="K68" s="266">
        <v>0.77239400000000002</v>
      </c>
      <c r="L68" s="266">
        <v>37.643927380000001</v>
      </c>
      <c r="M68" s="267">
        <v>-2.7613999999999998E-3</v>
      </c>
      <c r="N68" s="254"/>
      <c r="O68" s="183">
        <v>24226.543000000001</v>
      </c>
      <c r="P68" s="268">
        <v>93.052785439999994</v>
      </c>
    </row>
    <row r="69" spans="1:17" ht="18" customHeight="1">
      <c r="A69" s="262"/>
      <c r="B69" s="263" t="s">
        <v>256</v>
      </c>
      <c r="C69" s="263"/>
      <c r="D69" s="263"/>
      <c r="E69" s="263"/>
      <c r="F69" s="264" t="s">
        <v>192</v>
      </c>
      <c r="G69" s="265">
        <v>10849903</v>
      </c>
      <c r="H69" s="266">
        <v>99.423366810000005</v>
      </c>
      <c r="I69" s="183">
        <v>6064.03</v>
      </c>
      <c r="J69" s="266">
        <v>101.64830698</v>
      </c>
      <c r="K69" s="266">
        <v>1.4958604900000001</v>
      </c>
      <c r="L69" s="266">
        <v>73.735369879999993</v>
      </c>
      <c r="M69" s="267">
        <v>2.1472120000000001E-2</v>
      </c>
      <c r="N69" s="289"/>
      <c r="O69" s="183">
        <v>49962.112999999998</v>
      </c>
      <c r="P69" s="268">
        <v>103.71500745</v>
      </c>
    </row>
    <row r="70" spans="1:17" ht="18" customHeight="1">
      <c r="A70" s="262"/>
      <c r="B70" s="263" t="s">
        <v>283</v>
      </c>
      <c r="C70" s="263"/>
      <c r="D70" s="263"/>
      <c r="E70" s="263"/>
      <c r="F70" s="264" t="s">
        <v>192</v>
      </c>
      <c r="G70" s="265">
        <v>933054</v>
      </c>
      <c r="H70" s="266">
        <v>92.896562230000001</v>
      </c>
      <c r="I70" s="183">
        <v>2633.277</v>
      </c>
      <c r="J70" s="266">
        <v>135.52893184000001</v>
      </c>
      <c r="K70" s="266">
        <v>0.64957050000000005</v>
      </c>
      <c r="L70" s="266">
        <v>71.182942539999999</v>
      </c>
      <c r="M70" s="267">
        <v>0.15073781999999999</v>
      </c>
      <c r="N70" s="34"/>
      <c r="O70" s="290">
        <v>16811.848000000002</v>
      </c>
      <c r="P70" s="268">
        <v>88.022980840000002</v>
      </c>
    </row>
    <row r="71" spans="1:17" ht="18" customHeight="1">
      <c r="A71" s="287"/>
      <c r="B71" s="288" t="s">
        <v>284</v>
      </c>
      <c r="C71" s="288"/>
      <c r="D71" s="288"/>
      <c r="E71" s="288"/>
      <c r="F71" s="274" t="s">
        <v>126</v>
      </c>
      <c r="G71" s="275" t="s">
        <v>153</v>
      </c>
      <c r="H71" s="276" t="s">
        <v>153</v>
      </c>
      <c r="I71" s="208">
        <v>2011.21</v>
      </c>
      <c r="J71" s="276">
        <v>56.581251309999999</v>
      </c>
      <c r="K71" s="276">
        <v>0.49612050000000002</v>
      </c>
      <c r="L71" s="276">
        <v>26.53962932</v>
      </c>
      <c r="M71" s="277">
        <v>-0.33700606999999999</v>
      </c>
      <c r="N71" s="291"/>
      <c r="O71" s="292">
        <v>21831.348999999998</v>
      </c>
      <c r="P71" s="278">
        <v>80.43261674</v>
      </c>
    </row>
    <row r="72" spans="1:17" ht="18" customHeight="1">
      <c r="A72" s="293"/>
      <c r="B72" s="293"/>
      <c r="C72" s="293"/>
      <c r="D72" s="293"/>
      <c r="E72" s="293"/>
      <c r="F72" s="225"/>
      <c r="G72" s="294"/>
      <c r="H72" s="294"/>
      <c r="I72" s="295"/>
      <c r="J72" s="294"/>
      <c r="K72" s="294"/>
      <c r="L72" s="294"/>
      <c r="M72" s="294"/>
      <c r="N72" s="291"/>
      <c r="O72" s="296"/>
      <c r="P72" s="294"/>
    </row>
    <row r="73" spans="1:17">
      <c r="A73" s="224"/>
      <c r="B73" s="224"/>
      <c r="C73" s="224"/>
      <c r="D73" s="224"/>
      <c r="E73" s="224"/>
      <c r="F73" s="224"/>
      <c r="G73" s="224"/>
      <c r="H73" s="224"/>
      <c r="I73" s="227"/>
      <c r="J73" s="224"/>
      <c r="K73" s="224"/>
      <c r="L73" s="224"/>
      <c r="M73" s="224"/>
      <c r="N73" s="224"/>
      <c r="O73" s="131"/>
      <c r="P73" s="224"/>
    </row>
    <row r="74" spans="1:17">
      <c r="A74" s="224"/>
      <c r="B74" s="224"/>
      <c r="C74" s="224"/>
      <c r="D74" s="224"/>
      <c r="E74" s="224"/>
      <c r="F74" s="224"/>
      <c r="G74" s="224"/>
      <c r="H74" s="224"/>
      <c r="I74" s="227"/>
      <c r="J74" s="224"/>
      <c r="K74" s="224"/>
      <c r="L74" s="224"/>
      <c r="M74" s="224"/>
      <c r="N74" s="224"/>
      <c r="O74" s="131"/>
      <c r="P74" s="224"/>
    </row>
  </sheetData>
  <phoneticPr fontId="27"/>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68"/>
  <sheetViews>
    <sheetView zoomScale="85" zoomScaleNormal="85" zoomScaleSheetLayoutView="100" workbookViewId="0"/>
  </sheetViews>
  <sheetFormatPr defaultRowHeight="12"/>
  <cols>
    <col min="1" max="1" width="1" style="116" customWidth="1"/>
    <col min="2" max="2" width="18" style="116" customWidth="1"/>
    <col min="3" max="3" width="12.75" style="117" customWidth="1"/>
    <col min="4" max="7" width="6.5" style="117" customWidth="1"/>
    <col min="8" max="8" width="0.625" style="116" customWidth="1"/>
    <col min="9" max="9" width="12.75" style="117" customWidth="1"/>
    <col min="10" max="13" width="6.5" style="117" customWidth="1"/>
    <col min="14" max="14" width="0.625" style="117" customWidth="1"/>
    <col min="15" max="15" width="12.75" style="117" customWidth="1"/>
    <col min="16" max="16" width="0.625" style="117" customWidth="1"/>
    <col min="17" max="17" width="12.75" style="117" customWidth="1"/>
    <col min="18" max="18" width="5.625" style="117" customWidth="1"/>
    <col min="19" max="16384" width="9" style="116"/>
  </cols>
  <sheetData>
    <row r="1" spans="1:18" ht="15" customHeight="1">
      <c r="A1" s="297" t="s">
        <v>384</v>
      </c>
      <c r="B1" s="298"/>
      <c r="C1" s="299"/>
      <c r="D1" s="299"/>
      <c r="E1" s="299"/>
      <c r="F1" s="299"/>
      <c r="G1" s="299"/>
      <c r="H1" s="300"/>
      <c r="I1" s="299"/>
      <c r="J1" s="299"/>
      <c r="K1" s="299"/>
      <c r="L1" s="299"/>
      <c r="M1" s="299"/>
      <c r="N1" s="299"/>
      <c r="O1" s="299"/>
      <c r="P1" s="299"/>
      <c r="Q1" s="299"/>
    </row>
    <row r="2" spans="1:18" ht="15" customHeight="1">
      <c r="A2" s="301"/>
      <c r="B2" s="298"/>
      <c r="C2" s="302"/>
      <c r="D2" s="299"/>
      <c r="E2" s="303"/>
      <c r="F2" s="303"/>
      <c r="G2" s="303" t="s">
        <v>179</v>
      </c>
      <c r="H2" s="303"/>
      <c r="I2" s="303"/>
      <c r="J2" s="299"/>
      <c r="K2" s="299"/>
      <c r="L2" s="299"/>
      <c r="M2" s="304"/>
      <c r="N2" s="304"/>
      <c r="O2" s="304"/>
      <c r="P2" s="304"/>
      <c r="Q2" s="304" t="s">
        <v>178</v>
      </c>
      <c r="R2" s="118"/>
    </row>
    <row r="3" spans="1:18" ht="15" customHeight="1">
      <c r="A3" s="305"/>
      <c r="B3" s="306"/>
      <c r="C3" s="492" t="s">
        <v>286</v>
      </c>
      <c r="D3" s="493"/>
      <c r="E3" s="493"/>
      <c r="F3" s="493"/>
      <c r="G3" s="494"/>
      <c r="H3" s="300"/>
      <c r="I3" s="492" t="s">
        <v>287</v>
      </c>
      <c r="J3" s="493"/>
      <c r="K3" s="493"/>
      <c r="L3" s="493"/>
      <c r="M3" s="494"/>
      <c r="N3" s="307"/>
      <c r="O3" s="308" t="s">
        <v>288</v>
      </c>
      <c r="P3" s="307"/>
      <c r="Q3" s="308" t="s">
        <v>289</v>
      </c>
      <c r="R3" s="119"/>
    </row>
    <row r="4" spans="1:18" ht="30" customHeight="1">
      <c r="A4" s="495" t="s">
        <v>290</v>
      </c>
      <c r="B4" s="496"/>
      <c r="C4" s="308" t="s">
        <v>184</v>
      </c>
      <c r="D4" s="309" t="s">
        <v>131</v>
      </c>
      <c r="E4" s="308" t="s">
        <v>185</v>
      </c>
      <c r="F4" s="308" t="s">
        <v>357</v>
      </c>
      <c r="G4" s="309" t="s">
        <v>186</v>
      </c>
      <c r="H4" s="300"/>
      <c r="I4" s="308" t="s">
        <v>184</v>
      </c>
      <c r="J4" s="309" t="s">
        <v>131</v>
      </c>
      <c r="K4" s="308" t="s">
        <v>185</v>
      </c>
      <c r="L4" s="308" t="s">
        <v>357</v>
      </c>
      <c r="M4" s="309" t="s">
        <v>186</v>
      </c>
      <c r="N4" s="310"/>
      <c r="O4" s="309" t="s">
        <v>291</v>
      </c>
      <c r="P4" s="310"/>
      <c r="Q4" s="309" t="s">
        <v>291</v>
      </c>
      <c r="R4" s="120"/>
    </row>
    <row r="5" spans="1:18" ht="15" customHeight="1">
      <c r="A5" s="311" t="s">
        <v>292</v>
      </c>
      <c r="B5" s="312"/>
      <c r="C5" s="313">
        <v>958713.59600000002</v>
      </c>
      <c r="D5" s="314">
        <v>93.263854069999994</v>
      </c>
      <c r="E5" s="314">
        <v>100</v>
      </c>
      <c r="F5" s="314">
        <v>65.049944240000002</v>
      </c>
      <c r="G5" s="314">
        <v>-6.7361459300000002</v>
      </c>
      <c r="H5" s="300"/>
      <c r="I5" s="313">
        <v>405387.40399999998</v>
      </c>
      <c r="J5" s="314">
        <v>88.520894209999994</v>
      </c>
      <c r="K5" s="314">
        <v>100</v>
      </c>
      <c r="L5" s="314">
        <v>50.433921490000003</v>
      </c>
      <c r="M5" s="314">
        <v>-11.47910579</v>
      </c>
      <c r="N5" s="315"/>
      <c r="O5" s="316">
        <v>1364101</v>
      </c>
      <c r="P5" s="315"/>
      <c r="Q5" s="317">
        <v>553326.19200000004</v>
      </c>
      <c r="R5" s="121"/>
    </row>
    <row r="6" spans="1:18" ht="15" customHeight="1">
      <c r="A6" s="318" t="s">
        <v>293</v>
      </c>
      <c r="B6" s="319"/>
      <c r="C6" s="320">
        <v>393866.25599999999</v>
      </c>
      <c r="D6" s="321">
        <v>92.173343270000004</v>
      </c>
      <c r="E6" s="321">
        <v>41.0827861</v>
      </c>
      <c r="F6" s="321">
        <v>69.893911860000003</v>
      </c>
      <c r="G6" s="321">
        <v>-3.2534504200000001</v>
      </c>
      <c r="H6" s="322"/>
      <c r="I6" s="320">
        <v>266079.30599999998</v>
      </c>
      <c r="J6" s="321">
        <v>91.755052520000007</v>
      </c>
      <c r="K6" s="321">
        <v>65.635809940000001</v>
      </c>
      <c r="L6" s="321">
        <v>67.307896970000002</v>
      </c>
      <c r="M6" s="321">
        <v>-5.2208900399999996</v>
      </c>
      <c r="N6" s="323"/>
      <c r="O6" s="324">
        <v>659945.56200000003</v>
      </c>
      <c r="P6" s="323"/>
      <c r="Q6" s="325">
        <v>127786.95</v>
      </c>
      <c r="R6" s="122"/>
    </row>
    <row r="7" spans="1:18" ht="15" customHeight="1">
      <c r="A7" s="326"/>
      <c r="B7" s="327" t="s">
        <v>294</v>
      </c>
      <c r="C7" s="328">
        <v>26298.219000000001</v>
      </c>
      <c r="D7" s="329">
        <v>86.993570509999998</v>
      </c>
      <c r="E7" s="329">
        <v>2.7430735400000001</v>
      </c>
      <c r="F7" s="329">
        <v>53.389202519999998</v>
      </c>
      <c r="G7" s="329">
        <v>-0.38249146000000001</v>
      </c>
      <c r="H7" s="322"/>
      <c r="I7" s="328">
        <v>16543.755000000001</v>
      </c>
      <c r="J7" s="329">
        <v>118.52420988</v>
      </c>
      <c r="K7" s="329">
        <v>4.0809741099999997</v>
      </c>
      <c r="L7" s="329">
        <v>52.917069470000001</v>
      </c>
      <c r="M7" s="329">
        <v>0.56460180000000004</v>
      </c>
      <c r="N7" s="323"/>
      <c r="O7" s="330">
        <v>42841.974000000002</v>
      </c>
      <c r="P7" s="323"/>
      <c r="Q7" s="331">
        <v>9754.4639999999999</v>
      </c>
      <c r="R7" s="122"/>
    </row>
    <row r="8" spans="1:18" ht="15" customHeight="1">
      <c r="A8" s="326"/>
      <c r="B8" s="327" t="s">
        <v>295</v>
      </c>
      <c r="C8" s="328">
        <v>173185.52499999999</v>
      </c>
      <c r="D8" s="329">
        <v>88.890834119999994</v>
      </c>
      <c r="E8" s="329">
        <v>18.064365179999999</v>
      </c>
      <c r="F8" s="329">
        <v>77.124807730000001</v>
      </c>
      <c r="G8" s="329">
        <v>-2.1055256299999998</v>
      </c>
      <c r="H8" s="322"/>
      <c r="I8" s="328">
        <v>134910.40599999999</v>
      </c>
      <c r="J8" s="329">
        <v>86.054885139999996</v>
      </c>
      <c r="K8" s="329">
        <v>33.279377869999998</v>
      </c>
      <c r="L8" s="329">
        <v>77.138066390000006</v>
      </c>
      <c r="M8" s="329">
        <v>-4.7738366900000004</v>
      </c>
      <c r="N8" s="323"/>
      <c r="O8" s="330">
        <v>308095.93099999998</v>
      </c>
      <c r="P8" s="323"/>
      <c r="Q8" s="331">
        <v>38275.118999999999</v>
      </c>
      <c r="R8" s="122"/>
    </row>
    <row r="9" spans="1:18" ht="15" customHeight="1">
      <c r="A9" s="326"/>
      <c r="B9" s="327" t="s">
        <v>296</v>
      </c>
      <c r="C9" s="328">
        <v>24599.95</v>
      </c>
      <c r="D9" s="329">
        <v>107.25657613</v>
      </c>
      <c r="E9" s="329">
        <v>2.5659331500000002</v>
      </c>
      <c r="F9" s="329">
        <v>63.369369630000001</v>
      </c>
      <c r="G9" s="329">
        <v>0.16190732999999999</v>
      </c>
      <c r="H9" s="322"/>
      <c r="I9" s="328">
        <v>11438.57</v>
      </c>
      <c r="J9" s="329">
        <v>92.45707342</v>
      </c>
      <c r="K9" s="329">
        <v>2.8216392199999998</v>
      </c>
      <c r="L9" s="329">
        <v>51.333961270000003</v>
      </c>
      <c r="M9" s="329">
        <v>-0.20377318</v>
      </c>
      <c r="N9" s="323"/>
      <c r="O9" s="330">
        <v>36038.519999999997</v>
      </c>
      <c r="P9" s="323"/>
      <c r="Q9" s="331">
        <v>13161.38</v>
      </c>
      <c r="R9" s="122"/>
    </row>
    <row r="10" spans="1:18" ht="15" customHeight="1">
      <c r="A10" s="326"/>
      <c r="B10" s="327" t="s">
        <v>297</v>
      </c>
      <c r="C10" s="328">
        <v>16798.62</v>
      </c>
      <c r="D10" s="329">
        <v>97.043931869999994</v>
      </c>
      <c r="E10" s="329">
        <v>1.7522042099999999</v>
      </c>
      <c r="F10" s="329">
        <v>73.068100150000006</v>
      </c>
      <c r="G10" s="329">
        <v>-4.977877E-2</v>
      </c>
      <c r="H10" s="322"/>
      <c r="I10" s="328">
        <v>157.114</v>
      </c>
      <c r="J10" s="329">
        <v>102.98235495</v>
      </c>
      <c r="K10" s="329">
        <v>3.8756510000000001E-2</v>
      </c>
      <c r="L10" s="329">
        <v>58.526136989999998</v>
      </c>
      <c r="M10" s="329">
        <v>9.9354E-4</v>
      </c>
      <c r="N10" s="323"/>
      <c r="O10" s="330">
        <v>16955.734</v>
      </c>
      <c r="P10" s="323"/>
      <c r="Q10" s="331">
        <v>16641.506000000001</v>
      </c>
      <c r="R10" s="122"/>
    </row>
    <row r="11" spans="1:18" ht="15" customHeight="1">
      <c r="A11" s="326"/>
      <c r="B11" s="327" t="s">
        <v>298</v>
      </c>
      <c r="C11" s="328">
        <v>14724.450999999999</v>
      </c>
      <c r="D11" s="329">
        <v>89.572071649999998</v>
      </c>
      <c r="E11" s="329">
        <v>1.53585503</v>
      </c>
      <c r="F11" s="329">
        <v>52.030625180000001</v>
      </c>
      <c r="G11" s="329">
        <v>-0.16675888999999999</v>
      </c>
      <c r="H11" s="322"/>
      <c r="I11" s="328">
        <v>25757.812000000002</v>
      </c>
      <c r="J11" s="329">
        <v>95.974242739999994</v>
      </c>
      <c r="K11" s="329">
        <v>6.3538757600000002</v>
      </c>
      <c r="L11" s="329">
        <v>75.243360359999997</v>
      </c>
      <c r="M11" s="329">
        <v>-0.23592687000000001</v>
      </c>
      <c r="N11" s="323"/>
      <c r="O11" s="330">
        <v>40482.262999999999</v>
      </c>
      <c r="P11" s="323"/>
      <c r="Q11" s="331">
        <v>-11033.361000000001</v>
      </c>
      <c r="R11" s="122"/>
    </row>
    <row r="12" spans="1:18" ht="15" customHeight="1">
      <c r="A12" s="326"/>
      <c r="B12" s="327" t="s">
        <v>299</v>
      </c>
      <c r="C12" s="328">
        <v>60562.459000000003</v>
      </c>
      <c r="D12" s="329">
        <v>106.55801533</v>
      </c>
      <c r="E12" s="329">
        <v>6.3170543600000002</v>
      </c>
      <c r="F12" s="329">
        <v>77.684940889999993</v>
      </c>
      <c r="G12" s="329">
        <v>0.36258870999999998</v>
      </c>
      <c r="H12" s="322"/>
      <c r="I12" s="328">
        <v>23506.65</v>
      </c>
      <c r="J12" s="329">
        <v>95.573879950000006</v>
      </c>
      <c r="K12" s="329">
        <v>5.7985644799999996</v>
      </c>
      <c r="L12" s="329">
        <v>60.392828739999999</v>
      </c>
      <c r="M12" s="329">
        <v>-0.23771153</v>
      </c>
      <c r="N12" s="323"/>
      <c r="O12" s="330">
        <v>84069.108999999997</v>
      </c>
      <c r="P12" s="323"/>
      <c r="Q12" s="331">
        <v>37055.809000000001</v>
      </c>
      <c r="R12" s="122"/>
    </row>
    <row r="13" spans="1:18" ht="15" customHeight="1">
      <c r="A13" s="332"/>
      <c r="B13" s="333" t="s">
        <v>300</v>
      </c>
      <c r="C13" s="328">
        <v>7111.1319999999996</v>
      </c>
      <c r="D13" s="329">
        <v>86.171223440000006</v>
      </c>
      <c r="E13" s="329">
        <v>0.74173685</v>
      </c>
      <c r="F13" s="329">
        <v>51.295491890000001</v>
      </c>
      <c r="G13" s="329">
        <v>-0.11101577999999999</v>
      </c>
      <c r="H13" s="322"/>
      <c r="I13" s="328">
        <v>2066.12</v>
      </c>
      <c r="J13" s="329">
        <v>84.4910304</v>
      </c>
      <c r="K13" s="329">
        <v>0.50966555999999996</v>
      </c>
      <c r="L13" s="329">
        <v>34.311223920000003</v>
      </c>
      <c r="M13" s="329">
        <v>-8.2813940000000003E-2</v>
      </c>
      <c r="N13" s="323"/>
      <c r="O13" s="330">
        <v>9177.2520000000004</v>
      </c>
      <c r="P13" s="323"/>
      <c r="Q13" s="331">
        <v>5045.0119999999997</v>
      </c>
      <c r="R13" s="122"/>
    </row>
    <row r="14" spans="1:18" ht="15" customHeight="1">
      <c r="A14" s="332"/>
      <c r="B14" s="333" t="s">
        <v>301</v>
      </c>
      <c r="C14" s="328">
        <v>12334.82</v>
      </c>
      <c r="D14" s="329">
        <v>85.430124620000001</v>
      </c>
      <c r="E14" s="329">
        <v>1.28660113</v>
      </c>
      <c r="F14" s="329">
        <v>61.887866879999997</v>
      </c>
      <c r="G14" s="329">
        <v>-0.20464545000000001</v>
      </c>
      <c r="H14" s="322"/>
      <c r="I14" s="328">
        <v>12275.476000000001</v>
      </c>
      <c r="J14" s="329">
        <v>102.13225577</v>
      </c>
      <c r="K14" s="329">
        <v>3.0280852</v>
      </c>
      <c r="L14" s="329">
        <v>66.92364714</v>
      </c>
      <c r="M14" s="329">
        <v>5.5961619999999997E-2</v>
      </c>
      <c r="N14" s="323"/>
      <c r="O14" s="330">
        <v>24610.295999999998</v>
      </c>
      <c r="P14" s="323"/>
      <c r="Q14" s="331">
        <v>59.344000000000001</v>
      </c>
      <c r="R14" s="122"/>
    </row>
    <row r="15" spans="1:18" ht="15" customHeight="1">
      <c r="A15" s="326"/>
      <c r="B15" s="327" t="s">
        <v>302</v>
      </c>
      <c r="C15" s="328">
        <v>12264.991</v>
      </c>
      <c r="D15" s="329">
        <v>94.033149530000003</v>
      </c>
      <c r="E15" s="329">
        <v>1.27931752</v>
      </c>
      <c r="F15" s="329">
        <v>62.871712289999998</v>
      </c>
      <c r="G15" s="329">
        <v>-7.5710459999999993E-2</v>
      </c>
      <c r="H15" s="322"/>
      <c r="I15" s="328">
        <v>10781.285</v>
      </c>
      <c r="J15" s="329">
        <v>102.70610721</v>
      </c>
      <c r="K15" s="329">
        <v>2.6595017200000002</v>
      </c>
      <c r="L15" s="329">
        <v>64.512711530000004</v>
      </c>
      <c r="M15" s="329">
        <v>6.2029000000000001E-2</v>
      </c>
      <c r="N15" s="323"/>
      <c r="O15" s="330">
        <v>23046.276000000002</v>
      </c>
      <c r="P15" s="323"/>
      <c r="Q15" s="331">
        <v>1483.7059999999999</v>
      </c>
      <c r="R15" s="122"/>
    </row>
    <row r="16" spans="1:18" ht="15" customHeight="1">
      <c r="A16" s="332"/>
      <c r="B16" s="333" t="s">
        <v>303</v>
      </c>
      <c r="C16" s="328">
        <v>21030.959999999999</v>
      </c>
      <c r="D16" s="329">
        <v>90.142488069999999</v>
      </c>
      <c r="E16" s="329">
        <v>2.19366452</v>
      </c>
      <c r="F16" s="329">
        <v>63.892264879999999</v>
      </c>
      <c r="G16" s="329">
        <v>-0.22372850999999999</v>
      </c>
      <c r="H16" s="322"/>
      <c r="I16" s="328">
        <v>16756.137999999999</v>
      </c>
      <c r="J16" s="329">
        <v>86.025239029999995</v>
      </c>
      <c r="K16" s="329">
        <v>4.1333642399999997</v>
      </c>
      <c r="L16" s="329">
        <v>48.364066309999998</v>
      </c>
      <c r="M16" s="329">
        <v>-0.59438517999999996</v>
      </c>
      <c r="N16" s="323"/>
      <c r="O16" s="330">
        <v>37787.097999999998</v>
      </c>
      <c r="P16" s="323"/>
      <c r="Q16" s="331">
        <v>4274.8220000000001</v>
      </c>
      <c r="R16" s="122"/>
    </row>
    <row r="17" spans="1:18" ht="15" customHeight="1">
      <c r="A17" s="332"/>
      <c r="B17" s="333" t="s">
        <v>304</v>
      </c>
      <c r="C17" s="328">
        <v>786.66800000000001</v>
      </c>
      <c r="D17" s="329">
        <v>121.16807884000001</v>
      </c>
      <c r="E17" s="329">
        <v>8.2054539999999995E-2</v>
      </c>
      <c r="F17" s="329">
        <v>92.202278960000001</v>
      </c>
      <c r="G17" s="329">
        <v>1.3369320000000001E-2</v>
      </c>
      <c r="H17" s="322"/>
      <c r="I17" s="328">
        <v>2412.2759999999998</v>
      </c>
      <c r="J17" s="329">
        <v>87.928877610000001</v>
      </c>
      <c r="K17" s="329">
        <v>0.59505450000000004</v>
      </c>
      <c r="L17" s="329">
        <v>76.876788450000006</v>
      </c>
      <c r="M17" s="329">
        <v>-7.2313379999999997E-2</v>
      </c>
      <c r="N17" s="323"/>
      <c r="O17" s="330">
        <v>3198.944</v>
      </c>
      <c r="P17" s="323"/>
      <c r="Q17" s="331">
        <v>-1625.6079999999999</v>
      </c>
      <c r="R17" s="122"/>
    </row>
    <row r="18" spans="1:18" ht="15" customHeight="1">
      <c r="A18" s="332"/>
      <c r="B18" s="333" t="s">
        <v>305</v>
      </c>
      <c r="C18" s="328">
        <v>17277.862000000001</v>
      </c>
      <c r="D18" s="329">
        <v>95.278908369999996</v>
      </c>
      <c r="E18" s="329">
        <v>1.8021922399999999</v>
      </c>
      <c r="F18" s="329">
        <v>71.279628900000006</v>
      </c>
      <c r="G18" s="329">
        <v>-8.3283720000000006E-2</v>
      </c>
      <c r="H18" s="322"/>
      <c r="I18" s="328">
        <v>5041.7879999999996</v>
      </c>
      <c r="J18" s="329">
        <v>129.67038110999999</v>
      </c>
      <c r="K18" s="329">
        <v>1.2436962600000001</v>
      </c>
      <c r="L18" s="329">
        <v>54.711157540000002</v>
      </c>
      <c r="M18" s="329">
        <v>0.25190828999999998</v>
      </c>
      <c r="N18" s="323"/>
      <c r="O18" s="330">
        <v>22319.65</v>
      </c>
      <c r="P18" s="323"/>
      <c r="Q18" s="331">
        <v>12236.074000000001</v>
      </c>
      <c r="R18" s="122"/>
    </row>
    <row r="19" spans="1:18" ht="15" customHeight="1">
      <c r="A19" s="332"/>
      <c r="B19" s="333" t="s">
        <v>306</v>
      </c>
      <c r="C19" s="328">
        <v>1492.1510000000001</v>
      </c>
      <c r="D19" s="329">
        <v>38.206283839999998</v>
      </c>
      <c r="E19" s="329">
        <v>0.15564095999999999</v>
      </c>
      <c r="F19" s="329">
        <v>37.477219570000003</v>
      </c>
      <c r="G19" s="329">
        <v>-0.23477224999999999</v>
      </c>
      <c r="H19" s="322"/>
      <c r="I19" s="328">
        <v>329.601</v>
      </c>
      <c r="J19" s="329">
        <v>117.01755258</v>
      </c>
      <c r="K19" s="329">
        <v>8.1305189999999999E-2</v>
      </c>
      <c r="L19" s="329">
        <v>93.783984500000003</v>
      </c>
      <c r="M19" s="329">
        <v>1.0466710000000001E-2</v>
      </c>
      <c r="N19" s="323"/>
      <c r="O19" s="330">
        <v>1821.752</v>
      </c>
      <c r="P19" s="323"/>
      <c r="Q19" s="331">
        <v>1162.55</v>
      </c>
      <c r="R19" s="122"/>
    </row>
    <row r="20" spans="1:18" ht="15" customHeight="1">
      <c r="A20" s="332"/>
      <c r="B20" s="333" t="s">
        <v>307</v>
      </c>
      <c r="C20" s="328">
        <v>1648.693</v>
      </c>
      <c r="D20" s="329">
        <v>96.095208510000006</v>
      </c>
      <c r="E20" s="329">
        <v>0.17196929</v>
      </c>
      <c r="F20" s="329">
        <v>78.692919709999998</v>
      </c>
      <c r="G20" s="329">
        <v>-6.51719E-3</v>
      </c>
      <c r="H20" s="322"/>
      <c r="I20" s="328">
        <v>2001.62</v>
      </c>
      <c r="J20" s="329">
        <v>104.56358877</v>
      </c>
      <c r="K20" s="329">
        <v>0.49375486000000002</v>
      </c>
      <c r="L20" s="329">
        <v>85.990065880000003</v>
      </c>
      <c r="M20" s="329">
        <v>1.907582E-2</v>
      </c>
      <c r="N20" s="323"/>
      <c r="O20" s="330">
        <v>3650.3130000000001</v>
      </c>
      <c r="P20" s="323"/>
      <c r="Q20" s="331">
        <v>-352.92700000000002</v>
      </c>
      <c r="R20" s="122"/>
    </row>
    <row r="21" spans="1:18" ht="15" customHeight="1">
      <c r="A21" s="318" t="s">
        <v>308</v>
      </c>
      <c r="B21" s="334"/>
      <c r="C21" s="320">
        <v>77498.964000000007</v>
      </c>
      <c r="D21" s="321">
        <v>97.330535600000005</v>
      </c>
      <c r="E21" s="321">
        <v>8.0836408599999992</v>
      </c>
      <c r="F21" s="321">
        <v>96.393590219999993</v>
      </c>
      <c r="G21" s="321">
        <v>-0.20677374000000001</v>
      </c>
      <c r="H21" s="322"/>
      <c r="I21" s="320">
        <v>28787.385999999999</v>
      </c>
      <c r="J21" s="321">
        <v>62.358063229999999</v>
      </c>
      <c r="K21" s="321">
        <v>7.10120386</v>
      </c>
      <c r="L21" s="321">
        <v>30.294547300000001</v>
      </c>
      <c r="M21" s="321">
        <v>-3.7945223600000002</v>
      </c>
      <c r="N21" s="323"/>
      <c r="O21" s="324">
        <v>106286.35</v>
      </c>
      <c r="P21" s="323"/>
      <c r="Q21" s="325">
        <v>48711.578000000001</v>
      </c>
      <c r="R21" s="122"/>
    </row>
    <row r="22" spans="1:18" ht="15" customHeight="1">
      <c r="A22" s="332"/>
      <c r="B22" s="333" t="s">
        <v>309</v>
      </c>
      <c r="C22" s="328">
        <v>6.2789999999999999</v>
      </c>
      <c r="D22" s="329">
        <v>8.97294825</v>
      </c>
      <c r="E22" s="329">
        <v>6.5494000000000001E-4</v>
      </c>
      <c r="F22" s="329">
        <v>100</v>
      </c>
      <c r="G22" s="329">
        <v>-6.1965500000000003E-3</v>
      </c>
      <c r="H22" s="322"/>
      <c r="I22" s="328" t="s">
        <v>126</v>
      </c>
      <c r="J22" s="329" t="s">
        <v>310</v>
      </c>
      <c r="K22" s="329" t="s">
        <v>126</v>
      </c>
      <c r="L22" s="329" t="s">
        <v>126</v>
      </c>
      <c r="M22" s="329">
        <v>-6.7414700000000003E-3</v>
      </c>
      <c r="N22" s="323"/>
      <c r="O22" s="330">
        <v>6.2789999999999999</v>
      </c>
      <c r="P22" s="323"/>
      <c r="Q22" s="331">
        <v>6.2789999999999999</v>
      </c>
      <c r="R22" s="122"/>
    </row>
    <row r="23" spans="1:18" ht="15" customHeight="1">
      <c r="A23" s="332"/>
      <c r="B23" s="333" t="s">
        <v>311</v>
      </c>
      <c r="C23" s="328">
        <v>2558.0630000000001</v>
      </c>
      <c r="D23" s="329">
        <v>72.914664860000002</v>
      </c>
      <c r="E23" s="329">
        <v>0.26682243999999999</v>
      </c>
      <c r="F23" s="329">
        <v>98.23145495</v>
      </c>
      <c r="G23" s="329">
        <v>-9.2438960000000001E-2</v>
      </c>
      <c r="H23" s="322"/>
      <c r="I23" s="328">
        <v>310.69200000000001</v>
      </c>
      <c r="J23" s="329">
        <v>772.86567163999996</v>
      </c>
      <c r="K23" s="329">
        <v>7.6640760000000002E-2</v>
      </c>
      <c r="L23" s="329">
        <v>25.58163279</v>
      </c>
      <c r="M23" s="329">
        <v>5.9064970000000001E-2</v>
      </c>
      <c r="N23" s="323"/>
      <c r="O23" s="330">
        <v>2868.7550000000001</v>
      </c>
      <c r="P23" s="323"/>
      <c r="Q23" s="331">
        <v>2247.3710000000001</v>
      </c>
      <c r="R23" s="122"/>
    </row>
    <row r="24" spans="1:18" ht="15" customHeight="1">
      <c r="A24" s="332"/>
      <c r="B24" s="333" t="s">
        <v>312</v>
      </c>
      <c r="C24" s="328">
        <v>17030.446</v>
      </c>
      <c r="D24" s="329">
        <v>107.21305237999999</v>
      </c>
      <c r="E24" s="329">
        <v>1.77638516</v>
      </c>
      <c r="F24" s="329">
        <v>96.669798470000003</v>
      </c>
      <c r="G24" s="329">
        <v>0.11146074</v>
      </c>
      <c r="H24" s="322"/>
      <c r="I24" s="328">
        <v>8567.1810000000005</v>
      </c>
      <c r="J24" s="329">
        <v>228.20372806</v>
      </c>
      <c r="K24" s="329">
        <v>2.11333182</v>
      </c>
      <c r="L24" s="329">
        <v>20.439189219999999</v>
      </c>
      <c r="M24" s="329">
        <v>1.05097262</v>
      </c>
      <c r="N24" s="323"/>
      <c r="O24" s="330">
        <v>25597.627</v>
      </c>
      <c r="P24" s="323"/>
      <c r="Q24" s="331">
        <v>8463.2649999999994</v>
      </c>
      <c r="R24" s="122"/>
    </row>
    <row r="25" spans="1:18" ht="15" customHeight="1">
      <c r="A25" s="332"/>
      <c r="B25" s="333" t="s">
        <v>313</v>
      </c>
      <c r="C25" s="328">
        <v>5941.6949999999997</v>
      </c>
      <c r="D25" s="329">
        <v>82.162551370000003</v>
      </c>
      <c r="E25" s="329">
        <v>0.61975703999999998</v>
      </c>
      <c r="F25" s="329">
        <v>98.40976105</v>
      </c>
      <c r="G25" s="329">
        <v>-0.12548553000000001</v>
      </c>
      <c r="H25" s="322"/>
      <c r="I25" s="328">
        <v>2747.4389999999999</v>
      </c>
      <c r="J25" s="329">
        <v>41.817817910000002</v>
      </c>
      <c r="K25" s="329">
        <v>0.67773170999999999</v>
      </c>
      <c r="L25" s="329">
        <v>66.848249769999995</v>
      </c>
      <c r="M25" s="329">
        <v>-0.83470350999999998</v>
      </c>
      <c r="N25" s="323"/>
      <c r="O25" s="330">
        <v>8689.134</v>
      </c>
      <c r="P25" s="323"/>
      <c r="Q25" s="331">
        <v>3194.2559999999999</v>
      </c>
      <c r="R25" s="122"/>
    </row>
    <row r="26" spans="1:18" ht="15" customHeight="1">
      <c r="A26" s="332"/>
      <c r="B26" s="333" t="s">
        <v>314</v>
      </c>
      <c r="C26" s="328">
        <v>5699.7879999999996</v>
      </c>
      <c r="D26" s="329">
        <v>90.644243729999999</v>
      </c>
      <c r="E26" s="329">
        <v>0.59452457999999997</v>
      </c>
      <c r="F26" s="329">
        <v>98.663356070000006</v>
      </c>
      <c r="G26" s="329">
        <v>-5.7229750000000003E-2</v>
      </c>
      <c r="H26" s="322"/>
      <c r="I26" s="328">
        <v>10134.047</v>
      </c>
      <c r="J26" s="329">
        <v>42.843692740000002</v>
      </c>
      <c r="K26" s="329">
        <v>2.4998426</v>
      </c>
      <c r="L26" s="329">
        <v>48.494068519999999</v>
      </c>
      <c r="M26" s="329">
        <v>-2.95213166</v>
      </c>
      <c r="N26" s="323"/>
      <c r="O26" s="330">
        <v>15833.834999999999</v>
      </c>
      <c r="P26" s="323"/>
      <c r="Q26" s="331">
        <v>-4434.259</v>
      </c>
      <c r="R26" s="122"/>
    </row>
    <row r="27" spans="1:18" ht="15" customHeight="1">
      <c r="A27" s="332"/>
      <c r="B27" s="333" t="s">
        <v>315</v>
      </c>
      <c r="C27" s="328">
        <v>8663.31</v>
      </c>
      <c r="D27" s="329">
        <v>60.797862870000003</v>
      </c>
      <c r="E27" s="329">
        <v>0.90363901000000002</v>
      </c>
      <c r="F27" s="329">
        <v>96.989329650000002</v>
      </c>
      <c r="G27" s="329">
        <v>-0.54341267000000004</v>
      </c>
      <c r="H27" s="322"/>
      <c r="I27" s="328">
        <v>193.667</v>
      </c>
      <c r="J27" s="329">
        <v>5.0444164000000002</v>
      </c>
      <c r="K27" s="329">
        <v>4.7773309999999999E-2</v>
      </c>
      <c r="L27" s="329">
        <v>5.9531816400000004</v>
      </c>
      <c r="M27" s="329">
        <v>-0.79605073000000004</v>
      </c>
      <c r="N27" s="323"/>
      <c r="O27" s="330">
        <v>8856.9770000000008</v>
      </c>
      <c r="P27" s="323"/>
      <c r="Q27" s="331">
        <v>8469.643</v>
      </c>
      <c r="R27" s="122"/>
    </row>
    <row r="28" spans="1:18" ht="15" customHeight="1">
      <c r="A28" s="332"/>
      <c r="B28" s="333" t="s">
        <v>316</v>
      </c>
      <c r="C28" s="328">
        <v>24660.600999999999</v>
      </c>
      <c r="D28" s="329">
        <v>106.89045179</v>
      </c>
      <c r="E28" s="329">
        <v>2.5722594399999998</v>
      </c>
      <c r="F28" s="329">
        <v>95.344649939999996</v>
      </c>
      <c r="G28" s="329">
        <v>0.15464537</v>
      </c>
      <c r="H28" s="322"/>
      <c r="I28" s="328">
        <v>6399.7089999999998</v>
      </c>
      <c r="J28" s="329">
        <v>80.216134650000001</v>
      </c>
      <c r="K28" s="329">
        <v>1.5786649800000001</v>
      </c>
      <c r="L28" s="329">
        <v>28.044960039999999</v>
      </c>
      <c r="M28" s="329">
        <v>-0.34465548000000001</v>
      </c>
      <c r="N28" s="323"/>
      <c r="O28" s="330">
        <v>31060.31</v>
      </c>
      <c r="P28" s="323"/>
      <c r="Q28" s="331">
        <v>18260.892</v>
      </c>
      <c r="R28" s="122"/>
    </row>
    <row r="29" spans="1:18" ht="15" customHeight="1">
      <c r="A29" s="318" t="s">
        <v>317</v>
      </c>
      <c r="B29" s="334"/>
      <c r="C29" s="320">
        <v>156762.701</v>
      </c>
      <c r="D29" s="321">
        <v>104.20951454999999</v>
      </c>
      <c r="E29" s="321">
        <v>16.351358909999998</v>
      </c>
      <c r="F29" s="321">
        <v>74.864630169999998</v>
      </c>
      <c r="G29" s="321">
        <v>0.6160158</v>
      </c>
      <c r="H29" s="322"/>
      <c r="I29" s="320">
        <v>23093.071</v>
      </c>
      <c r="J29" s="321">
        <v>92.846391100000005</v>
      </c>
      <c r="K29" s="321">
        <v>5.6965437899999998</v>
      </c>
      <c r="L29" s="321">
        <v>21.549144609999999</v>
      </c>
      <c r="M29" s="321">
        <v>-0.38852358999999997</v>
      </c>
      <c r="N29" s="323"/>
      <c r="O29" s="324">
        <v>179855.772</v>
      </c>
      <c r="P29" s="323"/>
      <c r="Q29" s="325">
        <v>133669.63</v>
      </c>
      <c r="R29" s="122"/>
    </row>
    <row r="30" spans="1:18" ht="15" customHeight="1">
      <c r="A30" s="332"/>
      <c r="B30" s="333" t="s">
        <v>318</v>
      </c>
      <c r="C30" s="328">
        <v>3747.4349999999999</v>
      </c>
      <c r="D30" s="329">
        <v>177.03218522</v>
      </c>
      <c r="E30" s="329">
        <v>0.3908816</v>
      </c>
      <c r="F30" s="329">
        <v>93.672620319999993</v>
      </c>
      <c r="G30" s="329">
        <v>0.15862752999999999</v>
      </c>
      <c r="H30" s="322"/>
      <c r="I30" s="328">
        <v>436.18799999999999</v>
      </c>
      <c r="J30" s="329">
        <v>268.59693956000001</v>
      </c>
      <c r="K30" s="329">
        <v>0.10759782</v>
      </c>
      <c r="L30" s="329">
        <v>56.357441600000001</v>
      </c>
      <c r="M30" s="329">
        <v>5.9785779999999997E-2</v>
      </c>
      <c r="N30" s="323"/>
      <c r="O30" s="330">
        <v>4183.6229999999996</v>
      </c>
      <c r="P30" s="323"/>
      <c r="Q30" s="331">
        <v>3311.2469999999998</v>
      </c>
      <c r="R30" s="122"/>
    </row>
    <row r="31" spans="1:18" ht="15" customHeight="1">
      <c r="A31" s="332"/>
      <c r="B31" s="333" t="s">
        <v>319</v>
      </c>
      <c r="C31" s="328">
        <v>4452.174</v>
      </c>
      <c r="D31" s="329">
        <v>176.92702641</v>
      </c>
      <c r="E31" s="329">
        <v>0.46439040999999998</v>
      </c>
      <c r="F31" s="329">
        <v>89.142392400000006</v>
      </c>
      <c r="G31" s="329">
        <v>0.18831345999999999</v>
      </c>
      <c r="H31" s="322"/>
      <c r="I31" s="328">
        <v>664.76900000000001</v>
      </c>
      <c r="J31" s="329">
        <v>121.7077596</v>
      </c>
      <c r="K31" s="329">
        <v>0.16398362999999999</v>
      </c>
      <c r="L31" s="329">
        <v>10.58361453</v>
      </c>
      <c r="M31" s="329">
        <v>2.5890650000000001E-2</v>
      </c>
      <c r="N31" s="323"/>
      <c r="O31" s="330">
        <v>5116.9430000000002</v>
      </c>
      <c r="P31" s="323"/>
      <c r="Q31" s="331">
        <v>3787.4050000000002</v>
      </c>
      <c r="R31" s="122"/>
    </row>
    <row r="32" spans="1:18" ht="15" customHeight="1">
      <c r="A32" s="332"/>
      <c r="B32" s="333" t="s">
        <v>320</v>
      </c>
      <c r="C32" s="328">
        <v>21445.366000000002</v>
      </c>
      <c r="D32" s="329">
        <v>88.703825730000005</v>
      </c>
      <c r="E32" s="329">
        <v>2.2368897300000001</v>
      </c>
      <c r="F32" s="329">
        <v>70.352127960000004</v>
      </c>
      <c r="G32" s="329">
        <v>-0.26567271999999997</v>
      </c>
      <c r="H32" s="322"/>
      <c r="I32" s="328">
        <v>1167.8489999999999</v>
      </c>
      <c r="J32" s="329">
        <v>80.296047450000003</v>
      </c>
      <c r="K32" s="329">
        <v>0.28808221000000001</v>
      </c>
      <c r="L32" s="329">
        <v>13.622146969999999</v>
      </c>
      <c r="M32" s="329">
        <v>-6.2577960000000002E-2</v>
      </c>
      <c r="N32" s="323"/>
      <c r="O32" s="330">
        <v>22613.215</v>
      </c>
      <c r="P32" s="323"/>
      <c r="Q32" s="331">
        <v>20277.517</v>
      </c>
      <c r="R32" s="122"/>
    </row>
    <row r="33" spans="1:18" ht="15" customHeight="1">
      <c r="A33" s="332"/>
      <c r="B33" s="333" t="s">
        <v>321</v>
      </c>
      <c r="C33" s="328">
        <v>895.22400000000005</v>
      </c>
      <c r="D33" s="329">
        <v>154.33273396999999</v>
      </c>
      <c r="E33" s="329">
        <v>9.3377630000000003E-2</v>
      </c>
      <c r="F33" s="329">
        <v>49.668194069999998</v>
      </c>
      <c r="G33" s="329">
        <v>3.0659120000000002E-2</v>
      </c>
      <c r="H33" s="322"/>
      <c r="I33" s="328">
        <v>8.5839999999999996</v>
      </c>
      <c r="J33" s="329">
        <v>37.35422106</v>
      </c>
      <c r="K33" s="329">
        <v>2.1174800000000001E-3</v>
      </c>
      <c r="L33" s="329">
        <v>0.58994617000000005</v>
      </c>
      <c r="M33" s="329">
        <v>-3.1435299999999998E-3</v>
      </c>
      <c r="N33" s="323"/>
      <c r="O33" s="330">
        <v>903.80799999999999</v>
      </c>
      <c r="P33" s="323"/>
      <c r="Q33" s="331">
        <v>886.64</v>
      </c>
      <c r="R33" s="122"/>
    </row>
    <row r="34" spans="1:18" ht="15" customHeight="1">
      <c r="A34" s="332"/>
      <c r="B34" s="333" t="s">
        <v>322</v>
      </c>
      <c r="C34" s="328">
        <v>16457.710999999999</v>
      </c>
      <c r="D34" s="329">
        <v>86.376101000000006</v>
      </c>
      <c r="E34" s="329">
        <v>1.71664521</v>
      </c>
      <c r="F34" s="329">
        <v>75.654419000000004</v>
      </c>
      <c r="G34" s="329">
        <v>-0.25252345999999998</v>
      </c>
      <c r="H34" s="322"/>
      <c r="I34" s="328">
        <v>1828.8430000000001</v>
      </c>
      <c r="J34" s="329">
        <v>132.49614757000001</v>
      </c>
      <c r="K34" s="329">
        <v>0.45113463999999998</v>
      </c>
      <c r="L34" s="329">
        <v>74.798111599999999</v>
      </c>
      <c r="M34" s="329">
        <v>9.7944619999999996E-2</v>
      </c>
      <c r="N34" s="323"/>
      <c r="O34" s="330">
        <v>18286.554</v>
      </c>
      <c r="P34" s="323"/>
      <c r="Q34" s="331">
        <v>14628.868</v>
      </c>
      <c r="R34" s="122"/>
    </row>
    <row r="35" spans="1:18" ht="15" customHeight="1">
      <c r="A35" s="332"/>
      <c r="B35" s="333" t="s">
        <v>323</v>
      </c>
      <c r="C35" s="328">
        <v>23000.517</v>
      </c>
      <c r="D35" s="329">
        <v>143.55325260000001</v>
      </c>
      <c r="E35" s="329">
        <v>2.3991019900000001</v>
      </c>
      <c r="F35" s="329">
        <v>79.288578880000003</v>
      </c>
      <c r="G35" s="329">
        <v>0.67884343999999996</v>
      </c>
      <c r="H35" s="322"/>
      <c r="I35" s="328">
        <v>736.37900000000002</v>
      </c>
      <c r="J35" s="329">
        <v>95.355742489999997</v>
      </c>
      <c r="K35" s="329">
        <v>0.18164822</v>
      </c>
      <c r="L35" s="329">
        <v>14.8919514</v>
      </c>
      <c r="M35" s="329">
        <v>-7.8315299999999997E-3</v>
      </c>
      <c r="N35" s="323"/>
      <c r="O35" s="330">
        <v>23736.896000000001</v>
      </c>
      <c r="P35" s="323"/>
      <c r="Q35" s="331">
        <v>22264.137999999999</v>
      </c>
      <c r="R35" s="122"/>
    </row>
    <row r="36" spans="1:18" ht="15" customHeight="1">
      <c r="A36" s="332"/>
      <c r="B36" s="333" t="s">
        <v>324</v>
      </c>
      <c r="C36" s="328">
        <v>22457.697</v>
      </c>
      <c r="D36" s="329">
        <v>116.85095994</v>
      </c>
      <c r="E36" s="329">
        <v>2.3424823699999999</v>
      </c>
      <c r="F36" s="329">
        <v>83.756236299999998</v>
      </c>
      <c r="G36" s="329">
        <v>0.31505186000000002</v>
      </c>
      <c r="H36" s="322"/>
      <c r="I36" s="328">
        <v>2122.9389999999999</v>
      </c>
      <c r="J36" s="329">
        <v>93.225151580000002</v>
      </c>
      <c r="K36" s="329">
        <v>0.52368154</v>
      </c>
      <c r="L36" s="329">
        <v>22.708445560000001</v>
      </c>
      <c r="M36" s="329">
        <v>-3.3688330000000002E-2</v>
      </c>
      <c r="N36" s="323"/>
      <c r="O36" s="330">
        <v>24580.635999999999</v>
      </c>
      <c r="P36" s="323"/>
      <c r="Q36" s="331">
        <v>20334.758000000002</v>
      </c>
      <c r="R36" s="122"/>
    </row>
    <row r="37" spans="1:18" ht="15" customHeight="1">
      <c r="A37" s="332"/>
      <c r="B37" s="333" t="s">
        <v>325</v>
      </c>
      <c r="C37" s="328">
        <v>25282.812000000002</v>
      </c>
      <c r="D37" s="329">
        <v>109.41782774000001</v>
      </c>
      <c r="E37" s="329">
        <v>2.6371600599999998</v>
      </c>
      <c r="F37" s="329">
        <v>62.42743926</v>
      </c>
      <c r="G37" s="329">
        <v>0.21169593</v>
      </c>
      <c r="H37" s="322"/>
      <c r="I37" s="328">
        <v>8783.02</v>
      </c>
      <c r="J37" s="329">
        <v>94.125279890000002</v>
      </c>
      <c r="K37" s="329">
        <v>2.16657447</v>
      </c>
      <c r="L37" s="329">
        <v>16.982977689999998</v>
      </c>
      <c r="M37" s="329">
        <v>-0.11970169999999999</v>
      </c>
      <c r="N37" s="323"/>
      <c r="O37" s="330">
        <v>34065.832000000002</v>
      </c>
      <c r="P37" s="323"/>
      <c r="Q37" s="331">
        <v>16499.792000000001</v>
      </c>
      <c r="R37" s="122"/>
    </row>
    <row r="38" spans="1:18" ht="15" customHeight="1">
      <c r="A38" s="332"/>
      <c r="B38" s="333" t="s">
        <v>326</v>
      </c>
      <c r="C38" s="328">
        <v>9276.3430000000008</v>
      </c>
      <c r="D38" s="329">
        <v>103.09747786</v>
      </c>
      <c r="E38" s="329">
        <v>0.96758228999999996</v>
      </c>
      <c r="F38" s="329">
        <v>79.187237429999996</v>
      </c>
      <c r="G38" s="329">
        <v>2.7111989999999999E-2</v>
      </c>
      <c r="H38" s="322"/>
      <c r="I38" s="328">
        <v>1053.1669999999999</v>
      </c>
      <c r="J38" s="329">
        <v>45.690879279999997</v>
      </c>
      <c r="K38" s="329">
        <v>0.25979273000000003</v>
      </c>
      <c r="L38" s="329">
        <v>51.637173259999997</v>
      </c>
      <c r="M38" s="329">
        <v>-0.27334808999999999</v>
      </c>
      <c r="N38" s="323"/>
      <c r="O38" s="330">
        <v>10329.51</v>
      </c>
      <c r="P38" s="323"/>
      <c r="Q38" s="331">
        <v>8223.1759999999995</v>
      </c>
      <c r="R38" s="122"/>
    </row>
    <row r="39" spans="1:18" ht="15" customHeight="1">
      <c r="A39" s="332"/>
      <c r="B39" s="333" t="s">
        <v>327</v>
      </c>
      <c r="C39" s="335">
        <v>8978.3340000000007</v>
      </c>
      <c r="D39" s="336">
        <v>112.50007518</v>
      </c>
      <c r="E39" s="336">
        <v>0.93649804000000003</v>
      </c>
      <c r="F39" s="336">
        <v>73.382000570000002</v>
      </c>
      <c r="G39" s="336">
        <v>9.7046540000000001E-2</v>
      </c>
      <c r="H39" s="322"/>
      <c r="I39" s="335">
        <v>2483.5909999999999</v>
      </c>
      <c r="J39" s="336">
        <v>127.16702125</v>
      </c>
      <c r="K39" s="336">
        <v>0.61264631999999997</v>
      </c>
      <c r="L39" s="336">
        <v>27.435970260000001</v>
      </c>
      <c r="M39" s="336">
        <v>0.11585723000000001</v>
      </c>
      <c r="N39" s="299"/>
      <c r="O39" s="335">
        <v>11461.924999999999</v>
      </c>
      <c r="P39" s="299"/>
      <c r="Q39" s="337">
        <v>6494.7430000000004</v>
      </c>
    </row>
    <row r="40" spans="1:18" ht="15" customHeight="1">
      <c r="A40" s="332"/>
      <c r="B40" s="333" t="s">
        <v>328</v>
      </c>
      <c r="C40" s="335">
        <v>1542.8330000000001</v>
      </c>
      <c r="D40" s="336">
        <v>67.469286780000004</v>
      </c>
      <c r="E40" s="336">
        <v>0.16092740999999999</v>
      </c>
      <c r="F40" s="336">
        <v>48.817896810000001</v>
      </c>
      <c r="G40" s="336">
        <v>-7.2365380000000007E-2</v>
      </c>
      <c r="H40" s="322"/>
      <c r="I40" s="335">
        <v>893.62800000000004</v>
      </c>
      <c r="J40" s="336">
        <v>49.840127299999999</v>
      </c>
      <c r="K40" s="336">
        <v>0.22043803000000001</v>
      </c>
      <c r="L40" s="336">
        <v>19.71756401</v>
      </c>
      <c r="M40" s="336">
        <v>-0.19638558</v>
      </c>
      <c r="N40" s="299"/>
      <c r="O40" s="335">
        <v>2436.4609999999998</v>
      </c>
      <c r="P40" s="299"/>
      <c r="Q40" s="337">
        <v>649.20500000000004</v>
      </c>
    </row>
    <row r="41" spans="1:18" ht="15" customHeight="1">
      <c r="A41" s="332"/>
      <c r="B41" s="333" t="s">
        <v>329</v>
      </c>
      <c r="C41" s="335">
        <v>11272.769</v>
      </c>
      <c r="D41" s="336">
        <v>73.170691969999993</v>
      </c>
      <c r="E41" s="336">
        <v>1.1758223800000001</v>
      </c>
      <c r="F41" s="336">
        <v>89.493069680000005</v>
      </c>
      <c r="G41" s="336">
        <v>-0.40209381</v>
      </c>
      <c r="H41" s="322"/>
      <c r="I41" s="335">
        <v>663.702</v>
      </c>
      <c r="J41" s="336">
        <v>71.684765119999994</v>
      </c>
      <c r="K41" s="336">
        <v>0.16372043</v>
      </c>
      <c r="L41" s="336">
        <v>76.691937839999994</v>
      </c>
      <c r="M41" s="336">
        <v>-5.7245579999999997E-2</v>
      </c>
      <c r="N41" s="299"/>
      <c r="O41" s="335">
        <v>11936.471</v>
      </c>
      <c r="P41" s="299"/>
      <c r="Q41" s="337">
        <v>10609.066999999999</v>
      </c>
    </row>
    <row r="42" spans="1:18" ht="15" customHeight="1">
      <c r="A42" s="318" t="s">
        <v>330</v>
      </c>
      <c r="B42" s="334"/>
      <c r="C42" s="320">
        <v>44273.36</v>
      </c>
      <c r="D42" s="321">
        <v>83.116677530000004</v>
      </c>
      <c r="E42" s="321">
        <v>4.6179964699999996</v>
      </c>
      <c r="F42" s="321">
        <v>81.24988553</v>
      </c>
      <c r="G42" s="321">
        <v>-0.87485623999999995</v>
      </c>
      <c r="H42" s="322"/>
      <c r="I42" s="320">
        <v>14364.376</v>
      </c>
      <c r="J42" s="321">
        <v>111.68149805</v>
      </c>
      <c r="K42" s="321">
        <v>3.5433700799999999</v>
      </c>
      <c r="L42" s="321">
        <v>35.348789959999998</v>
      </c>
      <c r="M42" s="321">
        <v>0.32807988999999999</v>
      </c>
      <c r="N42" s="338"/>
      <c r="O42" s="324">
        <v>58637.735999999997</v>
      </c>
      <c r="P42" s="338"/>
      <c r="Q42" s="325">
        <v>29908.984</v>
      </c>
    </row>
    <row r="43" spans="1:18" ht="15" customHeight="1">
      <c r="A43" s="332"/>
      <c r="B43" s="333" t="s">
        <v>331</v>
      </c>
      <c r="C43" s="328">
        <v>8782.6409999999996</v>
      </c>
      <c r="D43" s="329">
        <v>109.19096544</v>
      </c>
      <c r="E43" s="329">
        <v>0.91608599999999996</v>
      </c>
      <c r="F43" s="329">
        <v>87.878495580000006</v>
      </c>
      <c r="G43" s="329">
        <v>7.1915750000000001E-2</v>
      </c>
      <c r="H43" s="322"/>
      <c r="I43" s="328">
        <v>999.55899999999997</v>
      </c>
      <c r="J43" s="329">
        <v>96.152677010000005</v>
      </c>
      <c r="K43" s="329">
        <v>0.24656884000000001</v>
      </c>
      <c r="L43" s="329">
        <v>42.713020479999997</v>
      </c>
      <c r="M43" s="329">
        <v>-8.7333600000000008E-3</v>
      </c>
      <c r="N43" s="338"/>
      <c r="O43" s="330">
        <v>9782.2000000000007</v>
      </c>
      <c r="P43" s="338"/>
      <c r="Q43" s="331">
        <v>7783.0820000000003</v>
      </c>
    </row>
    <row r="44" spans="1:18" ht="15" customHeight="1">
      <c r="A44" s="332"/>
      <c r="B44" s="333" t="s">
        <v>332</v>
      </c>
      <c r="C44" s="335">
        <v>18328.419999999998</v>
      </c>
      <c r="D44" s="336">
        <v>64.273240009999995</v>
      </c>
      <c r="E44" s="336">
        <v>1.9117721999999999</v>
      </c>
      <c r="F44" s="336">
        <v>92.043413889999997</v>
      </c>
      <c r="G44" s="336">
        <v>-0.99108965000000004</v>
      </c>
      <c r="H44" s="322"/>
      <c r="I44" s="335">
        <v>10184.06</v>
      </c>
      <c r="J44" s="336">
        <v>121.87100083</v>
      </c>
      <c r="K44" s="336">
        <v>2.51217968</v>
      </c>
      <c r="L44" s="336">
        <v>35.813034969999997</v>
      </c>
      <c r="M44" s="336">
        <v>0.39908442</v>
      </c>
      <c r="N44" s="299"/>
      <c r="O44" s="335">
        <v>28512.48</v>
      </c>
      <c r="P44" s="299"/>
      <c r="Q44" s="337">
        <v>8144.36</v>
      </c>
    </row>
    <row r="45" spans="1:18" ht="15" customHeight="1">
      <c r="A45" s="332"/>
      <c r="B45" s="333" t="s">
        <v>333</v>
      </c>
      <c r="C45" s="335">
        <v>4116.5600000000004</v>
      </c>
      <c r="D45" s="336">
        <v>83.513229550000005</v>
      </c>
      <c r="E45" s="336">
        <v>0.42938370999999997</v>
      </c>
      <c r="F45" s="336">
        <v>45.038102129999999</v>
      </c>
      <c r="G45" s="336">
        <v>-7.9056799999999997E-2</v>
      </c>
      <c r="H45" s="322"/>
      <c r="I45" s="335">
        <v>669.69100000000003</v>
      </c>
      <c r="J45" s="336">
        <v>95.828670860000003</v>
      </c>
      <c r="K45" s="336">
        <v>0.16519777999999999</v>
      </c>
      <c r="L45" s="336">
        <v>23.15595296</v>
      </c>
      <c r="M45" s="336">
        <v>-6.3654499999999999E-3</v>
      </c>
      <c r="N45" s="299"/>
      <c r="O45" s="335">
        <v>4786.2510000000002</v>
      </c>
      <c r="P45" s="299"/>
      <c r="Q45" s="337">
        <v>3446.8690000000001</v>
      </c>
    </row>
    <row r="46" spans="1:18" ht="15" customHeight="1">
      <c r="A46" s="332"/>
      <c r="B46" s="333" t="s">
        <v>334</v>
      </c>
      <c r="C46" s="335">
        <v>2774.846</v>
      </c>
      <c r="D46" s="336">
        <v>90.118735990000005</v>
      </c>
      <c r="E46" s="336">
        <v>0.28943429999999998</v>
      </c>
      <c r="F46" s="336">
        <v>66.340167269999995</v>
      </c>
      <c r="G46" s="336">
        <v>-2.9597890000000002E-2</v>
      </c>
      <c r="H46" s="322"/>
      <c r="I46" s="335">
        <v>641.53200000000004</v>
      </c>
      <c r="J46" s="336">
        <v>101.99269314</v>
      </c>
      <c r="K46" s="336">
        <v>0.15825159</v>
      </c>
      <c r="L46" s="336">
        <v>62.533031680000001</v>
      </c>
      <c r="M46" s="336">
        <v>2.7369400000000002E-3</v>
      </c>
      <c r="N46" s="299"/>
      <c r="O46" s="335">
        <v>3416.3780000000002</v>
      </c>
      <c r="P46" s="299"/>
      <c r="Q46" s="337">
        <v>2133.3139999999999</v>
      </c>
    </row>
    <row r="47" spans="1:18" ht="15" customHeight="1">
      <c r="A47" s="318" t="s">
        <v>335</v>
      </c>
      <c r="B47" s="334"/>
      <c r="C47" s="320">
        <v>181414.66800000001</v>
      </c>
      <c r="D47" s="321">
        <v>90.942991849999999</v>
      </c>
      <c r="E47" s="321">
        <v>18.922717769999998</v>
      </c>
      <c r="F47" s="321">
        <v>44.727902839999999</v>
      </c>
      <c r="G47" s="321">
        <v>-1.75756903</v>
      </c>
      <c r="H47" s="322"/>
      <c r="I47" s="320">
        <v>27189.067999999999</v>
      </c>
      <c r="J47" s="321">
        <v>84.130940449999997</v>
      </c>
      <c r="K47" s="321">
        <v>6.7069345800000004</v>
      </c>
      <c r="L47" s="321">
        <v>35.444471839999999</v>
      </c>
      <c r="M47" s="321">
        <v>-1.11986407</v>
      </c>
      <c r="N47" s="338"/>
      <c r="O47" s="324">
        <v>208603.736</v>
      </c>
      <c r="P47" s="338"/>
      <c r="Q47" s="325">
        <v>154225.60000000001</v>
      </c>
    </row>
    <row r="48" spans="1:18" ht="15" customHeight="1">
      <c r="A48" s="332"/>
      <c r="B48" s="333" t="s">
        <v>336</v>
      </c>
      <c r="C48" s="328">
        <v>18001.600999999999</v>
      </c>
      <c r="D48" s="329">
        <v>84.022545539999996</v>
      </c>
      <c r="E48" s="329">
        <v>1.8776828699999999</v>
      </c>
      <c r="F48" s="329">
        <v>55.79201656</v>
      </c>
      <c r="G48" s="329">
        <v>-0.33300239999999998</v>
      </c>
      <c r="H48" s="322"/>
      <c r="I48" s="328">
        <v>5715.5770000000002</v>
      </c>
      <c r="J48" s="329">
        <v>70.316337439999998</v>
      </c>
      <c r="K48" s="329">
        <v>1.4099049299999999</v>
      </c>
      <c r="L48" s="329">
        <v>58.870848539999997</v>
      </c>
      <c r="M48" s="329">
        <v>-0.52686199</v>
      </c>
      <c r="N48" s="338"/>
      <c r="O48" s="330">
        <v>23717.178</v>
      </c>
      <c r="P48" s="338"/>
      <c r="Q48" s="331">
        <v>12286.023999999999</v>
      </c>
    </row>
    <row r="49" spans="1:17" ht="15" customHeight="1">
      <c r="A49" s="332"/>
      <c r="B49" s="333" t="s">
        <v>337</v>
      </c>
      <c r="C49" s="335">
        <v>163413.06700000001</v>
      </c>
      <c r="D49" s="336">
        <v>91.77569518</v>
      </c>
      <c r="E49" s="336">
        <v>17.045034900000001</v>
      </c>
      <c r="F49" s="336">
        <v>43.771673479999997</v>
      </c>
      <c r="G49" s="336">
        <v>-1.4245666400000001</v>
      </c>
      <c r="H49" s="322"/>
      <c r="I49" s="335">
        <v>21473.491000000002</v>
      </c>
      <c r="J49" s="336">
        <v>88.773110329999994</v>
      </c>
      <c r="K49" s="336">
        <v>5.2970296499999998</v>
      </c>
      <c r="L49" s="336">
        <v>32.049872239999999</v>
      </c>
      <c r="M49" s="336">
        <v>-0.59300207999999999</v>
      </c>
      <c r="N49" s="299"/>
      <c r="O49" s="335">
        <v>184886.55799999999</v>
      </c>
      <c r="P49" s="299"/>
      <c r="Q49" s="337">
        <v>141939.576</v>
      </c>
    </row>
    <row r="50" spans="1:17" ht="15" customHeight="1">
      <c r="A50" s="318" t="s">
        <v>338</v>
      </c>
      <c r="B50" s="334"/>
      <c r="C50" s="320">
        <v>49572.163999999997</v>
      </c>
      <c r="D50" s="321">
        <v>89.589600669999996</v>
      </c>
      <c r="E50" s="321">
        <v>5.1706958399999996</v>
      </c>
      <c r="F50" s="321">
        <v>52.201467890000004</v>
      </c>
      <c r="G50" s="321">
        <v>-0.56036646999999995</v>
      </c>
      <c r="H50" s="322"/>
      <c r="I50" s="320">
        <v>8998.1280000000006</v>
      </c>
      <c r="J50" s="321">
        <v>71.294827330000004</v>
      </c>
      <c r="K50" s="321">
        <v>2.2196368</v>
      </c>
      <c r="L50" s="321">
        <v>44.764146850000003</v>
      </c>
      <c r="M50" s="321">
        <v>-0.79109721</v>
      </c>
      <c r="N50" s="338"/>
      <c r="O50" s="324">
        <v>58570.292000000001</v>
      </c>
      <c r="P50" s="338"/>
      <c r="Q50" s="325">
        <v>40574.036</v>
      </c>
    </row>
    <row r="51" spans="1:17" ht="15" customHeight="1">
      <c r="A51" s="332"/>
      <c r="B51" s="333" t="s">
        <v>339</v>
      </c>
      <c r="C51" s="328">
        <v>21031.201000000001</v>
      </c>
      <c r="D51" s="329">
        <v>84.212614180000003</v>
      </c>
      <c r="E51" s="329">
        <v>2.19368966</v>
      </c>
      <c r="F51" s="329">
        <v>76.745460859999994</v>
      </c>
      <c r="G51" s="329">
        <v>-0.38354968</v>
      </c>
      <c r="H51" s="322"/>
      <c r="I51" s="328">
        <v>1586.018</v>
      </c>
      <c r="J51" s="329">
        <v>56.060530550000003</v>
      </c>
      <c r="K51" s="329">
        <v>0.39123514999999998</v>
      </c>
      <c r="L51" s="329">
        <v>22.24803301</v>
      </c>
      <c r="M51" s="329">
        <v>-0.27144463000000002</v>
      </c>
      <c r="N51" s="338"/>
      <c r="O51" s="330">
        <v>22617.219000000001</v>
      </c>
      <c r="P51" s="338"/>
      <c r="Q51" s="331">
        <v>19445.183000000001</v>
      </c>
    </row>
    <row r="52" spans="1:17" ht="15" customHeight="1">
      <c r="A52" s="332"/>
      <c r="B52" s="333" t="s">
        <v>340</v>
      </c>
      <c r="C52" s="335">
        <v>1343.5630000000001</v>
      </c>
      <c r="D52" s="336">
        <v>99.801372270000002</v>
      </c>
      <c r="E52" s="336">
        <v>0.14014227000000001</v>
      </c>
      <c r="F52" s="336">
        <v>5.37544793</v>
      </c>
      <c r="G52" s="336">
        <v>-2.6013000000000002E-4</v>
      </c>
      <c r="H52" s="322"/>
      <c r="I52" s="335" t="s">
        <v>126</v>
      </c>
      <c r="J52" s="336" t="s">
        <v>310</v>
      </c>
      <c r="K52" s="336" t="s">
        <v>126</v>
      </c>
      <c r="L52" s="336" t="s">
        <v>126</v>
      </c>
      <c r="M52" s="336">
        <v>-0.39735565</v>
      </c>
      <c r="N52" s="299"/>
      <c r="O52" s="335">
        <v>1343.5630000000001</v>
      </c>
      <c r="P52" s="299"/>
      <c r="Q52" s="337">
        <v>1343.5630000000001</v>
      </c>
    </row>
    <row r="53" spans="1:17" ht="15" customHeight="1">
      <c r="A53" s="332"/>
      <c r="B53" s="333" t="s">
        <v>341</v>
      </c>
      <c r="C53" s="335">
        <v>223.27500000000001</v>
      </c>
      <c r="D53" s="336" t="s">
        <v>385</v>
      </c>
      <c r="E53" s="336">
        <v>2.3289020000000001E-2</v>
      </c>
      <c r="F53" s="336">
        <v>4.7178871500000001</v>
      </c>
      <c r="G53" s="336">
        <v>2.11457E-2</v>
      </c>
      <c r="H53" s="322"/>
      <c r="I53" s="335">
        <v>1846.1010000000001</v>
      </c>
      <c r="J53" s="336" t="s">
        <v>361</v>
      </c>
      <c r="K53" s="336">
        <v>0.45539180000000001</v>
      </c>
      <c r="L53" s="336">
        <v>100</v>
      </c>
      <c r="M53" s="336">
        <v>0.40311689000000001</v>
      </c>
      <c r="N53" s="299"/>
      <c r="O53" s="335">
        <v>2069.3760000000002</v>
      </c>
      <c r="P53" s="299"/>
      <c r="Q53" s="337">
        <v>-1622.826</v>
      </c>
    </row>
    <row r="54" spans="1:17" ht="15" customHeight="1">
      <c r="A54" s="332"/>
      <c r="B54" s="333" t="s">
        <v>342</v>
      </c>
      <c r="C54" s="335">
        <v>1639.133</v>
      </c>
      <c r="D54" s="336">
        <v>59.943725489999999</v>
      </c>
      <c r="E54" s="336">
        <v>0.17097212000000001</v>
      </c>
      <c r="F54" s="336">
        <v>82.791101510000004</v>
      </c>
      <c r="G54" s="336">
        <v>-0.10655294999999999</v>
      </c>
      <c r="H54" s="322"/>
      <c r="I54" s="335">
        <v>1126.548</v>
      </c>
      <c r="J54" s="336">
        <v>77.112916839999997</v>
      </c>
      <c r="K54" s="336">
        <v>0.27789417999999999</v>
      </c>
      <c r="L54" s="336">
        <v>54.810358890000003</v>
      </c>
      <c r="M54" s="336">
        <v>-7.3011039999999999E-2</v>
      </c>
      <c r="N54" s="299"/>
      <c r="O54" s="335">
        <v>2765.681</v>
      </c>
      <c r="P54" s="299"/>
      <c r="Q54" s="337">
        <v>512.58500000000004</v>
      </c>
    </row>
    <row r="55" spans="1:17" ht="15" customHeight="1">
      <c r="A55" s="332"/>
      <c r="B55" s="333" t="s">
        <v>343</v>
      </c>
      <c r="C55" s="335">
        <v>15015.773999999999</v>
      </c>
      <c r="D55" s="336">
        <v>96.106556999999995</v>
      </c>
      <c r="E55" s="336">
        <v>1.5662419000000001</v>
      </c>
      <c r="F55" s="336">
        <v>81.594625109999996</v>
      </c>
      <c r="G55" s="336">
        <v>-5.9177010000000002E-2</v>
      </c>
      <c r="H55" s="322"/>
      <c r="I55" s="335">
        <v>2670.67</v>
      </c>
      <c r="J55" s="336">
        <v>68.211312120000002</v>
      </c>
      <c r="K55" s="336">
        <v>0.65879452000000005</v>
      </c>
      <c r="L55" s="336">
        <v>39.434814950000003</v>
      </c>
      <c r="M55" s="336">
        <v>-0.27177654000000001</v>
      </c>
      <c r="N55" s="299"/>
      <c r="O55" s="335">
        <v>17686.444</v>
      </c>
      <c r="P55" s="299"/>
      <c r="Q55" s="337">
        <v>12345.103999999999</v>
      </c>
    </row>
    <row r="56" spans="1:17" ht="15" customHeight="1">
      <c r="A56" s="332"/>
      <c r="B56" s="333" t="s">
        <v>344</v>
      </c>
      <c r="C56" s="335">
        <v>3718.3760000000002</v>
      </c>
      <c r="D56" s="336">
        <v>90.209126699999999</v>
      </c>
      <c r="E56" s="336">
        <v>0.38785055000000002</v>
      </c>
      <c r="F56" s="336">
        <v>90.31447292</v>
      </c>
      <c r="G56" s="336">
        <v>-3.9259860000000001E-2</v>
      </c>
      <c r="H56" s="322"/>
      <c r="I56" s="335">
        <v>891.24099999999999</v>
      </c>
      <c r="J56" s="336">
        <v>61.90652489</v>
      </c>
      <c r="K56" s="336">
        <v>0.21984920999999999</v>
      </c>
      <c r="L56" s="336">
        <v>93.948446689999997</v>
      </c>
      <c r="M56" s="336">
        <v>-0.11975258</v>
      </c>
      <c r="N56" s="299"/>
      <c r="O56" s="335">
        <v>4609.6170000000002</v>
      </c>
      <c r="P56" s="299"/>
      <c r="Q56" s="337">
        <v>2827.1350000000002</v>
      </c>
    </row>
    <row r="57" spans="1:17" ht="15" customHeight="1">
      <c r="A57" s="318" t="s">
        <v>345</v>
      </c>
      <c r="B57" s="334"/>
      <c r="C57" s="320">
        <v>17393.494999999999</v>
      </c>
      <c r="D57" s="321">
        <v>90.414853210000004</v>
      </c>
      <c r="E57" s="321">
        <v>1.8142535</v>
      </c>
      <c r="F57" s="321">
        <v>91.839277760000002</v>
      </c>
      <c r="G57" s="321">
        <v>-0.17937847000000001</v>
      </c>
      <c r="H57" s="322"/>
      <c r="I57" s="320">
        <v>4358.1189999999997</v>
      </c>
      <c r="J57" s="321">
        <v>80.830611079999997</v>
      </c>
      <c r="K57" s="321">
        <v>1.07505042</v>
      </c>
      <c r="L57" s="321">
        <v>38.648405160000003</v>
      </c>
      <c r="M57" s="321">
        <v>-0.22568725000000001</v>
      </c>
      <c r="N57" s="338"/>
      <c r="O57" s="324">
        <v>21751.614000000001</v>
      </c>
      <c r="P57" s="338"/>
      <c r="Q57" s="325">
        <v>13035.376</v>
      </c>
    </row>
    <row r="58" spans="1:17" ht="15" customHeight="1">
      <c r="A58" s="332"/>
      <c r="B58" s="333" t="s">
        <v>346</v>
      </c>
      <c r="C58" s="328">
        <v>1262.9100000000001</v>
      </c>
      <c r="D58" s="329">
        <v>53.31190574</v>
      </c>
      <c r="E58" s="329">
        <v>0.13172964000000001</v>
      </c>
      <c r="F58" s="329">
        <v>97.734911339999996</v>
      </c>
      <c r="G58" s="329">
        <v>-0.10759170999999999</v>
      </c>
      <c r="H58" s="322"/>
      <c r="I58" s="328">
        <v>196.53399999999999</v>
      </c>
      <c r="J58" s="329">
        <v>150.51080580000001</v>
      </c>
      <c r="K58" s="329">
        <v>4.8480540000000003E-2</v>
      </c>
      <c r="L58" s="329">
        <v>75.157554989999994</v>
      </c>
      <c r="M58" s="329">
        <v>1.440223E-2</v>
      </c>
      <c r="N58" s="338"/>
      <c r="O58" s="330">
        <v>1459.444</v>
      </c>
      <c r="P58" s="338"/>
      <c r="Q58" s="331">
        <v>1066.376</v>
      </c>
    </row>
    <row r="59" spans="1:17" ht="15" customHeight="1">
      <c r="A59" s="332"/>
      <c r="B59" s="333" t="s">
        <v>347</v>
      </c>
      <c r="C59" s="335">
        <v>294.38499999999999</v>
      </c>
      <c r="D59" s="336">
        <v>144.51251540000001</v>
      </c>
      <c r="E59" s="336">
        <v>3.0706250000000001E-2</v>
      </c>
      <c r="F59" s="336">
        <v>90.653917809999996</v>
      </c>
      <c r="G59" s="336">
        <v>8.8209800000000008E-3</v>
      </c>
      <c r="H59" s="322"/>
      <c r="I59" s="335">
        <v>991.29300000000001</v>
      </c>
      <c r="J59" s="336">
        <v>103.02327056</v>
      </c>
      <c r="K59" s="336">
        <v>0.24452979999999999</v>
      </c>
      <c r="L59" s="336">
        <v>89.428861920000003</v>
      </c>
      <c r="M59" s="336">
        <v>6.3521300000000001E-3</v>
      </c>
      <c r="N59" s="299"/>
      <c r="O59" s="335">
        <v>1285.6780000000001</v>
      </c>
      <c r="P59" s="299"/>
      <c r="Q59" s="337">
        <v>-696.90800000000002</v>
      </c>
    </row>
    <row r="60" spans="1:17" ht="15" customHeight="1">
      <c r="A60" s="332"/>
      <c r="B60" s="333" t="s">
        <v>348</v>
      </c>
      <c r="C60" s="335">
        <v>9305.8989999999994</v>
      </c>
      <c r="D60" s="336">
        <v>79.303983669999994</v>
      </c>
      <c r="E60" s="336">
        <v>0.97066516999999997</v>
      </c>
      <c r="F60" s="336">
        <v>93.919622459999999</v>
      </c>
      <c r="G60" s="336">
        <v>-0.23625149000000001</v>
      </c>
      <c r="H60" s="322"/>
      <c r="I60" s="335">
        <v>1169.8810000000001</v>
      </c>
      <c r="J60" s="336">
        <v>58.483289069999998</v>
      </c>
      <c r="K60" s="336">
        <v>0.28858346000000001</v>
      </c>
      <c r="L60" s="336">
        <v>17.399456610000001</v>
      </c>
      <c r="M60" s="336">
        <v>-0.18134617</v>
      </c>
      <c r="N60" s="299"/>
      <c r="O60" s="335">
        <v>10475.780000000001</v>
      </c>
      <c r="P60" s="299"/>
      <c r="Q60" s="337">
        <v>8136.018</v>
      </c>
    </row>
    <row r="61" spans="1:17" ht="15" customHeight="1">
      <c r="A61" s="318" t="s">
        <v>349</v>
      </c>
      <c r="B61" s="334"/>
      <c r="C61" s="339">
        <v>37931.987999999998</v>
      </c>
      <c r="D61" s="340">
        <v>87.653392330000003</v>
      </c>
      <c r="E61" s="340">
        <v>3.9565505399999998</v>
      </c>
      <c r="F61" s="340">
        <v>81.557812330000004</v>
      </c>
      <c r="G61" s="340">
        <v>-0.51976734999999996</v>
      </c>
      <c r="H61" s="322"/>
      <c r="I61" s="339">
        <v>32517.95</v>
      </c>
      <c r="J61" s="340">
        <v>96.381271589999997</v>
      </c>
      <c r="K61" s="340">
        <v>8.0214505099999993</v>
      </c>
      <c r="L61" s="340">
        <v>56.483924330000001</v>
      </c>
      <c r="M61" s="340">
        <v>-0.26660116</v>
      </c>
      <c r="N61" s="299"/>
      <c r="O61" s="339">
        <v>70449.937999999995</v>
      </c>
      <c r="P61" s="299"/>
      <c r="Q61" s="341">
        <v>5414.0379999999996</v>
      </c>
    </row>
    <row r="62" spans="1:17" ht="15" customHeight="1">
      <c r="A62" s="332"/>
      <c r="B62" s="333" t="s">
        <v>350</v>
      </c>
      <c r="C62" s="335">
        <v>30946.076000000001</v>
      </c>
      <c r="D62" s="336">
        <v>87.389635420000005</v>
      </c>
      <c r="E62" s="336">
        <v>3.2278749499999999</v>
      </c>
      <c r="F62" s="336">
        <v>83.590778310000005</v>
      </c>
      <c r="G62" s="336">
        <v>-0.43440795999999998</v>
      </c>
      <c r="H62" s="322"/>
      <c r="I62" s="335">
        <v>26573.616000000002</v>
      </c>
      <c r="J62" s="336">
        <v>99.132135489999996</v>
      </c>
      <c r="K62" s="336">
        <v>6.5551163499999996</v>
      </c>
      <c r="L62" s="336">
        <v>52.040740730000003</v>
      </c>
      <c r="M62" s="336">
        <v>-5.0799990000000003E-2</v>
      </c>
      <c r="N62" s="299"/>
      <c r="O62" s="335">
        <v>57519.692000000003</v>
      </c>
      <c r="P62" s="299"/>
      <c r="Q62" s="337">
        <v>4372.46</v>
      </c>
    </row>
    <row r="63" spans="1:17" ht="15" customHeight="1">
      <c r="A63" s="342"/>
      <c r="B63" s="343" t="s">
        <v>351</v>
      </c>
      <c r="C63" s="344">
        <v>6149.0259999999998</v>
      </c>
      <c r="D63" s="345">
        <v>99.718700069999997</v>
      </c>
      <c r="E63" s="345">
        <v>0.64138300000000004</v>
      </c>
      <c r="F63" s="345">
        <v>88.114507970000005</v>
      </c>
      <c r="G63" s="345">
        <v>-1.68742E-3</v>
      </c>
      <c r="H63" s="322"/>
      <c r="I63" s="344">
        <v>1705.433</v>
      </c>
      <c r="J63" s="345">
        <v>86.852672630000001</v>
      </c>
      <c r="K63" s="345">
        <v>0.42069214999999999</v>
      </c>
      <c r="L63" s="345">
        <v>90.74415793</v>
      </c>
      <c r="M63" s="345">
        <v>-5.6372140000000001E-2</v>
      </c>
      <c r="N63" s="299"/>
      <c r="O63" s="344">
        <v>7854.4589999999998</v>
      </c>
      <c r="P63" s="299"/>
      <c r="Q63" s="346">
        <v>4443.5929999999998</v>
      </c>
    </row>
    <row r="64" spans="1:17" ht="15" customHeight="1">
      <c r="A64" s="347" t="s">
        <v>352</v>
      </c>
      <c r="B64" s="347" t="s">
        <v>352</v>
      </c>
      <c r="C64" s="296"/>
      <c r="D64" s="348"/>
      <c r="E64" s="348"/>
      <c r="F64" s="348"/>
      <c r="G64" s="348"/>
      <c r="H64" s="300"/>
      <c r="I64" s="296"/>
      <c r="J64" s="348"/>
      <c r="K64" s="348"/>
      <c r="L64" s="348"/>
      <c r="M64" s="348"/>
      <c r="N64" s="299"/>
      <c r="O64" s="296"/>
      <c r="P64" s="299"/>
      <c r="Q64" s="349"/>
    </row>
    <row r="65" spans="1:17" ht="15" customHeight="1">
      <c r="A65" s="497" t="s">
        <v>353</v>
      </c>
      <c r="B65" s="498"/>
      <c r="C65" s="296"/>
      <c r="D65" s="348"/>
      <c r="E65" s="348"/>
      <c r="F65" s="348"/>
      <c r="G65" s="348"/>
      <c r="H65" s="300"/>
      <c r="I65" s="296"/>
      <c r="J65" s="348"/>
      <c r="K65" s="348"/>
      <c r="L65" s="348"/>
      <c r="M65" s="348"/>
      <c r="N65" s="299"/>
      <c r="O65" s="296"/>
      <c r="P65" s="299"/>
      <c r="Q65" s="349"/>
    </row>
    <row r="66" spans="1:17" ht="15" customHeight="1">
      <c r="A66" s="350" t="s">
        <v>354</v>
      </c>
      <c r="B66" s="351"/>
      <c r="C66" s="339">
        <v>156832.11300000001</v>
      </c>
      <c r="D66" s="340">
        <v>106.33988597</v>
      </c>
      <c r="E66" s="340">
        <v>16.358599030000001</v>
      </c>
      <c r="F66" s="340">
        <v>72.779217669999994</v>
      </c>
      <c r="G66" s="340">
        <v>0.90958799999999995</v>
      </c>
      <c r="H66" s="300"/>
      <c r="I66" s="339">
        <v>25224.792000000001</v>
      </c>
      <c r="J66" s="340">
        <v>92.746017690000002</v>
      </c>
      <c r="K66" s="340">
        <v>6.2223916600000004</v>
      </c>
      <c r="L66" s="340">
        <v>21.77252348</v>
      </c>
      <c r="M66" s="340">
        <v>-0.43080858999999999</v>
      </c>
      <c r="N66" s="299"/>
      <c r="O66" s="339">
        <v>182056.905</v>
      </c>
      <c r="P66" s="299"/>
      <c r="Q66" s="341">
        <v>131607.321</v>
      </c>
    </row>
    <row r="67" spans="1:17" ht="15" customHeight="1">
      <c r="A67" s="352" t="s">
        <v>355</v>
      </c>
      <c r="B67" s="353"/>
      <c r="C67" s="344">
        <v>129568.05</v>
      </c>
      <c r="D67" s="345">
        <v>96.845359020000004</v>
      </c>
      <c r="E67" s="345">
        <v>13.51478174</v>
      </c>
      <c r="F67" s="345">
        <v>66.684015990000006</v>
      </c>
      <c r="G67" s="345">
        <v>-0.41057596000000002</v>
      </c>
      <c r="H67" s="300"/>
      <c r="I67" s="344">
        <v>95361.076000000001</v>
      </c>
      <c r="J67" s="345">
        <v>95.034883019999995</v>
      </c>
      <c r="K67" s="345">
        <v>23.523443270000001</v>
      </c>
      <c r="L67" s="345">
        <v>61.860229910000001</v>
      </c>
      <c r="M67" s="345">
        <v>-1.08791039</v>
      </c>
      <c r="N67" s="299"/>
      <c r="O67" s="344">
        <v>224929.12599999999</v>
      </c>
      <c r="P67" s="299"/>
      <c r="Q67" s="346">
        <v>34206.974000000002</v>
      </c>
    </row>
    <row r="68" spans="1:17">
      <c r="A68" s="298"/>
      <c r="B68" s="298"/>
      <c r="C68" s="299"/>
      <c r="D68" s="299"/>
      <c r="E68" s="299"/>
      <c r="F68" s="299"/>
      <c r="G68" s="299"/>
      <c r="H68" s="300"/>
      <c r="I68" s="299"/>
      <c r="J68" s="299"/>
      <c r="K68" s="299"/>
      <c r="L68" s="299"/>
      <c r="M68" s="299"/>
      <c r="N68" s="299"/>
      <c r="O68" s="299"/>
      <c r="P68" s="299"/>
      <c r="Q68" s="299"/>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T93"/>
  <sheetViews>
    <sheetView showZeros="0" zoomScaleNormal="100" zoomScaleSheetLayoutView="85" workbookViewId="0">
      <selection activeCell="W23" sqref="W23"/>
    </sheetView>
  </sheetViews>
  <sheetFormatPr defaultRowHeight="12"/>
  <cols>
    <col min="1" max="1" width="9.125" style="35" customWidth="1"/>
    <col min="2" max="2" width="4.625" style="35" customWidth="1"/>
    <col min="3" max="3" width="3.125" style="35" customWidth="1"/>
    <col min="4" max="4" width="7.125" style="35" customWidth="1"/>
    <col min="5" max="5" width="3.625" style="35" customWidth="1"/>
    <col min="6" max="6" width="6.625" style="35" customWidth="1"/>
    <col min="7" max="7" width="3.125" style="35" customWidth="1"/>
    <col min="8" max="8" width="7.125" style="35" customWidth="1"/>
    <col min="9" max="9" width="3.625" style="35" customWidth="1"/>
    <col min="10" max="10" width="6.625" style="35" customWidth="1"/>
    <col min="11" max="11" width="2.125" style="35" customWidth="1"/>
    <col min="12" max="12" width="1.625" style="35" customWidth="1"/>
    <col min="13" max="13" width="4.125" style="35" customWidth="1"/>
    <col min="14" max="15" width="3.625" style="35" customWidth="1"/>
    <col min="16" max="16" width="6.625" style="35" customWidth="1"/>
    <col min="17" max="17" width="3.125" style="35" customWidth="1"/>
    <col min="18" max="18" width="7.125" style="35" customWidth="1"/>
    <col min="19" max="19" width="3.625" style="35" customWidth="1"/>
    <col min="20" max="20" width="6.625" style="35" customWidth="1"/>
    <col min="21" max="16384" width="9" style="35"/>
  </cols>
  <sheetData>
    <row r="1" spans="1:20" ht="17.25" customHeight="1">
      <c r="A1" s="25" t="s">
        <v>115</v>
      </c>
      <c r="B1" s="57"/>
      <c r="C1" s="57"/>
      <c r="D1" s="57"/>
      <c r="E1" s="57"/>
      <c r="F1" s="57"/>
      <c r="G1" s="57"/>
      <c r="H1" s="57"/>
      <c r="I1" s="57"/>
      <c r="J1" s="57"/>
      <c r="K1" s="57"/>
      <c r="L1" s="57"/>
      <c r="M1" s="57"/>
      <c r="N1" s="57"/>
      <c r="O1" s="57"/>
      <c r="P1" s="57"/>
      <c r="Q1" s="57"/>
      <c r="R1" s="57"/>
      <c r="S1" s="57"/>
      <c r="T1" s="57"/>
    </row>
    <row r="2" spans="1:20" ht="13.5" customHeight="1">
      <c r="A2" s="26"/>
      <c r="B2" s="26"/>
      <c r="C2" s="26"/>
      <c r="D2" s="26"/>
      <c r="E2" s="26"/>
      <c r="F2" s="26"/>
      <c r="G2" s="26"/>
      <c r="H2" s="26"/>
      <c r="I2" s="26"/>
      <c r="J2" s="26"/>
      <c r="K2" s="26"/>
      <c r="L2" s="26"/>
      <c r="M2" s="26"/>
      <c r="N2" s="26"/>
      <c r="O2" s="26"/>
      <c r="P2" s="57"/>
      <c r="Q2" s="57"/>
      <c r="R2" s="57"/>
      <c r="S2" s="57"/>
      <c r="T2" s="26"/>
    </row>
    <row r="3" spans="1:20" ht="13.5" customHeight="1" thickBot="1">
      <c r="A3" s="27" t="s">
        <v>116</v>
      </c>
      <c r="T3" s="36" t="s">
        <v>117</v>
      </c>
    </row>
    <row r="4" spans="1:20" ht="13.5" customHeight="1" thickBot="1">
      <c r="A4" s="463" t="s">
        <v>118</v>
      </c>
      <c r="B4" s="462"/>
      <c r="C4" s="480" t="s">
        <v>119</v>
      </c>
      <c r="D4" s="481"/>
      <c r="E4" s="481"/>
      <c r="F4" s="482"/>
      <c r="G4" s="483" t="s">
        <v>120</v>
      </c>
      <c r="H4" s="484"/>
      <c r="I4" s="484"/>
      <c r="J4" s="485"/>
      <c r="K4" s="483" t="s">
        <v>121</v>
      </c>
      <c r="L4" s="484"/>
      <c r="M4" s="484"/>
      <c r="N4" s="484"/>
      <c r="O4" s="484"/>
      <c r="P4" s="485"/>
      <c r="Q4" s="486" t="s">
        <v>122</v>
      </c>
      <c r="R4" s="487"/>
      <c r="S4" s="487"/>
      <c r="T4" s="488"/>
    </row>
    <row r="5" spans="1:20" ht="13.5" customHeight="1" thickBot="1">
      <c r="A5" s="463"/>
      <c r="B5" s="462"/>
      <c r="C5" s="489" t="s">
        <v>123</v>
      </c>
      <c r="D5" s="490"/>
      <c r="E5" s="472" t="s">
        <v>124</v>
      </c>
      <c r="F5" s="473"/>
      <c r="G5" s="474" t="s">
        <v>123</v>
      </c>
      <c r="H5" s="475"/>
      <c r="I5" s="472" t="s">
        <v>124</v>
      </c>
      <c r="J5" s="473"/>
      <c r="K5" s="474" t="s">
        <v>123</v>
      </c>
      <c r="L5" s="491"/>
      <c r="M5" s="491"/>
      <c r="N5" s="491"/>
      <c r="O5" s="472" t="s">
        <v>124</v>
      </c>
      <c r="P5" s="473"/>
      <c r="Q5" s="474" t="s">
        <v>123</v>
      </c>
      <c r="R5" s="475"/>
      <c r="S5" s="472" t="s">
        <v>124</v>
      </c>
      <c r="T5" s="476"/>
    </row>
    <row r="6" spans="1:20" ht="20.100000000000001" customHeight="1" thickBot="1">
      <c r="A6" s="463" t="s">
        <v>125</v>
      </c>
      <c r="B6" s="477"/>
      <c r="C6" s="58"/>
      <c r="D6" s="464">
        <v>1473811.557</v>
      </c>
      <c r="E6" s="464"/>
      <c r="F6" s="465"/>
      <c r="G6" s="59"/>
      <c r="H6" s="464">
        <v>803799.09400000004</v>
      </c>
      <c r="I6" s="464"/>
      <c r="J6" s="465"/>
      <c r="K6" s="466"/>
      <c r="L6" s="467"/>
      <c r="M6" s="464">
        <v>2277610.6510000001</v>
      </c>
      <c r="N6" s="464"/>
      <c r="O6" s="464"/>
      <c r="P6" s="479"/>
      <c r="Q6" s="60"/>
      <c r="R6" s="464">
        <v>670012.46299999999</v>
      </c>
      <c r="S6" s="464"/>
      <c r="T6" s="468"/>
    </row>
    <row r="7" spans="1:20" ht="13.5" customHeight="1" thickBot="1">
      <c r="A7" s="478"/>
      <c r="B7" s="477"/>
      <c r="C7" s="469">
        <v>93.73881989446204</v>
      </c>
      <c r="D7" s="446"/>
      <c r="E7" s="447">
        <v>23.999726631936799</v>
      </c>
      <c r="F7" s="448"/>
      <c r="G7" s="449">
        <v>88.328386004088387</v>
      </c>
      <c r="H7" s="446"/>
      <c r="I7" s="447">
        <v>12.804894801609096</v>
      </c>
      <c r="J7" s="448"/>
      <c r="K7" s="445">
        <v>91.755324918695791</v>
      </c>
      <c r="L7" s="449"/>
      <c r="M7" s="449"/>
      <c r="N7" s="446"/>
      <c r="O7" s="447">
        <v>18.340861757102779</v>
      </c>
      <c r="P7" s="448"/>
      <c r="Q7" s="445">
        <v>101.17351697517263</v>
      </c>
      <c r="R7" s="446"/>
      <c r="S7" s="454" t="s">
        <v>126</v>
      </c>
      <c r="T7" s="456"/>
    </row>
    <row r="8" spans="1:20" ht="20.100000000000001" customHeight="1" thickBot="1">
      <c r="A8" s="461" t="s">
        <v>127</v>
      </c>
      <c r="B8" s="462"/>
      <c r="C8" s="58"/>
      <c r="D8" s="464">
        <v>6140951.4349999996</v>
      </c>
      <c r="E8" s="464"/>
      <c r="F8" s="465"/>
      <c r="G8" s="60"/>
      <c r="H8" s="464">
        <v>6277279.9500000002</v>
      </c>
      <c r="I8" s="464"/>
      <c r="J8" s="465"/>
      <c r="K8" s="466"/>
      <c r="L8" s="467"/>
      <c r="M8" s="464">
        <v>12418231.385</v>
      </c>
      <c r="N8" s="464"/>
      <c r="O8" s="464"/>
      <c r="P8" s="465"/>
      <c r="Q8" s="60"/>
      <c r="R8" s="464">
        <v>-136328.51500000001</v>
      </c>
      <c r="S8" s="464"/>
      <c r="T8" s="468"/>
    </row>
    <row r="9" spans="1:20" ht="13.5" customHeight="1" thickBot="1">
      <c r="A9" s="463"/>
      <c r="B9" s="462"/>
      <c r="C9" s="469">
        <v>91.823189754627364</v>
      </c>
      <c r="D9" s="446"/>
      <c r="E9" s="454" t="s">
        <v>126</v>
      </c>
      <c r="F9" s="455"/>
      <c r="G9" s="445">
        <v>87.967767765898444</v>
      </c>
      <c r="H9" s="446"/>
      <c r="I9" s="454" t="s">
        <v>126</v>
      </c>
      <c r="J9" s="455"/>
      <c r="K9" s="445">
        <v>89.832993206673066</v>
      </c>
      <c r="L9" s="449"/>
      <c r="M9" s="449"/>
      <c r="N9" s="446"/>
      <c r="O9" s="454" t="s">
        <v>126</v>
      </c>
      <c r="P9" s="455"/>
      <c r="Q9" s="445">
        <v>30.424617668324295</v>
      </c>
      <c r="R9" s="446"/>
      <c r="S9" s="454" t="s">
        <v>126</v>
      </c>
      <c r="T9" s="456"/>
    </row>
    <row r="10" spans="1:20" ht="12" customHeight="1"/>
    <row r="11" spans="1:20" ht="13.5" customHeight="1">
      <c r="A11" s="27" t="s">
        <v>128</v>
      </c>
      <c r="T11" s="36" t="s">
        <v>117</v>
      </c>
    </row>
    <row r="12" spans="1:20" ht="13.5" customHeight="1">
      <c r="A12" s="457" t="s">
        <v>129</v>
      </c>
      <c r="B12" s="458"/>
      <c r="C12" s="61" t="s">
        <v>119</v>
      </c>
      <c r="D12" s="62"/>
      <c r="E12" s="63"/>
      <c r="F12" s="64"/>
      <c r="G12" s="61" t="s">
        <v>120</v>
      </c>
      <c r="H12" s="65"/>
      <c r="I12" s="65"/>
      <c r="J12" s="66"/>
      <c r="K12" s="67" t="s">
        <v>121</v>
      </c>
      <c r="L12" s="68"/>
      <c r="M12" s="68"/>
      <c r="N12" s="68"/>
      <c r="O12" s="68"/>
      <c r="P12" s="69"/>
      <c r="Q12" s="70" t="s">
        <v>122</v>
      </c>
      <c r="R12" s="68"/>
      <c r="S12" s="68"/>
      <c r="T12" s="69"/>
    </row>
    <row r="13" spans="1:20" ht="21">
      <c r="A13" s="459"/>
      <c r="B13" s="460"/>
      <c r="C13" s="71" t="s">
        <v>130</v>
      </c>
      <c r="D13" s="72"/>
      <c r="E13" s="73"/>
      <c r="F13" s="74" t="s">
        <v>131</v>
      </c>
      <c r="G13" s="71" t="s">
        <v>130</v>
      </c>
      <c r="H13" s="72"/>
      <c r="I13" s="73"/>
      <c r="J13" s="74" t="s">
        <v>131</v>
      </c>
      <c r="K13" s="75" t="s">
        <v>130</v>
      </c>
      <c r="L13" s="76"/>
      <c r="M13" s="77"/>
      <c r="N13" s="76"/>
      <c r="O13" s="76"/>
      <c r="P13" s="74" t="s">
        <v>131</v>
      </c>
      <c r="Q13" s="75" t="s">
        <v>132</v>
      </c>
      <c r="R13" s="76"/>
      <c r="S13" s="78"/>
      <c r="T13" s="74" t="s">
        <v>131</v>
      </c>
    </row>
    <row r="14" spans="1:20" ht="13.5" customHeight="1">
      <c r="A14" s="450" t="s">
        <v>133</v>
      </c>
      <c r="B14" s="451"/>
      <c r="C14" s="79"/>
      <c r="D14" s="432">
        <v>17811085.366</v>
      </c>
      <c r="E14" s="433"/>
      <c r="F14" s="37">
        <v>103.74038059510626</v>
      </c>
      <c r="G14" s="80"/>
      <c r="H14" s="432">
        <v>10924137.558</v>
      </c>
      <c r="I14" s="433"/>
      <c r="J14" s="37">
        <v>109.27628834878558</v>
      </c>
      <c r="K14" s="452"/>
      <c r="L14" s="453"/>
      <c r="M14" s="432">
        <v>28735222.923999999</v>
      </c>
      <c r="N14" s="432"/>
      <c r="O14" s="433"/>
      <c r="P14" s="37">
        <v>105.77755888383773</v>
      </c>
      <c r="Q14" s="80"/>
      <c r="R14" s="432">
        <v>6886947.8080000002</v>
      </c>
      <c r="S14" s="433"/>
      <c r="T14" s="38">
        <v>96.024173822647668</v>
      </c>
    </row>
    <row r="15" spans="1:20" ht="13.5" customHeight="1">
      <c r="A15" s="441" t="s">
        <v>134</v>
      </c>
      <c r="B15" s="442"/>
      <c r="C15" s="81"/>
      <c r="D15" s="420">
        <v>18383835.818999998</v>
      </c>
      <c r="E15" s="421"/>
      <c r="F15" s="39">
        <v>103.21569652399363</v>
      </c>
      <c r="G15" s="82"/>
      <c r="H15" s="420">
        <v>10071362.377</v>
      </c>
      <c r="I15" s="421"/>
      <c r="J15" s="39">
        <v>92.193661270994411</v>
      </c>
      <c r="K15" s="443"/>
      <c r="L15" s="444"/>
      <c r="M15" s="420">
        <v>28455198.195999999</v>
      </c>
      <c r="N15" s="420"/>
      <c r="O15" s="421"/>
      <c r="P15" s="39">
        <v>99.025500067493397</v>
      </c>
      <c r="Q15" s="82"/>
      <c r="R15" s="420">
        <v>8312473.4419999998</v>
      </c>
      <c r="S15" s="421"/>
      <c r="T15" s="39">
        <v>120.69894638005074</v>
      </c>
    </row>
    <row r="16" spans="1:20" ht="13.5" customHeight="1">
      <c r="A16" s="441" t="s">
        <v>135</v>
      </c>
      <c r="B16" s="442"/>
      <c r="C16" s="81"/>
      <c r="D16" s="420">
        <v>16877631.995000001</v>
      </c>
      <c r="E16" s="421"/>
      <c r="F16" s="39">
        <v>91.806912121988631</v>
      </c>
      <c r="G16" s="82"/>
      <c r="H16" s="420">
        <v>8276515.7779999999</v>
      </c>
      <c r="I16" s="421"/>
      <c r="J16" s="39">
        <v>82.178710964676469</v>
      </c>
      <c r="K16" s="443"/>
      <c r="L16" s="444"/>
      <c r="M16" s="420">
        <v>25154147.772999998</v>
      </c>
      <c r="N16" s="420"/>
      <c r="O16" s="421"/>
      <c r="P16" s="39">
        <v>88.399130449690432</v>
      </c>
      <c r="Q16" s="82"/>
      <c r="R16" s="420">
        <v>8601116.2170000002</v>
      </c>
      <c r="S16" s="421"/>
      <c r="T16" s="39">
        <v>103.4724053798667</v>
      </c>
    </row>
    <row r="17" spans="1:20" ht="13.5" customHeight="1">
      <c r="A17" s="441" t="s">
        <v>136</v>
      </c>
      <c r="B17" s="442"/>
      <c r="C17" s="81"/>
      <c r="D17" s="420">
        <v>18317333.035</v>
      </c>
      <c r="E17" s="421"/>
      <c r="F17" s="39">
        <v>108.53023125771739</v>
      </c>
      <c r="G17" s="82"/>
      <c r="H17" s="420">
        <v>9162786.3959999997</v>
      </c>
      <c r="I17" s="421"/>
      <c r="J17" s="39">
        <v>110.70825745727227</v>
      </c>
      <c r="K17" s="443"/>
      <c r="L17" s="444"/>
      <c r="M17" s="420">
        <v>27480119.431000002</v>
      </c>
      <c r="N17" s="420"/>
      <c r="O17" s="421"/>
      <c r="P17" s="39">
        <v>109.24687124759859</v>
      </c>
      <c r="Q17" s="82"/>
      <c r="R17" s="420">
        <v>9154546.6390000004</v>
      </c>
      <c r="S17" s="421"/>
      <c r="T17" s="39">
        <v>106.43440232683</v>
      </c>
    </row>
    <row r="18" spans="1:20" ht="13.5" customHeight="1">
      <c r="A18" s="439" t="s">
        <v>137</v>
      </c>
      <c r="B18" s="440"/>
      <c r="C18" s="83"/>
      <c r="D18" s="424">
        <v>19390079.765000001</v>
      </c>
      <c r="E18" s="425"/>
      <c r="F18" s="40">
        <v>105.85645698503292</v>
      </c>
      <c r="G18" s="84"/>
      <c r="H18" s="424">
        <v>10348653.679</v>
      </c>
      <c r="I18" s="425"/>
      <c r="J18" s="40">
        <v>112.94221246407849</v>
      </c>
      <c r="K18" s="426"/>
      <c r="L18" s="435"/>
      <c r="M18" s="424">
        <v>29738733.443999998</v>
      </c>
      <c r="N18" s="424"/>
      <c r="O18" s="425"/>
      <c r="P18" s="40">
        <v>108.21908368583028</v>
      </c>
      <c r="Q18" s="84"/>
      <c r="R18" s="424">
        <v>9041426.0859999992</v>
      </c>
      <c r="S18" s="425"/>
      <c r="T18" s="40">
        <v>98.764323811317041</v>
      </c>
    </row>
    <row r="19" spans="1:20" ht="13.5" customHeight="1">
      <c r="A19" s="41" t="s">
        <v>136</v>
      </c>
      <c r="B19" s="42" t="s">
        <v>138</v>
      </c>
      <c r="C19" s="79"/>
      <c r="D19" s="432">
        <v>9546226.523</v>
      </c>
      <c r="E19" s="433"/>
      <c r="F19" s="37">
        <v>111.66931888380142</v>
      </c>
      <c r="G19" s="85"/>
      <c r="H19" s="432">
        <v>4662740.023</v>
      </c>
      <c r="I19" s="433"/>
      <c r="J19" s="37">
        <v>113.98457916312577</v>
      </c>
      <c r="K19" s="430"/>
      <c r="L19" s="438"/>
      <c r="M19" s="432">
        <v>14208966.546</v>
      </c>
      <c r="N19" s="432"/>
      <c r="O19" s="433"/>
      <c r="P19" s="37">
        <v>112.41864483977619</v>
      </c>
      <c r="Q19" s="85"/>
      <c r="R19" s="432">
        <v>4883486.5</v>
      </c>
      <c r="S19" s="433"/>
      <c r="T19" s="38">
        <v>109.54481870544501</v>
      </c>
    </row>
    <row r="20" spans="1:20" ht="13.5" customHeight="1">
      <c r="A20" s="43" t="s">
        <v>137</v>
      </c>
      <c r="B20" s="44" t="s">
        <v>139</v>
      </c>
      <c r="C20" s="81"/>
      <c r="D20" s="420">
        <v>9524651.0769999996</v>
      </c>
      <c r="E20" s="421"/>
      <c r="F20" s="39">
        <v>108.59121439203885</v>
      </c>
      <c r="G20" s="84"/>
      <c r="H20" s="420">
        <v>4899521.1969999997</v>
      </c>
      <c r="I20" s="421"/>
      <c r="J20" s="39">
        <v>108.87712683133277</v>
      </c>
      <c r="K20" s="422"/>
      <c r="L20" s="434"/>
      <c r="M20" s="420">
        <v>14424172.274</v>
      </c>
      <c r="N20" s="420"/>
      <c r="O20" s="421"/>
      <c r="P20" s="39">
        <v>108.6881629575922</v>
      </c>
      <c r="Q20" s="84"/>
      <c r="R20" s="420">
        <v>4625129.88</v>
      </c>
      <c r="S20" s="421"/>
      <c r="T20" s="39">
        <v>108.28997320283342</v>
      </c>
    </row>
    <row r="21" spans="1:20" ht="13.5" customHeight="1">
      <c r="A21" s="43" t="s">
        <v>137</v>
      </c>
      <c r="B21" s="44" t="s">
        <v>138</v>
      </c>
      <c r="C21" s="81"/>
      <c r="D21" s="420">
        <v>9865428.6879999992</v>
      </c>
      <c r="E21" s="421"/>
      <c r="F21" s="39">
        <v>103.34375225887355</v>
      </c>
      <c r="G21" s="84"/>
      <c r="H21" s="420">
        <v>5449132.4819999998</v>
      </c>
      <c r="I21" s="421"/>
      <c r="J21" s="39">
        <v>116.86545797365808</v>
      </c>
      <c r="K21" s="422"/>
      <c r="L21" s="434"/>
      <c r="M21" s="420">
        <v>15314561.17</v>
      </c>
      <c r="N21" s="420"/>
      <c r="O21" s="421"/>
      <c r="P21" s="39">
        <v>107.7809643679627</v>
      </c>
      <c r="Q21" s="84"/>
      <c r="R21" s="420">
        <v>4416296.2060000002</v>
      </c>
      <c r="S21" s="421"/>
      <c r="T21" s="39">
        <v>90.433263325290241</v>
      </c>
    </row>
    <row r="22" spans="1:20" ht="27" customHeight="1">
      <c r="A22" s="417" t="s">
        <v>440</v>
      </c>
      <c r="B22" s="45" t="s">
        <v>139</v>
      </c>
      <c r="C22" s="86"/>
      <c r="D22" s="424">
        <v>9621631.4440000001</v>
      </c>
      <c r="E22" s="425"/>
      <c r="F22" s="40">
        <v>101.01820388186384</v>
      </c>
      <c r="G22" s="87"/>
      <c r="H22" s="424">
        <v>5050852.9879999999</v>
      </c>
      <c r="I22" s="425"/>
      <c r="J22" s="40">
        <v>103.0887057105225</v>
      </c>
      <c r="K22" s="426"/>
      <c r="L22" s="435"/>
      <c r="M22" s="424">
        <v>14672484.432</v>
      </c>
      <c r="N22" s="424"/>
      <c r="O22" s="425"/>
      <c r="P22" s="40">
        <v>101.72150022395108</v>
      </c>
      <c r="Q22" s="87"/>
      <c r="R22" s="424">
        <v>4570778.4560000002</v>
      </c>
      <c r="S22" s="425"/>
      <c r="T22" s="40">
        <v>98.824867075949001</v>
      </c>
    </row>
    <row r="23" spans="1:20" ht="13.5" customHeight="1">
      <c r="A23" s="46" t="s">
        <v>137</v>
      </c>
      <c r="B23" s="47" t="s">
        <v>141</v>
      </c>
      <c r="C23" s="88"/>
      <c r="D23" s="428">
        <v>1393472.2479999999</v>
      </c>
      <c r="E23" s="429"/>
      <c r="F23" s="48">
        <v>113.72727652849632</v>
      </c>
      <c r="G23" s="89"/>
      <c r="H23" s="428">
        <v>871246.35100000002</v>
      </c>
      <c r="I23" s="429"/>
      <c r="J23" s="48">
        <v>107.9225038482508</v>
      </c>
      <c r="K23" s="436"/>
      <c r="L23" s="437"/>
      <c r="M23" s="428">
        <v>2264718.5989999999</v>
      </c>
      <c r="N23" s="428"/>
      <c r="O23" s="429"/>
      <c r="P23" s="48">
        <v>111.4217511371598</v>
      </c>
      <c r="Q23" s="89"/>
      <c r="R23" s="428">
        <v>522225.897</v>
      </c>
      <c r="S23" s="429"/>
      <c r="T23" s="48">
        <v>124.9384730663654</v>
      </c>
    </row>
    <row r="24" spans="1:20" ht="13.5" customHeight="1">
      <c r="A24" s="46"/>
      <c r="B24" s="44" t="s">
        <v>142</v>
      </c>
      <c r="C24" s="83"/>
      <c r="D24" s="420">
        <v>1562494.3389999999</v>
      </c>
      <c r="E24" s="421"/>
      <c r="F24" s="39">
        <v>104.78010677934266</v>
      </c>
      <c r="G24" s="84"/>
      <c r="H24" s="420">
        <v>812858.55900000001</v>
      </c>
      <c r="I24" s="421"/>
      <c r="J24" s="39">
        <v>118.6681488547074</v>
      </c>
      <c r="K24" s="422"/>
      <c r="L24" s="434"/>
      <c r="M24" s="420">
        <v>2375352.898</v>
      </c>
      <c r="N24" s="420"/>
      <c r="O24" s="421"/>
      <c r="P24" s="39">
        <v>109.15153703878997</v>
      </c>
      <c r="Q24" s="84"/>
      <c r="R24" s="420">
        <v>749635.78</v>
      </c>
      <c r="S24" s="421"/>
      <c r="T24" s="39">
        <v>92.980599472086908</v>
      </c>
    </row>
    <row r="25" spans="1:20" ht="13.5" customHeight="1">
      <c r="A25" s="46"/>
      <c r="B25" s="44" t="s">
        <v>143</v>
      </c>
      <c r="C25" s="83"/>
      <c r="D25" s="420">
        <v>1749300.254</v>
      </c>
      <c r="E25" s="421"/>
      <c r="F25" s="39">
        <v>105.15498124568126</v>
      </c>
      <c r="G25" s="84"/>
      <c r="H25" s="420">
        <v>777381.21400000004</v>
      </c>
      <c r="I25" s="421"/>
      <c r="J25" s="39">
        <v>93.898750337958816</v>
      </c>
      <c r="K25" s="422"/>
      <c r="L25" s="434"/>
      <c r="M25" s="420">
        <v>2526681.4679999999</v>
      </c>
      <c r="N25" s="420"/>
      <c r="O25" s="421"/>
      <c r="P25" s="39">
        <v>101.41458888038535</v>
      </c>
      <c r="Q25" s="84"/>
      <c r="R25" s="420">
        <v>971919.04</v>
      </c>
      <c r="S25" s="421"/>
      <c r="T25" s="39">
        <v>116.30670164479213</v>
      </c>
    </row>
    <row r="26" spans="1:20" ht="13.5" customHeight="1">
      <c r="A26" s="46"/>
      <c r="B26" s="44" t="s">
        <v>144</v>
      </c>
      <c r="C26" s="83"/>
      <c r="D26" s="420">
        <v>1635306.861</v>
      </c>
      <c r="E26" s="421"/>
      <c r="F26" s="39">
        <v>108.6846446717397</v>
      </c>
      <c r="G26" s="84"/>
      <c r="H26" s="420">
        <v>785031.19799999997</v>
      </c>
      <c r="I26" s="421"/>
      <c r="J26" s="39">
        <v>109.58082601370998</v>
      </c>
      <c r="K26" s="422"/>
      <c r="L26" s="434"/>
      <c r="M26" s="420">
        <v>2420338.0589999999</v>
      </c>
      <c r="N26" s="420"/>
      <c r="O26" s="421"/>
      <c r="P26" s="39">
        <v>108.9737086302609</v>
      </c>
      <c r="Q26" s="84"/>
      <c r="R26" s="420">
        <v>850275.66299999994</v>
      </c>
      <c r="S26" s="421"/>
      <c r="T26" s="39">
        <v>107.87014715038306</v>
      </c>
    </row>
    <row r="27" spans="1:20" ht="13.5" customHeight="1">
      <c r="A27" s="46"/>
      <c r="B27" s="44" t="s">
        <v>145</v>
      </c>
      <c r="C27" s="83"/>
      <c r="D27" s="420">
        <v>1493978.0049999999</v>
      </c>
      <c r="E27" s="421"/>
      <c r="F27" s="39">
        <v>111.41227499679229</v>
      </c>
      <c r="G27" s="84"/>
      <c r="H27" s="420">
        <v>865746.79399999999</v>
      </c>
      <c r="I27" s="421"/>
      <c r="J27" s="39">
        <v>117.24235194903616</v>
      </c>
      <c r="K27" s="422"/>
      <c r="L27" s="434"/>
      <c r="M27" s="420">
        <v>2359724.7990000001</v>
      </c>
      <c r="N27" s="420"/>
      <c r="O27" s="421"/>
      <c r="P27" s="39">
        <v>113.48264880317377</v>
      </c>
      <c r="Q27" s="84"/>
      <c r="R27" s="420">
        <v>628231.21100000001</v>
      </c>
      <c r="S27" s="421"/>
      <c r="T27" s="39">
        <v>104.26716816118642</v>
      </c>
    </row>
    <row r="28" spans="1:20" ht="13.5" customHeight="1">
      <c r="A28" s="46"/>
      <c r="B28" s="44" t="s">
        <v>146</v>
      </c>
      <c r="C28" s="83"/>
      <c r="D28" s="420">
        <v>1690099.37</v>
      </c>
      <c r="E28" s="421"/>
      <c r="F28" s="39">
        <v>109.35662879247462</v>
      </c>
      <c r="G28" s="84"/>
      <c r="H28" s="420">
        <v>787257.08100000001</v>
      </c>
      <c r="I28" s="421"/>
      <c r="J28" s="39">
        <v>108.57816306218267</v>
      </c>
      <c r="K28" s="422"/>
      <c r="L28" s="434"/>
      <c r="M28" s="420">
        <v>2477356.4509999999</v>
      </c>
      <c r="N28" s="420"/>
      <c r="O28" s="421"/>
      <c r="P28" s="39">
        <v>109.10803983154362</v>
      </c>
      <c r="Q28" s="84"/>
      <c r="R28" s="420">
        <v>902842.28899999999</v>
      </c>
      <c r="S28" s="421"/>
      <c r="T28" s="39">
        <v>110.04460026231489</v>
      </c>
    </row>
    <row r="29" spans="1:20" ht="13.5" customHeight="1">
      <c r="A29" s="46"/>
      <c r="B29" s="44" t="s">
        <v>147</v>
      </c>
      <c r="C29" s="83"/>
      <c r="D29" s="420">
        <v>1621376.425</v>
      </c>
      <c r="E29" s="421"/>
      <c r="F29" s="39">
        <v>106.07633749056016</v>
      </c>
      <c r="G29" s="84"/>
      <c r="H29" s="420">
        <v>868786.05</v>
      </c>
      <c r="I29" s="421"/>
      <c r="J29" s="39">
        <v>117.82381006080224</v>
      </c>
      <c r="K29" s="422"/>
      <c r="L29" s="434"/>
      <c r="M29" s="420">
        <v>2490162.4750000001</v>
      </c>
      <c r="N29" s="420"/>
      <c r="O29" s="421"/>
      <c r="P29" s="39">
        <v>109.89922174237516</v>
      </c>
      <c r="Q29" s="84"/>
      <c r="R29" s="420">
        <v>752590.375</v>
      </c>
      <c r="S29" s="421"/>
      <c r="T29" s="39">
        <v>95.127417929792955</v>
      </c>
    </row>
    <row r="30" spans="1:20" ht="13.5" customHeight="1">
      <c r="A30" s="46"/>
      <c r="B30" s="44" t="s">
        <v>148</v>
      </c>
      <c r="C30" s="83"/>
      <c r="D30" s="420">
        <v>1572253.159</v>
      </c>
      <c r="E30" s="421"/>
      <c r="F30" s="39">
        <v>109.17821141732327</v>
      </c>
      <c r="G30" s="84"/>
      <c r="H30" s="420">
        <v>910012.20600000001</v>
      </c>
      <c r="I30" s="421"/>
      <c r="J30" s="39">
        <v>116.13587066302789</v>
      </c>
      <c r="K30" s="422"/>
      <c r="L30" s="434"/>
      <c r="M30" s="420">
        <v>2482265.3650000002</v>
      </c>
      <c r="N30" s="420"/>
      <c r="O30" s="421"/>
      <c r="P30" s="39">
        <v>111.62996358543174</v>
      </c>
      <c r="Q30" s="84"/>
      <c r="R30" s="420">
        <v>662240.95299999998</v>
      </c>
      <c r="S30" s="421"/>
      <c r="T30" s="39">
        <v>100.87384446728109</v>
      </c>
    </row>
    <row r="31" spans="1:20" ht="13.5" customHeight="1">
      <c r="A31" s="46"/>
      <c r="B31" s="44" t="s">
        <v>149</v>
      </c>
      <c r="C31" s="83"/>
      <c r="D31" s="420">
        <v>1648412.922</v>
      </c>
      <c r="E31" s="421"/>
      <c r="F31" s="39">
        <v>101.27927855911938</v>
      </c>
      <c r="G31" s="84"/>
      <c r="H31" s="420">
        <v>885895.08900000004</v>
      </c>
      <c r="I31" s="421"/>
      <c r="J31" s="39">
        <v>118.60384395836989</v>
      </c>
      <c r="K31" s="422"/>
      <c r="L31" s="434"/>
      <c r="M31" s="420">
        <v>2534308.0109999999</v>
      </c>
      <c r="N31" s="420"/>
      <c r="O31" s="421"/>
      <c r="P31" s="39">
        <v>106.72892882998674</v>
      </c>
      <c r="Q31" s="84"/>
      <c r="R31" s="420">
        <v>762517.83299999998</v>
      </c>
      <c r="S31" s="421"/>
      <c r="T31" s="39">
        <v>86.585281562209857</v>
      </c>
    </row>
    <row r="32" spans="1:20" ht="13.5" customHeight="1">
      <c r="A32" s="46"/>
      <c r="B32" s="44" t="s">
        <v>150</v>
      </c>
      <c r="C32" s="83"/>
      <c r="D32" s="420">
        <v>1687718.6140000001</v>
      </c>
      <c r="E32" s="421"/>
      <c r="F32" s="39">
        <v>107.17830561879953</v>
      </c>
      <c r="G32" s="84"/>
      <c r="H32" s="420">
        <v>954789.06299999997</v>
      </c>
      <c r="I32" s="421"/>
      <c r="J32" s="39">
        <v>127.58130096952571</v>
      </c>
      <c r="K32" s="422"/>
      <c r="L32" s="434"/>
      <c r="M32" s="420">
        <v>2642507.6770000001</v>
      </c>
      <c r="N32" s="420"/>
      <c r="O32" s="421"/>
      <c r="P32" s="39">
        <v>113.7511584811563</v>
      </c>
      <c r="Q32" s="84"/>
      <c r="R32" s="420">
        <v>732929.55099999998</v>
      </c>
      <c r="S32" s="421"/>
      <c r="T32" s="39">
        <v>88.699521761119399</v>
      </c>
    </row>
    <row r="33" spans="1:20" ht="13.5" customHeight="1">
      <c r="A33" s="46"/>
      <c r="B33" s="44" t="s">
        <v>151</v>
      </c>
      <c r="C33" s="83"/>
      <c r="D33" s="420">
        <v>1627927.0279999999</v>
      </c>
      <c r="E33" s="421"/>
      <c r="F33" s="39">
        <v>100.04057669126927</v>
      </c>
      <c r="G33" s="84"/>
      <c r="H33" s="420">
        <v>929537.75600000005</v>
      </c>
      <c r="I33" s="421"/>
      <c r="J33" s="39">
        <v>114.17692793042886</v>
      </c>
      <c r="K33" s="422"/>
      <c r="L33" s="434"/>
      <c r="M33" s="420">
        <v>2557464.784</v>
      </c>
      <c r="N33" s="420"/>
      <c r="O33" s="421"/>
      <c r="P33" s="39">
        <v>104.75457412476933</v>
      </c>
      <c r="Q33" s="84"/>
      <c r="R33" s="420">
        <v>698389.272</v>
      </c>
      <c r="S33" s="421"/>
      <c r="T33" s="39">
        <v>85.88728875102548</v>
      </c>
    </row>
    <row r="34" spans="1:20" ht="13.5" customHeight="1">
      <c r="A34" s="49"/>
      <c r="B34" s="45" t="s">
        <v>152</v>
      </c>
      <c r="C34" s="86"/>
      <c r="D34" s="424">
        <v>1707740.54</v>
      </c>
      <c r="E34" s="425"/>
      <c r="F34" s="40">
        <v>97.690902959681154</v>
      </c>
      <c r="G34" s="87"/>
      <c r="H34" s="424">
        <v>900112.31799999997</v>
      </c>
      <c r="I34" s="425"/>
      <c r="J34" s="40">
        <v>108.13841869363658</v>
      </c>
      <c r="K34" s="426"/>
      <c r="L34" s="435"/>
      <c r="M34" s="424">
        <v>2607852.858</v>
      </c>
      <c r="N34" s="424"/>
      <c r="O34" s="425"/>
      <c r="P34" s="40">
        <v>101.06090226922755</v>
      </c>
      <c r="Q34" s="87"/>
      <c r="R34" s="424">
        <v>807628.22199999995</v>
      </c>
      <c r="S34" s="425"/>
      <c r="T34" s="40">
        <v>88.194488049345921</v>
      </c>
    </row>
    <row r="35" spans="1:20" ht="13.5" customHeight="1">
      <c r="A35" s="470" t="s">
        <v>440</v>
      </c>
      <c r="B35" s="47" t="s">
        <v>141</v>
      </c>
      <c r="C35" s="88"/>
      <c r="D35" s="428">
        <v>1384730.0970000001</v>
      </c>
      <c r="E35" s="429"/>
      <c r="F35" s="48">
        <v>99.372635442683034</v>
      </c>
      <c r="G35" s="88"/>
      <c r="H35" s="428">
        <v>876770.37800000003</v>
      </c>
      <c r="I35" s="429"/>
      <c r="J35" s="48">
        <v>100.63403731833822</v>
      </c>
      <c r="K35" s="430"/>
      <c r="L35" s="431"/>
      <c r="M35" s="432">
        <v>2261500.4750000001</v>
      </c>
      <c r="N35" s="432"/>
      <c r="O35" s="433"/>
      <c r="P35" s="48">
        <v>99.857901816083412</v>
      </c>
      <c r="Q35" s="88"/>
      <c r="R35" s="428">
        <v>507959.71899999998</v>
      </c>
      <c r="S35" s="429"/>
      <c r="T35" s="48">
        <v>97.268197904019303</v>
      </c>
    </row>
    <row r="36" spans="1:20" ht="13.5" customHeight="1">
      <c r="A36" s="471"/>
      <c r="B36" s="50" t="s">
        <v>142</v>
      </c>
      <c r="C36" s="83"/>
      <c r="D36" s="420">
        <v>1672124.7760000001</v>
      </c>
      <c r="E36" s="421"/>
      <c r="F36" s="39">
        <v>107.01637338860144</v>
      </c>
      <c r="G36" s="90"/>
      <c r="H36" s="420">
        <v>788766.53799999994</v>
      </c>
      <c r="I36" s="421"/>
      <c r="J36" s="39">
        <v>97.036136147764921</v>
      </c>
      <c r="K36" s="422"/>
      <c r="L36" s="423"/>
      <c r="M36" s="420">
        <v>2460891.3139999998</v>
      </c>
      <c r="N36" s="420"/>
      <c r="O36" s="421"/>
      <c r="P36" s="39">
        <v>103.60108243587814</v>
      </c>
      <c r="Q36" s="90"/>
      <c r="R36" s="420">
        <v>883358.23800000001</v>
      </c>
      <c r="S36" s="421"/>
      <c r="T36" s="39">
        <v>117.83832383240831</v>
      </c>
    </row>
    <row r="37" spans="1:20" ht="13.5" customHeight="1">
      <c r="A37" s="471"/>
      <c r="B37" s="51" t="s">
        <v>143</v>
      </c>
      <c r="C37" s="83"/>
      <c r="D37" s="420">
        <v>1809339.4210000001</v>
      </c>
      <c r="E37" s="421"/>
      <c r="F37" s="39">
        <v>103.43218191746743</v>
      </c>
      <c r="G37" s="91"/>
      <c r="H37" s="420">
        <v>870819.98600000003</v>
      </c>
      <c r="I37" s="421"/>
      <c r="J37" s="39">
        <v>112.01968484924052</v>
      </c>
      <c r="K37" s="422"/>
      <c r="L37" s="423"/>
      <c r="M37" s="420">
        <v>2680159.4070000001</v>
      </c>
      <c r="N37" s="420"/>
      <c r="O37" s="421"/>
      <c r="P37" s="39">
        <v>106.07428917905848</v>
      </c>
      <c r="Q37" s="91"/>
      <c r="R37" s="420">
        <v>938519.43500000006</v>
      </c>
      <c r="S37" s="421"/>
      <c r="T37" s="39">
        <v>96.563540415876616</v>
      </c>
    </row>
    <row r="38" spans="1:20" ht="13.5" customHeight="1">
      <c r="A38" s="46"/>
      <c r="B38" s="51" t="s">
        <v>144</v>
      </c>
      <c r="C38" s="83"/>
      <c r="D38" s="420">
        <v>1682030.8019999999</v>
      </c>
      <c r="E38" s="421"/>
      <c r="F38" s="39">
        <v>102.857197148395</v>
      </c>
      <c r="G38" s="91"/>
      <c r="H38" s="420">
        <v>828019.94200000004</v>
      </c>
      <c r="I38" s="421"/>
      <c r="J38" s="39">
        <v>105.4760554879247</v>
      </c>
      <c r="K38" s="422"/>
      <c r="L38" s="423"/>
      <c r="M38" s="420">
        <v>2510050.7439999999</v>
      </c>
      <c r="N38" s="420"/>
      <c r="O38" s="421"/>
      <c r="P38" s="39">
        <v>103.70661795224862</v>
      </c>
      <c r="Q38" s="91"/>
      <c r="R38" s="420">
        <v>854010.86</v>
      </c>
      <c r="S38" s="421"/>
      <c r="T38" s="39">
        <v>100.43929247449248</v>
      </c>
    </row>
    <row r="39" spans="1:20" ht="13.5" customHeight="1">
      <c r="A39" s="46"/>
      <c r="B39" s="51" t="s">
        <v>145</v>
      </c>
      <c r="C39" s="83"/>
      <c r="D39" s="420">
        <v>1458972.811</v>
      </c>
      <c r="E39" s="421"/>
      <c r="F39" s="39">
        <v>97.656913697333849</v>
      </c>
      <c r="G39" s="91"/>
      <c r="H39" s="420">
        <v>907287.09100000001</v>
      </c>
      <c r="I39" s="421"/>
      <c r="J39" s="39">
        <v>104.79820396539638</v>
      </c>
      <c r="K39" s="422"/>
      <c r="L39" s="423"/>
      <c r="M39" s="420">
        <v>2366259.9019999998</v>
      </c>
      <c r="N39" s="420"/>
      <c r="O39" s="421"/>
      <c r="P39" s="39">
        <v>100.27694343860647</v>
      </c>
      <c r="Q39" s="91"/>
      <c r="R39" s="420">
        <v>551685.72</v>
      </c>
      <c r="S39" s="421"/>
      <c r="T39" s="39">
        <v>87.815713441209468</v>
      </c>
    </row>
    <row r="40" spans="1:20" ht="13.5" customHeight="1">
      <c r="A40" s="46"/>
      <c r="B40" s="51" t="s">
        <v>146</v>
      </c>
      <c r="C40" s="83"/>
      <c r="D40" s="420">
        <v>1614433.537</v>
      </c>
      <c r="E40" s="421"/>
      <c r="F40" s="39">
        <v>95.522995017742645</v>
      </c>
      <c r="G40" s="91"/>
      <c r="H40" s="420">
        <v>779189.05299999996</v>
      </c>
      <c r="I40" s="421"/>
      <c r="J40" s="39">
        <v>98.975172380824858</v>
      </c>
      <c r="K40" s="422"/>
      <c r="L40" s="423"/>
      <c r="M40" s="420">
        <v>2393622.59</v>
      </c>
      <c r="N40" s="420"/>
      <c r="O40" s="421"/>
      <c r="P40" s="39">
        <v>96.620031769501708</v>
      </c>
      <c r="Q40" s="91"/>
      <c r="R40" s="420">
        <v>835244.48400000005</v>
      </c>
      <c r="S40" s="421"/>
      <c r="T40" s="39">
        <v>92.512778164736588</v>
      </c>
    </row>
    <row r="41" spans="1:20" ht="13.5" customHeight="1">
      <c r="A41" s="46"/>
      <c r="B41" s="51" t="s">
        <v>147</v>
      </c>
      <c r="C41" s="83"/>
      <c r="D41" s="420">
        <v>1692549.4709999999</v>
      </c>
      <c r="E41" s="421"/>
      <c r="F41" s="39">
        <v>104.38966824129072</v>
      </c>
      <c r="G41" s="91"/>
      <c r="H41" s="420">
        <v>835816.424</v>
      </c>
      <c r="I41" s="421"/>
      <c r="J41" s="39">
        <v>96.205092611696514</v>
      </c>
      <c r="K41" s="422"/>
      <c r="L41" s="423"/>
      <c r="M41" s="420">
        <v>2528365.895</v>
      </c>
      <c r="N41" s="420"/>
      <c r="O41" s="421"/>
      <c r="P41" s="39">
        <v>101.53417378920224</v>
      </c>
      <c r="Q41" s="91"/>
      <c r="R41" s="420">
        <v>856733.04700000002</v>
      </c>
      <c r="S41" s="421"/>
      <c r="T41" s="39">
        <v>113.83789581417381</v>
      </c>
    </row>
    <row r="42" spans="1:20" ht="13.5" customHeight="1">
      <c r="A42" s="46"/>
      <c r="B42" s="51" t="s">
        <v>148</v>
      </c>
      <c r="C42" s="83"/>
      <c r="D42" s="420">
        <v>1473811.557</v>
      </c>
      <c r="E42" s="421"/>
      <c r="F42" s="39">
        <v>93.73881989446204</v>
      </c>
      <c r="G42" s="91"/>
      <c r="H42" s="420">
        <v>803799.09400000004</v>
      </c>
      <c r="I42" s="421"/>
      <c r="J42" s="39">
        <v>88.328386004088387</v>
      </c>
      <c r="K42" s="422"/>
      <c r="L42" s="423"/>
      <c r="M42" s="420">
        <v>2277610.6510000001</v>
      </c>
      <c r="N42" s="420"/>
      <c r="O42" s="421"/>
      <c r="P42" s="39">
        <v>91.755324918695791</v>
      </c>
      <c r="Q42" s="91"/>
      <c r="R42" s="420">
        <v>670012.46299999999</v>
      </c>
      <c r="S42" s="421"/>
      <c r="T42" s="39">
        <v>101.17351697517263</v>
      </c>
    </row>
    <row r="43" spans="1:20" ht="13.5" customHeight="1">
      <c r="A43" s="46"/>
      <c r="B43" s="51" t="s">
        <v>149</v>
      </c>
      <c r="C43" s="83"/>
      <c r="D43" s="420" t="s">
        <v>153</v>
      </c>
      <c r="E43" s="421"/>
      <c r="F43" s="39" t="s">
        <v>153</v>
      </c>
      <c r="G43" s="91"/>
      <c r="H43" s="420" t="s">
        <v>153</v>
      </c>
      <c r="I43" s="421"/>
      <c r="J43" s="39" t="s">
        <v>153</v>
      </c>
      <c r="K43" s="422"/>
      <c r="L43" s="423"/>
      <c r="M43" s="420" t="s">
        <v>153</v>
      </c>
      <c r="N43" s="420"/>
      <c r="O43" s="421"/>
      <c r="P43" s="39" t="s">
        <v>153</v>
      </c>
      <c r="Q43" s="91"/>
      <c r="R43" s="420" t="s">
        <v>153</v>
      </c>
      <c r="S43" s="421"/>
      <c r="T43" s="39" t="s">
        <v>153</v>
      </c>
    </row>
    <row r="44" spans="1:20" ht="13.5" customHeight="1">
      <c r="A44" s="46"/>
      <c r="B44" s="51" t="s">
        <v>150</v>
      </c>
      <c r="C44" s="83"/>
      <c r="D44" s="420" t="s">
        <v>153</v>
      </c>
      <c r="E44" s="421"/>
      <c r="F44" s="39" t="s">
        <v>153</v>
      </c>
      <c r="G44" s="91"/>
      <c r="H44" s="420" t="s">
        <v>153</v>
      </c>
      <c r="I44" s="421"/>
      <c r="J44" s="39" t="s">
        <v>153</v>
      </c>
      <c r="K44" s="422"/>
      <c r="L44" s="423"/>
      <c r="M44" s="420" t="s">
        <v>153</v>
      </c>
      <c r="N44" s="420"/>
      <c r="O44" s="421"/>
      <c r="P44" s="39" t="s">
        <v>153</v>
      </c>
      <c r="Q44" s="91"/>
      <c r="R44" s="420" t="s">
        <v>153</v>
      </c>
      <c r="S44" s="421"/>
      <c r="T44" s="39" t="s">
        <v>153</v>
      </c>
    </row>
    <row r="45" spans="1:20" ht="13.5" customHeight="1">
      <c r="A45" s="46"/>
      <c r="B45" s="51" t="s">
        <v>151</v>
      </c>
      <c r="C45" s="83"/>
      <c r="D45" s="420" t="s">
        <v>153</v>
      </c>
      <c r="E45" s="421"/>
      <c r="F45" s="39" t="s">
        <v>153</v>
      </c>
      <c r="G45" s="91"/>
      <c r="H45" s="420" t="s">
        <v>153</v>
      </c>
      <c r="I45" s="421"/>
      <c r="J45" s="39" t="s">
        <v>153</v>
      </c>
      <c r="K45" s="422"/>
      <c r="L45" s="423"/>
      <c r="M45" s="420" t="s">
        <v>153</v>
      </c>
      <c r="N45" s="420"/>
      <c r="O45" s="421"/>
      <c r="P45" s="39" t="s">
        <v>153</v>
      </c>
      <c r="Q45" s="91"/>
      <c r="R45" s="420" t="s">
        <v>153</v>
      </c>
      <c r="S45" s="421"/>
      <c r="T45" s="39" t="s">
        <v>153</v>
      </c>
    </row>
    <row r="46" spans="1:20" ht="13.5" customHeight="1">
      <c r="A46" s="49"/>
      <c r="B46" s="45" t="s">
        <v>152</v>
      </c>
      <c r="C46" s="86"/>
      <c r="D46" s="424" t="s">
        <v>153</v>
      </c>
      <c r="E46" s="425"/>
      <c r="F46" s="40" t="s">
        <v>153</v>
      </c>
      <c r="G46" s="86"/>
      <c r="H46" s="424" t="s">
        <v>153</v>
      </c>
      <c r="I46" s="425"/>
      <c r="J46" s="40" t="s">
        <v>153</v>
      </c>
      <c r="K46" s="426"/>
      <c r="L46" s="427"/>
      <c r="M46" s="424" t="s">
        <v>153</v>
      </c>
      <c r="N46" s="424"/>
      <c r="O46" s="425"/>
      <c r="P46" s="40" t="s">
        <v>153</v>
      </c>
      <c r="Q46" s="86"/>
      <c r="R46" s="424" t="s">
        <v>153</v>
      </c>
      <c r="S46" s="425"/>
      <c r="T46" s="40" t="s">
        <v>153</v>
      </c>
    </row>
    <row r="47" spans="1:20" ht="12" customHeight="1">
      <c r="A47" s="52" t="s">
        <v>154</v>
      </c>
      <c r="B47" s="34"/>
      <c r="C47" s="34"/>
      <c r="D47" s="34"/>
      <c r="E47" s="34"/>
      <c r="F47" s="34"/>
      <c r="G47" s="34"/>
      <c r="H47" s="34"/>
      <c r="I47" s="34"/>
      <c r="J47" s="34"/>
      <c r="K47" s="34"/>
      <c r="L47" s="34"/>
      <c r="M47" s="34"/>
      <c r="N47" s="34"/>
      <c r="O47" s="34"/>
      <c r="P47" s="34"/>
      <c r="Q47" s="53"/>
      <c r="R47" s="53"/>
      <c r="S47" s="53"/>
      <c r="T47" s="53"/>
    </row>
    <row r="48" spans="1:20" ht="13.5" customHeight="1">
      <c r="A48" s="54" t="s">
        <v>155</v>
      </c>
      <c r="B48" s="34"/>
      <c r="C48" s="34"/>
      <c r="D48" s="34"/>
      <c r="E48" s="34"/>
      <c r="F48" s="34"/>
      <c r="G48" s="34"/>
      <c r="H48" s="34"/>
      <c r="I48" s="34"/>
      <c r="J48" s="34"/>
      <c r="K48" s="34"/>
      <c r="L48" s="34"/>
      <c r="M48" s="34"/>
      <c r="N48" s="34"/>
      <c r="O48" s="34"/>
      <c r="P48" s="34"/>
      <c r="Q48" s="53"/>
      <c r="R48" s="53"/>
      <c r="S48" s="53"/>
      <c r="T48" s="53"/>
    </row>
    <row r="49" spans="1:17" ht="13.5" customHeight="1">
      <c r="A49" s="54"/>
      <c r="B49" s="55"/>
      <c r="C49" s="55"/>
      <c r="D49" s="55"/>
      <c r="E49" s="55"/>
      <c r="F49" s="55"/>
      <c r="G49" s="55"/>
      <c r="H49" s="55"/>
      <c r="I49" s="55"/>
      <c r="J49" s="55"/>
      <c r="K49" s="55"/>
      <c r="L49" s="55"/>
      <c r="M49" s="55"/>
      <c r="N49" s="55"/>
      <c r="O49" s="55"/>
      <c r="P49" s="55"/>
      <c r="Q49" s="55"/>
    </row>
    <row r="50" spans="1:17" ht="13.5" customHeight="1">
      <c r="A50" s="27"/>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70" spans="1:9">
      <c r="A70" s="92" t="s">
        <v>156</v>
      </c>
      <c r="B70" s="92"/>
      <c r="C70" s="92"/>
      <c r="D70" s="92"/>
      <c r="E70" s="92"/>
      <c r="F70" s="92"/>
      <c r="G70" s="92"/>
      <c r="H70" s="92"/>
      <c r="I70" s="92"/>
    </row>
    <row r="71" spans="1:9">
      <c r="A71" s="93"/>
      <c r="B71" s="93"/>
      <c r="C71" s="93"/>
      <c r="D71" s="93"/>
      <c r="E71" s="93"/>
      <c r="F71" s="93"/>
      <c r="G71" s="93"/>
      <c r="H71" s="93"/>
      <c r="I71" s="93"/>
    </row>
    <row r="72" spans="1:9">
      <c r="A72" s="94" t="s">
        <v>157</v>
      </c>
      <c r="B72" s="93" t="s">
        <v>158</v>
      </c>
      <c r="C72" s="93" t="s">
        <v>159</v>
      </c>
      <c r="D72" s="93" t="s">
        <v>160</v>
      </c>
      <c r="E72" s="93"/>
      <c r="F72" s="94" t="s">
        <v>161</v>
      </c>
      <c r="G72" s="93" t="s">
        <v>158</v>
      </c>
      <c r="H72" s="93" t="s">
        <v>159</v>
      </c>
      <c r="I72" s="93" t="s">
        <v>160</v>
      </c>
    </row>
    <row r="73" spans="1:9">
      <c r="A73" s="93"/>
      <c r="B73" s="94" t="s">
        <v>162</v>
      </c>
      <c r="C73" s="94" t="s">
        <v>163</v>
      </c>
      <c r="D73" s="94" t="s">
        <v>164</v>
      </c>
      <c r="E73" s="94"/>
      <c r="F73" s="93"/>
      <c r="G73" s="94" t="s">
        <v>162</v>
      </c>
      <c r="H73" s="94" t="s">
        <v>163</v>
      </c>
      <c r="I73" s="94" t="s">
        <v>164</v>
      </c>
    </row>
    <row r="74" spans="1:9">
      <c r="A74" s="94" t="s">
        <v>165</v>
      </c>
      <c r="B74" s="95">
        <v>12.25275317</v>
      </c>
      <c r="C74" s="95">
        <v>13.93472248</v>
      </c>
      <c r="D74" s="95">
        <v>13.847300969999999</v>
      </c>
      <c r="E74" s="95"/>
      <c r="F74" s="94" t="s">
        <v>165</v>
      </c>
      <c r="G74" s="95">
        <v>8.0728886000000006</v>
      </c>
      <c r="H74" s="95">
        <v>8.7124635099999992</v>
      </c>
      <c r="I74" s="95">
        <v>8.7677037799999997</v>
      </c>
    </row>
    <row r="75" spans="1:9">
      <c r="A75" s="94" t="s">
        <v>166</v>
      </c>
      <c r="B75" s="95">
        <v>14.912127760000001</v>
      </c>
      <c r="C75" s="95">
        <v>15.62494339</v>
      </c>
      <c r="D75" s="95">
        <v>16.721247760000001</v>
      </c>
      <c r="E75" s="95"/>
      <c r="F75" s="94" t="s">
        <v>166</v>
      </c>
      <c r="G75" s="95">
        <v>6.8498461199999996</v>
      </c>
      <c r="H75" s="95">
        <v>8.1285855900000001</v>
      </c>
      <c r="I75" s="95">
        <v>7.8876653799999996</v>
      </c>
    </row>
    <row r="76" spans="1:9">
      <c r="A76" s="94" t="s">
        <v>167</v>
      </c>
      <c r="B76" s="95">
        <v>16.6354483</v>
      </c>
      <c r="C76" s="95">
        <v>17.493002539999999</v>
      </c>
      <c r="D76" s="95">
        <v>18.09339421</v>
      </c>
      <c r="E76" s="95"/>
      <c r="F76" s="94" t="s">
        <v>167</v>
      </c>
      <c r="G76" s="95">
        <v>8.2789303499999995</v>
      </c>
      <c r="H76" s="95">
        <v>7.7738121400000004</v>
      </c>
      <c r="I76" s="95">
        <v>8.7081998600000006</v>
      </c>
    </row>
    <row r="77" spans="1:9">
      <c r="A77" s="94" t="s">
        <v>168</v>
      </c>
      <c r="B77" s="95">
        <v>15.046346850000001</v>
      </c>
      <c r="C77" s="95">
        <v>16.353068610000001</v>
      </c>
      <c r="D77" s="95">
        <v>16.820308019999999</v>
      </c>
      <c r="E77" s="95"/>
      <c r="F77" s="94" t="s">
        <v>168</v>
      </c>
      <c r="G77" s="95">
        <v>7.1639467100000003</v>
      </c>
      <c r="H77" s="95">
        <v>7.8503119799999999</v>
      </c>
      <c r="I77" s="95">
        <v>8.2801994200000006</v>
      </c>
    </row>
    <row r="78" spans="1:9">
      <c r="A78" s="94" t="s">
        <v>169</v>
      </c>
      <c r="B78" s="95">
        <v>13.409456049999999</v>
      </c>
      <c r="C78" s="95">
        <v>14.93978005</v>
      </c>
      <c r="D78" s="95">
        <v>14.589728109999999</v>
      </c>
      <c r="E78" s="95"/>
      <c r="F78" s="94" t="s">
        <v>169</v>
      </c>
      <c r="G78" s="95">
        <v>7.3842496300000002</v>
      </c>
      <c r="H78" s="95">
        <v>8.6574679400000001</v>
      </c>
      <c r="I78" s="95">
        <v>9.0728709100000007</v>
      </c>
    </row>
    <row r="79" spans="1:9">
      <c r="A79" s="94" t="s">
        <v>170</v>
      </c>
      <c r="B79" s="95">
        <v>15.45493299</v>
      </c>
      <c r="C79" s="95">
        <v>16.900993700000001</v>
      </c>
      <c r="D79" s="95">
        <v>16.14433537</v>
      </c>
      <c r="E79" s="95"/>
      <c r="F79" s="94" t="s">
        <v>170</v>
      </c>
      <c r="G79" s="95">
        <v>7.2506023199999996</v>
      </c>
      <c r="H79" s="95">
        <v>7.87257081</v>
      </c>
      <c r="I79" s="95">
        <v>7.7918905299999999</v>
      </c>
    </row>
    <row r="80" spans="1:9">
      <c r="A80" s="94" t="s">
        <v>171</v>
      </c>
      <c r="B80" s="95">
        <v>15.28499629</v>
      </c>
      <c r="C80" s="95">
        <v>16.213764250000001</v>
      </c>
      <c r="D80" s="95">
        <v>16.925494709999999</v>
      </c>
      <c r="E80" s="95"/>
      <c r="F80" s="94" t="s">
        <v>171</v>
      </c>
      <c r="G80" s="95">
        <v>7.3736034300000002</v>
      </c>
      <c r="H80" s="95">
        <v>8.6878604999999993</v>
      </c>
      <c r="I80" s="95">
        <v>8.3581642400000007</v>
      </c>
    </row>
    <row r="81" spans="1:9">
      <c r="A81" s="94" t="s">
        <v>172</v>
      </c>
      <c r="B81" s="95">
        <v>14.400796079999999</v>
      </c>
      <c r="C81" s="95">
        <v>15.722531589999999</v>
      </c>
      <c r="D81" s="95">
        <v>14.73811557</v>
      </c>
      <c r="E81" s="95"/>
      <c r="F81" s="94" t="s">
        <v>172</v>
      </c>
      <c r="G81" s="95">
        <v>7.8357548000000001</v>
      </c>
      <c r="H81" s="95">
        <v>9.1001220600000003</v>
      </c>
      <c r="I81" s="95">
        <v>8.0379909400000003</v>
      </c>
    </row>
    <row r="82" spans="1:9">
      <c r="A82" s="94" t="s">
        <v>173</v>
      </c>
      <c r="B82" s="95">
        <v>16.275914929999999</v>
      </c>
      <c r="C82" s="95">
        <v>16.48412922</v>
      </c>
      <c r="D82" s="95" t="e">
        <v>#N/A</v>
      </c>
      <c r="E82" s="95"/>
      <c r="F82" s="94" t="s">
        <v>173</v>
      </c>
      <c r="G82" s="95">
        <v>7.4693623699999998</v>
      </c>
      <c r="H82" s="95">
        <v>8.8589508899999991</v>
      </c>
      <c r="I82" s="95" t="e">
        <v>#N/A</v>
      </c>
    </row>
    <row r="83" spans="1:9">
      <c r="A83" s="94" t="s">
        <v>150</v>
      </c>
      <c r="B83" s="95">
        <v>15.74683052</v>
      </c>
      <c r="C83" s="95">
        <v>16.877186139999999</v>
      </c>
      <c r="D83" s="95" t="e">
        <v>#N/A</v>
      </c>
      <c r="E83" s="95"/>
      <c r="F83" s="94" t="s">
        <v>150</v>
      </c>
      <c r="G83" s="95">
        <v>7.4837696100000004</v>
      </c>
      <c r="H83" s="95">
        <v>9.5478906299999995</v>
      </c>
      <c r="I83" s="95" t="e">
        <v>#N/A</v>
      </c>
    </row>
    <row r="84" spans="1:9">
      <c r="A84" s="94" t="s">
        <v>151</v>
      </c>
      <c r="B84" s="95">
        <v>16.272667370000001</v>
      </c>
      <c r="C84" s="95">
        <v>16.279270279999999</v>
      </c>
      <c r="D84" s="95" t="e">
        <v>#N/A</v>
      </c>
      <c r="E84" s="95"/>
      <c r="F84" s="94" t="s">
        <v>151</v>
      </c>
      <c r="G84" s="95">
        <v>8.1412048200000005</v>
      </c>
      <c r="H84" s="95">
        <v>9.2953775600000004</v>
      </c>
      <c r="I84" s="95" t="e">
        <v>#N/A</v>
      </c>
    </row>
    <row r="85" spans="1:9">
      <c r="A85" s="94" t="s">
        <v>152</v>
      </c>
      <c r="B85" s="95">
        <v>17.481060039999999</v>
      </c>
      <c r="C85" s="95">
        <v>17.0774054</v>
      </c>
      <c r="D85" s="95" t="e">
        <v>#N/A</v>
      </c>
      <c r="E85" s="95"/>
      <c r="F85" s="94" t="s">
        <v>152</v>
      </c>
      <c r="G85" s="95">
        <v>8.3237051999999991</v>
      </c>
      <c r="H85" s="95">
        <v>9.0011231800000004</v>
      </c>
      <c r="I85" s="95" t="e">
        <v>#N/A</v>
      </c>
    </row>
    <row r="86" spans="1:9">
      <c r="A86" s="93"/>
      <c r="B86" s="93"/>
      <c r="C86" s="93"/>
      <c r="D86" s="93"/>
      <c r="E86" s="93"/>
      <c r="F86" s="93"/>
      <c r="G86" s="93"/>
      <c r="H86" s="93"/>
      <c r="I86" s="93"/>
    </row>
    <row r="87" spans="1:9">
      <c r="A87" s="93" t="s">
        <v>174</v>
      </c>
      <c r="B87" s="93"/>
      <c r="C87" s="93"/>
      <c r="D87" s="93"/>
      <c r="E87" s="93"/>
      <c r="F87" s="93" t="s">
        <v>174</v>
      </c>
      <c r="G87" s="93"/>
      <c r="H87" s="93"/>
      <c r="I87" s="93"/>
    </row>
    <row r="88" spans="1:9">
      <c r="A88" s="94" t="s">
        <v>175</v>
      </c>
      <c r="B88" s="93" t="s">
        <v>176</v>
      </c>
      <c r="C88" s="93"/>
      <c r="D88" s="93"/>
      <c r="E88" s="93"/>
      <c r="F88" s="94" t="s">
        <v>175</v>
      </c>
      <c r="G88" s="93" t="s">
        <v>176</v>
      </c>
      <c r="H88" s="93"/>
      <c r="I88" s="93"/>
    </row>
    <row r="89" spans="1:9">
      <c r="A89" s="93">
        <v>100000000</v>
      </c>
      <c r="B89" s="93" t="s">
        <v>175</v>
      </c>
      <c r="C89" s="93"/>
      <c r="D89" s="93"/>
      <c r="E89" s="93"/>
      <c r="F89" s="93">
        <v>100000000</v>
      </c>
      <c r="G89" s="93" t="s">
        <v>175</v>
      </c>
      <c r="H89" s="93"/>
      <c r="I89" s="93"/>
    </row>
    <row r="90" spans="1:9">
      <c r="B90" s="56"/>
      <c r="G90" s="96"/>
    </row>
    <row r="91" spans="1:9">
      <c r="B91" s="56"/>
      <c r="G91" s="96"/>
    </row>
    <row r="92" spans="1:9">
      <c r="B92" s="56"/>
      <c r="G92" s="96"/>
    </row>
    <row r="93" spans="1:9">
      <c r="B93" s="56"/>
      <c r="G93" s="96"/>
    </row>
  </sheetData>
  <mergeCells count="213">
    <mergeCell ref="A35:A37"/>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&amp;C&amp;"ＭＳ ゴシック,標準"&amp;9- 1 -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96"/>
  <sheetViews>
    <sheetView showZeros="0" topLeftCell="A40" zoomScale="115" zoomScaleNormal="115" zoomScaleSheetLayoutView="85" workbookViewId="0">
      <selection activeCell="I53" sqref="I53:J53"/>
    </sheetView>
  </sheetViews>
  <sheetFormatPr defaultRowHeight="12"/>
  <cols>
    <col min="1" max="1" width="9.75" style="125" customWidth="1"/>
    <col min="2" max="4" width="4.75" style="125" customWidth="1"/>
    <col min="5" max="5" width="5.5" style="125" customWidth="1"/>
    <col min="6" max="7" width="5.125" style="125" customWidth="1"/>
    <col min="8" max="8" width="5.375" style="125" customWidth="1"/>
    <col min="9" max="10" width="4.125" style="125" customWidth="1"/>
    <col min="11" max="11" width="5.375" style="125" customWidth="1"/>
    <col min="12" max="13" width="5.125" style="125" customWidth="1"/>
    <col min="14" max="14" width="5.375" style="125" customWidth="1"/>
    <col min="15" max="16" width="3.875" style="125" customWidth="1"/>
    <col min="17" max="17" width="5.375" style="125" customWidth="1"/>
    <col min="18" max="19" width="4.125" style="125" customWidth="1"/>
    <col min="20" max="20" width="5.375" style="125" customWidth="1"/>
    <col min="21" max="22" width="3.625" style="125" customWidth="1"/>
    <col min="23" max="23" width="5.375" style="125" customWidth="1"/>
    <col min="24" max="25" width="4.875" style="125" customWidth="1"/>
    <col min="26" max="26" width="5.375" style="125" customWidth="1"/>
    <col min="27" max="28" width="3.625" style="125" customWidth="1"/>
    <col min="29" max="29" width="5.375" style="125" customWidth="1"/>
    <col min="30" max="16384" width="9" style="125"/>
  </cols>
  <sheetData>
    <row r="1" spans="1:29">
      <c r="A1" s="27" t="s">
        <v>386</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row>
    <row r="2" spans="1:29" ht="12"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row>
    <row r="3" spans="1:29" ht="13.5" customHeight="1">
      <c r="A3" s="27" t="s">
        <v>157</v>
      </c>
      <c r="B3" s="35"/>
      <c r="C3" s="35"/>
      <c r="D3" s="35"/>
      <c r="E3" s="35"/>
      <c r="F3" s="35"/>
      <c r="G3" s="35"/>
      <c r="H3" s="35"/>
      <c r="I3" s="35"/>
      <c r="J3" s="35"/>
      <c r="K3" s="35"/>
      <c r="L3" s="35"/>
      <c r="M3" s="35"/>
      <c r="N3" s="36"/>
      <c r="O3" s="35"/>
      <c r="P3" s="35"/>
      <c r="Q3" s="35"/>
      <c r="R3" s="35"/>
      <c r="S3" s="35"/>
      <c r="T3" s="35"/>
      <c r="U3" s="35"/>
      <c r="V3" s="35"/>
      <c r="W3" s="35"/>
      <c r="X3" s="35"/>
      <c r="Y3" s="35"/>
      <c r="Z3" s="35"/>
      <c r="AA3" s="35"/>
      <c r="AB3" s="35"/>
      <c r="AC3" s="36" t="s">
        <v>117</v>
      </c>
    </row>
    <row r="4" spans="1:29" ht="25.5" customHeight="1">
      <c r="A4" s="505"/>
      <c r="B4" s="506"/>
      <c r="C4" s="354" t="s">
        <v>387</v>
      </c>
      <c r="D4" s="355"/>
      <c r="E4" s="356" t="s">
        <v>131</v>
      </c>
      <c r="F4" s="357" t="s">
        <v>388</v>
      </c>
      <c r="G4" s="358"/>
      <c r="H4" s="356" t="s">
        <v>131</v>
      </c>
      <c r="I4" s="359" t="s">
        <v>389</v>
      </c>
      <c r="J4" s="358"/>
      <c r="K4" s="356" t="s">
        <v>131</v>
      </c>
      <c r="L4" s="360" t="s">
        <v>390</v>
      </c>
      <c r="M4" s="355"/>
      <c r="N4" s="356" t="s">
        <v>131</v>
      </c>
      <c r="O4" s="360" t="s">
        <v>391</v>
      </c>
      <c r="P4" s="358"/>
      <c r="Q4" s="356" t="s">
        <v>131</v>
      </c>
      <c r="R4" s="360" t="s">
        <v>392</v>
      </c>
      <c r="S4" s="355"/>
      <c r="T4" s="356" t="s">
        <v>131</v>
      </c>
      <c r="U4" s="357" t="s">
        <v>393</v>
      </c>
      <c r="V4" s="355"/>
      <c r="W4" s="356" t="s">
        <v>131</v>
      </c>
      <c r="X4" s="357" t="s">
        <v>394</v>
      </c>
      <c r="Y4" s="355"/>
      <c r="Z4" s="356" t="s">
        <v>131</v>
      </c>
      <c r="AA4" s="357" t="s">
        <v>395</v>
      </c>
      <c r="AB4" s="355"/>
      <c r="AC4" s="356" t="s">
        <v>131</v>
      </c>
    </row>
    <row r="5" spans="1:29" ht="15" customHeight="1">
      <c r="A5" s="450" t="s">
        <v>133</v>
      </c>
      <c r="B5" s="451"/>
      <c r="C5" s="432">
        <v>860909.40300000005</v>
      </c>
      <c r="D5" s="433"/>
      <c r="E5" s="37">
        <v>113.22740564999999</v>
      </c>
      <c r="F5" s="432">
        <v>2264670.3480000002</v>
      </c>
      <c r="G5" s="433"/>
      <c r="H5" s="37">
        <v>109.55549766</v>
      </c>
      <c r="I5" s="504">
        <v>199347.43900000001</v>
      </c>
      <c r="J5" s="433"/>
      <c r="K5" s="37">
        <v>120.40395572</v>
      </c>
      <c r="L5" s="432">
        <v>1782298.8829999999</v>
      </c>
      <c r="M5" s="433"/>
      <c r="N5" s="38">
        <v>103.67300711</v>
      </c>
      <c r="O5" s="504">
        <v>12826.697</v>
      </c>
      <c r="P5" s="433"/>
      <c r="Q5" s="37">
        <v>97.675471419999994</v>
      </c>
      <c r="R5" s="504">
        <v>230455.79199999999</v>
      </c>
      <c r="S5" s="433"/>
      <c r="T5" s="37">
        <v>90.738238420000002</v>
      </c>
      <c r="U5" s="504">
        <v>3.653</v>
      </c>
      <c r="V5" s="433"/>
      <c r="W5" s="37">
        <v>115.23659306</v>
      </c>
      <c r="X5" s="504">
        <v>1006881.292</v>
      </c>
      <c r="Y5" s="433"/>
      <c r="Z5" s="37">
        <v>96.848354499999999</v>
      </c>
      <c r="AA5" s="504">
        <v>78924.426000000007</v>
      </c>
      <c r="AB5" s="433"/>
      <c r="AC5" s="37">
        <v>86.195615770000003</v>
      </c>
    </row>
    <row r="6" spans="1:29" ht="15" customHeight="1">
      <c r="A6" s="441" t="s">
        <v>134</v>
      </c>
      <c r="B6" s="442"/>
      <c r="C6" s="420">
        <v>1027895.226</v>
      </c>
      <c r="D6" s="421"/>
      <c r="E6" s="39">
        <v>119.39644548</v>
      </c>
      <c r="F6" s="420">
        <v>2697301.659</v>
      </c>
      <c r="G6" s="421"/>
      <c r="H6" s="39">
        <v>119.10350049</v>
      </c>
      <c r="I6" s="502">
        <v>177791.65299999999</v>
      </c>
      <c r="J6" s="421"/>
      <c r="K6" s="39">
        <v>89.186825720000002</v>
      </c>
      <c r="L6" s="420">
        <v>1810182.844</v>
      </c>
      <c r="M6" s="421"/>
      <c r="N6" s="39">
        <v>101.56449411</v>
      </c>
      <c r="O6" s="502">
        <v>11347.733</v>
      </c>
      <c r="P6" s="421"/>
      <c r="Q6" s="39">
        <v>88.469642649999997</v>
      </c>
      <c r="R6" s="502">
        <v>194421.69699999999</v>
      </c>
      <c r="S6" s="421"/>
      <c r="T6" s="39">
        <v>84.363988129999996</v>
      </c>
      <c r="U6" s="502">
        <v>1.58</v>
      </c>
      <c r="V6" s="421"/>
      <c r="W6" s="39">
        <v>43.252121539999997</v>
      </c>
      <c r="X6" s="502">
        <v>923352.35499999998</v>
      </c>
      <c r="Y6" s="421"/>
      <c r="Z6" s="39">
        <v>91.704192180000007</v>
      </c>
      <c r="AA6" s="502">
        <v>69798.894</v>
      </c>
      <c r="AB6" s="421"/>
      <c r="AC6" s="39">
        <v>88.437632730000004</v>
      </c>
    </row>
    <row r="7" spans="1:29" ht="15" customHeight="1">
      <c r="A7" s="441" t="s">
        <v>135</v>
      </c>
      <c r="B7" s="442"/>
      <c r="C7" s="420">
        <v>852747.83100000001</v>
      </c>
      <c r="D7" s="421"/>
      <c r="E7" s="39">
        <v>82.960578999999996</v>
      </c>
      <c r="F7" s="420">
        <v>2388062.4959999998</v>
      </c>
      <c r="G7" s="421"/>
      <c r="H7" s="39">
        <v>88.535239950000005</v>
      </c>
      <c r="I7" s="502">
        <v>126364.159</v>
      </c>
      <c r="J7" s="421"/>
      <c r="K7" s="39">
        <v>71.074292220000004</v>
      </c>
      <c r="L7" s="420">
        <v>1747585.95</v>
      </c>
      <c r="M7" s="421"/>
      <c r="N7" s="39">
        <v>96.541957389999993</v>
      </c>
      <c r="O7" s="502">
        <v>9060.98</v>
      </c>
      <c r="P7" s="421"/>
      <c r="Q7" s="39">
        <v>79.848371479999997</v>
      </c>
      <c r="R7" s="502">
        <v>177630.51699999999</v>
      </c>
      <c r="S7" s="421"/>
      <c r="T7" s="39">
        <v>91.36352565</v>
      </c>
      <c r="U7" s="502">
        <v>7.7309999999999999</v>
      </c>
      <c r="V7" s="421"/>
      <c r="W7" s="39">
        <v>489.30379747000001</v>
      </c>
      <c r="X7" s="502">
        <v>795943.94</v>
      </c>
      <c r="Y7" s="421"/>
      <c r="Z7" s="39">
        <v>86.201538959999993</v>
      </c>
      <c r="AA7" s="502">
        <v>34727.932999999997</v>
      </c>
      <c r="AB7" s="421"/>
      <c r="AC7" s="39">
        <v>49.754274039999999</v>
      </c>
    </row>
    <row r="8" spans="1:29" ht="15" customHeight="1">
      <c r="A8" s="441" t="s">
        <v>136</v>
      </c>
      <c r="B8" s="442"/>
      <c r="C8" s="420">
        <v>921270.05700000003</v>
      </c>
      <c r="D8" s="421"/>
      <c r="E8" s="39">
        <v>108.03546178000001</v>
      </c>
      <c r="F8" s="420">
        <v>2571564.1430000002</v>
      </c>
      <c r="G8" s="421"/>
      <c r="H8" s="39">
        <v>107.68412248</v>
      </c>
      <c r="I8" s="502">
        <v>137030.1</v>
      </c>
      <c r="J8" s="421"/>
      <c r="K8" s="39">
        <v>108.44063782000001</v>
      </c>
      <c r="L8" s="420">
        <v>1852952.595</v>
      </c>
      <c r="M8" s="421"/>
      <c r="N8" s="39">
        <v>106.02926825999999</v>
      </c>
      <c r="O8" s="502">
        <v>9774.0249999999996</v>
      </c>
      <c r="P8" s="421"/>
      <c r="Q8" s="39">
        <v>107.86940265</v>
      </c>
      <c r="R8" s="502">
        <v>278693.587</v>
      </c>
      <c r="S8" s="421"/>
      <c r="T8" s="39">
        <v>156.89510547</v>
      </c>
      <c r="U8" s="502">
        <v>8.4749999999999996</v>
      </c>
      <c r="V8" s="421"/>
      <c r="W8" s="39">
        <v>109.62359333000001</v>
      </c>
      <c r="X8" s="502">
        <v>802602.201</v>
      </c>
      <c r="Y8" s="421"/>
      <c r="Z8" s="39">
        <v>100.83652386</v>
      </c>
      <c r="AA8" s="502">
        <v>1309.558</v>
      </c>
      <c r="AB8" s="421"/>
      <c r="AC8" s="39">
        <v>3.7709068399999999</v>
      </c>
    </row>
    <row r="9" spans="1:29" ht="15" customHeight="1">
      <c r="A9" s="439" t="s">
        <v>137</v>
      </c>
      <c r="B9" s="440"/>
      <c r="C9" s="424">
        <v>1068200.2520000001</v>
      </c>
      <c r="D9" s="425"/>
      <c r="E9" s="40">
        <v>115.9486563</v>
      </c>
      <c r="F9" s="424">
        <v>2639526.2439999999</v>
      </c>
      <c r="G9" s="425"/>
      <c r="H9" s="40">
        <v>102.64283125999999</v>
      </c>
      <c r="I9" s="503">
        <v>153112.269</v>
      </c>
      <c r="J9" s="425"/>
      <c r="K9" s="40">
        <v>111.73623094</v>
      </c>
      <c r="L9" s="424">
        <v>1882851.5160000001</v>
      </c>
      <c r="M9" s="425"/>
      <c r="N9" s="40">
        <v>101.61358262</v>
      </c>
      <c r="O9" s="503">
        <v>11907.68</v>
      </c>
      <c r="P9" s="425"/>
      <c r="Q9" s="40">
        <v>121.82985004</v>
      </c>
      <c r="R9" s="503">
        <v>291069.17200000002</v>
      </c>
      <c r="S9" s="425"/>
      <c r="T9" s="40">
        <v>104.44057042</v>
      </c>
      <c r="U9" s="503">
        <v>9.1</v>
      </c>
      <c r="V9" s="425"/>
      <c r="W9" s="40">
        <v>107.37463126999999</v>
      </c>
      <c r="X9" s="503">
        <v>836361.78399999999</v>
      </c>
      <c r="Y9" s="425"/>
      <c r="Z9" s="40">
        <v>104.20626593999999</v>
      </c>
      <c r="AA9" s="503">
        <v>22519.325000000001</v>
      </c>
      <c r="AB9" s="425"/>
      <c r="AC9" s="40" t="s">
        <v>396</v>
      </c>
    </row>
    <row r="10" spans="1:29" ht="15" customHeight="1">
      <c r="A10" s="41" t="s">
        <v>136</v>
      </c>
      <c r="B10" s="42" t="s">
        <v>138</v>
      </c>
      <c r="C10" s="432">
        <v>491203.217</v>
      </c>
      <c r="D10" s="433"/>
      <c r="E10" s="37">
        <v>120.51889409</v>
      </c>
      <c r="F10" s="432">
        <v>1362996.686</v>
      </c>
      <c r="G10" s="433"/>
      <c r="H10" s="37">
        <v>112.55923543</v>
      </c>
      <c r="I10" s="504">
        <v>72233.093999999997</v>
      </c>
      <c r="J10" s="433"/>
      <c r="K10" s="37">
        <v>126.18510126</v>
      </c>
      <c r="L10" s="432">
        <v>936518.49600000004</v>
      </c>
      <c r="M10" s="433"/>
      <c r="N10" s="38">
        <v>105.83455401000001</v>
      </c>
      <c r="O10" s="504">
        <v>5101.6930000000002</v>
      </c>
      <c r="P10" s="433"/>
      <c r="Q10" s="37">
        <v>112.25034786000001</v>
      </c>
      <c r="R10" s="504">
        <v>154202.35500000001</v>
      </c>
      <c r="S10" s="433"/>
      <c r="T10" s="37">
        <v>170.35608074999999</v>
      </c>
      <c r="U10" s="504">
        <v>2.73</v>
      </c>
      <c r="V10" s="433"/>
      <c r="W10" s="37">
        <v>100</v>
      </c>
      <c r="X10" s="504">
        <v>397113.89799999999</v>
      </c>
      <c r="Y10" s="433"/>
      <c r="Z10" s="37">
        <v>94.420004419999998</v>
      </c>
      <c r="AA10" s="504">
        <v>222.10300000000001</v>
      </c>
      <c r="AB10" s="433"/>
      <c r="AC10" s="37">
        <v>13.37442959</v>
      </c>
    </row>
    <row r="11" spans="1:29" ht="15" customHeight="1">
      <c r="A11" s="43" t="s">
        <v>137</v>
      </c>
      <c r="B11" s="44" t="s">
        <v>139</v>
      </c>
      <c r="C11" s="420">
        <v>504181.39600000001</v>
      </c>
      <c r="D11" s="421"/>
      <c r="E11" s="39">
        <v>117.23326449</v>
      </c>
      <c r="F11" s="420">
        <v>1295445.0530000001</v>
      </c>
      <c r="G11" s="421"/>
      <c r="H11" s="39">
        <v>107.18847719</v>
      </c>
      <c r="I11" s="502">
        <v>72804.851999999999</v>
      </c>
      <c r="J11" s="421"/>
      <c r="K11" s="39">
        <v>112.35835804</v>
      </c>
      <c r="L11" s="420">
        <v>908746.30099999998</v>
      </c>
      <c r="M11" s="421"/>
      <c r="N11" s="39">
        <v>99.161118290000005</v>
      </c>
      <c r="O11" s="502">
        <v>5812.902</v>
      </c>
      <c r="P11" s="421"/>
      <c r="Q11" s="39">
        <v>124.41115058</v>
      </c>
      <c r="R11" s="502">
        <v>143854.16200000001</v>
      </c>
      <c r="S11" s="421"/>
      <c r="T11" s="39">
        <v>115.55364959000001</v>
      </c>
      <c r="U11" s="502">
        <v>3.64</v>
      </c>
      <c r="V11" s="421"/>
      <c r="W11" s="39">
        <v>63.359442989999998</v>
      </c>
      <c r="X11" s="502">
        <v>400621.125</v>
      </c>
      <c r="Y11" s="421"/>
      <c r="Z11" s="39">
        <v>98.799674870000004</v>
      </c>
      <c r="AA11" s="502">
        <v>14802.286</v>
      </c>
      <c r="AB11" s="421"/>
      <c r="AC11" s="39" t="s">
        <v>397</v>
      </c>
    </row>
    <row r="12" spans="1:29" ht="15" customHeight="1">
      <c r="A12" s="43" t="s">
        <v>137</v>
      </c>
      <c r="B12" s="44" t="s">
        <v>138</v>
      </c>
      <c r="C12" s="420">
        <v>564018.85600000003</v>
      </c>
      <c r="D12" s="421"/>
      <c r="E12" s="39">
        <v>114.82393365999999</v>
      </c>
      <c r="F12" s="420">
        <v>1344081.1910000001</v>
      </c>
      <c r="G12" s="421"/>
      <c r="H12" s="39">
        <v>98.612212690000007</v>
      </c>
      <c r="I12" s="502">
        <v>80307.417000000001</v>
      </c>
      <c r="J12" s="421"/>
      <c r="K12" s="39">
        <v>111.17814917</v>
      </c>
      <c r="L12" s="420">
        <v>974105.21499999997</v>
      </c>
      <c r="M12" s="421"/>
      <c r="N12" s="39">
        <v>104.01345186</v>
      </c>
      <c r="O12" s="502">
        <v>6094.7780000000002</v>
      </c>
      <c r="P12" s="421"/>
      <c r="Q12" s="39">
        <v>119.46579302000001</v>
      </c>
      <c r="R12" s="502">
        <v>147215.01</v>
      </c>
      <c r="S12" s="421"/>
      <c r="T12" s="39">
        <v>95.468717060000003</v>
      </c>
      <c r="U12" s="502">
        <v>5.46</v>
      </c>
      <c r="V12" s="421"/>
      <c r="W12" s="39">
        <v>200</v>
      </c>
      <c r="X12" s="502">
        <v>435740.65899999999</v>
      </c>
      <c r="Y12" s="421"/>
      <c r="Z12" s="39">
        <v>109.72687211</v>
      </c>
      <c r="AA12" s="502">
        <v>7717.0389999999998</v>
      </c>
      <c r="AB12" s="421"/>
      <c r="AC12" s="39" t="s">
        <v>398</v>
      </c>
    </row>
    <row r="13" spans="1:29" ht="24" customHeight="1">
      <c r="A13" s="417" t="s">
        <v>443</v>
      </c>
      <c r="B13" s="45" t="s">
        <v>139</v>
      </c>
      <c r="C13" s="424">
        <v>481741.12</v>
      </c>
      <c r="D13" s="425"/>
      <c r="E13" s="40">
        <v>95.549166200000002</v>
      </c>
      <c r="F13" s="424">
        <v>1382419.8359999999</v>
      </c>
      <c r="G13" s="425"/>
      <c r="H13" s="40">
        <v>106.71389209</v>
      </c>
      <c r="I13" s="503">
        <v>84335.02</v>
      </c>
      <c r="J13" s="425"/>
      <c r="K13" s="40">
        <v>115.83708734</v>
      </c>
      <c r="L13" s="424">
        <v>886771.527</v>
      </c>
      <c r="M13" s="425"/>
      <c r="N13" s="40">
        <v>97.581858220000001</v>
      </c>
      <c r="O13" s="503">
        <v>5984.7460000000001</v>
      </c>
      <c r="P13" s="425"/>
      <c r="Q13" s="40">
        <v>102.95625146</v>
      </c>
      <c r="R13" s="503">
        <v>140274.538</v>
      </c>
      <c r="S13" s="425"/>
      <c r="T13" s="40">
        <v>97.511629869999993</v>
      </c>
      <c r="U13" s="503">
        <v>5.9779999999999998</v>
      </c>
      <c r="V13" s="425"/>
      <c r="W13" s="40">
        <v>164.23076922999999</v>
      </c>
      <c r="X13" s="503">
        <v>424957.69500000001</v>
      </c>
      <c r="Y13" s="425"/>
      <c r="Z13" s="40">
        <v>106.07470961</v>
      </c>
      <c r="AA13" s="503">
        <v>29342.906999999999</v>
      </c>
      <c r="AB13" s="425"/>
      <c r="AC13" s="40">
        <v>198.23226629000001</v>
      </c>
    </row>
    <row r="14" spans="1:29" ht="15" customHeight="1">
      <c r="A14" s="46" t="s">
        <v>137</v>
      </c>
      <c r="B14" s="47" t="s">
        <v>141</v>
      </c>
      <c r="C14" s="428">
        <v>65760.051999999996</v>
      </c>
      <c r="D14" s="429"/>
      <c r="E14" s="48">
        <v>112.72516452000001</v>
      </c>
      <c r="F14" s="428">
        <v>187803.09299999999</v>
      </c>
      <c r="G14" s="429"/>
      <c r="H14" s="48">
        <v>105.46743442</v>
      </c>
      <c r="I14" s="504">
        <v>10279.574000000001</v>
      </c>
      <c r="J14" s="433"/>
      <c r="K14" s="48">
        <v>98.380266399999996</v>
      </c>
      <c r="L14" s="428">
        <v>138359.26</v>
      </c>
      <c r="M14" s="429"/>
      <c r="N14" s="48">
        <v>102.03567948</v>
      </c>
      <c r="O14" s="504">
        <v>548.54100000000005</v>
      </c>
      <c r="P14" s="433"/>
      <c r="Q14" s="48">
        <v>90.903682439999997</v>
      </c>
      <c r="R14" s="504">
        <v>18415.455999999998</v>
      </c>
      <c r="S14" s="433"/>
      <c r="T14" s="48">
        <v>142.39087495999999</v>
      </c>
      <c r="U14" s="504">
        <v>0.91</v>
      </c>
      <c r="V14" s="433"/>
      <c r="W14" s="48">
        <v>100</v>
      </c>
      <c r="X14" s="504">
        <v>66528.326000000001</v>
      </c>
      <c r="Y14" s="433"/>
      <c r="Z14" s="48">
        <v>105.91352049</v>
      </c>
      <c r="AA14" s="504">
        <v>7090.7479999999996</v>
      </c>
      <c r="AB14" s="433"/>
      <c r="AC14" s="48" t="s">
        <v>399</v>
      </c>
    </row>
    <row r="15" spans="1:29" ht="15" customHeight="1">
      <c r="A15" s="46"/>
      <c r="B15" s="44" t="s">
        <v>142</v>
      </c>
      <c r="C15" s="420">
        <v>82945.798999999999</v>
      </c>
      <c r="D15" s="421"/>
      <c r="E15" s="39">
        <v>118.42601696</v>
      </c>
      <c r="F15" s="420">
        <v>238154.47700000001</v>
      </c>
      <c r="G15" s="421"/>
      <c r="H15" s="39">
        <v>119.69677944999999</v>
      </c>
      <c r="I15" s="502">
        <v>10664.24</v>
      </c>
      <c r="J15" s="421"/>
      <c r="K15" s="39">
        <v>98.020308240000006</v>
      </c>
      <c r="L15" s="420">
        <v>146883.38500000001</v>
      </c>
      <c r="M15" s="421"/>
      <c r="N15" s="39">
        <v>91.654300149999997</v>
      </c>
      <c r="O15" s="502">
        <v>999.06899999999996</v>
      </c>
      <c r="P15" s="421"/>
      <c r="Q15" s="39">
        <v>148.30485453</v>
      </c>
      <c r="R15" s="502">
        <v>26443.953000000001</v>
      </c>
      <c r="S15" s="421"/>
      <c r="T15" s="39">
        <v>120.70487041</v>
      </c>
      <c r="U15" s="502" t="s">
        <v>126</v>
      </c>
      <c r="V15" s="421"/>
      <c r="W15" s="39" t="s">
        <v>310</v>
      </c>
      <c r="X15" s="502">
        <v>65364.089</v>
      </c>
      <c r="Y15" s="421"/>
      <c r="Z15" s="39">
        <v>91.045678620000004</v>
      </c>
      <c r="AA15" s="502">
        <v>148.81800000000001</v>
      </c>
      <c r="AB15" s="421"/>
      <c r="AC15" s="39">
        <v>32.483012870000003</v>
      </c>
    </row>
    <row r="16" spans="1:29" ht="15" customHeight="1">
      <c r="A16" s="46"/>
      <c r="B16" s="44" t="s">
        <v>143</v>
      </c>
      <c r="C16" s="420">
        <v>91379.981</v>
      </c>
      <c r="D16" s="421"/>
      <c r="E16" s="39">
        <v>117.54555743</v>
      </c>
      <c r="F16" s="420">
        <v>239472.152</v>
      </c>
      <c r="G16" s="421"/>
      <c r="H16" s="39">
        <v>108.79218046</v>
      </c>
      <c r="I16" s="502">
        <v>14526.659</v>
      </c>
      <c r="J16" s="421"/>
      <c r="K16" s="39">
        <v>132.51773460000001</v>
      </c>
      <c r="L16" s="420">
        <v>165786.87899999999</v>
      </c>
      <c r="M16" s="421"/>
      <c r="N16" s="39">
        <v>96.621055139999996</v>
      </c>
      <c r="O16" s="502">
        <v>1222.3389999999999</v>
      </c>
      <c r="P16" s="421"/>
      <c r="Q16" s="39">
        <v>92.694906759999995</v>
      </c>
      <c r="R16" s="502">
        <v>20014.606</v>
      </c>
      <c r="S16" s="421"/>
      <c r="T16" s="39">
        <v>82.492041510000007</v>
      </c>
      <c r="U16" s="502">
        <v>0.91</v>
      </c>
      <c r="V16" s="421"/>
      <c r="W16" s="39" t="s">
        <v>361</v>
      </c>
      <c r="X16" s="502">
        <v>68490.933999999994</v>
      </c>
      <c r="Y16" s="421"/>
      <c r="Z16" s="39">
        <v>83.482820680000003</v>
      </c>
      <c r="AA16" s="502">
        <v>21.436</v>
      </c>
      <c r="AB16" s="421"/>
      <c r="AC16" s="39">
        <v>6.5289960999999996</v>
      </c>
    </row>
    <row r="17" spans="1:29" ht="15" customHeight="1">
      <c r="A17" s="46"/>
      <c r="B17" s="44" t="s">
        <v>144</v>
      </c>
      <c r="C17" s="420">
        <v>84837.672999999995</v>
      </c>
      <c r="D17" s="421"/>
      <c r="E17" s="39">
        <v>105.73475211</v>
      </c>
      <c r="F17" s="420">
        <v>230310.89799999999</v>
      </c>
      <c r="G17" s="421"/>
      <c r="H17" s="39">
        <v>117.1269956</v>
      </c>
      <c r="I17" s="502">
        <v>10951.477999999999</v>
      </c>
      <c r="J17" s="421"/>
      <c r="K17" s="39">
        <v>99.113690230000003</v>
      </c>
      <c r="L17" s="420">
        <v>158845.33100000001</v>
      </c>
      <c r="M17" s="421"/>
      <c r="N17" s="39">
        <v>96.304876669999999</v>
      </c>
      <c r="O17" s="502">
        <v>622.16700000000003</v>
      </c>
      <c r="P17" s="421"/>
      <c r="Q17" s="39">
        <v>88.053548230000004</v>
      </c>
      <c r="R17" s="502">
        <v>28920.415000000001</v>
      </c>
      <c r="S17" s="421"/>
      <c r="T17" s="39">
        <v>110.84638973</v>
      </c>
      <c r="U17" s="502" t="s">
        <v>126</v>
      </c>
      <c r="V17" s="421"/>
      <c r="W17" s="39" t="s">
        <v>310</v>
      </c>
      <c r="X17" s="502">
        <v>61947.815999999999</v>
      </c>
      <c r="Y17" s="421"/>
      <c r="Z17" s="39">
        <v>96.911520420000002</v>
      </c>
      <c r="AA17" s="502">
        <v>25.358000000000001</v>
      </c>
      <c r="AB17" s="421"/>
      <c r="AC17" s="39">
        <v>94.499515540000004</v>
      </c>
    </row>
    <row r="18" spans="1:29" ht="15" customHeight="1">
      <c r="A18" s="46"/>
      <c r="B18" s="44" t="s">
        <v>145</v>
      </c>
      <c r="C18" s="420">
        <v>83109.983999999997</v>
      </c>
      <c r="D18" s="421"/>
      <c r="E18" s="39">
        <v>121.73023888</v>
      </c>
      <c r="F18" s="420">
        <v>181559.93799999999</v>
      </c>
      <c r="G18" s="421"/>
      <c r="H18" s="39">
        <v>97.443951330000004</v>
      </c>
      <c r="I18" s="502">
        <v>14864.162</v>
      </c>
      <c r="J18" s="421"/>
      <c r="K18" s="39">
        <v>133.40110414</v>
      </c>
      <c r="L18" s="420">
        <v>130600.98699999999</v>
      </c>
      <c r="M18" s="421"/>
      <c r="N18" s="39">
        <v>98.897690580000003</v>
      </c>
      <c r="O18" s="502">
        <v>1418.971</v>
      </c>
      <c r="P18" s="421"/>
      <c r="Q18" s="39">
        <v>224.57545035000001</v>
      </c>
      <c r="R18" s="502">
        <v>26165.896000000001</v>
      </c>
      <c r="S18" s="421"/>
      <c r="T18" s="39">
        <v>153.60564954</v>
      </c>
      <c r="U18" s="502">
        <v>1.82</v>
      </c>
      <c r="V18" s="421"/>
      <c r="W18" s="39">
        <v>200</v>
      </c>
      <c r="X18" s="502">
        <v>70312.055999999997</v>
      </c>
      <c r="Y18" s="421"/>
      <c r="Z18" s="39">
        <v>111.59548402</v>
      </c>
      <c r="AA18" s="502">
        <v>7436.3029999999999</v>
      </c>
      <c r="AB18" s="421"/>
      <c r="AC18" s="39" t="s">
        <v>400</v>
      </c>
    </row>
    <row r="19" spans="1:29" ht="15" customHeight="1">
      <c r="A19" s="46"/>
      <c r="B19" s="44" t="s">
        <v>146</v>
      </c>
      <c r="C19" s="420">
        <v>96147.907000000007</v>
      </c>
      <c r="D19" s="421"/>
      <c r="E19" s="39">
        <v>127.44991103</v>
      </c>
      <c r="F19" s="420">
        <v>218144.495</v>
      </c>
      <c r="G19" s="421"/>
      <c r="H19" s="39">
        <v>95.484579400000001</v>
      </c>
      <c r="I19" s="502">
        <v>11518.739</v>
      </c>
      <c r="J19" s="421"/>
      <c r="K19" s="39">
        <v>111.67359161</v>
      </c>
      <c r="L19" s="420">
        <v>168270.459</v>
      </c>
      <c r="M19" s="421"/>
      <c r="N19" s="39">
        <v>110.70730909</v>
      </c>
      <c r="O19" s="502">
        <v>1001.8150000000001</v>
      </c>
      <c r="P19" s="421"/>
      <c r="Q19" s="39">
        <v>135.71988852999999</v>
      </c>
      <c r="R19" s="502">
        <v>23893.835999999999</v>
      </c>
      <c r="S19" s="421"/>
      <c r="T19" s="39">
        <v>107.32631313</v>
      </c>
      <c r="U19" s="502" t="s">
        <v>126</v>
      </c>
      <c r="V19" s="421"/>
      <c r="W19" s="39" t="s">
        <v>310</v>
      </c>
      <c r="X19" s="502">
        <v>67977.903999999995</v>
      </c>
      <c r="Y19" s="421"/>
      <c r="Z19" s="39">
        <v>109.79818284</v>
      </c>
      <c r="AA19" s="502">
        <v>79.623000000000005</v>
      </c>
      <c r="AB19" s="421"/>
      <c r="AC19" s="39">
        <v>142.1966247</v>
      </c>
    </row>
    <row r="20" spans="1:29" ht="15" customHeight="1">
      <c r="A20" s="46"/>
      <c r="B20" s="44" t="s">
        <v>147</v>
      </c>
      <c r="C20" s="420">
        <v>82693.659</v>
      </c>
      <c r="D20" s="421"/>
      <c r="E20" s="39">
        <v>109.74813340999999</v>
      </c>
      <c r="F20" s="420">
        <v>250245.435</v>
      </c>
      <c r="G20" s="421"/>
      <c r="H20" s="39">
        <v>115.80318090999999</v>
      </c>
      <c r="I20" s="502">
        <v>13161.635</v>
      </c>
      <c r="J20" s="421"/>
      <c r="K20" s="39">
        <v>110.67642561</v>
      </c>
      <c r="L20" s="420">
        <v>158266.37400000001</v>
      </c>
      <c r="M20" s="421"/>
      <c r="N20" s="39">
        <v>99.815907420000002</v>
      </c>
      <c r="O20" s="502">
        <v>1025.9649999999999</v>
      </c>
      <c r="P20" s="421"/>
      <c r="Q20" s="39">
        <v>134.95987898000001</v>
      </c>
      <c r="R20" s="502">
        <v>23545.24</v>
      </c>
      <c r="S20" s="421"/>
      <c r="T20" s="39">
        <v>92.351075159999994</v>
      </c>
      <c r="U20" s="502">
        <v>1.82</v>
      </c>
      <c r="V20" s="421"/>
      <c r="W20" s="39" t="s">
        <v>361</v>
      </c>
      <c r="X20" s="502">
        <v>73526.645999999993</v>
      </c>
      <c r="Y20" s="421"/>
      <c r="Z20" s="39">
        <v>122.75991707999999</v>
      </c>
      <c r="AA20" s="502">
        <v>17.82</v>
      </c>
      <c r="AB20" s="421"/>
      <c r="AC20" s="39">
        <v>121.38137729</v>
      </c>
    </row>
    <row r="21" spans="1:29" ht="15" customHeight="1">
      <c r="A21" s="46"/>
      <c r="B21" s="44" t="s">
        <v>148</v>
      </c>
      <c r="C21" s="420">
        <v>79140.733999999997</v>
      </c>
      <c r="D21" s="421"/>
      <c r="E21" s="39">
        <v>104.20026806</v>
      </c>
      <c r="F21" s="420">
        <v>207988.429</v>
      </c>
      <c r="G21" s="421"/>
      <c r="H21" s="39">
        <v>116.36729794</v>
      </c>
      <c r="I21" s="502">
        <v>12232.425999999999</v>
      </c>
      <c r="J21" s="421"/>
      <c r="K21" s="39">
        <v>101.85570434</v>
      </c>
      <c r="L21" s="420">
        <v>150201.82199999999</v>
      </c>
      <c r="M21" s="421"/>
      <c r="N21" s="39">
        <v>105.58292095</v>
      </c>
      <c r="O21" s="502">
        <v>872.57799999999997</v>
      </c>
      <c r="P21" s="421"/>
      <c r="Q21" s="39">
        <v>100.93406269</v>
      </c>
      <c r="R21" s="502">
        <v>23223.567999999999</v>
      </c>
      <c r="S21" s="421"/>
      <c r="T21" s="39">
        <v>82.082946530000001</v>
      </c>
      <c r="U21" s="502" t="s">
        <v>126</v>
      </c>
      <c r="V21" s="421"/>
      <c r="W21" s="39" t="s">
        <v>310</v>
      </c>
      <c r="X21" s="502">
        <v>70634.967999999993</v>
      </c>
      <c r="Y21" s="421"/>
      <c r="Z21" s="39">
        <v>109.25490718</v>
      </c>
      <c r="AA21" s="502">
        <v>0.26200000000000001</v>
      </c>
      <c r="AB21" s="421"/>
      <c r="AC21" s="39">
        <v>0.83907125999999999</v>
      </c>
    </row>
    <row r="22" spans="1:29" ht="15" customHeight="1">
      <c r="A22" s="46"/>
      <c r="B22" s="44" t="s">
        <v>149</v>
      </c>
      <c r="C22" s="420">
        <v>119278.61900000001</v>
      </c>
      <c r="D22" s="421"/>
      <c r="E22" s="39">
        <v>136.18963768</v>
      </c>
      <c r="F22" s="420">
        <v>221600.511</v>
      </c>
      <c r="G22" s="421"/>
      <c r="H22" s="39">
        <v>99.959945289999993</v>
      </c>
      <c r="I22" s="502">
        <v>13087.556</v>
      </c>
      <c r="J22" s="421"/>
      <c r="K22" s="39">
        <v>101.55669155</v>
      </c>
      <c r="L22" s="420">
        <v>165698.66200000001</v>
      </c>
      <c r="M22" s="421"/>
      <c r="N22" s="39">
        <v>107.37492933999999</v>
      </c>
      <c r="O22" s="502">
        <v>1012.697</v>
      </c>
      <c r="P22" s="421"/>
      <c r="Q22" s="39">
        <v>118.73015687</v>
      </c>
      <c r="R22" s="502">
        <v>25668.444</v>
      </c>
      <c r="S22" s="421"/>
      <c r="T22" s="39">
        <v>123.01867892999999</v>
      </c>
      <c r="U22" s="502">
        <v>0.91</v>
      </c>
      <c r="V22" s="421"/>
      <c r="W22" s="39" t="s">
        <v>361</v>
      </c>
      <c r="X22" s="502">
        <v>70326.448999999993</v>
      </c>
      <c r="Y22" s="421"/>
      <c r="Z22" s="39">
        <v>102.99584539999999</v>
      </c>
      <c r="AA22" s="502">
        <v>7557.0219999999999</v>
      </c>
      <c r="AB22" s="421"/>
      <c r="AC22" s="39" t="s">
        <v>401</v>
      </c>
    </row>
    <row r="23" spans="1:29" ht="15" customHeight="1">
      <c r="A23" s="46"/>
      <c r="B23" s="44" t="s">
        <v>150</v>
      </c>
      <c r="C23" s="420">
        <v>100017.93700000001</v>
      </c>
      <c r="D23" s="421"/>
      <c r="E23" s="39">
        <v>123.56112711999999</v>
      </c>
      <c r="F23" s="420">
        <v>228772.823</v>
      </c>
      <c r="G23" s="421"/>
      <c r="H23" s="39">
        <v>109.48989161</v>
      </c>
      <c r="I23" s="502">
        <v>14491.046</v>
      </c>
      <c r="J23" s="421"/>
      <c r="K23" s="39">
        <v>120.81053432</v>
      </c>
      <c r="L23" s="420">
        <v>162814.79199999999</v>
      </c>
      <c r="M23" s="421"/>
      <c r="N23" s="39">
        <v>103.16211632</v>
      </c>
      <c r="O23" s="502">
        <v>880.69</v>
      </c>
      <c r="P23" s="421"/>
      <c r="Q23" s="39">
        <v>87.68616222</v>
      </c>
      <c r="R23" s="502">
        <v>22934.297999999999</v>
      </c>
      <c r="S23" s="421"/>
      <c r="T23" s="39">
        <v>86.025514220000005</v>
      </c>
      <c r="U23" s="502">
        <v>0.91</v>
      </c>
      <c r="V23" s="421"/>
      <c r="W23" s="39">
        <v>100</v>
      </c>
      <c r="X23" s="502">
        <v>72470.474000000002</v>
      </c>
      <c r="Y23" s="421"/>
      <c r="Z23" s="39">
        <v>108.97869719000001</v>
      </c>
      <c r="AA23" s="502">
        <v>18.538</v>
      </c>
      <c r="AB23" s="421"/>
      <c r="AC23" s="39">
        <v>113.43776772</v>
      </c>
    </row>
    <row r="24" spans="1:29" ht="15" customHeight="1">
      <c r="A24" s="46"/>
      <c r="B24" s="44" t="s">
        <v>151</v>
      </c>
      <c r="C24" s="420">
        <v>93015.274000000005</v>
      </c>
      <c r="D24" s="421"/>
      <c r="E24" s="39">
        <v>110.39595065</v>
      </c>
      <c r="F24" s="420">
        <v>208111.54199999999</v>
      </c>
      <c r="G24" s="421"/>
      <c r="H24" s="39">
        <v>82.262188760000001</v>
      </c>
      <c r="I24" s="502">
        <v>16010.572</v>
      </c>
      <c r="J24" s="421"/>
      <c r="K24" s="39">
        <v>159.49491825999999</v>
      </c>
      <c r="L24" s="420">
        <v>152664.95699999999</v>
      </c>
      <c r="M24" s="421"/>
      <c r="N24" s="39">
        <v>101.80189777</v>
      </c>
      <c r="O24" s="502">
        <v>997.02099999999996</v>
      </c>
      <c r="P24" s="421"/>
      <c r="Q24" s="39">
        <v>128.25598686999999</v>
      </c>
      <c r="R24" s="502">
        <v>26439.03</v>
      </c>
      <c r="S24" s="421"/>
      <c r="T24" s="39">
        <v>93.933289209999998</v>
      </c>
      <c r="U24" s="502" t="s">
        <v>126</v>
      </c>
      <c r="V24" s="421"/>
      <c r="W24" s="39" t="s">
        <v>126</v>
      </c>
      <c r="X24" s="502">
        <v>66670.962</v>
      </c>
      <c r="Y24" s="421"/>
      <c r="Z24" s="39">
        <v>99.666763220000007</v>
      </c>
      <c r="AA24" s="502">
        <v>86.182000000000002</v>
      </c>
      <c r="AB24" s="421"/>
      <c r="AC24" s="39">
        <v>157.30373994000001</v>
      </c>
    </row>
    <row r="25" spans="1:29" ht="15" customHeight="1">
      <c r="A25" s="49"/>
      <c r="B25" s="45" t="s">
        <v>152</v>
      </c>
      <c r="C25" s="424">
        <v>89872.633000000002</v>
      </c>
      <c r="D25" s="425"/>
      <c r="E25" s="40">
        <v>103.16063468999999</v>
      </c>
      <c r="F25" s="424">
        <v>227362.451</v>
      </c>
      <c r="G25" s="425"/>
      <c r="H25" s="40">
        <v>79.903143290000003</v>
      </c>
      <c r="I25" s="503">
        <v>11324.182000000001</v>
      </c>
      <c r="J25" s="425"/>
      <c r="K25" s="40">
        <v>84.436734610000002</v>
      </c>
      <c r="L25" s="424">
        <v>184458.60800000001</v>
      </c>
      <c r="M25" s="425"/>
      <c r="N25" s="40">
        <v>106.25751275</v>
      </c>
      <c r="O25" s="503">
        <v>1305.827</v>
      </c>
      <c r="P25" s="425"/>
      <c r="Q25" s="40">
        <v>155.02816045</v>
      </c>
      <c r="R25" s="503">
        <v>25404.43</v>
      </c>
      <c r="S25" s="425"/>
      <c r="T25" s="40">
        <v>102.67642898</v>
      </c>
      <c r="U25" s="503">
        <v>1.82</v>
      </c>
      <c r="V25" s="425"/>
      <c r="W25" s="40">
        <v>200</v>
      </c>
      <c r="X25" s="503">
        <v>82111.16</v>
      </c>
      <c r="Y25" s="425"/>
      <c r="Z25" s="40">
        <v>115.8235942</v>
      </c>
      <c r="AA25" s="503">
        <v>37.215000000000003</v>
      </c>
      <c r="AB25" s="425"/>
      <c r="AC25" s="40">
        <v>187.06645219999999</v>
      </c>
    </row>
    <row r="26" spans="1:29" ht="15" customHeight="1">
      <c r="A26" s="499" t="s">
        <v>140</v>
      </c>
      <c r="B26" s="47" t="s">
        <v>141</v>
      </c>
      <c r="C26" s="428">
        <v>68319.7</v>
      </c>
      <c r="D26" s="429"/>
      <c r="E26" s="48">
        <v>103.89240568</v>
      </c>
      <c r="F26" s="428">
        <v>209474.041</v>
      </c>
      <c r="G26" s="429"/>
      <c r="H26" s="48">
        <v>111.53918589</v>
      </c>
      <c r="I26" s="504">
        <v>13532.834000000001</v>
      </c>
      <c r="J26" s="433"/>
      <c r="K26" s="48">
        <v>131.64780952999999</v>
      </c>
      <c r="L26" s="428">
        <v>123668.204</v>
      </c>
      <c r="M26" s="429"/>
      <c r="N26" s="48">
        <v>89.381949570000003</v>
      </c>
      <c r="O26" s="504">
        <v>904.27700000000004</v>
      </c>
      <c r="P26" s="433"/>
      <c r="Q26" s="48">
        <v>164.85130555000001</v>
      </c>
      <c r="R26" s="504">
        <v>26529.291000000001</v>
      </c>
      <c r="S26" s="433"/>
      <c r="T26" s="48">
        <v>144.05991902</v>
      </c>
      <c r="U26" s="504" t="s">
        <v>126</v>
      </c>
      <c r="V26" s="433"/>
      <c r="W26" s="48" t="s">
        <v>310</v>
      </c>
      <c r="X26" s="504">
        <v>78145.192999999999</v>
      </c>
      <c r="Y26" s="433"/>
      <c r="Z26" s="48">
        <v>117.46153511</v>
      </c>
      <c r="AA26" s="504">
        <v>225.077</v>
      </c>
      <c r="AB26" s="433"/>
      <c r="AC26" s="48">
        <v>3.1742349299999999</v>
      </c>
    </row>
    <row r="27" spans="1:29" ht="15" customHeight="1">
      <c r="A27" s="501"/>
      <c r="B27" s="50" t="s">
        <v>142</v>
      </c>
      <c r="C27" s="420">
        <v>79465.149999999994</v>
      </c>
      <c r="D27" s="421"/>
      <c r="E27" s="39">
        <v>95.80370671</v>
      </c>
      <c r="F27" s="420">
        <v>265380.18099999998</v>
      </c>
      <c r="G27" s="421"/>
      <c r="H27" s="39">
        <v>111.43195136999999</v>
      </c>
      <c r="I27" s="502">
        <v>14654.19</v>
      </c>
      <c r="J27" s="421"/>
      <c r="K27" s="39">
        <v>137.41429299999999</v>
      </c>
      <c r="L27" s="420">
        <v>155332.236</v>
      </c>
      <c r="M27" s="421"/>
      <c r="N27" s="39">
        <v>105.75208081</v>
      </c>
      <c r="O27" s="502">
        <v>1085.527</v>
      </c>
      <c r="P27" s="421"/>
      <c r="Q27" s="39">
        <v>108.65385673999999</v>
      </c>
      <c r="R27" s="502">
        <v>24105.013999999999</v>
      </c>
      <c r="S27" s="421"/>
      <c r="T27" s="39">
        <v>91.155108319999997</v>
      </c>
      <c r="U27" s="502">
        <v>2.3380000000000001</v>
      </c>
      <c r="V27" s="421"/>
      <c r="W27" s="39" t="s">
        <v>361</v>
      </c>
      <c r="X27" s="502">
        <v>69366.235000000001</v>
      </c>
      <c r="Y27" s="421"/>
      <c r="Z27" s="39">
        <v>106.12285134</v>
      </c>
      <c r="AA27" s="502">
        <v>7673.8270000000002</v>
      </c>
      <c r="AB27" s="421"/>
      <c r="AC27" s="39" t="s">
        <v>402</v>
      </c>
    </row>
    <row r="28" spans="1:29" ht="15" customHeight="1">
      <c r="A28" s="46"/>
      <c r="B28" s="51" t="s">
        <v>143</v>
      </c>
      <c r="C28" s="420">
        <v>91598.938999999998</v>
      </c>
      <c r="D28" s="421"/>
      <c r="E28" s="39">
        <v>100.23961266000001</v>
      </c>
      <c r="F28" s="420">
        <v>256462.111</v>
      </c>
      <c r="G28" s="421"/>
      <c r="H28" s="39">
        <v>107.09475354999999</v>
      </c>
      <c r="I28" s="502">
        <v>15624.415999999999</v>
      </c>
      <c r="J28" s="421"/>
      <c r="K28" s="39">
        <v>107.55684428000001</v>
      </c>
      <c r="L28" s="420">
        <v>174236.74100000001</v>
      </c>
      <c r="M28" s="421"/>
      <c r="N28" s="39">
        <v>105.09682193</v>
      </c>
      <c r="O28" s="502">
        <v>948.98299999999995</v>
      </c>
      <c r="P28" s="421"/>
      <c r="Q28" s="39">
        <v>77.636645810000005</v>
      </c>
      <c r="R28" s="502">
        <v>26718.207999999999</v>
      </c>
      <c r="S28" s="421"/>
      <c r="T28" s="39">
        <v>133.49354966000001</v>
      </c>
      <c r="U28" s="502">
        <v>0.91</v>
      </c>
      <c r="V28" s="421"/>
      <c r="W28" s="39">
        <v>100</v>
      </c>
      <c r="X28" s="502">
        <v>75809.217999999993</v>
      </c>
      <c r="Y28" s="421"/>
      <c r="Z28" s="39">
        <v>110.68504045</v>
      </c>
      <c r="AA28" s="502">
        <v>7720.1390000000001</v>
      </c>
      <c r="AB28" s="421"/>
      <c r="AC28" s="39" t="s">
        <v>403</v>
      </c>
    </row>
    <row r="29" spans="1:29" ht="15" customHeight="1">
      <c r="A29" s="46"/>
      <c r="B29" s="51" t="s">
        <v>144</v>
      </c>
      <c r="C29" s="420">
        <v>80974.221000000005</v>
      </c>
      <c r="D29" s="421"/>
      <c r="E29" s="39">
        <v>95.446065570000002</v>
      </c>
      <c r="F29" s="420">
        <v>239586.42300000001</v>
      </c>
      <c r="G29" s="421"/>
      <c r="H29" s="39">
        <v>104.02739301</v>
      </c>
      <c r="I29" s="502">
        <v>14653.409</v>
      </c>
      <c r="J29" s="421"/>
      <c r="K29" s="39">
        <v>133.80302639999999</v>
      </c>
      <c r="L29" s="420">
        <v>148470.86600000001</v>
      </c>
      <c r="M29" s="421"/>
      <c r="N29" s="39">
        <v>93.468825969999997</v>
      </c>
      <c r="O29" s="502">
        <v>1459.0340000000001</v>
      </c>
      <c r="P29" s="421"/>
      <c r="Q29" s="39">
        <v>234.50841976999999</v>
      </c>
      <c r="R29" s="502">
        <v>20234.136999999999</v>
      </c>
      <c r="S29" s="421"/>
      <c r="T29" s="39">
        <v>69.96489158</v>
      </c>
      <c r="U29" s="502">
        <v>1.7290000000000001</v>
      </c>
      <c r="V29" s="421"/>
      <c r="W29" s="39" t="s">
        <v>361</v>
      </c>
      <c r="X29" s="502">
        <v>73243.717000000004</v>
      </c>
      <c r="Y29" s="421"/>
      <c r="Z29" s="39">
        <v>118.23454276</v>
      </c>
      <c r="AA29" s="502">
        <v>6578.35</v>
      </c>
      <c r="AB29" s="421"/>
      <c r="AC29" s="39" t="s">
        <v>404</v>
      </c>
    </row>
    <row r="30" spans="1:29" ht="15" customHeight="1">
      <c r="A30" s="46"/>
      <c r="B30" s="51" t="s">
        <v>145</v>
      </c>
      <c r="C30" s="420">
        <v>75549.887000000002</v>
      </c>
      <c r="D30" s="421"/>
      <c r="E30" s="39">
        <v>90.903503240000006</v>
      </c>
      <c r="F30" s="420">
        <v>192827.60399999999</v>
      </c>
      <c r="G30" s="421"/>
      <c r="H30" s="39">
        <v>106.20603097999999</v>
      </c>
      <c r="I30" s="502">
        <v>13484.204</v>
      </c>
      <c r="J30" s="421"/>
      <c r="K30" s="39">
        <v>90.716207209999993</v>
      </c>
      <c r="L30" s="420">
        <v>129739.52099999999</v>
      </c>
      <c r="M30" s="421"/>
      <c r="N30" s="39">
        <v>99.340383239999994</v>
      </c>
      <c r="O30" s="502">
        <v>875.82600000000002</v>
      </c>
      <c r="P30" s="421"/>
      <c r="Q30" s="39">
        <v>61.722614489999998</v>
      </c>
      <c r="R30" s="502">
        <v>21822.812999999998</v>
      </c>
      <c r="S30" s="421"/>
      <c r="T30" s="39">
        <v>83.401741720000004</v>
      </c>
      <c r="U30" s="502" t="s">
        <v>126</v>
      </c>
      <c r="V30" s="421"/>
      <c r="W30" s="39" t="s">
        <v>310</v>
      </c>
      <c r="X30" s="502">
        <v>67987.437000000005</v>
      </c>
      <c r="Y30" s="421"/>
      <c r="Z30" s="39">
        <v>96.69385432</v>
      </c>
      <c r="AA30" s="502">
        <v>362.28899999999999</v>
      </c>
      <c r="AB30" s="421"/>
      <c r="AC30" s="39">
        <v>4.8718966899999998</v>
      </c>
    </row>
    <row r="31" spans="1:29" ht="15" customHeight="1">
      <c r="A31" s="46"/>
      <c r="B31" s="51" t="s">
        <v>146</v>
      </c>
      <c r="C31" s="420">
        <v>85833.222999999998</v>
      </c>
      <c r="D31" s="421"/>
      <c r="E31" s="39">
        <v>89.272066010000003</v>
      </c>
      <c r="F31" s="420">
        <v>218689.476</v>
      </c>
      <c r="G31" s="421"/>
      <c r="H31" s="39">
        <v>100.24982568999999</v>
      </c>
      <c r="I31" s="502">
        <v>12385.967000000001</v>
      </c>
      <c r="J31" s="421"/>
      <c r="K31" s="39">
        <v>107.52884495000001</v>
      </c>
      <c r="L31" s="420">
        <v>155323.959</v>
      </c>
      <c r="M31" s="421"/>
      <c r="N31" s="39">
        <v>92.306136159999994</v>
      </c>
      <c r="O31" s="502">
        <v>711.09900000000005</v>
      </c>
      <c r="P31" s="421"/>
      <c r="Q31" s="39">
        <v>70.981069360000006</v>
      </c>
      <c r="R31" s="502">
        <v>20865.075000000001</v>
      </c>
      <c r="S31" s="421"/>
      <c r="T31" s="39">
        <v>87.324090609999999</v>
      </c>
      <c r="U31" s="502">
        <v>1.0009999999999999</v>
      </c>
      <c r="V31" s="421"/>
      <c r="W31" s="39" t="s">
        <v>361</v>
      </c>
      <c r="X31" s="502">
        <v>60405.894999999997</v>
      </c>
      <c r="Y31" s="421"/>
      <c r="Z31" s="39">
        <v>88.861073149999996</v>
      </c>
      <c r="AA31" s="502">
        <v>6783.2250000000004</v>
      </c>
      <c r="AB31" s="421"/>
      <c r="AC31" s="39" t="s">
        <v>405</v>
      </c>
    </row>
    <row r="32" spans="1:29" ht="15" customHeight="1">
      <c r="A32" s="46"/>
      <c r="B32" s="51" t="s">
        <v>147</v>
      </c>
      <c r="C32" s="420">
        <v>73499.38</v>
      </c>
      <c r="D32" s="421"/>
      <c r="E32" s="39">
        <v>88.881518709999995</v>
      </c>
      <c r="F32" s="420">
        <v>246979.00700000001</v>
      </c>
      <c r="G32" s="421"/>
      <c r="H32" s="39">
        <v>98.694710259999994</v>
      </c>
      <c r="I32" s="502">
        <v>16627.882000000001</v>
      </c>
      <c r="J32" s="421"/>
      <c r="K32" s="39">
        <v>126.33599092999999</v>
      </c>
      <c r="L32" s="420">
        <v>183803.26500000001</v>
      </c>
      <c r="M32" s="421"/>
      <c r="N32" s="39">
        <v>116.13538641</v>
      </c>
      <c r="O32" s="502">
        <v>982.85199999999998</v>
      </c>
      <c r="P32" s="421"/>
      <c r="Q32" s="39">
        <v>95.797809869999995</v>
      </c>
      <c r="R32" s="502">
        <v>22872.192999999999</v>
      </c>
      <c r="S32" s="421"/>
      <c r="T32" s="39">
        <v>97.141473180000006</v>
      </c>
      <c r="U32" s="502">
        <v>1.82</v>
      </c>
      <c r="V32" s="421"/>
      <c r="W32" s="39">
        <v>100</v>
      </c>
      <c r="X32" s="502">
        <v>70203.820999999996</v>
      </c>
      <c r="Y32" s="421"/>
      <c r="Z32" s="39">
        <v>95.480788009999998</v>
      </c>
      <c r="AA32" s="502">
        <v>6699.2529999999997</v>
      </c>
      <c r="AB32" s="421"/>
      <c r="AC32" s="39" t="s">
        <v>406</v>
      </c>
    </row>
    <row r="33" spans="1:29" ht="15" customHeight="1">
      <c r="A33" s="46"/>
      <c r="B33" s="51" t="s">
        <v>148</v>
      </c>
      <c r="C33" s="420">
        <v>71339.130999999994</v>
      </c>
      <c r="D33" s="421"/>
      <c r="E33" s="39">
        <v>90.142114430000007</v>
      </c>
      <c r="F33" s="420">
        <v>176959.86199999999</v>
      </c>
      <c r="G33" s="421"/>
      <c r="H33" s="39">
        <v>85.081589800000003</v>
      </c>
      <c r="I33" s="502">
        <v>14966.761</v>
      </c>
      <c r="J33" s="421"/>
      <c r="K33" s="39">
        <v>122.35317017</v>
      </c>
      <c r="L33" s="420">
        <v>140248.37400000001</v>
      </c>
      <c r="M33" s="421"/>
      <c r="N33" s="39">
        <v>93.37328411</v>
      </c>
      <c r="O33" s="502">
        <v>1075.376</v>
      </c>
      <c r="P33" s="421"/>
      <c r="Q33" s="39">
        <v>123.24124605</v>
      </c>
      <c r="R33" s="502">
        <v>21120.208999999999</v>
      </c>
      <c r="S33" s="421"/>
      <c r="T33" s="39">
        <v>90.942998079999995</v>
      </c>
      <c r="U33" s="502">
        <v>0.91</v>
      </c>
      <c r="V33" s="421"/>
      <c r="W33" s="39" t="s">
        <v>361</v>
      </c>
      <c r="X33" s="502">
        <v>65787.463000000003</v>
      </c>
      <c r="Y33" s="421"/>
      <c r="Z33" s="39">
        <v>93.137244710000004</v>
      </c>
      <c r="AA33" s="502">
        <v>23599.875</v>
      </c>
      <c r="AB33" s="421"/>
      <c r="AC33" s="39" t="s">
        <v>407</v>
      </c>
    </row>
    <row r="34" spans="1:29" ht="15" customHeight="1">
      <c r="A34" s="46"/>
      <c r="B34" s="51" t="s">
        <v>149</v>
      </c>
      <c r="C34" s="420" t="s">
        <v>153</v>
      </c>
      <c r="D34" s="421"/>
      <c r="E34" s="39" t="s">
        <v>153</v>
      </c>
      <c r="F34" s="420" t="s">
        <v>153</v>
      </c>
      <c r="G34" s="421"/>
      <c r="H34" s="39" t="s">
        <v>153</v>
      </c>
      <c r="I34" s="502" t="s">
        <v>153</v>
      </c>
      <c r="J34" s="421"/>
      <c r="K34" s="39" t="s">
        <v>153</v>
      </c>
      <c r="L34" s="420" t="s">
        <v>153</v>
      </c>
      <c r="M34" s="421"/>
      <c r="N34" s="39" t="s">
        <v>153</v>
      </c>
      <c r="O34" s="502" t="s">
        <v>153</v>
      </c>
      <c r="P34" s="421"/>
      <c r="Q34" s="39" t="s">
        <v>153</v>
      </c>
      <c r="R34" s="502" t="s">
        <v>153</v>
      </c>
      <c r="S34" s="421"/>
      <c r="T34" s="39" t="s">
        <v>153</v>
      </c>
      <c r="U34" s="502" t="s">
        <v>153</v>
      </c>
      <c r="V34" s="421"/>
      <c r="W34" s="39" t="s">
        <v>153</v>
      </c>
      <c r="X34" s="502" t="s">
        <v>153</v>
      </c>
      <c r="Y34" s="421"/>
      <c r="Z34" s="39" t="s">
        <v>153</v>
      </c>
      <c r="AA34" s="502" t="s">
        <v>153</v>
      </c>
      <c r="AB34" s="421"/>
      <c r="AC34" s="39" t="s">
        <v>153</v>
      </c>
    </row>
    <row r="35" spans="1:29" ht="15" customHeight="1">
      <c r="A35" s="46"/>
      <c r="B35" s="51" t="s">
        <v>150</v>
      </c>
      <c r="C35" s="420" t="s">
        <v>153</v>
      </c>
      <c r="D35" s="421"/>
      <c r="E35" s="39" t="s">
        <v>153</v>
      </c>
      <c r="F35" s="420" t="s">
        <v>153</v>
      </c>
      <c r="G35" s="421"/>
      <c r="H35" s="39" t="s">
        <v>153</v>
      </c>
      <c r="I35" s="502" t="s">
        <v>153</v>
      </c>
      <c r="J35" s="421"/>
      <c r="K35" s="39" t="s">
        <v>153</v>
      </c>
      <c r="L35" s="420" t="s">
        <v>153</v>
      </c>
      <c r="M35" s="421"/>
      <c r="N35" s="39" t="s">
        <v>153</v>
      </c>
      <c r="O35" s="502" t="s">
        <v>153</v>
      </c>
      <c r="P35" s="421"/>
      <c r="Q35" s="39" t="s">
        <v>153</v>
      </c>
      <c r="R35" s="502" t="s">
        <v>153</v>
      </c>
      <c r="S35" s="421"/>
      <c r="T35" s="39" t="s">
        <v>153</v>
      </c>
      <c r="U35" s="502" t="s">
        <v>153</v>
      </c>
      <c r="V35" s="421"/>
      <c r="W35" s="39" t="s">
        <v>153</v>
      </c>
      <c r="X35" s="502" t="s">
        <v>153</v>
      </c>
      <c r="Y35" s="421"/>
      <c r="Z35" s="39" t="s">
        <v>153</v>
      </c>
      <c r="AA35" s="502" t="s">
        <v>153</v>
      </c>
      <c r="AB35" s="421"/>
      <c r="AC35" s="39" t="s">
        <v>153</v>
      </c>
    </row>
    <row r="36" spans="1:29" ht="15" customHeight="1">
      <c r="A36" s="46"/>
      <c r="B36" s="51" t="s">
        <v>151</v>
      </c>
      <c r="C36" s="420" t="s">
        <v>153</v>
      </c>
      <c r="D36" s="421"/>
      <c r="E36" s="39" t="s">
        <v>153</v>
      </c>
      <c r="F36" s="420" t="s">
        <v>153</v>
      </c>
      <c r="G36" s="421"/>
      <c r="H36" s="39" t="s">
        <v>153</v>
      </c>
      <c r="I36" s="502" t="s">
        <v>153</v>
      </c>
      <c r="J36" s="421"/>
      <c r="K36" s="39" t="s">
        <v>153</v>
      </c>
      <c r="L36" s="420" t="s">
        <v>153</v>
      </c>
      <c r="M36" s="421"/>
      <c r="N36" s="39" t="s">
        <v>153</v>
      </c>
      <c r="O36" s="502" t="s">
        <v>153</v>
      </c>
      <c r="P36" s="421"/>
      <c r="Q36" s="39" t="s">
        <v>153</v>
      </c>
      <c r="R36" s="502" t="s">
        <v>153</v>
      </c>
      <c r="S36" s="421"/>
      <c r="T36" s="39" t="s">
        <v>153</v>
      </c>
      <c r="U36" s="502" t="s">
        <v>153</v>
      </c>
      <c r="V36" s="421"/>
      <c r="W36" s="39" t="s">
        <v>153</v>
      </c>
      <c r="X36" s="502" t="s">
        <v>153</v>
      </c>
      <c r="Y36" s="421"/>
      <c r="Z36" s="39" t="s">
        <v>153</v>
      </c>
      <c r="AA36" s="502" t="s">
        <v>153</v>
      </c>
      <c r="AB36" s="421"/>
      <c r="AC36" s="39" t="s">
        <v>153</v>
      </c>
    </row>
    <row r="37" spans="1:29" ht="15" customHeight="1">
      <c r="A37" s="49"/>
      <c r="B37" s="45" t="s">
        <v>152</v>
      </c>
      <c r="C37" s="424" t="s">
        <v>153</v>
      </c>
      <c r="D37" s="425"/>
      <c r="E37" s="40" t="s">
        <v>153</v>
      </c>
      <c r="F37" s="424" t="s">
        <v>153</v>
      </c>
      <c r="G37" s="425"/>
      <c r="H37" s="40" t="s">
        <v>153</v>
      </c>
      <c r="I37" s="503" t="s">
        <v>153</v>
      </c>
      <c r="J37" s="425"/>
      <c r="K37" s="40" t="s">
        <v>153</v>
      </c>
      <c r="L37" s="424" t="s">
        <v>153</v>
      </c>
      <c r="M37" s="425"/>
      <c r="N37" s="40" t="s">
        <v>153</v>
      </c>
      <c r="O37" s="503" t="s">
        <v>153</v>
      </c>
      <c r="P37" s="425"/>
      <c r="Q37" s="40" t="s">
        <v>153</v>
      </c>
      <c r="R37" s="503" t="s">
        <v>153</v>
      </c>
      <c r="S37" s="425"/>
      <c r="T37" s="40" t="s">
        <v>153</v>
      </c>
      <c r="U37" s="503" t="s">
        <v>153</v>
      </c>
      <c r="V37" s="425"/>
      <c r="W37" s="40" t="s">
        <v>153</v>
      </c>
      <c r="X37" s="503" t="s">
        <v>153</v>
      </c>
      <c r="Y37" s="425"/>
      <c r="Z37" s="40" t="s">
        <v>153</v>
      </c>
      <c r="AA37" s="503" t="s">
        <v>153</v>
      </c>
      <c r="AB37" s="425"/>
      <c r="AC37" s="40" t="s">
        <v>153</v>
      </c>
    </row>
    <row r="38" spans="1:29" ht="12" customHeight="1">
      <c r="A38" s="52"/>
      <c r="B38" s="34"/>
      <c r="C38" s="34"/>
      <c r="D38" s="34"/>
      <c r="E38" s="34"/>
      <c r="F38" s="34"/>
      <c r="G38" s="34"/>
      <c r="H38" s="34"/>
      <c r="I38" s="34"/>
      <c r="J38" s="34"/>
      <c r="K38" s="34"/>
      <c r="L38" s="53"/>
      <c r="M38" s="53"/>
      <c r="N38" s="53"/>
      <c r="O38" s="34"/>
      <c r="P38" s="34"/>
      <c r="Q38" s="34"/>
      <c r="R38" s="34"/>
      <c r="S38" s="34"/>
      <c r="T38" s="34"/>
      <c r="U38" s="34"/>
      <c r="V38" s="34"/>
      <c r="W38" s="34"/>
      <c r="X38" s="34"/>
      <c r="Y38" s="34"/>
      <c r="Z38" s="34"/>
      <c r="AA38" s="34"/>
      <c r="AB38" s="34"/>
      <c r="AC38" s="34"/>
    </row>
    <row r="39" spans="1:29" ht="13.5" customHeight="1">
      <c r="A39" s="54"/>
      <c r="B39" s="34"/>
      <c r="C39" s="34"/>
      <c r="D39" s="34"/>
      <c r="E39" s="34"/>
      <c r="F39" s="34"/>
      <c r="G39" s="34"/>
      <c r="H39" s="34"/>
      <c r="I39" s="34"/>
      <c r="J39" s="34"/>
      <c r="K39" s="34"/>
      <c r="L39" s="53"/>
      <c r="M39" s="53"/>
      <c r="N39" s="53"/>
      <c r="O39" s="34"/>
      <c r="P39" s="34"/>
      <c r="Q39" s="34"/>
      <c r="R39" s="34"/>
      <c r="S39" s="34"/>
      <c r="T39" s="34"/>
      <c r="U39" s="34"/>
      <c r="V39" s="34"/>
      <c r="W39" s="34"/>
      <c r="X39" s="34"/>
      <c r="Y39" s="34"/>
      <c r="Z39" s="34"/>
      <c r="AA39" s="34"/>
      <c r="AB39" s="34"/>
      <c r="AC39" s="34"/>
    </row>
    <row r="40" spans="1:29" ht="13.5" customHeight="1">
      <c r="A40" s="27" t="s">
        <v>161</v>
      </c>
      <c r="B40" s="35"/>
      <c r="C40" s="35"/>
      <c r="D40" s="35"/>
      <c r="E40" s="35"/>
      <c r="F40" s="35"/>
      <c r="G40" s="35"/>
      <c r="H40" s="35"/>
      <c r="I40" s="35"/>
      <c r="J40" s="35"/>
      <c r="K40" s="35"/>
      <c r="L40" s="35"/>
      <c r="M40" s="35"/>
      <c r="N40" s="36"/>
      <c r="O40" s="35"/>
      <c r="P40" s="35"/>
      <c r="Q40" s="35"/>
      <c r="R40" s="35"/>
      <c r="S40" s="35"/>
      <c r="T40" s="35"/>
      <c r="U40" s="35"/>
      <c r="V40" s="35"/>
      <c r="W40" s="35"/>
      <c r="X40" s="35"/>
      <c r="Y40" s="35"/>
      <c r="Z40" s="35"/>
      <c r="AA40" s="35"/>
      <c r="AB40" s="35"/>
      <c r="AC40" s="36" t="s">
        <v>117</v>
      </c>
    </row>
    <row r="41" spans="1:29" ht="25.5" customHeight="1">
      <c r="A41" s="505"/>
      <c r="B41" s="506"/>
      <c r="C41" s="354" t="s">
        <v>387</v>
      </c>
      <c r="D41" s="355"/>
      <c r="E41" s="356" t="s">
        <v>131</v>
      </c>
      <c r="F41" s="357" t="s">
        <v>388</v>
      </c>
      <c r="G41" s="358"/>
      <c r="H41" s="356" t="s">
        <v>131</v>
      </c>
      <c r="I41" s="359" t="s">
        <v>389</v>
      </c>
      <c r="J41" s="358"/>
      <c r="K41" s="356" t="s">
        <v>131</v>
      </c>
      <c r="L41" s="360" t="s">
        <v>390</v>
      </c>
      <c r="M41" s="355"/>
      <c r="N41" s="356" t="s">
        <v>131</v>
      </c>
      <c r="O41" s="360" t="s">
        <v>391</v>
      </c>
      <c r="P41" s="358"/>
      <c r="Q41" s="356" t="s">
        <v>131</v>
      </c>
      <c r="R41" s="360" t="s">
        <v>392</v>
      </c>
      <c r="S41" s="355"/>
      <c r="T41" s="356" t="s">
        <v>131</v>
      </c>
      <c r="U41" s="357" t="s">
        <v>393</v>
      </c>
      <c r="V41" s="355"/>
      <c r="W41" s="356" t="s">
        <v>131</v>
      </c>
      <c r="X41" s="357" t="s">
        <v>394</v>
      </c>
      <c r="Y41" s="355"/>
      <c r="Z41" s="356" t="s">
        <v>131</v>
      </c>
      <c r="AA41" s="357" t="s">
        <v>395</v>
      </c>
      <c r="AB41" s="355"/>
      <c r="AC41" s="356" t="s">
        <v>131</v>
      </c>
    </row>
    <row r="42" spans="1:29" ht="15" customHeight="1">
      <c r="A42" s="450" t="s">
        <v>133</v>
      </c>
      <c r="B42" s="451"/>
      <c r="C42" s="432">
        <v>861449.93</v>
      </c>
      <c r="D42" s="433"/>
      <c r="E42" s="37">
        <v>103.55062432</v>
      </c>
      <c r="F42" s="432">
        <v>613510.946</v>
      </c>
      <c r="G42" s="433"/>
      <c r="H42" s="37">
        <v>116.49691132</v>
      </c>
      <c r="I42" s="504">
        <v>215057.39300000001</v>
      </c>
      <c r="J42" s="433"/>
      <c r="K42" s="37">
        <v>93.459457439999994</v>
      </c>
      <c r="L42" s="432">
        <v>956168.30500000005</v>
      </c>
      <c r="M42" s="433"/>
      <c r="N42" s="38">
        <v>112.81665938</v>
      </c>
      <c r="O42" s="504">
        <v>32830.722000000002</v>
      </c>
      <c r="P42" s="433"/>
      <c r="Q42" s="37">
        <v>109.91916080999999</v>
      </c>
      <c r="R42" s="504">
        <v>23083.221000000001</v>
      </c>
      <c r="S42" s="433"/>
      <c r="T42" s="37">
        <v>92.973085510000004</v>
      </c>
      <c r="U42" s="504">
        <v>3811.8339999999998</v>
      </c>
      <c r="V42" s="433"/>
      <c r="W42" s="37">
        <v>383.64293486000003</v>
      </c>
      <c r="X42" s="504">
        <v>2406143.7230000002</v>
      </c>
      <c r="Y42" s="433"/>
      <c r="Z42" s="37">
        <v>110.97938406999999</v>
      </c>
      <c r="AA42" s="504">
        <v>82145.001000000004</v>
      </c>
      <c r="AB42" s="433"/>
      <c r="AC42" s="37">
        <v>113.6750888</v>
      </c>
    </row>
    <row r="43" spans="1:29" ht="15" customHeight="1">
      <c r="A43" s="441" t="s">
        <v>134</v>
      </c>
      <c r="B43" s="442"/>
      <c r="C43" s="420">
        <v>1096855.4080000001</v>
      </c>
      <c r="D43" s="421"/>
      <c r="E43" s="39">
        <v>127.32665821000001</v>
      </c>
      <c r="F43" s="420">
        <v>637265</v>
      </c>
      <c r="G43" s="421"/>
      <c r="H43" s="39">
        <v>103.87182236</v>
      </c>
      <c r="I43" s="502">
        <v>189104.22200000001</v>
      </c>
      <c r="J43" s="421"/>
      <c r="K43" s="39">
        <v>87.931979159999997</v>
      </c>
      <c r="L43" s="420">
        <v>958575.147</v>
      </c>
      <c r="M43" s="421"/>
      <c r="N43" s="39">
        <v>100.2517174</v>
      </c>
      <c r="O43" s="502">
        <v>34493.184999999998</v>
      </c>
      <c r="P43" s="421"/>
      <c r="Q43" s="39">
        <v>105.06374182</v>
      </c>
      <c r="R43" s="502">
        <v>19919.511999999999</v>
      </c>
      <c r="S43" s="421"/>
      <c r="T43" s="39">
        <v>86.294334750000004</v>
      </c>
      <c r="U43" s="502">
        <v>210.28399999999999</v>
      </c>
      <c r="V43" s="421"/>
      <c r="W43" s="39">
        <v>5.5166095899999998</v>
      </c>
      <c r="X43" s="502">
        <v>1662309.1140000001</v>
      </c>
      <c r="Y43" s="421"/>
      <c r="Z43" s="39">
        <v>69.086027490000006</v>
      </c>
      <c r="AA43" s="502">
        <v>71084.259000000005</v>
      </c>
      <c r="AB43" s="421"/>
      <c r="AC43" s="39">
        <v>86.535100290000003</v>
      </c>
    </row>
    <row r="44" spans="1:29" ht="15" customHeight="1">
      <c r="A44" s="441" t="s">
        <v>135</v>
      </c>
      <c r="B44" s="442"/>
      <c r="C44" s="420">
        <v>907074.65300000005</v>
      </c>
      <c r="D44" s="421"/>
      <c r="E44" s="39">
        <v>82.697741780000001</v>
      </c>
      <c r="F44" s="420">
        <v>640878.77300000004</v>
      </c>
      <c r="G44" s="421"/>
      <c r="H44" s="39">
        <v>100.56707539</v>
      </c>
      <c r="I44" s="502">
        <v>153757.83900000001</v>
      </c>
      <c r="J44" s="421"/>
      <c r="K44" s="39">
        <v>81.308517269999996</v>
      </c>
      <c r="L44" s="420">
        <v>861231.90700000001</v>
      </c>
      <c r="M44" s="421"/>
      <c r="N44" s="39">
        <v>89.845006900000001</v>
      </c>
      <c r="O44" s="502">
        <v>27418.858</v>
      </c>
      <c r="P44" s="421"/>
      <c r="Q44" s="39">
        <v>79.490653010000003</v>
      </c>
      <c r="R44" s="502">
        <v>18291.989000000001</v>
      </c>
      <c r="S44" s="421"/>
      <c r="T44" s="39">
        <v>91.829503650000007</v>
      </c>
      <c r="U44" s="502">
        <v>162.363</v>
      </c>
      <c r="V44" s="421"/>
      <c r="W44" s="39">
        <v>77.211295199999995</v>
      </c>
      <c r="X44" s="502">
        <v>1127307.1270000001</v>
      </c>
      <c r="Y44" s="421"/>
      <c r="Z44" s="39">
        <v>67.815734000000006</v>
      </c>
      <c r="AA44" s="502">
        <v>59658.071000000004</v>
      </c>
      <c r="AB44" s="421"/>
      <c r="AC44" s="39">
        <v>83.925853399999994</v>
      </c>
    </row>
    <row r="45" spans="1:29" ht="15" customHeight="1">
      <c r="A45" s="441" t="s">
        <v>136</v>
      </c>
      <c r="B45" s="442"/>
      <c r="C45" s="420">
        <v>960461.098</v>
      </c>
      <c r="D45" s="421"/>
      <c r="E45" s="39">
        <v>105.88556242999999</v>
      </c>
      <c r="F45" s="420">
        <v>711982.08499999996</v>
      </c>
      <c r="G45" s="421"/>
      <c r="H45" s="39">
        <v>111.09465861</v>
      </c>
      <c r="I45" s="502">
        <v>205051.03599999999</v>
      </c>
      <c r="J45" s="421"/>
      <c r="K45" s="39">
        <v>133.35972809</v>
      </c>
      <c r="L45" s="420">
        <v>947839.18</v>
      </c>
      <c r="M45" s="421"/>
      <c r="N45" s="39">
        <v>110.05620811999999</v>
      </c>
      <c r="O45" s="502">
        <v>27142.975999999999</v>
      </c>
      <c r="P45" s="421"/>
      <c r="Q45" s="39">
        <v>98.993823890000002</v>
      </c>
      <c r="R45" s="502">
        <v>18101.54</v>
      </c>
      <c r="S45" s="421"/>
      <c r="T45" s="39">
        <v>98.958839299999994</v>
      </c>
      <c r="U45" s="502">
        <v>174.21600000000001</v>
      </c>
      <c r="V45" s="421"/>
      <c r="W45" s="39">
        <v>107.30030857</v>
      </c>
      <c r="X45" s="502">
        <v>1365256.0730000001</v>
      </c>
      <c r="Y45" s="421"/>
      <c r="Z45" s="39">
        <v>121.10773012</v>
      </c>
      <c r="AA45" s="502">
        <v>61132.103000000003</v>
      </c>
      <c r="AB45" s="421"/>
      <c r="AC45" s="39">
        <v>102.47080063999999</v>
      </c>
    </row>
    <row r="46" spans="1:29" ht="15" customHeight="1">
      <c r="A46" s="439" t="s">
        <v>137</v>
      </c>
      <c r="B46" s="440"/>
      <c r="C46" s="424">
        <v>1109627.26</v>
      </c>
      <c r="D46" s="425"/>
      <c r="E46" s="40">
        <v>115.53068233</v>
      </c>
      <c r="F46" s="424">
        <v>780267.19900000002</v>
      </c>
      <c r="G46" s="425"/>
      <c r="H46" s="40">
        <v>109.59084722</v>
      </c>
      <c r="I46" s="503">
        <v>221324.481</v>
      </c>
      <c r="J46" s="425"/>
      <c r="K46" s="40">
        <v>107.93629007</v>
      </c>
      <c r="L46" s="424">
        <v>1055045.3659999999</v>
      </c>
      <c r="M46" s="425"/>
      <c r="N46" s="40">
        <v>111.31058815</v>
      </c>
      <c r="O46" s="503">
        <v>30222.496999999999</v>
      </c>
      <c r="P46" s="425"/>
      <c r="Q46" s="40">
        <v>111.34555400000001</v>
      </c>
      <c r="R46" s="503">
        <v>18681.982</v>
      </c>
      <c r="S46" s="425"/>
      <c r="T46" s="40">
        <v>103.20658905000001</v>
      </c>
      <c r="U46" s="503">
        <v>2826.0210000000002</v>
      </c>
      <c r="V46" s="425"/>
      <c r="W46" s="40" t="s">
        <v>408</v>
      </c>
      <c r="X46" s="503">
        <v>1718812.2069999999</v>
      </c>
      <c r="Y46" s="425"/>
      <c r="Z46" s="40">
        <v>125.89669008</v>
      </c>
      <c r="AA46" s="503">
        <v>75012.013000000006</v>
      </c>
      <c r="AB46" s="425"/>
      <c r="AC46" s="40">
        <v>122.70478083</v>
      </c>
    </row>
    <row r="47" spans="1:29" ht="15" customHeight="1">
      <c r="A47" s="41" t="s">
        <v>136</v>
      </c>
      <c r="B47" s="42" t="s">
        <v>138</v>
      </c>
      <c r="C47" s="432">
        <v>496382.30699999997</v>
      </c>
      <c r="D47" s="433"/>
      <c r="E47" s="37">
        <v>115.61050259</v>
      </c>
      <c r="F47" s="432">
        <v>378262.22399999999</v>
      </c>
      <c r="G47" s="433"/>
      <c r="H47" s="37">
        <v>110.76474097000001</v>
      </c>
      <c r="I47" s="504">
        <v>108699.41099999999</v>
      </c>
      <c r="J47" s="433"/>
      <c r="K47" s="37">
        <v>140.35257583999999</v>
      </c>
      <c r="L47" s="432">
        <v>480141.261</v>
      </c>
      <c r="M47" s="433"/>
      <c r="N47" s="38">
        <v>113.08988658</v>
      </c>
      <c r="O47" s="504">
        <v>13350.933000000001</v>
      </c>
      <c r="P47" s="433"/>
      <c r="Q47" s="37">
        <v>96.459392930000007</v>
      </c>
      <c r="R47" s="504">
        <v>9778.44</v>
      </c>
      <c r="S47" s="433"/>
      <c r="T47" s="37">
        <v>133.11180793</v>
      </c>
      <c r="U47" s="504">
        <v>84.942999999999998</v>
      </c>
      <c r="V47" s="433"/>
      <c r="W47" s="37">
        <v>100.07068553000001</v>
      </c>
      <c r="X47" s="504">
        <v>708476.36699999997</v>
      </c>
      <c r="Y47" s="433"/>
      <c r="Z47" s="37">
        <v>121.59221402999999</v>
      </c>
      <c r="AA47" s="504">
        <v>28968.735000000001</v>
      </c>
      <c r="AB47" s="433"/>
      <c r="AC47" s="37">
        <v>96.106469649999994</v>
      </c>
    </row>
    <row r="48" spans="1:29" ht="15" customHeight="1">
      <c r="A48" s="43" t="s">
        <v>137</v>
      </c>
      <c r="B48" s="44" t="s">
        <v>139</v>
      </c>
      <c r="C48" s="420">
        <v>518907.42099999997</v>
      </c>
      <c r="D48" s="421"/>
      <c r="E48" s="39">
        <v>111.81450889</v>
      </c>
      <c r="F48" s="420">
        <v>362978.99400000001</v>
      </c>
      <c r="G48" s="421"/>
      <c r="H48" s="39">
        <v>108.76757317000001</v>
      </c>
      <c r="I48" s="502">
        <v>103101.24400000001</v>
      </c>
      <c r="J48" s="421"/>
      <c r="K48" s="39">
        <v>107.00519477</v>
      </c>
      <c r="L48" s="420">
        <v>509912.49599999998</v>
      </c>
      <c r="M48" s="421"/>
      <c r="N48" s="39">
        <v>109.02603482000001</v>
      </c>
      <c r="O48" s="502">
        <v>15345.869000000001</v>
      </c>
      <c r="P48" s="421"/>
      <c r="Q48" s="39">
        <v>111.26610467</v>
      </c>
      <c r="R48" s="502">
        <v>8497.3629999999994</v>
      </c>
      <c r="S48" s="421"/>
      <c r="T48" s="39">
        <v>102.0937271</v>
      </c>
      <c r="U48" s="502">
        <v>63.555999999999997</v>
      </c>
      <c r="V48" s="421"/>
      <c r="W48" s="39">
        <v>71.192857860000004</v>
      </c>
      <c r="X48" s="502">
        <v>805650.59499999997</v>
      </c>
      <c r="Y48" s="421"/>
      <c r="Z48" s="39">
        <v>122.66679187</v>
      </c>
      <c r="AA48" s="502">
        <v>36537.983999999997</v>
      </c>
      <c r="AB48" s="421"/>
      <c r="AC48" s="39">
        <v>113.60123728000001</v>
      </c>
    </row>
    <row r="49" spans="1:29" ht="15" customHeight="1">
      <c r="A49" s="43" t="s">
        <v>137</v>
      </c>
      <c r="B49" s="44" t="s">
        <v>138</v>
      </c>
      <c r="C49" s="420">
        <v>590719.83900000004</v>
      </c>
      <c r="D49" s="421"/>
      <c r="E49" s="39">
        <v>119.00501502</v>
      </c>
      <c r="F49" s="420">
        <v>417288.20500000002</v>
      </c>
      <c r="G49" s="421"/>
      <c r="H49" s="39">
        <v>110.31717643</v>
      </c>
      <c r="I49" s="502">
        <v>118223.23699999999</v>
      </c>
      <c r="J49" s="421"/>
      <c r="K49" s="39">
        <v>108.76161693</v>
      </c>
      <c r="L49" s="420">
        <v>545132.87</v>
      </c>
      <c r="M49" s="421"/>
      <c r="N49" s="39">
        <v>113.53593499999999</v>
      </c>
      <c r="O49" s="502">
        <v>14876.628000000001</v>
      </c>
      <c r="P49" s="421"/>
      <c r="Q49" s="39">
        <v>111.42762832</v>
      </c>
      <c r="R49" s="502">
        <v>10184.619000000001</v>
      </c>
      <c r="S49" s="421"/>
      <c r="T49" s="39">
        <v>104.15382208</v>
      </c>
      <c r="U49" s="502">
        <v>2762.4650000000001</v>
      </c>
      <c r="V49" s="421"/>
      <c r="W49" s="39" t="s">
        <v>375</v>
      </c>
      <c r="X49" s="502">
        <v>913161.61199999996</v>
      </c>
      <c r="Y49" s="421"/>
      <c r="Z49" s="39">
        <v>128.89090653</v>
      </c>
      <c r="AA49" s="502">
        <v>38474.029000000002</v>
      </c>
      <c r="AB49" s="421"/>
      <c r="AC49" s="39">
        <v>132.81225086000001</v>
      </c>
    </row>
    <row r="50" spans="1:29" ht="27" customHeight="1">
      <c r="A50" s="417" t="s">
        <v>140</v>
      </c>
      <c r="B50" s="45" t="s">
        <v>139</v>
      </c>
      <c r="C50" s="424">
        <v>555500.42700000003</v>
      </c>
      <c r="D50" s="425"/>
      <c r="E50" s="40">
        <v>107.05193345000001</v>
      </c>
      <c r="F50" s="424">
        <v>393359.23499999999</v>
      </c>
      <c r="G50" s="425"/>
      <c r="H50" s="40">
        <v>108.36969673</v>
      </c>
      <c r="I50" s="503">
        <v>102851.799</v>
      </c>
      <c r="J50" s="425"/>
      <c r="K50" s="40">
        <v>99.758058210000002</v>
      </c>
      <c r="L50" s="424">
        <v>533517.34699999995</v>
      </c>
      <c r="M50" s="425"/>
      <c r="N50" s="40">
        <v>104.62919642</v>
      </c>
      <c r="O50" s="503">
        <v>13576.252</v>
      </c>
      <c r="P50" s="425"/>
      <c r="Q50" s="40">
        <v>88.46844711</v>
      </c>
      <c r="R50" s="503">
        <v>10194.191000000001</v>
      </c>
      <c r="S50" s="425"/>
      <c r="T50" s="40">
        <v>119.9688774</v>
      </c>
      <c r="U50" s="503">
        <v>50.206000000000003</v>
      </c>
      <c r="V50" s="425"/>
      <c r="W50" s="40">
        <v>78.99490213</v>
      </c>
      <c r="X50" s="503">
        <v>811897.69099999999</v>
      </c>
      <c r="Y50" s="425"/>
      <c r="Z50" s="40">
        <v>100.77541008999999</v>
      </c>
      <c r="AA50" s="503">
        <v>28014.726999999999</v>
      </c>
      <c r="AB50" s="425"/>
      <c r="AC50" s="40">
        <v>76.672886500000004</v>
      </c>
    </row>
    <row r="51" spans="1:29" ht="15" customHeight="1">
      <c r="A51" s="46" t="s">
        <v>137</v>
      </c>
      <c r="B51" s="47" t="s">
        <v>141</v>
      </c>
      <c r="C51" s="428">
        <v>89351.717000000004</v>
      </c>
      <c r="D51" s="429"/>
      <c r="E51" s="48">
        <v>120.89520400000001</v>
      </c>
      <c r="F51" s="428">
        <v>65490.646000000001</v>
      </c>
      <c r="G51" s="429"/>
      <c r="H51" s="48">
        <v>114.15075413</v>
      </c>
      <c r="I51" s="504">
        <v>16670.427</v>
      </c>
      <c r="J51" s="433"/>
      <c r="K51" s="48">
        <v>95.640609580000003</v>
      </c>
      <c r="L51" s="428">
        <v>86088.29</v>
      </c>
      <c r="M51" s="429"/>
      <c r="N51" s="48">
        <v>107.20073508999999</v>
      </c>
      <c r="O51" s="504">
        <v>2711.2950000000001</v>
      </c>
      <c r="P51" s="433"/>
      <c r="Q51" s="48">
        <v>109.52908426</v>
      </c>
      <c r="R51" s="504">
        <v>1007.0940000000001</v>
      </c>
      <c r="S51" s="433"/>
      <c r="T51" s="48">
        <v>60.955354219999997</v>
      </c>
      <c r="U51" s="504">
        <v>14.502000000000001</v>
      </c>
      <c r="V51" s="433"/>
      <c r="W51" s="48">
        <v>75.202240200000006</v>
      </c>
      <c r="X51" s="504">
        <v>137321.36300000001</v>
      </c>
      <c r="Y51" s="433"/>
      <c r="Z51" s="48">
        <v>118.4524871</v>
      </c>
      <c r="AA51" s="504">
        <v>6864.0360000000001</v>
      </c>
      <c r="AB51" s="433"/>
      <c r="AC51" s="48">
        <v>83.16068052</v>
      </c>
    </row>
    <row r="52" spans="1:29" ht="15" customHeight="1">
      <c r="A52" s="46"/>
      <c r="B52" s="44" t="s">
        <v>142</v>
      </c>
      <c r="C52" s="420">
        <v>81134.176999999996</v>
      </c>
      <c r="D52" s="421"/>
      <c r="E52" s="39">
        <v>101.93321664</v>
      </c>
      <c r="F52" s="420">
        <v>47079.985000000001</v>
      </c>
      <c r="G52" s="421"/>
      <c r="H52" s="39">
        <v>86.321132430000006</v>
      </c>
      <c r="I52" s="502">
        <v>16273.483</v>
      </c>
      <c r="J52" s="421"/>
      <c r="K52" s="39">
        <v>106.45568182</v>
      </c>
      <c r="L52" s="420">
        <v>81912.293000000005</v>
      </c>
      <c r="M52" s="421"/>
      <c r="N52" s="39">
        <v>118.87617169000001</v>
      </c>
      <c r="O52" s="502">
        <v>2130.4540000000002</v>
      </c>
      <c r="P52" s="421"/>
      <c r="Q52" s="39">
        <v>116.14249228</v>
      </c>
      <c r="R52" s="502">
        <v>1196.972</v>
      </c>
      <c r="S52" s="421"/>
      <c r="T52" s="39">
        <v>98.745726689999998</v>
      </c>
      <c r="U52" s="502">
        <v>9.7449999999999992</v>
      </c>
      <c r="V52" s="421"/>
      <c r="W52" s="39">
        <v>86.791948700000006</v>
      </c>
      <c r="X52" s="502">
        <v>146781.62700000001</v>
      </c>
      <c r="Y52" s="421"/>
      <c r="Z52" s="39">
        <v>136.43695142000001</v>
      </c>
      <c r="AA52" s="502">
        <v>5815.3320000000003</v>
      </c>
      <c r="AB52" s="421"/>
      <c r="AC52" s="39">
        <v>109.28476593000001</v>
      </c>
    </row>
    <row r="53" spans="1:29" ht="15" customHeight="1">
      <c r="A53" s="46"/>
      <c r="B53" s="44" t="s">
        <v>143</v>
      </c>
      <c r="C53" s="420">
        <v>87934.198000000004</v>
      </c>
      <c r="D53" s="421"/>
      <c r="E53" s="39">
        <v>105.4215121</v>
      </c>
      <c r="F53" s="420">
        <v>70874.395000000004</v>
      </c>
      <c r="G53" s="421"/>
      <c r="H53" s="39">
        <v>154.37403924</v>
      </c>
      <c r="I53" s="502">
        <v>17549.375</v>
      </c>
      <c r="J53" s="421"/>
      <c r="K53" s="39">
        <v>90.82927076</v>
      </c>
      <c r="L53" s="420">
        <v>74916.035000000003</v>
      </c>
      <c r="M53" s="421"/>
      <c r="N53" s="39">
        <v>86.018750370000006</v>
      </c>
      <c r="O53" s="502">
        <v>2271.9769999999999</v>
      </c>
      <c r="P53" s="421"/>
      <c r="Q53" s="39">
        <v>107.45058145</v>
      </c>
      <c r="R53" s="502">
        <v>1649.0170000000001</v>
      </c>
      <c r="S53" s="421"/>
      <c r="T53" s="39">
        <v>117.03672318</v>
      </c>
      <c r="U53" s="502">
        <v>7.0069999999999997</v>
      </c>
      <c r="V53" s="421"/>
      <c r="W53" s="39">
        <v>50.948883879999997</v>
      </c>
      <c r="X53" s="502">
        <v>125443.11199999999</v>
      </c>
      <c r="Y53" s="421"/>
      <c r="Z53" s="39">
        <v>91.706513979999997</v>
      </c>
      <c r="AA53" s="502">
        <v>5537.85</v>
      </c>
      <c r="AB53" s="421"/>
      <c r="AC53" s="39">
        <v>118.48986164999999</v>
      </c>
    </row>
    <row r="54" spans="1:29" ht="15" customHeight="1">
      <c r="A54" s="46"/>
      <c r="B54" s="44" t="s">
        <v>144</v>
      </c>
      <c r="C54" s="420">
        <v>89987.235000000001</v>
      </c>
      <c r="D54" s="421"/>
      <c r="E54" s="39">
        <v>107.69528925</v>
      </c>
      <c r="F54" s="420">
        <v>63868.436000000002</v>
      </c>
      <c r="G54" s="421"/>
      <c r="H54" s="39">
        <v>123.73857427</v>
      </c>
      <c r="I54" s="502">
        <v>16514.575000000001</v>
      </c>
      <c r="J54" s="421"/>
      <c r="K54" s="39">
        <v>115.76210082999999</v>
      </c>
      <c r="L54" s="420">
        <v>89970.716</v>
      </c>
      <c r="M54" s="421"/>
      <c r="N54" s="39">
        <v>119.5808645</v>
      </c>
      <c r="O54" s="502">
        <v>2193.4690000000001</v>
      </c>
      <c r="P54" s="421"/>
      <c r="Q54" s="39">
        <v>81.992588229999996</v>
      </c>
      <c r="R54" s="502">
        <v>1597.4190000000001</v>
      </c>
      <c r="S54" s="421"/>
      <c r="T54" s="39">
        <v>185.74553141999999</v>
      </c>
      <c r="U54" s="502">
        <v>11.156000000000001</v>
      </c>
      <c r="V54" s="421"/>
      <c r="W54" s="39">
        <v>81.140446580000003</v>
      </c>
      <c r="X54" s="502">
        <v>121809.345</v>
      </c>
      <c r="Y54" s="421"/>
      <c r="Z54" s="39">
        <v>111.42326491999999</v>
      </c>
      <c r="AA54" s="502">
        <v>5208.62</v>
      </c>
      <c r="AB54" s="421"/>
      <c r="AC54" s="39">
        <v>161.69641820000001</v>
      </c>
    </row>
    <row r="55" spans="1:29" ht="15" customHeight="1">
      <c r="A55" s="46"/>
      <c r="B55" s="44" t="s">
        <v>145</v>
      </c>
      <c r="C55" s="420">
        <v>90197.107000000004</v>
      </c>
      <c r="D55" s="421"/>
      <c r="E55" s="39">
        <v>128.10437353</v>
      </c>
      <c r="F55" s="420">
        <v>61424.483999999997</v>
      </c>
      <c r="G55" s="421"/>
      <c r="H55" s="39">
        <v>95.561593799999997</v>
      </c>
      <c r="I55" s="502">
        <v>17598.435000000001</v>
      </c>
      <c r="J55" s="421"/>
      <c r="K55" s="39">
        <v>108.54569266999999</v>
      </c>
      <c r="L55" s="420">
        <v>93108.729000000007</v>
      </c>
      <c r="M55" s="421"/>
      <c r="N55" s="39">
        <v>123.03822512000001</v>
      </c>
      <c r="O55" s="502">
        <v>3252.2919999999999</v>
      </c>
      <c r="P55" s="421"/>
      <c r="Q55" s="39">
        <v>116.70915475</v>
      </c>
      <c r="R55" s="502">
        <v>1919.7329999999999</v>
      </c>
      <c r="S55" s="421"/>
      <c r="T55" s="39">
        <v>104.82845877</v>
      </c>
      <c r="U55" s="502">
        <v>11.074</v>
      </c>
      <c r="V55" s="421"/>
      <c r="W55" s="39">
        <v>82.870612890000004</v>
      </c>
      <c r="X55" s="502">
        <v>149300.74799999999</v>
      </c>
      <c r="Y55" s="421"/>
      <c r="Z55" s="39">
        <v>149.46507738</v>
      </c>
      <c r="AA55" s="502">
        <v>5441.2439999999997</v>
      </c>
      <c r="AB55" s="421"/>
      <c r="AC55" s="39">
        <v>108.09193024</v>
      </c>
    </row>
    <row r="56" spans="1:29" ht="15" customHeight="1">
      <c r="A56" s="46"/>
      <c r="B56" s="44" t="s">
        <v>146</v>
      </c>
      <c r="C56" s="420">
        <v>80302.986999999994</v>
      </c>
      <c r="D56" s="421"/>
      <c r="E56" s="39">
        <v>109.70860593</v>
      </c>
      <c r="F56" s="420">
        <v>54241.048000000003</v>
      </c>
      <c r="G56" s="421"/>
      <c r="H56" s="39">
        <v>90.396529279999996</v>
      </c>
      <c r="I56" s="502">
        <v>18494.949000000001</v>
      </c>
      <c r="J56" s="421"/>
      <c r="K56" s="39">
        <v>133.68664920000001</v>
      </c>
      <c r="L56" s="420">
        <v>83916.433000000005</v>
      </c>
      <c r="M56" s="421"/>
      <c r="N56" s="39">
        <v>104.26867407</v>
      </c>
      <c r="O56" s="502">
        <v>2786.3820000000001</v>
      </c>
      <c r="P56" s="421"/>
      <c r="Q56" s="39">
        <v>146.19156548999999</v>
      </c>
      <c r="R56" s="502">
        <v>1127.1279999999999</v>
      </c>
      <c r="S56" s="421"/>
      <c r="T56" s="39">
        <v>82.971377759999996</v>
      </c>
      <c r="U56" s="502">
        <v>10.071999999999999</v>
      </c>
      <c r="V56" s="421"/>
      <c r="W56" s="39">
        <v>56.280733120000001</v>
      </c>
      <c r="X56" s="502">
        <v>124994.4</v>
      </c>
      <c r="Y56" s="421"/>
      <c r="Z56" s="39">
        <v>143.22839439000001</v>
      </c>
      <c r="AA56" s="502">
        <v>7670.902</v>
      </c>
      <c r="AB56" s="421"/>
      <c r="AC56" s="39">
        <v>135.54434889000001</v>
      </c>
    </row>
    <row r="57" spans="1:29" ht="15" customHeight="1">
      <c r="A57" s="46"/>
      <c r="B57" s="44" t="s">
        <v>147</v>
      </c>
      <c r="C57" s="420">
        <v>98926.097999999998</v>
      </c>
      <c r="D57" s="421"/>
      <c r="E57" s="39">
        <v>124.62390327999999</v>
      </c>
      <c r="F57" s="420">
        <v>59320.932999999997</v>
      </c>
      <c r="G57" s="421"/>
      <c r="H57" s="39">
        <v>121.51102066999999</v>
      </c>
      <c r="I57" s="502">
        <v>19293.625</v>
      </c>
      <c r="J57" s="421"/>
      <c r="K57" s="39">
        <v>107.85353815000001</v>
      </c>
      <c r="L57" s="420">
        <v>90923.407000000007</v>
      </c>
      <c r="M57" s="421"/>
      <c r="N57" s="39">
        <v>116.04368971</v>
      </c>
      <c r="O57" s="502">
        <v>3200.1759999999999</v>
      </c>
      <c r="P57" s="421"/>
      <c r="Q57" s="39">
        <v>160.6158476</v>
      </c>
      <c r="R57" s="502">
        <v>1863.403</v>
      </c>
      <c r="S57" s="421"/>
      <c r="T57" s="39">
        <v>102.75815366</v>
      </c>
      <c r="U57" s="502">
        <v>7.2030000000000003</v>
      </c>
      <c r="V57" s="421"/>
      <c r="W57" s="39">
        <v>44.100900019999997</v>
      </c>
      <c r="X57" s="502">
        <v>141233.44099999999</v>
      </c>
      <c r="Y57" s="421"/>
      <c r="Z57" s="39">
        <v>139.38232249000001</v>
      </c>
      <c r="AA57" s="502">
        <v>7432.8180000000002</v>
      </c>
      <c r="AB57" s="421"/>
      <c r="AC57" s="39">
        <v>192.99614310000001</v>
      </c>
    </row>
    <row r="58" spans="1:29" ht="15" customHeight="1">
      <c r="A58" s="46"/>
      <c r="B58" s="44" t="s">
        <v>148</v>
      </c>
      <c r="C58" s="420">
        <v>79135.962</v>
      </c>
      <c r="D58" s="421"/>
      <c r="E58" s="39">
        <v>91.726624479999998</v>
      </c>
      <c r="F58" s="420">
        <v>71518.379000000001</v>
      </c>
      <c r="G58" s="421"/>
      <c r="H58" s="39">
        <v>120.51102517</v>
      </c>
      <c r="I58" s="502">
        <v>21858.243999999999</v>
      </c>
      <c r="J58" s="421"/>
      <c r="K58" s="39">
        <v>117.59996948</v>
      </c>
      <c r="L58" s="420">
        <v>85308.134000000005</v>
      </c>
      <c r="M58" s="421"/>
      <c r="N58" s="39">
        <v>105.72075958000001</v>
      </c>
      <c r="O58" s="502">
        <v>2775.85</v>
      </c>
      <c r="P58" s="421"/>
      <c r="Q58" s="39">
        <v>86.77302564</v>
      </c>
      <c r="R58" s="502">
        <v>1276.51</v>
      </c>
      <c r="S58" s="421"/>
      <c r="T58" s="39">
        <v>85.150110499999997</v>
      </c>
      <c r="U58" s="502">
        <v>12.589</v>
      </c>
      <c r="V58" s="421"/>
      <c r="W58" s="39">
        <v>88.524013780000004</v>
      </c>
      <c r="X58" s="502">
        <v>183165.864</v>
      </c>
      <c r="Y58" s="421"/>
      <c r="Z58" s="39">
        <v>151.63147169000001</v>
      </c>
      <c r="AA58" s="502">
        <v>7003.9309999999996</v>
      </c>
      <c r="AB58" s="421"/>
      <c r="AC58" s="39">
        <v>138.81900411999999</v>
      </c>
    </row>
    <row r="59" spans="1:29" ht="15" customHeight="1">
      <c r="A59" s="46"/>
      <c r="B59" s="44" t="s">
        <v>149</v>
      </c>
      <c r="C59" s="420">
        <v>114896.647</v>
      </c>
      <c r="D59" s="421"/>
      <c r="E59" s="39">
        <v>151.57069152</v>
      </c>
      <c r="F59" s="420">
        <v>68929.361999999994</v>
      </c>
      <c r="G59" s="421"/>
      <c r="H59" s="39">
        <v>128.42465644000001</v>
      </c>
      <c r="I59" s="502">
        <v>21915.82</v>
      </c>
      <c r="J59" s="421"/>
      <c r="K59" s="39">
        <v>130.71354579000001</v>
      </c>
      <c r="L59" s="420">
        <v>81006.705000000002</v>
      </c>
      <c r="M59" s="421"/>
      <c r="N59" s="39">
        <v>102.23455254</v>
      </c>
      <c r="O59" s="502">
        <v>2191.5630000000001</v>
      </c>
      <c r="P59" s="421"/>
      <c r="Q59" s="39">
        <v>78.360417519999999</v>
      </c>
      <c r="R59" s="502">
        <v>1466.1479999999999</v>
      </c>
      <c r="S59" s="421"/>
      <c r="T59" s="39">
        <v>89.846638810000002</v>
      </c>
      <c r="U59" s="502">
        <v>6.726</v>
      </c>
      <c r="V59" s="421"/>
      <c r="W59" s="39">
        <v>50.731633729999999</v>
      </c>
      <c r="X59" s="502">
        <v>129158.405</v>
      </c>
      <c r="Y59" s="421"/>
      <c r="Z59" s="39">
        <v>115.34366639</v>
      </c>
      <c r="AA59" s="502">
        <v>5281.0110000000004</v>
      </c>
      <c r="AB59" s="421"/>
      <c r="AC59" s="39">
        <v>97.711039029999995</v>
      </c>
    </row>
    <row r="60" spans="1:29" ht="15" customHeight="1">
      <c r="A60" s="46"/>
      <c r="B60" s="44" t="s">
        <v>150</v>
      </c>
      <c r="C60" s="420">
        <v>111317.461</v>
      </c>
      <c r="D60" s="421"/>
      <c r="E60" s="39">
        <v>128.82613316000001</v>
      </c>
      <c r="F60" s="420">
        <v>64073.385000000002</v>
      </c>
      <c r="G60" s="421"/>
      <c r="H60" s="39">
        <v>100.15682226</v>
      </c>
      <c r="I60" s="502">
        <v>18979.705000000002</v>
      </c>
      <c r="J60" s="421"/>
      <c r="K60" s="39">
        <v>125.69534181</v>
      </c>
      <c r="L60" s="420">
        <v>97243.926000000007</v>
      </c>
      <c r="M60" s="421"/>
      <c r="N60" s="39">
        <v>137.24678345000001</v>
      </c>
      <c r="O60" s="502">
        <v>2448.7759999999998</v>
      </c>
      <c r="P60" s="421"/>
      <c r="Q60" s="39">
        <v>173.89232034</v>
      </c>
      <c r="R60" s="502">
        <v>2589.1370000000002</v>
      </c>
      <c r="S60" s="421"/>
      <c r="T60" s="39">
        <v>247.62236766000001</v>
      </c>
      <c r="U60" s="502">
        <v>2721.9470000000001</v>
      </c>
      <c r="V60" s="421"/>
      <c r="W60" s="39" t="s">
        <v>409</v>
      </c>
      <c r="X60" s="502">
        <v>140682.96900000001</v>
      </c>
      <c r="Y60" s="421"/>
      <c r="Z60" s="39">
        <v>123.32488317000001</v>
      </c>
      <c r="AA60" s="502">
        <v>6733.3130000000001</v>
      </c>
      <c r="AB60" s="421"/>
      <c r="AC60" s="39">
        <v>151.73437419999999</v>
      </c>
    </row>
    <row r="61" spans="1:29" ht="15" customHeight="1">
      <c r="A61" s="46"/>
      <c r="B61" s="44" t="s">
        <v>151</v>
      </c>
      <c r="C61" s="420">
        <v>89830.542000000001</v>
      </c>
      <c r="D61" s="421"/>
      <c r="E61" s="39">
        <v>103.81597269</v>
      </c>
      <c r="F61" s="420">
        <v>86132.982999999993</v>
      </c>
      <c r="G61" s="421"/>
      <c r="H61" s="39">
        <v>111.70730183000001</v>
      </c>
      <c r="I61" s="502">
        <v>17913.513999999999</v>
      </c>
      <c r="J61" s="421"/>
      <c r="K61" s="39">
        <v>105.38823592999999</v>
      </c>
      <c r="L61" s="420">
        <v>92954.005000000005</v>
      </c>
      <c r="M61" s="421"/>
      <c r="N61" s="39">
        <v>107.3455168</v>
      </c>
      <c r="O61" s="502">
        <v>2511.0720000000001</v>
      </c>
      <c r="P61" s="421"/>
      <c r="Q61" s="39">
        <v>147.07811434000001</v>
      </c>
      <c r="R61" s="502">
        <v>1586.578</v>
      </c>
      <c r="S61" s="421"/>
      <c r="T61" s="39">
        <v>124.42090073999999</v>
      </c>
      <c r="U61" s="502">
        <v>7.0750000000000002</v>
      </c>
      <c r="V61" s="421"/>
      <c r="W61" s="39">
        <v>41.918473749999997</v>
      </c>
      <c r="X61" s="502">
        <v>167190.51999999999</v>
      </c>
      <c r="Y61" s="421"/>
      <c r="Z61" s="39">
        <v>141.97501725000001</v>
      </c>
      <c r="AA61" s="502">
        <v>6150.8220000000001</v>
      </c>
      <c r="AB61" s="421"/>
      <c r="AC61" s="39">
        <v>143.54675533</v>
      </c>
    </row>
    <row r="62" spans="1:29" ht="15" customHeight="1">
      <c r="A62" s="49"/>
      <c r="B62" s="45" t="s">
        <v>152</v>
      </c>
      <c r="C62" s="424">
        <v>96613.129000000001</v>
      </c>
      <c r="D62" s="425"/>
      <c r="E62" s="40">
        <v>117.83930932</v>
      </c>
      <c r="F62" s="424">
        <v>67313.163</v>
      </c>
      <c r="G62" s="425"/>
      <c r="H62" s="40">
        <v>89.340035380000003</v>
      </c>
      <c r="I62" s="503">
        <v>18262.329000000002</v>
      </c>
      <c r="J62" s="425"/>
      <c r="K62" s="40">
        <v>78.177671160000003</v>
      </c>
      <c r="L62" s="424">
        <v>97696.692999999999</v>
      </c>
      <c r="M62" s="425"/>
      <c r="N62" s="40">
        <v>115.73540815</v>
      </c>
      <c r="O62" s="503">
        <v>1749.191</v>
      </c>
      <c r="P62" s="425"/>
      <c r="Q62" s="40">
        <v>77.837926109999998</v>
      </c>
      <c r="R62" s="503">
        <v>1402.8430000000001</v>
      </c>
      <c r="S62" s="425"/>
      <c r="T62" s="40">
        <v>55.816308380000002</v>
      </c>
      <c r="U62" s="503">
        <v>6.9249999999999998</v>
      </c>
      <c r="V62" s="425"/>
      <c r="W62" s="40">
        <v>68.273686290000001</v>
      </c>
      <c r="X62" s="503">
        <v>151730.413</v>
      </c>
      <c r="Y62" s="425"/>
      <c r="Z62" s="40">
        <v>106.4484138</v>
      </c>
      <c r="AA62" s="503">
        <v>5872.134</v>
      </c>
      <c r="AB62" s="425"/>
      <c r="AC62" s="40">
        <v>98.775859949999997</v>
      </c>
    </row>
    <row r="63" spans="1:29" ht="15" customHeight="1">
      <c r="A63" s="499" t="s">
        <v>140</v>
      </c>
      <c r="B63" s="47" t="s">
        <v>141</v>
      </c>
      <c r="C63" s="428">
        <v>87510.668999999994</v>
      </c>
      <c r="D63" s="429"/>
      <c r="E63" s="48">
        <v>97.939549389999996</v>
      </c>
      <c r="F63" s="428">
        <v>57603.608999999997</v>
      </c>
      <c r="G63" s="429"/>
      <c r="H63" s="48">
        <v>87.957002290000005</v>
      </c>
      <c r="I63" s="504">
        <v>18098.851999999999</v>
      </c>
      <c r="J63" s="433"/>
      <c r="K63" s="48">
        <v>108.56861675</v>
      </c>
      <c r="L63" s="428">
        <v>99902.45</v>
      </c>
      <c r="M63" s="429"/>
      <c r="N63" s="48">
        <v>116.04650296</v>
      </c>
      <c r="O63" s="504">
        <v>2675.444</v>
      </c>
      <c r="P63" s="433"/>
      <c r="Q63" s="48">
        <v>98.677716739999994</v>
      </c>
      <c r="R63" s="504">
        <v>1793.644</v>
      </c>
      <c r="S63" s="433"/>
      <c r="T63" s="48">
        <v>178.10095185</v>
      </c>
      <c r="U63" s="504">
        <v>9.2319999999999993</v>
      </c>
      <c r="V63" s="433"/>
      <c r="W63" s="48">
        <v>63.660184800000003</v>
      </c>
      <c r="X63" s="504">
        <v>144687.755</v>
      </c>
      <c r="Y63" s="433"/>
      <c r="Z63" s="48">
        <v>105.36434524000001</v>
      </c>
      <c r="AA63" s="504">
        <v>4647.3609999999999</v>
      </c>
      <c r="AB63" s="433"/>
      <c r="AC63" s="48">
        <v>67.705953170000001</v>
      </c>
    </row>
    <row r="64" spans="1:29" ht="15" customHeight="1">
      <c r="A64" s="501"/>
      <c r="B64" s="50" t="s">
        <v>142</v>
      </c>
      <c r="C64" s="420">
        <v>88715.312999999995</v>
      </c>
      <c r="D64" s="421"/>
      <c r="E64" s="39">
        <v>109.34394885</v>
      </c>
      <c r="F64" s="420">
        <v>68839.717999999993</v>
      </c>
      <c r="G64" s="421"/>
      <c r="H64" s="39">
        <v>146.21864897</v>
      </c>
      <c r="I64" s="502">
        <v>15361.962</v>
      </c>
      <c r="J64" s="421"/>
      <c r="K64" s="39">
        <v>94.398734430000005</v>
      </c>
      <c r="L64" s="420">
        <v>74203.384000000005</v>
      </c>
      <c r="M64" s="421"/>
      <c r="N64" s="39">
        <v>90.588825290000003</v>
      </c>
      <c r="O64" s="502">
        <v>1728.9259999999999</v>
      </c>
      <c r="P64" s="421"/>
      <c r="Q64" s="39">
        <v>81.152937359999996</v>
      </c>
      <c r="R64" s="502">
        <v>1524.241</v>
      </c>
      <c r="S64" s="421"/>
      <c r="T64" s="39">
        <v>127.34140815000001</v>
      </c>
      <c r="U64" s="502">
        <v>5.96</v>
      </c>
      <c r="V64" s="421"/>
      <c r="W64" s="39">
        <v>61.159569009999998</v>
      </c>
      <c r="X64" s="502">
        <v>137922.20699999999</v>
      </c>
      <c r="Y64" s="421"/>
      <c r="Z64" s="39">
        <v>93.964217329999997</v>
      </c>
      <c r="AA64" s="502">
        <v>4029.4879999999998</v>
      </c>
      <c r="AB64" s="421"/>
      <c r="AC64" s="39">
        <v>69.290764480000007</v>
      </c>
    </row>
    <row r="65" spans="1:29" ht="15" customHeight="1">
      <c r="A65" s="46"/>
      <c r="B65" s="51" t="s">
        <v>143</v>
      </c>
      <c r="C65" s="420">
        <v>101967.36199999999</v>
      </c>
      <c r="D65" s="421"/>
      <c r="E65" s="39">
        <v>115.9587104</v>
      </c>
      <c r="F65" s="420">
        <v>60716.262000000002</v>
      </c>
      <c r="G65" s="421"/>
      <c r="H65" s="39">
        <v>85.667414870000002</v>
      </c>
      <c r="I65" s="502">
        <v>20098.723999999998</v>
      </c>
      <c r="J65" s="421"/>
      <c r="K65" s="39">
        <v>114.52672246</v>
      </c>
      <c r="L65" s="420">
        <v>86634.058999999994</v>
      </c>
      <c r="M65" s="421"/>
      <c r="N65" s="39">
        <v>115.64154323</v>
      </c>
      <c r="O65" s="502">
        <v>2183.3229999999999</v>
      </c>
      <c r="P65" s="421"/>
      <c r="Q65" s="39">
        <v>96.097935849999999</v>
      </c>
      <c r="R65" s="502">
        <v>2043.8030000000001</v>
      </c>
      <c r="S65" s="421"/>
      <c r="T65" s="39">
        <v>123.94068709</v>
      </c>
      <c r="U65" s="502">
        <v>9.4120000000000008</v>
      </c>
      <c r="V65" s="421"/>
      <c r="W65" s="39">
        <v>134.32282004000001</v>
      </c>
      <c r="X65" s="502">
        <v>130104.88800000001</v>
      </c>
      <c r="Y65" s="421"/>
      <c r="Z65" s="39">
        <v>103.71624709</v>
      </c>
      <c r="AA65" s="502">
        <v>4689.741</v>
      </c>
      <c r="AB65" s="421"/>
      <c r="AC65" s="39">
        <v>84.685229829999997</v>
      </c>
    </row>
    <row r="66" spans="1:29" ht="15" customHeight="1">
      <c r="A66" s="46"/>
      <c r="B66" s="51" t="s">
        <v>144</v>
      </c>
      <c r="C66" s="420">
        <v>88599.888999999996</v>
      </c>
      <c r="D66" s="421"/>
      <c r="E66" s="39">
        <v>98.458285779999997</v>
      </c>
      <c r="F66" s="420">
        <v>65930.464000000007</v>
      </c>
      <c r="G66" s="421"/>
      <c r="H66" s="39">
        <v>103.22855565</v>
      </c>
      <c r="I66" s="502">
        <v>19794.879000000001</v>
      </c>
      <c r="J66" s="421"/>
      <c r="K66" s="39">
        <v>119.86308458000001</v>
      </c>
      <c r="L66" s="420">
        <v>98210.72</v>
      </c>
      <c r="M66" s="421"/>
      <c r="N66" s="39">
        <v>109.15853998999999</v>
      </c>
      <c r="O66" s="502">
        <v>1495.039</v>
      </c>
      <c r="P66" s="421"/>
      <c r="Q66" s="39">
        <v>68.158656449999995</v>
      </c>
      <c r="R66" s="502">
        <v>1570.482</v>
      </c>
      <c r="S66" s="421"/>
      <c r="T66" s="39">
        <v>98.313717319999995</v>
      </c>
      <c r="U66" s="502">
        <v>7.6349999999999998</v>
      </c>
      <c r="V66" s="421"/>
      <c r="W66" s="39">
        <v>68.438508429999999</v>
      </c>
      <c r="X66" s="502">
        <v>138929.50099999999</v>
      </c>
      <c r="Y66" s="421"/>
      <c r="Z66" s="39">
        <v>114.05487896</v>
      </c>
      <c r="AA66" s="502">
        <v>3439.3910000000001</v>
      </c>
      <c r="AB66" s="421"/>
      <c r="AC66" s="39">
        <v>66.032672759999997</v>
      </c>
    </row>
    <row r="67" spans="1:29" ht="15" customHeight="1">
      <c r="A67" s="46"/>
      <c r="B67" s="51" t="s">
        <v>145</v>
      </c>
      <c r="C67" s="420">
        <v>103313.68</v>
      </c>
      <c r="D67" s="421"/>
      <c r="E67" s="39">
        <v>114.54212162</v>
      </c>
      <c r="F67" s="420">
        <v>84345.823000000004</v>
      </c>
      <c r="G67" s="421"/>
      <c r="H67" s="39">
        <v>137.31629068000001</v>
      </c>
      <c r="I67" s="502">
        <v>14868.6</v>
      </c>
      <c r="J67" s="421"/>
      <c r="K67" s="39">
        <v>84.488194550000003</v>
      </c>
      <c r="L67" s="420">
        <v>91099.032999999996</v>
      </c>
      <c r="M67" s="421"/>
      <c r="N67" s="39">
        <v>97.841560049999998</v>
      </c>
      <c r="O67" s="502">
        <v>2953.2370000000001</v>
      </c>
      <c r="P67" s="421"/>
      <c r="Q67" s="39">
        <v>90.80479244</v>
      </c>
      <c r="R67" s="502">
        <v>1861.5740000000001</v>
      </c>
      <c r="S67" s="421"/>
      <c r="T67" s="39">
        <v>96.970464120000003</v>
      </c>
      <c r="U67" s="502">
        <v>8.0370000000000008</v>
      </c>
      <c r="V67" s="421"/>
      <c r="W67" s="39">
        <v>72.575401839999998</v>
      </c>
      <c r="X67" s="502">
        <v>125562.78599999999</v>
      </c>
      <c r="Y67" s="421"/>
      <c r="Z67" s="39">
        <v>84.100573960000006</v>
      </c>
      <c r="AA67" s="502">
        <v>4806.9470000000001</v>
      </c>
      <c r="AB67" s="421"/>
      <c r="AC67" s="39">
        <v>88.342794409999996</v>
      </c>
    </row>
    <row r="68" spans="1:29" ht="15" customHeight="1">
      <c r="A68" s="46"/>
      <c r="B68" s="51" t="s">
        <v>146</v>
      </c>
      <c r="C68" s="420">
        <v>85393.513999999996</v>
      </c>
      <c r="D68" s="421"/>
      <c r="E68" s="39">
        <v>106.33915025</v>
      </c>
      <c r="F68" s="420">
        <v>55923.358999999997</v>
      </c>
      <c r="G68" s="421"/>
      <c r="H68" s="39">
        <v>103.1015459</v>
      </c>
      <c r="I68" s="502">
        <v>14628.781999999999</v>
      </c>
      <c r="J68" s="421"/>
      <c r="K68" s="39">
        <v>79.096092670000004</v>
      </c>
      <c r="L68" s="420">
        <v>83467.701000000001</v>
      </c>
      <c r="M68" s="421"/>
      <c r="N68" s="39">
        <v>99.46526326</v>
      </c>
      <c r="O68" s="502">
        <v>2540.2829999999999</v>
      </c>
      <c r="P68" s="421"/>
      <c r="Q68" s="39">
        <v>91.167793930000002</v>
      </c>
      <c r="R68" s="502">
        <v>1400.4469999999999</v>
      </c>
      <c r="S68" s="421"/>
      <c r="T68" s="39">
        <v>124.2491536</v>
      </c>
      <c r="U68" s="502">
        <v>9.93</v>
      </c>
      <c r="V68" s="421"/>
      <c r="W68" s="39">
        <v>98.590150910000006</v>
      </c>
      <c r="X68" s="502">
        <v>134690.554</v>
      </c>
      <c r="Y68" s="421"/>
      <c r="Z68" s="39">
        <v>107.75727073</v>
      </c>
      <c r="AA68" s="502">
        <v>6401.799</v>
      </c>
      <c r="AB68" s="421"/>
      <c r="AC68" s="39">
        <v>83.455622300000002</v>
      </c>
    </row>
    <row r="69" spans="1:29" ht="15" customHeight="1">
      <c r="A69" s="46"/>
      <c r="B69" s="51" t="s">
        <v>147</v>
      </c>
      <c r="C69" s="420">
        <v>93549.21</v>
      </c>
      <c r="D69" s="421"/>
      <c r="E69" s="39">
        <v>94.564742659999993</v>
      </c>
      <c r="F69" s="420">
        <v>57288.932999999997</v>
      </c>
      <c r="G69" s="421"/>
      <c r="H69" s="39">
        <v>96.574565000000007</v>
      </c>
      <c r="I69" s="502">
        <v>17575.196</v>
      </c>
      <c r="J69" s="421"/>
      <c r="K69" s="39">
        <v>91.093280809999996</v>
      </c>
      <c r="L69" s="420">
        <v>83204.001000000004</v>
      </c>
      <c r="M69" s="421"/>
      <c r="N69" s="39">
        <v>91.509990380000005</v>
      </c>
      <c r="O69" s="502">
        <v>1927.5039999999999</v>
      </c>
      <c r="P69" s="421"/>
      <c r="Q69" s="39">
        <v>60.23118728</v>
      </c>
      <c r="R69" s="502">
        <v>6398.93</v>
      </c>
      <c r="S69" s="421"/>
      <c r="T69" s="39">
        <v>343.40021991999998</v>
      </c>
      <c r="U69" s="502">
        <v>12.706</v>
      </c>
      <c r="V69" s="421"/>
      <c r="W69" s="39">
        <v>176.39872274999999</v>
      </c>
      <c r="X69" s="502">
        <v>128771.67200000001</v>
      </c>
      <c r="Y69" s="421"/>
      <c r="Z69" s="39">
        <v>91.17647427</v>
      </c>
      <c r="AA69" s="502">
        <v>5917.7560000000003</v>
      </c>
      <c r="AB69" s="421"/>
      <c r="AC69" s="39">
        <v>79.616586870000006</v>
      </c>
    </row>
    <row r="70" spans="1:29" ht="15" customHeight="1">
      <c r="A70" s="46"/>
      <c r="B70" s="51" t="s">
        <v>148</v>
      </c>
      <c r="C70" s="420">
        <v>80284.451000000001</v>
      </c>
      <c r="D70" s="421"/>
      <c r="E70" s="39">
        <v>101.45128583</v>
      </c>
      <c r="F70" s="420">
        <v>90816.206999999995</v>
      </c>
      <c r="G70" s="421"/>
      <c r="H70" s="39">
        <v>126.98303327000001</v>
      </c>
      <c r="I70" s="502">
        <v>12848.716</v>
      </c>
      <c r="J70" s="421"/>
      <c r="K70" s="39">
        <v>58.78201378</v>
      </c>
      <c r="L70" s="420">
        <v>79251.784</v>
      </c>
      <c r="M70" s="421"/>
      <c r="N70" s="39">
        <v>92.900618359999996</v>
      </c>
      <c r="O70" s="502">
        <v>2460.9270000000001</v>
      </c>
      <c r="P70" s="421"/>
      <c r="Q70" s="39">
        <v>88.654898500000002</v>
      </c>
      <c r="R70" s="502">
        <v>1519.204</v>
      </c>
      <c r="S70" s="421"/>
      <c r="T70" s="39">
        <v>119.01230699</v>
      </c>
      <c r="U70" s="502">
        <v>9.9580000000000002</v>
      </c>
      <c r="V70" s="421"/>
      <c r="W70" s="39">
        <v>79.100802290000004</v>
      </c>
      <c r="X70" s="502">
        <v>124948.649</v>
      </c>
      <c r="Y70" s="421"/>
      <c r="Z70" s="39">
        <v>68.216121860000001</v>
      </c>
      <c r="AA70" s="502">
        <v>6271.7939999999999</v>
      </c>
      <c r="AB70" s="421"/>
      <c r="AC70" s="39">
        <v>89.546770240000001</v>
      </c>
    </row>
    <row r="71" spans="1:29" ht="15" customHeight="1">
      <c r="A71" s="46"/>
      <c r="B71" s="51" t="s">
        <v>149</v>
      </c>
      <c r="C71" s="420" t="s">
        <v>153</v>
      </c>
      <c r="D71" s="421"/>
      <c r="E71" s="39" t="s">
        <v>153</v>
      </c>
      <c r="F71" s="420" t="s">
        <v>153</v>
      </c>
      <c r="G71" s="421"/>
      <c r="H71" s="39" t="s">
        <v>153</v>
      </c>
      <c r="I71" s="502" t="s">
        <v>153</v>
      </c>
      <c r="J71" s="421"/>
      <c r="K71" s="39" t="s">
        <v>153</v>
      </c>
      <c r="L71" s="420" t="s">
        <v>153</v>
      </c>
      <c r="M71" s="421"/>
      <c r="N71" s="39" t="s">
        <v>153</v>
      </c>
      <c r="O71" s="502" t="s">
        <v>153</v>
      </c>
      <c r="P71" s="421"/>
      <c r="Q71" s="39" t="s">
        <v>153</v>
      </c>
      <c r="R71" s="502" t="s">
        <v>153</v>
      </c>
      <c r="S71" s="421"/>
      <c r="T71" s="39" t="s">
        <v>153</v>
      </c>
      <c r="U71" s="502" t="s">
        <v>153</v>
      </c>
      <c r="V71" s="421"/>
      <c r="W71" s="39" t="s">
        <v>153</v>
      </c>
      <c r="X71" s="502" t="s">
        <v>153</v>
      </c>
      <c r="Y71" s="421"/>
      <c r="Z71" s="39" t="s">
        <v>153</v>
      </c>
      <c r="AA71" s="502" t="s">
        <v>153</v>
      </c>
      <c r="AB71" s="421"/>
      <c r="AC71" s="39" t="s">
        <v>153</v>
      </c>
    </row>
    <row r="72" spans="1:29" ht="15" customHeight="1">
      <c r="A72" s="46"/>
      <c r="B72" s="51" t="s">
        <v>150</v>
      </c>
      <c r="C72" s="420" t="s">
        <v>153</v>
      </c>
      <c r="D72" s="421"/>
      <c r="E72" s="39" t="s">
        <v>153</v>
      </c>
      <c r="F72" s="420" t="s">
        <v>153</v>
      </c>
      <c r="G72" s="421"/>
      <c r="H72" s="39" t="s">
        <v>153</v>
      </c>
      <c r="I72" s="502" t="s">
        <v>153</v>
      </c>
      <c r="J72" s="421"/>
      <c r="K72" s="39" t="s">
        <v>153</v>
      </c>
      <c r="L72" s="420" t="s">
        <v>153</v>
      </c>
      <c r="M72" s="421"/>
      <c r="N72" s="39" t="s">
        <v>153</v>
      </c>
      <c r="O72" s="502" t="s">
        <v>153</v>
      </c>
      <c r="P72" s="421"/>
      <c r="Q72" s="39" t="s">
        <v>153</v>
      </c>
      <c r="R72" s="502" t="s">
        <v>153</v>
      </c>
      <c r="S72" s="421"/>
      <c r="T72" s="39" t="s">
        <v>153</v>
      </c>
      <c r="U72" s="502" t="s">
        <v>153</v>
      </c>
      <c r="V72" s="421"/>
      <c r="W72" s="39" t="s">
        <v>153</v>
      </c>
      <c r="X72" s="502" t="s">
        <v>153</v>
      </c>
      <c r="Y72" s="421"/>
      <c r="Z72" s="39" t="s">
        <v>153</v>
      </c>
      <c r="AA72" s="502" t="s">
        <v>153</v>
      </c>
      <c r="AB72" s="421"/>
      <c r="AC72" s="39" t="s">
        <v>153</v>
      </c>
    </row>
    <row r="73" spans="1:29" ht="15" customHeight="1">
      <c r="A73" s="46"/>
      <c r="B73" s="51" t="s">
        <v>151</v>
      </c>
      <c r="C73" s="420" t="s">
        <v>153</v>
      </c>
      <c r="D73" s="421"/>
      <c r="E73" s="39" t="s">
        <v>153</v>
      </c>
      <c r="F73" s="420" t="s">
        <v>153</v>
      </c>
      <c r="G73" s="421"/>
      <c r="H73" s="39" t="s">
        <v>153</v>
      </c>
      <c r="I73" s="502" t="s">
        <v>153</v>
      </c>
      <c r="J73" s="421"/>
      <c r="K73" s="39" t="s">
        <v>153</v>
      </c>
      <c r="L73" s="420" t="s">
        <v>153</v>
      </c>
      <c r="M73" s="421"/>
      <c r="N73" s="39" t="s">
        <v>153</v>
      </c>
      <c r="O73" s="502" t="s">
        <v>153</v>
      </c>
      <c r="P73" s="421"/>
      <c r="Q73" s="39" t="s">
        <v>153</v>
      </c>
      <c r="R73" s="502" t="s">
        <v>153</v>
      </c>
      <c r="S73" s="421"/>
      <c r="T73" s="39" t="s">
        <v>153</v>
      </c>
      <c r="U73" s="502" t="s">
        <v>153</v>
      </c>
      <c r="V73" s="421"/>
      <c r="W73" s="39" t="s">
        <v>153</v>
      </c>
      <c r="X73" s="502" t="s">
        <v>153</v>
      </c>
      <c r="Y73" s="421"/>
      <c r="Z73" s="39" t="s">
        <v>153</v>
      </c>
      <c r="AA73" s="502" t="s">
        <v>153</v>
      </c>
      <c r="AB73" s="421"/>
      <c r="AC73" s="39" t="s">
        <v>153</v>
      </c>
    </row>
    <row r="74" spans="1:29" ht="15" customHeight="1">
      <c r="A74" s="49"/>
      <c r="B74" s="45" t="s">
        <v>152</v>
      </c>
      <c r="C74" s="424" t="s">
        <v>153</v>
      </c>
      <c r="D74" s="425"/>
      <c r="E74" s="40" t="s">
        <v>153</v>
      </c>
      <c r="F74" s="424" t="s">
        <v>153</v>
      </c>
      <c r="G74" s="425"/>
      <c r="H74" s="40" t="s">
        <v>153</v>
      </c>
      <c r="I74" s="503" t="s">
        <v>153</v>
      </c>
      <c r="J74" s="425"/>
      <c r="K74" s="40" t="s">
        <v>153</v>
      </c>
      <c r="L74" s="424" t="s">
        <v>153</v>
      </c>
      <c r="M74" s="425"/>
      <c r="N74" s="40" t="s">
        <v>153</v>
      </c>
      <c r="O74" s="503" t="s">
        <v>153</v>
      </c>
      <c r="P74" s="425"/>
      <c r="Q74" s="40" t="s">
        <v>153</v>
      </c>
      <c r="R74" s="503" t="s">
        <v>153</v>
      </c>
      <c r="S74" s="425"/>
      <c r="T74" s="40" t="s">
        <v>153</v>
      </c>
      <c r="U74" s="503" t="s">
        <v>153</v>
      </c>
      <c r="V74" s="425"/>
      <c r="W74" s="40" t="s">
        <v>153</v>
      </c>
      <c r="X74" s="503" t="s">
        <v>153</v>
      </c>
      <c r="Y74" s="425"/>
      <c r="Z74" s="40" t="s">
        <v>153</v>
      </c>
      <c r="AA74" s="503" t="s">
        <v>153</v>
      </c>
      <c r="AB74" s="425"/>
      <c r="AC74" s="40" t="s">
        <v>153</v>
      </c>
    </row>
    <row r="75" spans="1:29" ht="13.5" customHeight="1">
      <c r="A75" s="54" t="s">
        <v>154</v>
      </c>
      <c r="B75" s="55"/>
      <c r="C75" s="55"/>
      <c r="D75" s="55"/>
      <c r="E75" s="55"/>
      <c r="F75" s="55"/>
      <c r="G75" s="55"/>
      <c r="H75" s="55"/>
      <c r="I75" s="55"/>
      <c r="J75" s="55"/>
      <c r="K75" s="55"/>
      <c r="L75" s="35"/>
      <c r="M75" s="35"/>
      <c r="N75" s="35"/>
      <c r="O75" s="55"/>
      <c r="P75" s="55"/>
      <c r="Q75" s="55"/>
      <c r="R75" s="55"/>
      <c r="S75" s="55"/>
      <c r="T75" s="55"/>
      <c r="U75" s="55"/>
      <c r="V75" s="55"/>
      <c r="W75" s="55"/>
      <c r="X75" s="55"/>
      <c r="Y75" s="55"/>
      <c r="Z75" s="55"/>
      <c r="AA75" s="55"/>
      <c r="AB75" s="55"/>
      <c r="AC75" s="55"/>
    </row>
    <row r="76" spans="1:29" ht="13.5" customHeight="1">
      <c r="A76" s="54" t="s">
        <v>410</v>
      </c>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row>
    <row r="77" spans="1:29" ht="13.5" customHeight="1">
      <c r="A77" s="35" t="s">
        <v>411</v>
      </c>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row>
    <row r="78" spans="1:29" s="126" customFormat="1" ht="13.5" customHeight="1">
      <c r="A78" s="125"/>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row>
    <row r="79" spans="1:29" s="126" customFormat="1" ht="13.5" customHeight="1">
      <c r="A79" s="125"/>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row>
    <row r="80" spans="1:29" s="126" customFormat="1" ht="13.5" customHeight="1">
      <c r="A80" s="125"/>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row>
    <row r="81" spans="1:29" s="126" customFormat="1" ht="13.5" customHeight="1">
      <c r="A81" s="125"/>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row>
    <row r="82" spans="1:29" s="126" customFormat="1" ht="13.5" customHeight="1">
      <c r="A82" s="125"/>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row>
    <row r="83" spans="1:29" s="126" customFormat="1" ht="13.5" customHeight="1">
      <c r="A83" s="125"/>
      <c r="B83" s="125"/>
      <c r="C83" s="125"/>
      <c r="D83" s="125"/>
      <c r="E83" s="12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row>
    <row r="84" spans="1:29" s="126" customFormat="1" ht="13.5" customHeight="1">
      <c r="A84" s="125"/>
      <c r="B84" s="125"/>
      <c r="C84" s="125"/>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row>
    <row r="85" spans="1:29" s="126" customFormat="1" ht="13.5" customHeight="1">
      <c r="A85" s="125"/>
      <c r="B85" s="125"/>
      <c r="C85" s="125"/>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row>
    <row r="86" spans="1:29" s="126" customFormat="1">
      <c r="A86" s="125"/>
      <c r="B86" s="125"/>
      <c r="C86" s="125"/>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row>
    <row r="87" spans="1:29" s="126" customFormat="1" ht="13.5" customHeight="1">
      <c r="A87" s="125"/>
      <c r="B87" s="125"/>
      <c r="C87" s="125"/>
      <c r="D87" s="125"/>
      <c r="E87" s="125"/>
      <c r="F87" s="125"/>
      <c r="G87" s="125"/>
      <c r="H87" s="125"/>
      <c r="I87" s="125"/>
      <c r="J87" s="125"/>
      <c r="K87" s="125"/>
      <c r="L87" s="125"/>
      <c r="M87" s="125"/>
      <c r="N87" s="125"/>
      <c r="O87" s="125"/>
      <c r="P87" s="125"/>
      <c r="Q87" s="125"/>
      <c r="R87" s="125"/>
      <c r="S87" s="125"/>
      <c r="T87" s="125"/>
      <c r="U87" s="125"/>
      <c r="V87" s="125"/>
      <c r="W87" s="125"/>
      <c r="X87" s="125"/>
      <c r="Y87" s="125"/>
      <c r="Z87" s="125"/>
      <c r="AA87" s="125"/>
      <c r="AB87" s="125"/>
      <c r="AC87" s="125"/>
    </row>
    <row r="88" spans="1:29" s="126" customFormat="1">
      <c r="A88" s="125"/>
      <c r="B88" s="125"/>
      <c r="C88" s="125"/>
      <c r="D88" s="125"/>
      <c r="E88" s="125"/>
      <c r="F88" s="125"/>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row>
    <row r="89" spans="1:29" s="126" customFormat="1">
      <c r="A89" s="125"/>
      <c r="B89" s="125"/>
      <c r="C89" s="125"/>
      <c r="D89" s="125"/>
      <c r="E89" s="125"/>
      <c r="F89" s="125"/>
      <c r="G89" s="125"/>
      <c r="H89" s="125"/>
      <c r="I89" s="125"/>
      <c r="J89" s="125"/>
      <c r="K89" s="125"/>
      <c r="L89" s="125"/>
      <c r="M89" s="125"/>
      <c r="N89" s="125"/>
      <c r="O89" s="125"/>
      <c r="P89" s="125"/>
      <c r="Q89" s="125"/>
      <c r="R89" s="125"/>
      <c r="S89" s="125"/>
      <c r="T89" s="125"/>
      <c r="U89" s="125"/>
      <c r="V89" s="125"/>
      <c r="W89" s="125"/>
      <c r="X89" s="125"/>
      <c r="Y89" s="125"/>
      <c r="Z89" s="125"/>
      <c r="AA89" s="125"/>
      <c r="AB89" s="125"/>
      <c r="AC89" s="125"/>
    </row>
    <row r="90" spans="1:29" s="126" customFormat="1">
      <c r="A90" s="125"/>
      <c r="B90" s="125"/>
      <c r="C90" s="125"/>
      <c r="D90" s="125"/>
      <c r="E90" s="125"/>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row>
    <row r="91" spans="1:29" s="126" customFormat="1">
      <c r="A91" s="125"/>
      <c r="B91" s="125"/>
      <c r="C91" s="125"/>
      <c r="D91" s="125"/>
      <c r="E91" s="125"/>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row>
    <row r="92" spans="1:29" s="126" customFormat="1">
      <c r="A92" s="125"/>
      <c r="B92" s="125"/>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row>
    <row r="93" spans="1:29" s="126" customFormat="1">
      <c r="A93" s="125"/>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row>
    <row r="94" spans="1:29">
      <c r="B94" s="127"/>
    </row>
    <row r="95" spans="1:29">
      <c r="B95" s="127"/>
    </row>
    <row r="96" spans="1:29">
      <c r="B96" s="127"/>
    </row>
  </sheetData>
  <mergeCells count="608">
    <mergeCell ref="O5:P5"/>
    <mergeCell ref="R5:S5"/>
    <mergeCell ref="U5:V5"/>
    <mergeCell ref="X5:Y5"/>
    <mergeCell ref="AA5:AB5"/>
    <mergeCell ref="A4:B4"/>
    <mergeCell ref="A5:B5"/>
    <mergeCell ref="C5:D5"/>
    <mergeCell ref="F5:G5"/>
    <mergeCell ref="I5:J5"/>
    <mergeCell ref="L5:M5"/>
    <mergeCell ref="A7:B7"/>
    <mergeCell ref="C7:D7"/>
    <mergeCell ref="F7:G7"/>
    <mergeCell ref="I7:J7"/>
    <mergeCell ref="L7:M7"/>
    <mergeCell ref="A6:B6"/>
    <mergeCell ref="C6:D6"/>
    <mergeCell ref="F6:G6"/>
    <mergeCell ref="I6:J6"/>
    <mergeCell ref="L6:M6"/>
    <mergeCell ref="O7:P7"/>
    <mergeCell ref="R7:S7"/>
    <mergeCell ref="U7:V7"/>
    <mergeCell ref="X7:Y7"/>
    <mergeCell ref="AA7:AB7"/>
    <mergeCell ref="R6:S6"/>
    <mergeCell ref="U6:V6"/>
    <mergeCell ref="X6:Y6"/>
    <mergeCell ref="AA6:AB6"/>
    <mergeCell ref="O6:P6"/>
    <mergeCell ref="A9:B9"/>
    <mergeCell ref="C9:D9"/>
    <mergeCell ref="F9:G9"/>
    <mergeCell ref="I9:J9"/>
    <mergeCell ref="L9:M9"/>
    <mergeCell ref="A8:B8"/>
    <mergeCell ref="C8:D8"/>
    <mergeCell ref="F8:G8"/>
    <mergeCell ref="I8:J8"/>
    <mergeCell ref="L8:M8"/>
    <mergeCell ref="O9:P9"/>
    <mergeCell ref="R9:S9"/>
    <mergeCell ref="U9:V9"/>
    <mergeCell ref="X9:Y9"/>
    <mergeCell ref="AA9:AB9"/>
    <mergeCell ref="R8:S8"/>
    <mergeCell ref="U8:V8"/>
    <mergeCell ref="X8:Y8"/>
    <mergeCell ref="AA8:AB8"/>
    <mergeCell ref="O8:P8"/>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C12:D12"/>
    <mergeCell ref="F12:G12"/>
    <mergeCell ref="I12:J12"/>
    <mergeCell ref="L12:M12"/>
    <mergeCell ref="O12:P12"/>
    <mergeCell ref="R12:S12"/>
    <mergeCell ref="U12:V12"/>
    <mergeCell ref="X12:Y12"/>
    <mergeCell ref="AA12:AB12"/>
    <mergeCell ref="U13:V13"/>
    <mergeCell ref="X13:Y13"/>
    <mergeCell ref="AA13:AB13"/>
    <mergeCell ref="I13:J13"/>
    <mergeCell ref="L13:M13"/>
    <mergeCell ref="O13:P13"/>
    <mergeCell ref="R13:S13"/>
    <mergeCell ref="C13:D13"/>
    <mergeCell ref="F13:G13"/>
    <mergeCell ref="O14:P14"/>
    <mergeCell ref="R14:S14"/>
    <mergeCell ref="U14:V14"/>
    <mergeCell ref="X14:Y14"/>
    <mergeCell ref="AA14:AB14"/>
    <mergeCell ref="C14:D14"/>
    <mergeCell ref="F14:G14"/>
    <mergeCell ref="I14:J14"/>
    <mergeCell ref="L14:M14"/>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C17:D17"/>
    <mergeCell ref="F17:G17"/>
    <mergeCell ref="I17:J17"/>
    <mergeCell ref="L17:M17"/>
    <mergeCell ref="O17:P17"/>
    <mergeCell ref="R17:S17"/>
    <mergeCell ref="U17:V17"/>
    <mergeCell ref="X17:Y17"/>
    <mergeCell ref="AA17:AB17"/>
    <mergeCell ref="C18:D18"/>
    <mergeCell ref="F18:G18"/>
    <mergeCell ref="I18:J18"/>
    <mergeCell ref="L18:M18"/>
    <mergeCell ref="O18:P18"/>
    <mergeCell ref="R18:S18"/>
    <mergeCell ref="U18:V18"/>
    <mergeCell ref="X18:Y18"/>
    <mergeCell ref="AA18:AB18"/>
    <mergeCell ref="C19:D19"/>
    <mergeCell ref="F19:G19"/>
    <mergeCell ref="I19:J19"/>
    <mergeCell ref="L19:M19"/>
    <mergeCell ref="O19:P19"/>
    <mergeCell ref="R19:S19"/>
    <mergeCell ref="U19:V19"/>
    <mergeCell ref="X19:Y19"/>
    <mergeCell ref="AA19:AB19"/>
    <mergeCell ref="C20:D20"/>
    <mergeCell ref="F20:G20"/>
    <mergeCell ref="I20:J20"/>
    <mergeCell ref="L20:M20"/>
    <mergeCell ref="O20:P20"/>
    <mergeCell ref="R20:S20"/>
    <mergeCell ref="U20:V20"/>
    <mergeCell ref="X20:Y20"/>
    <mergeCell ref="AA20:AB20"/>
    <mergeCell ref="C21:D21"/>
    <mergeCell ref="F21:G21"/>
    <mergeCell ref="I21:J21"/>
    <mergeCell ref="L21:M21"/>
    <mergeCell ref="O21:P21"/>
    <mergeCell ref="R21:S21"/>
    <mergeCell ref="U21:V21"/>
    <mergeCell ref="X21:Y21"/>
    <mergeCell ref="AA21:AB21"/>
    <mergeCell ref="C22:D22"/>
    <mergeCell ref="F22:G22"/>
    <mergeCell ref="I22:J22"/>
    <mergeCell ref="L22:M22"/>
    <mergeCell ref="O22:P22"/>
    <mergeCell ref="R22:S22"/>
    <mergeCell ref="U22:V22"/>
    <mergeCell ref="X22:Y22"/>
    <mergeCell ref="AA22:AB22"/>
    <mergeCell ref="C23:D23"/>
    <mergeCell ref="F23:G23"/>
    <mergeCell ref="I23:J23"/>
    <mergeCell ref="L23:M23"/>
    <mergeCell ref="O23:P23"/>
    <mergeCell ref="R23:S23"/>
    <mergeCell ref="U23:V23"/>
    <mergeCell ref="X23:Y23"/>
    <mergeCell ref="AA23:AB23"/>
    <mergeCell ref="C24:D24"/>
    <mergeCell ref="F24:G24"/>
    <mergeCell ref="I24:J24"/>
    <mergeCell ref="L24:M24"/>
    <mergeCell ref="O24:P24"/>
    <mergeCell ref="R24:S24"/>
    <mergeCell ref="U24:V24"/>
    <mergeCell ref="X24:Y24"/>
    <mergeCell ref="AA24:AB24"/>
    <mergeCell ref="C25:D25"/>
    <mergeCell ref="F25:G25"/>
    <mergeCell ref="I25:J25"/>
    <mergeCell ref="L25:M25"/>
    <mergeCell ref="O25:P25"/>
    <mergeCell ref="R25:S25"/>
    <mergeCell ref="U25:V25"/>
    <mergeCell ref="X25:Y25"/>
    <mergeCell ref="AA25:AB25"/>
    <mergeCell ref="C26:D26"/>
    <mergeCell ref="F26:G26"/>
    <mergeCell ref="I26:J26"/>
    <mergeCell ref="L26:M26"/>
    <mergeCell ref="O26:P26"/>
    <mergeCell ref="R26:S26"/>
    <mergeCell ref="U26:V26"/>
    <mergeCell ref="X26:Y26"/>
    <mergeCell ref="AA26:AB26"/>
    <mergeCell ref="C27:D27"/>
    <mergeCell ref="F27:G27"/>
    <mergeCell ref="I27:J27"/>
    <mergeCell ref="L27:M27"/>
    <mergeCell ref="O27:P27"/>
    <mergeCell ref="R27:S27"/>
    <mergeCell ref="U27:V27"/>
    <mergeCell ref="X27:Y27"/>
    <mergeCell ref="AA27:AB27"/>
    <mergeCell ref="C28:D28"/>
    <mergeCell ref="F28:G28"/>
    <mergeCell ref="I28:J28"/>
    <mergeCell ref="L28:M28"/>
    <mergeCell ref="O28:P28"/>
    <mergeCell ref="R28:S28"/>
    <mergeCell ref="U28:V28"/>
    <mergeCell ref="X28:Y28"/>
    <mergeCell ref="AA28:AB28"/>
    <mergeCell ref="C29:D29"/>
    <mergeCell ref="F29:G29"/>
    <mergeCell ref="I29:J29"/>
    <mergeCell ref="L29:M29"/>
    <mergeCell ref="O29:P29"/>
    <mergeCell ref="R29:S29"/>
    <mergeCell ref="U29:V29"/>
    <mergeCell ref="X29:Y29"/>
    <mergeCell ref="AA29:AB29"/>
    <mergeCell ref="C30:D30"/>
    <mergeCell ref="F30:G30"/>
    <mergeCell ref="I30:J30"/>
    <mergeCell ref="L30:M30"/>
    <mergeCell ref="O30:P30"/>
    <mergeCell ref="R30:S30"/>
    <mergeCell ref="U30:V30"/>
    <mergeCell ref="X30:Y30"/>
    <mergeCell ref="AA30:AB30"/>
    <mergeCell ref="C31:D31"/>
    <mergeCell ref="F31:G31"/>
    <mergeCell ref="I31:J31"/>
    <mergeCell ref="L31:M31"/>
    <mergeCell ref="O31:P31"/>
    <mergeCell ref="R31:S31"/>
    <mergeCell ref="U31:V31"/>
    <mergeCell ref="X31:Y31"/>
    <mergeCell ref="AA31:AB31"/>
    <mergeCell ref="C32:D32"/>
    <mergeCell ref="F32:G32"/>
    <mergeCell ref="I32:J32"/>
    <mergeCell ref="L32:M32"/>
    <mergeCell ref="O32:P32"/>
    <mergeCell ref="R32:S32"/>
    <mergeCell ref="U32:V32"/>
    <mergeCell ref="X32:Y32"/>
    <mergeCell ref="AA32:AB32"/>
    <mergeCell ref="U34:V34"/>
    <mergeCell ref="X34:Y34"/>
    <mergeCell ref="AA34:AB34"/>
    <mergeCell ref="C33:D33"/>
    <mergeCell ref="F33:G33"/>
    <mergeCell ref="I33:J33"/>
    <mergeCell ref="L33:M33"/>
    <mergeCell ref="O33:P33"/>
    <mergeCell ref="R33:S33"/>
    <mergeCell ref="U33:V33"/>
    <mergeCell ref="X33:Y33"/>
    <mergeCell ref="AA33:AB33"/>
    <mergeCell ref="C37:D37"/>
    <mergeCell ref="F37:G37"/>
    <mergeCell ref="I37:J37"/>
    <mergeCell ref="L37:M37"/>
    <mergeCell ref="O37:P37"/>
    <mergeCell ref="R37:S37"/>
    <mergeCell ref="C34:D34"/>
    <mergeCell ref="F34:G34"/>
    <mergeCell ref="I34:J34"/>
    <mergeCell ref="L34:M34"/>
    <mergeCell ref="O34:P34"/>
    <mergeCell ref="R34:S34"/>
    <mergeCell ref="U36:V36"/>
    <mergeCell ref="X36:Y36"/>
    <mergeCell ref="AA36:AB36"/>
    <mergeCell ref="U35:V35"/>
    <mergeCell ref="X35:Y35"/>
    <mergeCell ref="AA35:AB35"/>
    <mergeCell ref="C36:D36"/>
    <mergeCell ref="F36:G36"/>
    <mergeCell ref="I36:J36"/>
    <mergeCell ref="L36:M36"/>
    <mergeCell ref="O36:P36"/>
    <mergeCell ref="R36:S36"/>
    <mergeCell ref="C35:D35"/>
    <mergeCell ref="F35:G35"/>
    <mergeCell ref="I35:J35"/>
    <mergeCell ref="L35:M35"/>
    <mergeCell ref="O35:P35"/>
    <mergeCell ref="R35:S35"/>
    <mergeCell ref="A41:B41"/>
    <mergeCell ref="A42:B42"/>
    <mergeCell ref="C42:D42"/>
    <mergeCell ref="F42:G42"/>
    <mergeCell ref="I42:J42"/>
    <mergeCell ref="L42:M42"/>
    <mergeCell ref="O42:P42"/>
    <mergeCell ref="R42:S42"/>
    <mergeCell ref="U42:V42"/>
    <mergeCell ref="X42:Y42"/>
    <mergeCell ref="AA42:AB42"/>
    <mergeCell ref="U37:V37"/>
    <mergeCell ref="X37:Y37"/>
    <mergeCell ref="AA37:AB37"/>
    <mergeCell ref="A44:B44"/>
    <mergeCell ref="C44:D44"/>
    <mergeCell ref="F44:G44"/>
    <mergeCell ref="I44:J44"/>
    <mergeCell ref="L44:M44"/>
    <mergeCell ref="A43:B43"/>
    <mergeCell ref="C43:D43"/>
    <mergeCell ref="F43:G43"/>
    <mergeCell ref="I43:J43"/>
    <mergeCell ref="L43:M43"/>
    <mergeCell ref="O44:P44"/>
    <mergeCell ref="R44:S44"/>
    <mergeCell ref="O43:P43"/>
    <mergeCell ref="U44:V44"/>
    <mergeCell ref="X44:Y44"/>
    <mergeCell ref="AA44:AB44"/>
    <mergeCell ref="R43:S43"/>
    <mergeCell ref="U43:V43"/>
    <mergeCell ref="X43:Y43"/>
    <mergeCell ref="AA43:AB43"/>
    <mergeCell ref="A46:B46"/>
    <mergeCell ref="C46:D46"/>
    <mergeCell ref="F46:G46"/>
    <mergeCell ref="I46:J46"/>
    <mergeCell ref="L46:M46"/>
    <mergeCell ref="A45:B45"/>
    <mergeCell ref="C45:D45"/>
    <mergeCell ref="F45:G45"/>
    <mergeCell ref="I45:J45"/>
    <mergeCell ref="L45:M45"/>
    <mergeCell ref="O46:P46"/>
    <mergeCell ref="R46:S46"/>
    <mergeCell ref="U46:V46"/>
    <mergeCell ref="X46:Y46"/>
    <mergeCell ref="AA46:AB46"/>
    <mergeCell ref="R45:S45"/>
    <mergeCell ref="U45:V45"/>
    <mergeCell ref="X45:Y45"/>
    <mergeCell ref="AA45:AB45"/>
    <mergeCell ref="O45:P45"/>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C49:D49"/>
    <mergeCell ref="F49:G49"/>
    <mergeCell ref="I49:J49"/>
    <mergeCell ref="L49:M49"/>
    <mergeCell ref="O49:P49"/>
    <mergeCell ref="R49:S49"/>
    <mergeCell ref="U49:V49"/>
    <mergeCell ref="X49:Y49"/>
    <mergeCell ref="AA49:AB49"/>
    <mergeCell ref="U50:V50"/>
    <mergeCell ref="X50:Y50"/>
    <mergeCell ref="AA50:AB50"/>
    <mergeCell ref="I50:J50"/>
    <mergeCell ref="L50:M50"/>
    <mergeCell ref="O50:P50"/>
    <mergeCell ref="R50:S50"/>
    <mergeCell ref="C50:D50"/>
    <mergeCell ref="F50:G50"/>
    <mergeCell ref="O51:P51"/>
    <mergeCell ref="R51:S51"/>
    <mergeCell ref="U51:V51"/>
    <mergeCell ref="X51:Y51"/>
    <mergeCell ref="AA51:AB51"/>
    <mergeCell ref="C51:D51"/>
    <mergeCell ref="F51:G51"/>
    <mergeCell ref="I51:J51"/>
    <mergeCell ref="L51:M51"/>
    <mergeCell ref="U52:V52"/>
    <mergeCell ref="X52:Y52"/>
    <mergeCell ref="AA52:AB52"/>
    <mergeCell ref="C53:D53"/>
    <mergeCell ref="F53:G53"/>
    <mergeCell ref="I53:J53"/>
    <mergeCell ref="L53:M53"/>
    <mergeCell ref="O53:P53"/>
    <mergeCell ref="R53:S53"/>
    <mergeCell ref="C52:D52"/>
    <mergeCell ref="F52:G52"/>
    <mergeCell ref="I52:J52"/>
    <mergeCell ref="L52:M52"/>
    <mergeCell ref="O52:P52"/>
    <mergeCell ref="R52:S52"/>
    <mergeCell ref="U53:V53"/>
    <mergeCell ref="X53:Y53"/>
    <mergeCell ref="AA53:AB53"/>
    <mergeCell ref="C54:D54"/>
    <mergeCell ref="F54:G54"/>
    <mergeCell ref="I54:J54"/>
    <mergeCell ref="L54:M54"/>
    <mergeCell ref="O54:P54"/>
    <mergeCell ref="R54:S54"/>
    <mergeCell ref="U54:V54"/>
    <mergeCell ref="X54:Y54"/>
    <mergeCell ref="AA54:AB54"/>
    <mergeCell ref="C55:D55"/>
    <mergeCell ref="F55:G55"/>
    <mergeCell ref="I55:J55"/>
    <mergeCell ref="L55:M55"/>
    <mergeCell ref="O55:P55"/>
    <mergeCell ref="R55:S55"/>
    <mergeCell ref="U55:V55"/>
    <mergeCell ref="X55:Y55"/>
    <mergeCell ref="AA55:AB55"/>
    <mergeCell ref="C56:D56"/>
    <mergeCell ref="F56:G56"/>
    <mergeCell ref="I56:J56"/>
    <mergeCell ref="L56:M56"/>
    <mergeCell ref="O56:P56"/>
    <mergeCell ref="R56:S56"/>
    <mergeCell ref="U56:V56"/>
    <mergeCell ref="X56:Y56"/>
    <mergeCell ref="AA56:AB56"/>
    <mergeCell ref="C57:D57"/>
    <mergeCell ref="F57:G57"/>
    <mergeCell ref="I57:J57"/>
    <mergeCell ref="L57:M57"/>
    <mergeCell ref="O57:P57"/>
    <mergeCell ref="R57:S57"/>
    <mergeCell ref="U57:V57"/>
    <mergeCell ref="X57:Y57"/>
    <mergeCell ref="AA57:AB57"/>
    <mergeCell ref="C58:D58"/>
    <mergeCell ref="F58:G58"/>
    <mergeCell ref="I58:J58"/>
    <mergeCell ref="L58:M58"/>
    <mergeCell ref="O58:P58"/>
    <mergeCell ref="R58:S58"/>
    <mergeCell ref="U58:V58"/>
    <mergeCell ref="X58:Y58"/>
    <mergeCell ref="AA58:AB58"/>
    <mergeCell ref="C59:D59"/>
    <mergeCell ref="F59:G59"/>
    <mergeCell ref="I59:J59"/>
    <mergeCell ref="L59:M59"/>
    <mergeCell ref="O59:P59"/>
    <mergeCell ref="R59:S59"/>
    <mergeCell ref="U59:V59"/>
    <mergeCell ref="X59:Y59"/>
    <mergeCell ref="AA59:AB59"/>
    <mergeCell ref="C60:D60"/>
    <mergeCell ref="F60:G60"/>
    <mergeCell ref="I60:J60"/>
    <mergeCell ref="L60:M60"/>
    <mergeCell ref="O60:P60"/>
    <mergeCell ref="R60:S60"/>
    <mergeCell ref="U60:V60"/>
    <mergeCell ref="X60:Y60"/>
    <mergeCell ref="AA60:AB60"/>
    <mergeCell ref="C61:D61"/>
    <mergeCell ref="F61:G61"/>
    <mergeCell ref="I61:J61"/>
    <mergeCell ref="L61:M61"/>
    <mergeCell ref="O61:P61"/>
    <mergeCell ref="R61:S61"/>
    <mergeCell ref="U61:V61"/>
    <mergeCell ref="X61:Y61"/>
    <mergeCell ref="AA61:AB61"/>
    <mergeCell ref="C62:D62"/>
    <mergeCell ref="F62:G62"/>
    <mergeCell ref="I62:J62"/>
    <mergeCell ref="L62:M62"/>
    <mergeCell ref="O62:P62"/>
    <mergeCell ref="R62:S62"/>
    <mergeCell ref="U62:V62"/>
    <mergeCell ref="X62:Y62"/>
    <mergeCell ref="AA62:AB62"/>
    <mergeCell ref="C63:D63"/>
    <mergeCell ref="F63:G63"/>
    <mergeCell ref="I63:J63"/>
    <mergeCell ref="L63:M63"/>
    <mergeCell ref="O63:P63"/>
    <mergeCell ref="R63:S63"/>
    <mergeCell ref="U63:V63"/>
    <mergeCell ref="X63:Y63"/>
    <mergeCell ref="AA63:AB63"/>
    <mergeCell ref="C64:D64"/>
    <mergeCell ref="F64:G64"/>
    <mergeCell ref="I64:J64"/>
    <mergeCell ref="L64:M64"/>
    <mergeCell ref="O64:P64"/>
    <mergeCell ref="R64:S64"/>
    <mergeCell ref="U64:V64"/>
    <mergeCell ref="X64:Y64"/>
    <mergeCell ref="AA64:AB64"/>
    <mergeCell ref="C65:D65"/>
    <mergeCell ref="F65:G65"/>
    <mergeCell ref="I65:J65"/>
    <mergeCell ref="L65:M65"/>
    <mergeCell ref="O65:P65"/>
    <mergeCell ref="R65:S65"/>
    <mergeCell ref="U65:V65"/>
    <mergeCell ref="X65:Y65"/>
    <mergeCell ref="AA65:AB65"/>
    <mergeCell ref="C66:D66"/>
    <mergeCell ref="F66:G66"/>
    <mergeCell ref="I66:J66"/>
    <mergeCell ref="L66:M66"/>
    <mergeCell ref="O66:P66"/>
    <mergeCell ref="R66:S66"/>
    <mergeCell ref="U66:V66"/>
    <mergeCell ref="X66:Y66"/>
    <mergeCell ref="AA66:AB66"/>
    <mergeCell ref="F68:G68"/>
    <mergeCell ref="I68:J68"/>
    <mergeCell ref="L68:M68"/>
    <mergeCell ref="O68:P68"/>
    <mergeCell ref="R68:S68"/>
    <mergeCell ref="U68:V68"/>
    <mergeCell ref="X68:Y68"/>
    <mergeCell ref="AA68:AB68"/>
    <mergeCell ref="C67:D67"/>
    <mergeCell ref="F67:G67"/>
    <mergeCell ref="I67:J67"/>
    <mergeCell ref="L67:M67"/>
    <mergeCell ref="O67:P67"/>
    <mergeCell ref="R67:S67"/>
    <mergeCell ref="U67:V67"/>
    <mergeCell ref="X67:Y67"/>
    <mergeCell ref="AA67:AB67"/>
    <mergeCell ref="X70:Y70"/>
    <mergeCell ref="AA70:AB70"/>
    <mergeCell ref="C69:D69"/>
    <mergeCell ref="F69:G69"/>
    <mergeCell ref="I69:J69"/>
    <mergeCell ref="L69:M69"/>
    <mergeCell ref="O69:P69"/>
    <mergeCell ref="R69:S69"/>
    <mergeCell ref="U69:V69"/>
    <mergeCell ref="X69:Y69"/>
    <mergeCell ref="AA69:AB69"/>
    <mergeCell ref="X72:Y72"/>
    <mergeCell ref="AA72:AB72"/>
    <mergeCell ref="C71:D71"/>
    <mergeCell ref="F71:G71"/>
    <mergeCell ref="I71:J71"/>
    <mergeCell ref="L71:M71"/>
    <mergeCell ref="O71:P71"/>
    <mergeCell ref="R71:S71"/>
    <mergeCell ref="U71:V71"/>
    <mergeCell ref="X71:Y71"/>
    <mergeCell ref="AA71:AB71"/>
    <mergeCell ref="X74:Y74"/>
    <mergeCell ref="AA74:AB74"/>
    <mergeCell ref="U73:V73"/>
    <mergeCell ref="X73:Y73"/>
    <mergeCell ref="AA73:AB73"/>
    <mergeCell ref="C74:D74"/>
    <mergeCell ref="F74:G74"/>
    <mergeCell ref="I74:J74"/>
    <mergeCell ref="L74:M74"/>
    <mergeCell ref="O74:P74"/>
    <mergeCell ref="R74:S74"/>
    <mergeCell ref="A26:A27"/>
    <mergeCell ref="A63:A64"/>
    <mergeCell ref="C73:D73"/>
    <mergeCell ref="F73:G73"/>
    <mergeCell ref="I73:J73"/>
    <mergeCell ref="L73:M73"/>
    <mergeCell ref="O73:P73"/>
    <mergeCell ref="R73:S73"/>
    <mergeCell ref="U74:V74"/>
    <mergeCell ref="C72:D72"/>
    <mergeCell ref="F72:G72"/>
    <mergeCell ref="I72:J72"/>
    <mergeCell ref="L72:M72"/>
    <mergeCell ref="O72:P72"/>
    <mergeCell ref="R72:S72"/>
    <mergeCell ref="U72:V72"/>
    <mergeCell ref="C70:D70"/>
    <mergeCell ref="F70:G70"/>
    <mergeCell ref="I70:J70"/>
    <mergeCell ref="L70:M70"/>
    <mergeCell ref="O70:P70"/>
    <mergeCell ref="R70:S70"/>
    <mergeCell ref="U70:V70"/>
    <mergeCell ref="C68:D68"/>
  </mergeCells>
  <phoneticPr fontId="8"/>
  <printOptions horizontalCentered="1" verticalCentered="1"/>
  <pageMargins left="0.19685039370078741" right="0.19685039370078741" top="0.19685039370078741" bottom="0.19685039370078741" header="0" footer="0.19685039370078741"/>
  <pageSetup paperSize="9" scale="72" orientation="portrait" horizontalDpi="300" verticalDpi="300" r:id="rId1"/>
  <headerFooter alignWithMargins="0">
    <oddFooter>&amp;C&amp;"ＭＳ ゴシック,標準"&amp;9- 19 -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topLeftCell="A40" zoomScaleNormal="100" zoomScaleSheetLayoutView="100" workbookViewId="0">
      <selection activeCell="M65" sqref="M65"/>
    </sheetView>
  </sheetViews>
  <sheetFormatPr defaultRowHeight="12"/>
  <cols>
    <col min="1" max="1" width="1.625" style="124" customWidth="1"/>
    <col min="2" max="2" width="8.625" style="124" customWidth="1"/>
    <col min="3" max="3" width="10.625" style="124" customWidth="1"/>
    <col min="4" max="5" width="6.125" style="124" customWidth="1"/>
    <col min="6" max="6" width="4.625" style="124" customWidth="1"/>
    <col min="7" max="7" width="10.625" style="124" customWidth="1"/>
    <col min="8" max="9" width="6.125" style="124" customWidth="1"/>
    <col min="10" max="10" width="4.625" style="124" customWidth="1"/>
    <col min="11" max="11" width="0.375" style="124" customWidth="1"/>
    <col min="12" max="12" width="10.625" style="124" customWidth="1"/>
    <col min="13" max="14" width="6.125" style="124" customWidth="1"/>
    <col min="15" max="15" width="4.625" style="124" customWidth="1"/>
    <col min="16" max="16" width="10.625" style="124" customWidth="1"/>
    <col min="17" max="18" width="6.125" style="124" customWidth="1"/>
    <col min="19" max="19" width="4.625" style="124" customWidth="1"/>
    <col min="20" max="16384" width="9" style="124"/>
  </cols>
  <sheetData>
    <row r="1" spans="1:19" s="123" customFormat="1" ht="17.25">
      <c r="A1" s="361" t="s">
        <v>412</v>
      </c>
      <c r="B1" s="362"/>
      <c r="C1" s="363"/>
      <c r="D1" s="363"/>
      <c r="E1" s="363"/>
      <c r="F1" s="364"/>
      <c r="G1" s="363"/>
      <c r="H1" s="363"/>
      <c r="I1" s="363"/>
      <c r="J1" s="364"/>
      <c r="K1" s="362"/>
      <c r="L1" s="363"/>
      <c r="M1" s="363"/>
      <c r="N1" s="363"/>
      <c r="O1" s="364"/>
      <c r="P1" s="363"/>
      <c r="Q1" s="363"/>
      <c r="R1" s="363"/>
      <c r="S1" s="365"/>
    </row>
    <row r="2" spans="1:19" s="123" customFormat="1" ht="15" customHeight="1">
      <c r="A2" s="362"/>
      <c r="B2" s="362"/>
      <c r="C2" s="366" t="s">
        <v>413</v>
      </c>
      <c r="D2" s="362"/>
      <c r="E2" s="363"/>
      <c r="F2" s="364"/>
      <c r="G2" s="363"/>
      <c r="H2" s="363"/>
      <c r="I2" s="363"/>
      <c r="J2" s="365"/>
      <c r="K2" s="362"/>
      <c r="L2" s="366" t="s">
        <v>414</v>
      </c>
      <c r="M2" s="362"/>
      <c r="N2" s="363"/>
      <c r="O2" s="364"/>
      <c r="P2" s="363"/>
      <c r="Q2" s="363"/>
      <c r="R2" s="363"/>
      <c r="S2" s="365" t="s">
        <v>117</v>
      </c>
    </row>
    <row r="3" spans="1:19" ht="24" customHeight="1">
      <c r="A3" s="367" t="s">
        <v>415</v>
      </c>
      <c r="B3" s="368"/>
      <c r="C3" s="369" t="s">
        <v>416</v>
      </c>
      <c r="D3" s="370" t="s">
        <v>131</v>
      </c>
      <c r="E3" s="370" t="s">
        <v>124</v>
      </c>
      <c r="F3" s="371" t="s">
        <v>417</v>
      </c>
      <c r="G3" s="372" t="s">
        <v>418</v>
      </c>
      <c r="H3" s="370" t="s">
        <v>131</v>
      </c>
      <c r="I3" s="370" t="s">
        <v>124</v>
      </c>
      <c r="J3" s="371" t="s">
        <v>417</v>
      </c>
      <c r="K3" s="373"/>
      <c r="L3" s="369" t="s">
        <v>416</v>
      </c>
      <c r="M3" s="370" t="s">
        <v>131</v>
      </c>
      <c r="N3" s="370" t="s">
        <v>124</v>
      </c>
      <c r="O3" s="371" t="s">
        <v>417</v>
      </c>
      <c r="P3" s="372" t="s">
        <v>418</v>
      </c>
      <c r="Q3" s="370" t="s">
        <v>131</v>
      </c>
      <c r="R3" s="370" t="s">
        <v>124</v>
      </c>
      <c r="S3" s="371" t="s">
        <v>417</v>
      </c>
    </row>
    <row r="4" spans="1:19" ht="15" customHeight="1">
      <c r="A4" s="374" t="s">
        <v>419</v>
      </c>
      <c r="B4" s="375"/>
      <c r="C4" s="376">
        <v>6140951435</v>
      </c>
      <c r="D4" s="377">
        <v>91.823189754627364</v>
      </c>
      <c r="E4" s="377">
        <v>100</v>
      </c>
      <c r="F4" s="378" t="s">
        <v>126</v>
      </c>
      <c r="G4" s="376">
        <v>51026016157</v>
      </c>
      <c r="H4" s="377">
        <v>95.251866417575997</v>
      </c>
      <c r="I4" s="377">
        <v>100</v>
      </c>
      <c r="J4" s="378" t="s">
        <v>126</v>
      </c>
      <c r="K4" s="373"/>
      <c r="L4" s="376">
        <v>6277279950</v>
      </c>
      <c r="M4" s="377">
        <v>87.967767765898444</v>
      </c>
      <c r="N4" s="377">
        <v>100</v>
      </c>
      <c r="O4" s="378" t="s">
        <v>126</v>
      </c>
      <c r="P4" s="376">
        <v>52305669570</v>
      </c>
      <c r="Q4" s="377">
        <v>97.463142345871546</v>
      </c>
      <c r="R4" s="377">
        <v>100</v>
      </c>
      <c r="S4" s="378" t="s">
        <v>126</v>
      </c>
    </row>
    <row r="5" spans="1:19" ht="15" customHeight="1">
      <c r="A5" s="379"/>
      <c r="B5" s="380" t="s">
        <v>420</v>
      </c>
      <c r="C5" s="381">
        <v>1473811557</v>
      </c>
      <c r="D5" s="382">
        <v>93.73881989446204</v>
      </c>
      <c r="E5" s="382">
        <v>23.999726631936799</v>
      </c>
      <c r="F5" s="383">
        <v>1</v>
      </c>
      <c r="G5" s="381">
        <v>12787992472</v>
      </c>
      <c r="H5" s="382">
        <v>100.54812291738276</v>
      </c>
      <c r="I5" s="382">
        <v>25.061710545171927</v>
      </c>
      <c r="J5" s="383">
        <v>1</v>
      </c>
      <c r="K5" s="373"/>
      <c r="L5" s="381">
        <v>803799094</v>
      </c>
      <c r="M5" s="382">
        <v>88.328386004088387</v>
      </c>
      <c r="N5" s="382">
        <v>12.804894801609096</v>
      </c>
      <c r="O5" s="383">
        <v>4</v>
      </c>
      <c r="P5" s="381">
        <v>6690468506</v>
      </c>
      <c r="Q5" s="382">
        <v>100.18191781758124</v>
      </c>
      <c r="R5" s="382">
        <v>12.791096187089684</v>
      </c>
      <c r="S5" s="383">
        <v>4</v>
      </c>
    </row>
    <row r="6" spans="1:19" ht="15" customHeight="1">
      <c r="A6" s="379"/>
      <c r="B6" s="384" t="s">
        <v>421</v>
      </c>
      <c r="C6" s="385">
        <v>1368662837</v>
      </c>
      <c r="D6" s="386">
        <v>96.08508977047137</v>
      </c>
      <c r="E6" s="386">
        <v>22.287472087784067</v>
      </c>
      <c r="F6" s="387">
        <v>2</v>
      </c>
      <c r="G6" s="385">
        <v>11104670394</v>
      </c>
      <c r="H6" s="386">
        <v>94.071987207721492</v>
      </c>
      <c r="I6" s="386">
        <v>21.762761881767261</v>
      </c>
      <c r="J6" s="383">
        <v>2</v>
      </c>
      <c r="K6" s="373"/>
      <c r="L6" s="385">
        <v>2075273528</v>
      </c>
      <c r="M6" s="386">
        <v>93.179559425349225</v>
      </c>
      <c r="N6" s="386">
        <v>33.060076092352709</v>
      </c>
      <c r="O6" s="383">
        <v>1</v>
      </c>
      <c r="P6" s="385">
        <v>17286798248</v>
      </c>
      <c r="Q6" s="386">
        <v>99.142225851845893</v>
      </c>
      <c r="R6" s="386">
        <v>33.049568794574554</v>
      </c>
      <c r="S6" s="383">
        <v>1</v>
      </c>
    </row>
    <row r="7" spans="1:19" ht="15" customHeight="1">
      <c r="A7" s="379"/>
      <c r="B7" s="384" t="s">
        <v>422</v>
      </c>
      <c r="C7" s="385">
        <v>890971556</v>
      </c>
      <c r="D7" s="386">
        <v>92.006675523560872</v>
      </c>
      <c r="E7" s="386">
        <v>14.508689173504269</v>
      </c>
      <c r="F7" s="387">
        <v>3</v>
      </c>
      <c r="G7" s="385">
        <v>7295108191</v>
      </c>
      <c r="H7" s="386">
        <v>92.844456795256619</v>
      </c>
      <c r="I7" s="386">
        <v>14.296840593147545</v>
      </c>
      <c r="J7" s="383">
        <v>3</v>
      </c>
      <c r="K7" s="373"/>
      <c r="L7" s="385">
        <v>1164863786</v>
      </c>
      <c r="M7" s="386">
        <v>85.64529024513763</v>
      </c>
      <c r="N7" s="386">
        <v>18.556823899498063</v>
      </c>
      <c r="O7" s="383">
        <v>2</v>
      </c>
      <c r="P7" s="385">
        <v>9627126073</v>
      </c>
      <c r="Q7" s="386">
        <v>99.446567914432748</v>
      </c>
      <c r="R7" s="386">
        <v>18.40551158630355</v>
      </c>
      <c r="S7" s="383">
        <v>2</v>
      </c>
    </row>
    <row r="8" spans="1:19" ht="15" customHeight="1">
      <c r="A8" s="379"/>
      <c r="B8" s="384" t="s">
        <v>423</v>
      </c>
      <c r="C8" s="385">
        <v>795926839</v>
      </c>
      <c r="D8" s="386">
        <v>86.976062255232705</v>
      </c>
      <c r="E8" s="386">
        <v>12.960969443002931</v>
      </c>
      <c r="F8" s="387">
        <v>5</v>
      </c>
      <c r="G8" s="385">
        <v>6949125480</v>
      </c>
      <c r="H8" s="386">
        <v>94.87823216261387</v>
      </c>
      <c r="I8" s="386">
        <v>13.618789008764667</v>
      </c>
      <c r="J8" s="383">
        <v>4</v>
      </c>
      <c r="K8" s="373"/>
      <c r="L8" s="385">
        <v>655003154</v>
      </c>
      <c r="M8" s="386">
        <v>83.999220567932156</v>
      </c>
      <c r="N8" s="386">
        <v>10.434506015619075</v>
      </c>
      <c r="O8" s="383">
        <v>5</v>
      </c>
      <c r="P8" s="385">
        <v>5620272634</v>
      </c>
      <c r="Q8" s="386">
        <v>93.425693527472816</v>
      </c>
      <c r="R8" s="386">
        <v>10.745054370212127</v>
      </c>
      <c r="S8" s="383">
        <v>5</v>
      </c>
    </row>
    <row r="9" spans="1:19" ht="15" customHeight="1">
      <c r="A9" s="379"/>
      <c r="B9" s="384" t="s">
        <v>424</v>
      </c>
      <c r="C9" s="385">
        <v>886162272</v>
      </c>
      <c r="D9" s="386">
        <v>88.734480003386835</v>
      </c>
      <c r="E9" s="386">
        <v>14.430374207966684</v>
      </c>
      <c r="F9" s="387">
        <v>4</v>
      </c>
      <c r="G9" s="385">
        <v>6850795022</v>
      </c>
      <c r="H9" s="386">
        <v>90.707410471226609</v>
      </c>
      <c r="I9" s="386">
        <v>13.426082492744584</v>
      </c>
      <c r="J9" s="383">
        <v>5</v>
      </c>
      <c r="K9" s="373"/>
      <c r="L9" s="385">
        <v>903334098</v>
      </c>
      <c r="M9" s="386">
        <v>88.692491739671041</v>
      </c>
      <c r="N9" s="386">
        <v>14.390533880841176</v>
      </c>
      <c r="O9" s="383">
        <v>3</v>
      </c>
      <c r="P9" s="385">
        <v>7407003207</v>
      </c>
      <c r="Q9" s="386">
        <v>95.142102042768855</v>
      </c>
      <c r="R9" s="386">
        <v>14.160994912965034</v>
      </c>
      <c r="S9" s="383">
        <v>3</v>
      </c>
    </row>
    <row r="10" spans="1:19" ht="15" customHeight="1">
      <c r="A10" s="379"/>
      <c r="B10" s="384" t="s">
        <v>425</v>
      </c>
      <c r="C10" s="385">
        <v>655669621</v>
      </c>
      <c r="D10" s="386">
        <v>92.772250263479322</v>
      </c>
      <c r="E10" s="386">
        <v>10.67700384769449</v>
      </c>
      <c r="F10" s="387">
        <v>6</v>
      </c>
      <c r="G10" s="385">
        <v>5315704122</v>
      </c>
      <c r="H10" s="386">
        <v>95.72132722987719</v>
      </c>
      <c r="I10" s="386">
        <v>10.417635007295715</v>
      </c>
      <c r="J10" s="383">
        <v>6</v>
      </c>
      <c r="K10" s="373"/>
      <c r="L10" s="385">
        <v>413498127</v>
      </c>
      <c r="M10" s="386">
        <v>84.961775667814038</v>
      </c>
      <c r="N10" s="386">
        <v>6.5872181947214257</v>
      </c>
      <c r="O10" s="383">
        <v>6</v>
      </c>
      <c r="P10" s="385">
        <v>3493040030</v>
      </c>
      <c r="Q10" s="386">
        <v>95.506224983802596</v>
      </c>
      <c r="R10" s="386">
        <v>6.6781288887341557</v>
      </c>
      <c r="S10" s="383">
        <v>6</v>
      </c>
    </row>
    <row r="11" spans="1:19" ht="15" customHeight="1">
      <c r="A11" s="379"/>
      <c r="B11" s="384" t="s">
        <v>426</v>
      </c>
      <c r="C11" s="385">
        <v>29192020</v>
      </c>
      <c r="D11" s="386">
        <v>64.077758983326007</v>
      </c>
      <c r="E11" s="386">
        <v>0.47536640387060802</v>
      </c>
      <c r="F11" s="387">
        <v>8</v>
      </c>
      <c r="G11" s="385">
        <v>342446633</v>
      </c>
      <c r="H11" s="386">
        <v>102.76483733504705</v>
      </c>
      <c r="I11" s="386">
        <v>0.67112163322007945</v>
      </c>
      <c r="J11" s="383">
        <v>8</v>
      </c>
      <c r="K11" s="373"/>
      <c r="L11" s="385">
        <v>124848205</v>
      </c>
      <c r="M11" s="386">
        <v>80.50268611697129</v>
      </c>
      <c r="N11" s="386">
        <v>1.9888901880184586</v>
      </c>
      <c r="O11" s="383">
        <v>8</v>
      </c>
      <c r="P11" s="385">
        <v>936032469</v>
      </c>
      <c r="Q11" s="386">
        <v>89.310892442227427</v>
      </c>
      <c r="R11" s="386">
        <v>1.7895430393971341</v>
      </c>
      <c r="S11" s="383">
        <v>8</v>
      </c>
    </row>
    <row r="12" spans="1:19" ht="15" customHeight="1">
      <c r="A12" s="379"/>
      <c r="B12" s="384" t="s">
        <v>427</v>
      </c>
      <c r="C12" s="385">
        <v>39554377</v>
      </c>
      <c r="D12" s="386">
        <v>71.689332488308409</v>
      </c>
      <c r="E12" s="386">
        <v>0.64410828547775356</v>
      </c>
      <c r="F12" s="387">
        <v>7</v>
      </c>
      <c r="G12" s="385">
        <v>362117303</v>
      </c>
      <c r="H12" s="386">
        <v>87.341855270452953</v>
      </c>
      <c r="I12" s="386">
        <v>0.70967190910184941</v>
      </c>
      <c r="J12" s="383">
        <v>7</v>
      </c>
      <c r="K12" s="373"/>
      <c r="L12" s="385">
        <v>127919784</v>
      </c>
      <c r="M12" s="386">
        <v>69.246837117495502</v>
      </c>
      <c r="N12" s="386">
        <v>2.0378218753809123</v>
      </c>
      <c r="O12" s="383">
        <v>7</v>
      </c>
      <c r="P12" s="385">
        <v>1148317735</v>
      </c>
      <c r="Q12" s="386">
        <v>91.419186392793463</v>
      </c>
      <c r="R12" s="386">
        <v>2.1953982129283736</v>
      </c>
      <c r="S12" s="383">
        <v>7</v>
      </c>
    </row>
    <row r="13" spans="1:19" ht="15" customHeight="1">
      <c r="A13" s="388"/>
      <c r="B13" s="389" t="s">
        <v>428</v>
      </c>
      <c r="C13" s="390">
        <v>1000356</v>
      </c>
      <c r="D13" s="391">
        <v>67.560215251288597</v>
      </c>
      <c r="E13" s="391">
        <v>1.6289918762401025E-2</v>
      </c>
      <c r="F13" s="392">
        <v>9</v>
      </c>
      <c r="G13" s="390">
        <v>18056540</v>
      </c>
      <c r="H13" s="391">
        <v>157.32193381698332</v>
      </c>
      <c r="I13" s="391">
        <v>3.5386928786371487E-2</v>
      </c>
      <c r="J13" s="393">
        <v>9</v>
      </c>
      <c r="K13" s="373"/>
      <c r="L13" s="390">
        <v>8740174</v>
      </c>
      <c r="M13" s="391">
        <v>63.254165156811112</v>
      </c>
      <c r="N13" s="391">
        <v>0.13923505195908939</v>
      </c>
      <c r="O13" s="393">
        <v>9</v>
      </c>
      <c r="P13" s="390">
        <v>96610668</v>
      </c>
      <c r="Q13" s="391">
        <v>88.456421578211149</v>
      </c>
      <c r="R13" s="391">
        <v>0.18470400779538287</v>
      </c>
      <c r="S13" s="393">
        <v>9</v>
      </c>
    </row>
    <row r="14" spans="1:19" s="123" customFormat="1" ht="15" customHeight="1">
      <c r="A14" s="362"/>
      <c r="B14" s="362"/>
      <c r="C14" s="366" t="s">
        <v>121</v>
      </c>
      <c r="D14" s="362"/>
      <c r="E14" s="363"/>
      <c r="F14" s="364"/>
      <c r="G14" s="363"/>
      <c r="H14" s="363"/>
      <c r="I14" s="363"/>
      <c r="J14" s="365"/>
      <c r="K14" s="362"/>
      <c r="L14" s="366" t="s">
        <v>429</v>
      </c>
      <c r="M14" s="362"/>
      <c r="N14" s="363"/>
      <c r="O14" s="364"/>
      <c r="P14" s="363"/>
      <c r="Q14" s="363"/>
      <c r="R14" s="363"/>
      <c r="S14" s="365"/>
    </row>
    <row r="15" spans="1:19" ht="24" customHeight="1">
      <c r="A15" s="367" t="s">
        <v>415</v>
      </c>
      <c r="B15" s="368"/>
      <c r="C15" s="369" t="s">
        <v>416</v>
      </c>
      <c r="D15" s="370" t="s">
        <v>131</v>
      </c>
      <c r="E15" s="370" t="s">
        <v>124</v>
      </c>
      <c r="F15" s="371" t="s">
        <v>417</v>
      </c>
      <c r="G15" s="372" t="s">
        <v>418</v>
      </c>
      <c r="H15" s="370" t="s">
        <v>131</v>
      </c>
      <c r="I15" s="370" t="s">
        <v>124</v>
      </c>
      <c r="J15" s="371" t="s">
        <v>417</v>
      </c>
      <c r="K15" s="373"/>
      <c r="L15" s="369" t="s">
        <v>416</v>
      </c>
      <c r="M15" s="370" t="s">
        <v>131</v>
      </c>
      <c r="N15" s="370" t="s">
        <v>124</v>
      </c>
      <c r="O15" s="371" t="s">
        <v>417</v>
      </c>
      <c r="P15" s="372" t="s">
        <v>418</v>
      </c>
      <c r="Q15" s="370" t="s">
        <v>131</v>
      </c>
      <c r="R15" s="370" t="s">
        <v>124</v>
      </c>
      <c r="S15" s="371" t="s">
        <v>417</v>
      </c>
    </row>
    <row r="16" spans="1:19" ht="15" customHeight="1">
      <c r="A16" s="374" t="s">
        <v>419</v>
      </c>
      <c r="B16" s="375"/>
      <c r="C16" s="376">
        <v>12418231385</v>
      </c>
      <c r="D16" s="377">
        <v>89.832993206673066</v>
      </c>
      <c r="E16" s="377">
        <v>100</v>
      </c>
      <c r="F16" s="378" t="s">
        <v>126</v>
      </c>
      <c r="G16" s="376">
        <v>103331685727</v>
      </c>
      <c r="H16" s="377">
        <v>96.358510222333933</v>
      </c>
      <c r="I16" s="377">
        <v>100</v>
      </c>
      <c r="J16" s="378" t="s">
        <v>126</v>
      </c>
      <c r="K16" s="373"/>
      <c r="L16" s="376">
        <v>-136328515</v>
      </c>
      <c r="M16" s="394">
        <v>30.424617668324295</v>
      </c>
      <c r="N16" s="395" t="s">
        <v>126</v>
      </c>
      <c r="O16" s="378" t="s">
        <v>126</v>
      </c>
      <c r="P16" s="376">
        <v>-1279653413</v>
      </c>
      <c r="Q16" s="394" t="s">
        <v>364</v>
      </c>
      <c r="R16" s="395" t="s">
        <v>126</v>
      </c>
      <c r="S16" s="378" t="s">
        <v>126</v>
      </c>
    </row>
    <row r="17" spans="1:19" ht="15" customHeight="1">
      <c r="A17" s="379"/>
      <c r="B17" s="380" t="s">
        <v>420</v>
      </c>
      <c r="C17" s="381">
        <v>2277610651</v>
      </c>
      <c r="D17" s="382">
        <v>91.755324918695791</v>
      </c>
      <c r="E17" s="382">
        <v>18.340861757102779</v>
      </c>
      <c r="F17" s="383">
        <v>2</v>
      </c>
      <c r="G17" s="381">
        <v>19478460978</v>
      </c>
      <c r="H17" s="382">
        <v>100.42203717929368</v>
      </c>
      <c r="I17" s="382">
        <v>18.850424089143051</v>
      </c>
      <c r="J17" s="383">
        <v>2</v>
      </c>
      <c r="K17" s="373"/>
      <c r="L17" s="381">
        <v>670012463</v>
      </c>
      <c r="M17" s="382">
        <v>101.17351697517263</v>
      </c>
      <c r="N17" s="396" t="s">
        <v>126</v>
      </c>
      <c r="O17" s="383">
        <v>1</v>
      </c>
      <c r="P17" s="381">
        <v>6097523966</v>
      </c>
      <c r="Q17" s="382">
        <v>100.95303191556523</v>
      </c>
      <c r="R17" s="396" t="s">
        <v>126</v>
      </c>
      <c r="S17" s="383">
        <v>1</v>
      </c>
    </row>
    <row r="18" spans="1:19" ht="15" customHeight="1">
      <c r="A18" s="379"/>
      <c r="B18" s="384" t="s">
        <v>421</v>
      </c>
      <c r="C18" s="385">
        <v>3443936365</v>
      </c>
      <c r="D18" s="386">
        <v>94.312956616356473</v>
      </c>
      <c r="E18" s="386">
        <v>27.732905421298042</v>
      </c>
      <c r="F18" s="387">
        <v>1</v>
      </c>
      <c r="G18" s="385">
        <v>28391468642</v>
      </c>
      <c r="H18" s="386">
        <v>97.095383113787165</v>
      </c>
      <c r="I18" s="386">
        <v>27.476052908891496</v>
      </c>
      <c r="J18" s="387">
        <v>1</v>
      </c>
      <c r="K18" s="373"/>
      <c r="L18" s="385">
        <v>-706610691</v>
      </c>
      <c r="M18" s="386">
        <v>88.023876761849678</v>
      </c>
      <c r="N18" s="397" t="s">
        <v>126</v>
      </c>
      <c r="O18" s="387">
        <v>9</v>
      </c>
      <c r="P18" s="385">
        <v>-6182127854</v>
      </c>
      <c r="Q18" s="386">
        <v>109.76938010104224</v>
      </c>
      <c r="R18" s="397" t="s">
        <v>126</v>
      </c>
      <c r="S18" s="387">
        <v>9</v>
      </c>
    </row>
    <row r="19" spans="1:19" ht="15" customHeight="1">
      <c r="A19" s="379"/>
      <c r="B19" s="384" t="s">
        <v>422</v>
      </c>
      <c r="C19" s="385">
        <v>2055835342</v>
      </c>
      <c r="D19" s="386">
        <v>88.290887649028733</v>
      </c>
      <c r="E19" s="386">
        <v>16.554976938851748</v>
      </c>
      <c r="F19" s="387">
        <v>3</v>
      </c>
      <c r="G19" s="385">
        <v>16922234264</v>
      </c>
      <c r="H19" s="386">
        <v>96.488709496376629</v>
      </c>
      <c r="I19" s="386">
        <v>16.376616857590193</v>
      </c>
      <c r="J19" s="387">
        <v>3</v>
      </c>
      <c r="K19" s="373"/>
      <c r="L19" s="385">
        <v>-273892230</v>
      </c>
      <c r="M19" s="386">
        <v>69.919431307459774</v>
      </c>
      <c r="N19" s="397" t="s">
        <v>126</v>
      </c>
      <c r="O19" s="387">
        <v>8</v>
      </c>
      <c r="P19" s="385">
        <v>-2332017882</v>
      </c>
      <c r="Q19" s="386">
        <v>127.89684850772083</v>
      </c>
      <c r="R19" s="397" t="s">
        <v>126</v>
      </c>
      <c r="S19" s="387">
        <v>8</v>
      </c>
    </row>
    <row r="20" spans="1:19" ht="15" customHeight="1">
      <c r="A20" s="379"/>
      <c r="B20" s="384" t="s">
        <v>423</v>
      </c>
      <c r="C20" s="385">
        <v>1450929993</v>
      </c>
      <c r="D20" s="386">
        <v>85.606492617614833</v>
      </c>
      <c r="E20" s="386">
        <v>11.683869852454034</v>
      </c>
      <c r="F20" s="387">
        <v>5</v>
      </c>
      <c r="G20" s="385">
        <v>12569398114</v>
      </c>
      <c r="H20" s="386">
        <v>94.223200766148523</v>
      </c>
      <c r="I20" s="386">
        <v>12.164127610584103</v>
      </c>
      <c r="J20" s="387">
        <v>5</v>
      </c>
      <c r="K20" s="373"/>
      <c r="L20" s="385">
        <v>140923685</v>
      </c>
      <c r="M20" s="386">
        <v>104.12772662206355</v>
      </c>
      <c r="N20" s="397" t="s">
        <v>126</v>
      </c>
      <c r="O20" s="387">
        <v>3</v>
      </c>
      <c r="P20" s="385">
        <v>1328852846</v>
      </c>
      <c r="Q20" s="386">
        <v>101.55626540555227</v>
      </c>
      <c r="R20" s="397" t="s">
        <v>126</v>
      </c>
      <c r="S20" s="387">
        <v>3</v>
      </c>
    </row>
    <row r="21" spans="1:19" ht="15" customHeight="1">
      <c r="A21" s="379"/>
      <c r="B21" s="384" t="s">
        <v>424</v>
      </c>
      <c r="C21" s="385">
        <v>1789496370</v>
      </c>
      <c r="D21" s="386">
        <v>88.713279446152299</v>
      </c>
      <c r="E21" s="386">
        <v>14.41023535897016</v>
      </c>
      <c r="F21" s="387">
        <v>4</v>
      </c>
      <c r="G21" s="385">
        <v>14257798229</v>
      </c>
      <c r="H21" s="386">
        <v>92.958378283813531</v>
      </c>
      <c r="I21" s="386">
        <v>13.798089258573389</v>
      </c>
      <c r="J21" s="387">
        <v>4</v>
      </c>
      <c r="K21" s="373"/>
      <c r="L21" s="385">
        <v>-17171826</v>
      </c>
      <c r="M21" s="386">
        <v>86.578314413252286</v>
      </c>
      <c r="N21" s="397" t="s">
        <v>126</v>
      </c>
      <c r="O21" s="387">
        <v>5</v>
      </c>
      <c r="P21" s="385">
        <v>-556208185</v>
      </c>
      <c r="Q21" s="386">
        <v>239.15693793397779</v>
      </c>
      <c r="R21" s="397" t="s">
        <v>126</v>
      </c>
      <c r="S21" s="387">
        <v>5</v>
      </c>
    </row>
    <row r="22" spans="1:19" ht="15" customHeight="1">
      <c r="A22" s="379"/>
      <c r="B22" s="384" t="s">
        <v>425</v>
      </c>
      <c r="C22" s="385">
        <v>1069167748</v>
      </c>
      <c r="D22" s="386">
        <v>89.58712058312986</v>
      </c>
      <c r="E22" s="386">
        <v>8.609661994955653</v>
      </c>
      <c r="F22" s="387">
        <v>6</v>
      </c>
      <c r="G22" s="385">
        <v>8808744152</v>
      </c>
      <c r="H22" s="386">
        <v>95.63591425537858</v>
      </c>
      <c r="I22" s="386">
        <v>8.5247270380089457</v>
      </c>
      <c r="J22" s="387">
        <v>6</v>
      </c>
      <c r="K22" s="373"/>
      <c r="L22" s="385">
        <v>242171494</v>
      </c>
      <c r="M22" s="386">
        <v>110.04562291520621</v>
      </c>
      <c r="N22" s="397" t="s">
        <v>126</v>
      </c>
      <c r="O22" s="387">
        <v>2</v>
      </c>
      <c r="P22" s="385">
        <v>1822664092</v>
      </c>
      <c r="Q22" s="386">
        <v>96.136278882822992</v>
      </c>
      <c r="R22" s="397" t="s">
        <v>126</v>
      </c>
      <c r="S22" s="387">
        <v>2</v>
      </c>
    </row>
    <row r="23" spans="1:19" ht="15" customHeight="1">
      <c r="A23" s="379"/>
      <c r="B23" s="384" t="s">
        <v>426</v>
      </c>
      <c r="C23" s="385">
        <v>154040225</v>
      </c>
      <c r="D23" s="386">
        <v>76.773308194547369</v>
      </c>
      <c r="E23" s="386">
        <v>1.2404360993471697</v>
      </c>
      <c r="F23" s="387">
        <v>8</v>
      </c>
      <c r="G23" s="385">
        <v>1278479102</v>
      </c>
      <c r="H23" s="386">
        <v>92.556618420691834</v>
      </c>
      <c r="I23" s="386">
        <v>1.237257568194245</v>
      </c>
      <c r="J23" s="387">
        <v>8</v>
      </c>
      <c r="K23" s="373"/>
      <c r="L23" s="385">
        <v>-95656185</v>
      </c>
      <c r="M23" s="386">
        <v>87.334449492512832</v>
      </c>
      <c r="N23" s="397" t="s">
        <v>126</v>
      </c>
      <c r="O23" s="387">
        <v>7</v>
      </c>
      <c r="P23" s="385">
        <v>-593585836</v>
      </c>
      <c r="Q23" s="386">
        <v>83.039027055283782</v>
      </c>
      <c r="R23" s="397" t="s">
        <v>126</v>
      </c>
      <c r="S23" s="387">
        <v>6</v>
      </c>
    </row>
    <row r="24" spans="1:19" ht="15" customHeight="1">
      <c r="A24" s="379"/>
      <c r="B24" s="384" t="s">
        <v>427</v>
      </c>
      <c r="C24" s="385">
        <v>167474161</v>
      </c>
      <c r="D24" s="386">
        <v>69.808576317616854</v>
      </c>
      <c r="E24" s="386">
        <v>1.3486152400275959</v>
      </c>
      <c r="F24" s="387">
        <v>7</v>
      </c>
      <c r="G24" s="385">
        <v>1510435038</v>
      </c>
      <c r="H24" s="386">
        <v>90.407363273810077</v>
      </c>
      <c r="I24" s="386">
        <v>1.4617346338378099</v>
      </c>
      <c r="J24" s="387">
        <v>7</v>
      </c>
      <c r="K24" s="373"/>
      <c r="L24" s="385">
        <v>-88365407</v>
      </c>
      <c r="M24" s="386">
        <v>68.206634128062078</v>
      </c>
      <c r="N24" s="397" t="s">
        <v>126</v>
      </c>
      <c r="O24" s="387">
        <v>6</v>
      </c>
      <c r="P24" s="385">
        <v>-786200432</v>
      </c>
      <c r="Q24" s="386">
        <v>93.428032990791678</v>
      </c>
      <c r="R24" s="397" t="s">
        <v>126</v>
      </c>
      <c r="S24" s="387">
        <v>7</v>
      </c>
    </row>
    <row r="25" spans="1:19" ht="15" customHeight="1">
      <c r="A25" s="388"/>
      <c r="B25" s="389" t="s">
        <v>428</v>
      </c>
      <c r="C25" s="390">
        <v>9740530</v>
      </c>
      <c r="D25" s="391">
        <v>63.670939817567188</v>
      </c>
      <c r="E25" s="391">
        <v>7.8437336992815271E-2</v>
      </c>
      <c r="F25" s="392">
        <v>9</v>
      </c>
      <c r="G25" s="390">
        <v>114667208</v>
      </c>
      <c r="H25" s="391">
        <v>95.005117119918893</v>
      </c>
      <c r="I25" s="391">
        <v>0.11097003517676872</v>
      </c>
      <c r="J25" s="392">
        <v>9</v>
      </c>
      <c r="K25" s="373"/>
      <c r="L25" s="390">
        <v>-7739818</v>
      </c>
      <c r="M25" s="391">
        <v>62.73734667795101</v>
      </c>
      <c r="N25" s="398" t="s">
        <v>126</v>
      </c>
      <c r="O25" s="392">
        <v>4</v>
      </c>
      <c r="P25" s="390">
        <v>-78554128</v>
      </c>
      <c r="Q25" s="391">
        <v>80.369735786535529</v>
      </c>
      <c r="R25" s="398" t="s">
        <v>126</v>
      </c>
      <c r="S25" s="392">
        <v>4</v>
      </c>
    </row>
    <row r="26" spans="1:19" ht="15" customHeight="1">
      <c r="A26" s="399"/>
      <c r="B26" s="400"/>
      <c r="C26" s="401"/>
      <c r="D26" s="401"/>
      <c r="E26" s="401"/>
      <c r="F26" s="401"/>
      <c r="G26" s="401"/>
      <c r="H26" s="401"/>
      <c r="I26" s="401"/>
      <c r="J26" s="401"/>
      <c r="K26" s="373"/>
      <c r="L26" s="401"/>
      <c r="M26" s="401"/>
      <c r="N26" s="401"/>
      <c r="O26" s="401"/>
      <c r="P26" s="401"/>
      <c r="Q26" s="401"/>
      <c r="R26" s="401"/>
      <c r="S26" s="401"/>
    </row>
    <row r="27" spans="1:19" ht="15" customHeight="1">
      <c r="A27" s="373"/>
      <c r="B27" s="373"/>
      <c r="C27" s="373"/>
      <c r="D27" s="373"/>
      <c r="E27" s="373"/>
      <c r="F27" s="373"/>
      <c r="G27" s="373"/>
      <c r="H27" s="373"/>
      <c r="I27" s="373"/>
      <c r="J27" s="373"/>
      <c r="K27" s="373"/>
      <c r="L27" s="373"/>
      <c r="M27" s="373"/>
      <c r="N27" s="373"/>
      <c r="O27" s="373"/>
      <c r="P27" s="373"/>
      <c r="Q27" s="373"/>
      <c r="R27" s="373"/>
      <c r="S27" s="373"/>
    </row>
    <row r="28" spans="1:19" s="123" customFormat="1" ht="17.25">
      <c r="A28" s="361" t="s">
        <v>430</v>
      </c>
      <c r="B28" s="362"/>
      <c r="C28" s="363"/>
      <c r="D28" s="363"/>
      <c r="E28" s="363"/>
      <c r="F28" s="364"/>
      <c r="G28" s="363"/>
      <c r="H28" s="363"/>
      <c r="I28" s="363"/>
      <c r="J28" s="364"/>
      <c r="K28" s="362"/>
      <c r="L28" s="363"/>
      <c r="M28" s="363"/>
      <c r="N28" s="363"/>
      <c r="O28" s="364"/>
      <c r="P28" s="363"/>
      <c r="Q28" s="363"/>
      <c r="R28" s="363"/>
      <c r="S28" s="364"/>
    </row>
    <row r="29" spans="1:19" s="123" customFormat="1" ht="15" customHeight="1">
      <c r="A29" s="362"/>
      <c r="B29" s="362"/>
      <c r="C29" s="366" t="s">
        <v>413</v>
      </c>
      <c r="D29" s="362"/>
      <c r="E29" s="363"/>
      <c r="F29" s="364"/>
      <c r="G29" s="363"/>
      <c r="H29" s="363"/>
      <c r="I29" s="363"/>
      <c r="J29" s="365"/>
      <c r="K29" s="362"/>
      <c r="L29" s="366" t="s">
        <v>414</v>
      </c>
      <c r="M29" s="362"/>
      <c r="N29" s="363"/>
      <c r="O29" s="364"/>
      <c r="P29" s="363"/>
      <c r="Q29" s="363"/>
      <c r="R29" s="363"/>
      <c r="S29" s="365"/>
    </row>
    <row r="30" spans="1:19" ht="24" customHeight="1">
      <c r="A30" s="367" t="s">
        <v>415</v>
      </c>
      <c r="B30" s="368"/>
      <c r="C30" s="369" t="s">
        <v>416</v>
      </c>
      <c r="D30" s="370" t="s">
        <v>131</v>
      </c>
      <c r="E30" s="370" t="s">
        <v>124</v>
      </c>
      <c r="F30" s="371" t="s">
        <v>417</v>
      </c>
      <c r="G30" s="372" t="s">
        <v>418</v>
      </c>
      <c r="H30" s="370" t="s">
        <v>131</v>
      </c>
      <c r="I30" s="370" t="s">
        <v>124</v>
      </c>
      <c r="J30" s="371" t="s">
        <v>417</v>
      </c>
      <c r="K30" s="373"/>
      <c r="L30" s="369" t="s">
        <v>416</v>
      </c>
      <c r="M30" s="370" t="s">
        <v>131</v>
      </c>
      <c r="N30" s="370" t="s">
        <v>124</v>
      </c>
      <c r="O30" s="371" t="s">
        <v>417</v>
      </c>
      <c r="P30" s="372" t="s">
        <v>418</v>
      </c>
      <c r="Q30" s="370" t="s">
        <v>131</v>
      </c>
      <c r="R30" s="370" t="s">
        <v>124</v>
      </c>
      <c r="S30" s="371" t="s">
        <v>417</v>
      </c>
    </row>
    <row r="31" spans="1:19" ht="15" customHeight="1">
      <c r="A31" s="374" t="s">
        <v>419</v>
      </c>
      <c r="B31" s="375"/>
      <c r="C31" s="376">
        <v>6140951435</v>
      </c>
      <c r="D31" s="377">
        <v>91.823189754627364</v>
      </c>
      <c r="E31" s="377">
        <v>100</v>
      </c>
      <c r="F31" s="378" t="s">
        <v>126</v>
      </c>
      <c r="G31" s="376">
        <v>51026016157</v>
      </c>
      <c r="H31" s="377">
        <v>95.251866417575997</v>
      </c>
      <c r="I31" s="377">
        <v>100</v>
      </c>
      <c r="J31" s="378" t="s">
        <v>126</v>
      </c>
      <c r="K31" s="373"/>
      <c r="L31" s="376">
        <v>6277279950</v>
      </c>
      <c r="M31" s="377">
        <v>87.967767765898444</v>
      </c>
      <c r="N31" s="377">
        <v>100</v>
      </c>
      <c r="O31" s="378" t="s">
        <v>126</v>
      </c>
      <c r="P31" s="376">
        <v>52305669570</v>
      </c>
      <c r="Q31" s="377">
        <v>97.463142345871546</v>
      </c>
      <c r="R31" s="377">
        <v>100</v>
      </c>
      <c r="S31" s="378" t="s">
        <v>126</v>
      </c>
    </row>
    <row r="32" spans="1:19" ht="15" customHeight="1">
      <c r="A32" s="379"/>
      <c r="B32" s="380" t="s">
        <v>420</v>
      </c>
      <c r="C32" s="381">
        <v>958713596</v>
      </c>
      <c r="D32" s="382">
        <v>93.26385407365504</v>
      </c>
      <c r="E32" s="382">
        <v>15.611808791319648</v>
      </c>
      <c r="F32" s="402">
        <v>1</v>
      </c>
      <c r="G32" s="381">
        <v>8215391671</v>
      </c>
      <c r="H32" s="382">
        <v>99.880393709079513</v>
      </c>
      <c r="I32" s="382">
        <v>16.100397972913218</v>
      </c>
      <c r="J32" s="402">
        <v>1</v>
      </c>
      <c r="K32" s="373"/>
      <c r="L32" s="381">
        <v>405387404</v>
      </c>
      <c r="M32" s="382">
        <v>88.520894210307546</v>
      </c>
      <c r="N32" s="382">
        <v>6.4580105910363299</v>
      </c>
      <c r="O32" s="402">
        <v>2</v>
      </c>
      <c r="P32" s="381">
        <v>3448449033</v>
      </c>
      <c r="Q32" s="382">
        <v>100.15630449337907</v>
      </c>
      <c r="R32" s="382">
        <v>6.5928780978226182</v>
      </c>
      <c r="S32" s="402">
        <v>2</v>
      </c>
    </row>
    <row r="33" spans="1:19" ht="15" customHeight="1">
      <c r="A33" s="379"/>
      <c r="B33" s="384" t="s">
        <v>421</v>
      </c>
      <c r="C33" s="385">
        <v>462184590</v>
      </c>
      <c r="D33" s="386">
        <v>100.26221112749809</v>
      </c>
      <c r="E33" s="386">
        <v>7.526270072187927</v>
      </c>
      <c r="F33" s="387">
        <v>3</v>
      </c>
      <c r="G33" s="385">
        <v>3838881184</v>
      </c>
      <c r="H33" s="386">
        <v>97.292883995544884</v>
      </c>
      <c r="I33" s="386">
        <v>7.5233801756897751</v>
      </c>
      <c r="J33" s="387">
        <v>3</v>
      </c>
      <c r="K33" s="373"/>
      <c r="L33" s="385">
        <v>943567968</v>
      </c>
      <c r="M33" s="386">
        <v>93.517791923355873</v>
      </c>
      <c r="N33" s="386">
        <v>15.031478212151427</v>
      </c>
      <c r="O33" s="387">
        <v>1</v>
      </c>
      <c r="P33" s="385">
        <v>7663368372</v>
      </c>
      <c r="Q33" s="386">
        <v>100.53013498714334</v>
      </c>
      <c r="R33" s="386">
        <v>14.651123740504293</v>
      </c>
      <c r="S33" s="387">
        <v>1</v>
      </c>
    </row>
    <row r="34" spans="1:19" ht="15" customHeight="1">
      <c r="A34" s="379"/>
      <c r="B34" s="384" t="s">
        <v>422</v>
      </c>
      <c r="C34" s="385">
        <v>545817705</v>
      </c>
      <c r="D34" s="386">
        <v>92.601286586465022</v>
      </c>
      <c r="E34" s="386">
        <v>8.8881618878980753</v>
      </c>
      <c r="F34" s="387">
        <v>2</v>
      </c>
      <c r="G34" s="385">
        <v>4620838881</v>
      </c>
      <c r="H34" s="386">
        <v>91.680629236069407</v>
      </c>
      <c r="I34" s="386">
        <v>9.0558488179487053</v>
      </c>
      <c r="J34" s="387">
        <v>2</v>
      </c>
      <c r="K34" s="373"/>
      <c r="L34" s="385">
        <v>391070247</v>
      </c>
      <c r="M34" s="386">
        <v>93.72937435872673</v>
      </c>
      <c r="N34" s="386">
        <v>6.2299315964074538</v>
      </c>
      <c r="O34" s="387">
        <v>4</v>
      </c>
      <c r="P34" s="385">
        <v>3353772054</v>
      </c>
      <c r="Q34" s="386">
        <v>109.73287779581075</v>
      </c>
      <c r="R34" s="386">
        <v>6.4118709913687084</v>
      </c>
      <c r="S34" s="387">
        <v>3</v>
      </c>
    </row>
    <row r="35" spans="1:19" ht="15" customHeight="1">
      <c r="A35" s="379"/>
      <c r="B35" s="384" t="s">
        <v>423</v>
      </c>
      <c r="C35" s="385">
        <v>424615899</v>
      </c>
      <c r="D35" s="386">
        <v>83.957045276874993</v>
      </c>
      <c r="E35" s="386">
        <v>6.9144969390235858</v>
      </c>
      <c r="F35" s="387">
        <v>4</v>
      </c>
      <c r="G35" s="385">
        <v>3751389307</v>
      </c>
      <c r="H35" s="386">
        <v>96.602699172138756</v>
      </c>
      <c r="I35" s="386">
        <v>7.3519149436583362</v>
      </c>
      <c r="J35" s="387">
        <v>4</v>
      </c>
      <c r="K35" s="373"/>
      <c r="L35" s="385">
        <v>272238395</v>
      </c>
      <c r="M35" s="386">
        <v>94.254530021669495</v>
      </c>
      <c r="N35" s="386">
        <v>4.3368847202680518</v>
      </c>
      <c r="O35" s="387">
        <v>5</v>
      </c>
      <c r="P35" s="385">
        <v>2229055656</v>
      </c>
      <c r="Q35" s="386">
        <v>96.635943208383168</v>
      </c>
      <c r="R35" s="386">
        <v>4.2615947263936347</v>
      </c>
      <c r="S35" s="387">
        <v>5</v>
      </c>
    </row>
    <row r="36" spans="1:19" ht="15" customHeight="1" thickBot="1">
      <c r="A36" s="379"/>
      <c r="B36" s="403" t="s">
        <v>424</v>
      </c>
      <c r="C36" s="404">
        <v>312842919</v>
      </c>
      <c r="D36" s="405">
        <v>84.037810698458259</v>
      </c>
      <c r="E36" s="405">
        <v>5.0943721394207708</v>
      </c>
      <c r="F36" s="406">
        <v>5</v>
      </c>
      <c r="G36" s="404">
        <v>2487338165</v>
      </c>
      <c r="H36" s="405">
        <v>87.12292294225233</v>
      </c>
      <c r="I36" s="405">
        <v>4.8746469983994132</v>
      </c>
      <c r="J36" s="406">
        <v>5</v>
      </c>
      <c r="K36" s="373"/>
      <c r="L36" s="404">
        <v>394955540</v>
      </c>
      <c r="M36" s="405">
        <v>90.360142518332623</v>
      </c>
      <c r="N36" s="405">
        <v>6.2918261276526302</v>
      </c>
      <c r="O36" s="406">
        <v>3</v>
      </c>
      <c r="P36" s="404">
        <v>3178216429</v>
      </c>
      <c r="Q36" s="405">
        <v>97.463600464316499</v>
      </c>
      <c r="R36" s="405">
        <v>6.076236964611712</v>
      </c>
      <c r="S36" s="406">
        <v>4</v>
      </c>
    </row>
    <row r="37" spans="1:19" ht="15" customHeight="1" thickTop="1">
      <c r="A37" s="407"/>
      <c r="B37" s="408" t="s">
        <v>431</v>
      </c>
      <c r="C37" s="409">
        <v>2704174709</v>
      </c>
      <c r="D37" s="410">
        <v>91.469110763557566</v>
      </c>
      <c r="E37" s="410">
        <v>44.035109829850008</v>
      </c>
      <c r="F37" s="411" t="s">
        <v>126</v>
      </c>
      <c r="G37" s="409">
        <v>22913839208</v>
      </c>
      <c r="H37" s="410">
        <v>95.67618451003105</v>
      </c>
      <c r="I37" s="410">
        <v>44.906188908609451</v>
      </c>
      <c r="J37" s="411" t="s">
        <v>126</v>
      </c>
      <c r="K37" s="373"/>
      <c r="L37" s="409">
        <v>2407219554</v>
      </c>
      <c r="M37" s="410">
        <v>92.22761664299675</v>
      </c>
      <c r="N37" s="410">
        <v>38.348131247515894</v>
      </c>
      <c r="O37" s="411" t="s">
        <v>126</v>
      </c>
      <c r="P37" s="409">
        <v>19872861544</v>
      </c>
      <c r="Q37" s="410">
        <v>100.92917078546539</v>
      </c>
      <c r="R37" s="410">
        <v>37.993704520700966</v>
      </c>
      <c r="S37" s="411" t="s">
        <v>126</v>
      </c>
    </row>
    <row r="38" spans="1:19" s="123" customFormat="1" ht="15" customHeight="1">
      <c r="A38" s="362"/>
      <c r="B38" s="362"/>
      <c r="C38" s="366" t="s">
        <v>121</v>
      </c>
      <c r="D38" s="362"/>
      <c r="E38" s="363"/>
      <c r="F38" s="364"/>
      <c r="G38" s="363"/>
      <c r="H38" s="363"/>
      <c r="I38" s="363"/>
      <c r="J38" s="365"/>
      <c r="K38" s="362"/>
      <c r="L38" s="366" t="s">
        <v>429</v>
      </c>
      <c r="M38" s="362"/>
      <c r="N38" s="363"/>
      <c r="O38" s="364"/>
      <c r="P38" s="363"/>
      <c r="Q38" s="363"/>
      <c r="R38" s="363"/>
      <c r="S38" s="365"/>
    </row>
    <row r="39" spans="1:19" ht="24" customHeight="1">
      <c r="A39" s="367" t="s">
        <v>415</v>
      </c>
      <c r="B39" s="368"/>
      <c r="C39" s="369" t="s">
        <v>416</v>
      </c>
      <c r="D39" s="370" t="s">
        <v>131</v>
      </c>
      <c r="E39" s="370" t="s">
        <v>124</v>
      </c>
      <c r="F39" s="371" t="s">
        <v>417</v>
      </c>
      <c r="G39" s="372" t="s">
        <v>418</v>
      </c>
      <c r="H39" s="370" t="s">
        <v>131</v>
      </c>
      <c r="I39" s="370" t="s">
        <v>124</v>
      </c>
      <c r="J39" s="371" t="s">
        <v>417</v>
      </c>
      <c r="K39" s="373"/>
      <c r="L39" s="369" t="s">
        <v>416</v>
      </c>
      <c r="M39" s="370" t="s">
        <v>131</v>
      </c>
      <c r="N39" s="370" t="s">
        <v>124</v>
      </c>
      <c r="O39" s="371" t="s">
        <v>417</v>
      </c>
      <c r="P39" s="372" t="s">
        <v>418</v>
      </c>
      <c r="Q39" s="370" t="s">
        <v>131</v>
      </c>
      <c r="R39" s="370" t="s">
        <v>124</v>
      </c>
      <c r="S39" s="371" t="s">
        <v>417</v>
      </c>
    </row>
    <row r="40" spans="1:19" ht="15" customHeight="1">
      <c r="A40" s="374" t="s">
        <v>419</v>
      </c>
      <c r="B40" s="375"/>
      <c r="C40" s="376">
        <v>12418231385</v>
      </c>
      <c r="D40" s="377">
        <v>89.832993206673066</v>
      </c>
      <c r="E40" s="377">
        <v>100</v>
      </c>
      <c r="F40" s="378" t="s">
        <v>126</v>
      </c>
      <c r="G40" s="376">
        <v>103331685727</v>
      </c>
      <c r="H40" s="377">
        <v>96.358510222333933</v>
      </c>
      <c r="I40" s="377">
        <v>100</v>
      </c>
      <c r="J40" s="378" t="s">
        <v>126</v>
      </c>
      <c r="K40" s="373"/>
      <c r="L40" s="376">
        <v>-136328515</v>
      </c>
      <c r="M40" s="394">
        <v>30.424617668324295</v>
      </c>
      <c r="N40" s="395" t="s">
        <v>126</v>
      </c>
      <c r="O40" s="378" t="s">
        <v>126</v>
      </c>
      <c r="P40" s="376">
        <v>-1279653413</v>
      </c>
      <c r="Q40" s="394" t="s">
        <v>364</v>
      </c>
      <c r="R40" s="395" t="s">
        <v>126</v>
      </c>
      <c r="S40" s="378" t="s">
        <v>126</v>
      </c>
    </row>
    <row r="41" spans="1:19" ht="15" customHeight="1">
      <c r="A41" s="379"/>
      <c r="B41" s="380" t="s">
        <v>420</v>
      </c>
      <c r="C41" s="381">
        <v>1364101000</v>
      </c>
      <c r="D41" s="382">
        <v>91.802081170699978</v>
      </c>
      <c r="E41" s="382">
        <v>10.984664061322771</v>
      </c>
      <c r="F41" s="402">
        <v>2</v>
      </c>
      <c r="G41" s="381">
        <v>11663840704</v>
      </c>
      <c r="H41" s="382">
        <v>99.961809139518138</v>
      </c>
      <c r="I41" s="382">
        <v>11.287767756751405</v>
      </c>
      <c r="J41" s="402">
        <v>1</v>
      </c>
      <c r="K41" s="373"/>
      <c r="L41" s="381">
        <v>553326192</v>
      </c>
      <c r="M41" s="382">
        <v>97.074493097632882</v>
      </c>
      <c r="N41" s="396" t="s">
        <v>126</v>
      </c>
      <c r="O41" s="402">
        <v>1</v>
      </c>
      <c r="P41" s="381">
        <v>4766942638</v>
      </c>
      <c r="Q41" s="382">
        <v>99.681743103502797</v>
      </c>
      <c r="R41" s="396" t="s">
        <v>126</v>
      </c>
      <c r="S41" s="402">
        <v>1</v>
      </c>
    </row>
    <row r="42" spans="1:19" ht="15" customHeight="1">
      <c r="A42" s="379"/>
      <c r="B42" s="384" t="s">
        <v>421</v>
      </c>
      <c r="C42" s="385">
        <v>1405752558</v>
      </c>
      <c r="D42" s="386">
        <v>95.632843319835459</v>
      </c>
      <c r="E42" s="386">
        <v>11.320070583464974</v>
      </c>
      <c r="F42" s="387">
        <v>1</v>
      </c>
      <c r="G42" s="385">
        <v>11502249556</v>
      </c>
      <c r="H42" s="386">
        <v>99.426012632300626</v>
      </c>
      <c r="I42" s="386">
        <v>11.131386732999484</v>
      </c>
      <c r="J42" s="387">
        <v>2</v>
      </c>
      <c r="K42" s="373"/>
      <c r="L42" s="385">
        <v>-481383378</v>
      </c>
      <c r="M42" s="386">
        <v>87.844363872407939</v>
      </c>
      <c r="N42" s="397" t="s">
        <v>126</v>
      </c>
      <c r="O42" s="387">
        <v>5</v>
      </c>
      <c r="P42" s="385">
        <v>-3824487188</v>
      </c>
      <c r="Q42" s="386">
        <v>104.00370094187733</v>
      </c>
      <c r="R42" s="397" t="s">
        <v>126</v>
      </c>
      <c r="S42" s="387">
        <v>5</v>
      </c>
    </row>
    <row r="43" spans="1:19" ht="15" customHeight="1">
      <c r="A43" s="379"/>
      <c r="B43" s="384" t="s">
        <v>422</v>
      </c>
      <c r="C43" s="385">
        <v>936887952</v>
      </c>
      <c r="D43" s="386">
        <v>93.068847968117907</v>
      </c>
      <c r="E43" s="386">
        <v>7.5444555907668809</v>
      </c>
      <c r="F43" s="387">
        <v>3</v>
      </c>
      <c r="G43" s="385">
        <v>7974610935</v>
      </c>
      <c r="H43" s="386">
        <v>98.495117973451457</v>
      </c>
      <c r="I43" s="386">
        <v>7.7174884730601843</v>
      </c>
      <c r="J43" s="387">
        <v>3</v>
      </c>
      <c r="K43" s="373"/>
      <c r="L43" s="385">
        <v>154747458</v>
      </c>
      <c r="M43" s="386">
        <v>89.867888027429657</v>
      </c>
      <c r="N43" s="397" t="s">
        <v>126</v>
      </c>
      <c r="O43" s="387">
        <v>2</v>
      </c>
      <c r="P43" s="385">
        <v>1267066827</v>
      </c>
      <c r="Q43" s="386">
        <v>63.869346108390545</v>
      </c>
      <c r="R43" s="397" t="s">
        <v>126</v>
      </c>
      <c r="S43" s="387">
        <v>3</v>
      </c>
    </row>
    <row r="44" spans="1:19" ht="15" customHeight="1">
      <c r="A44" s="379"/>
      <c r="B44" s="384" t="s">
        <v>423</v>
      </c>
      <c r="C44" s="385">
        <v>696854294</v>
      </c>
      <c r="D44" s="386">
        <v>87.700192121450399</v>
      </c>
      <c r="E44" s="386">
        <v>5.6115421946617241</v>
      </c>
      <c r="F44" s="387">
        <v>5</v>
      </c>
      <c r="G44" s="385">
        <v>5980444963</v>
      </c>
      <c r="H44" s="386">
        <v>96.61508734972324</v>
      </c>
      <c r="I44" s="386">
        <v>5.7876196646982052</v>
      </c>
      <c r="J44" s="387">
        <v>4</v>
      </c>
      <c r="K44" s="373"/>
      <c r="L44" s="385">
        <v>152377504</v>
      </c>
      <c r="M44" s="386">
        <v>70.245776008228489</v>
      </c>
      <c r="N44" s="397" t="s">
        <v>126</v>
      </c>
      <c r="O44" s="387">
        <v>3</v>
      </c>
      <c r="P44" s="385">
        <v>1522333651</v>
      </c>
      <c r="Q44" s="386">
        <v>96.554063303481001</v>
      </c>
      <c r="R44" s="397" t="s">
        <v>126</v>
      </c>
      <c r="S44" s="387">
        <v>2</v>
      </c>
    </row>
    <row r="45" spans="1:19" ht="15" customHeight="1" thickBot="1">
      <c r="A45" s="379"/>
      <c r="B45" s="403" t="s">
        <v>424</v>
      </c>
      <c r="C45" s="404">
        <v>707798459</v>
      </c>
      <c r="D45" s="405">
        <v>87.452172820869322</v>
      </c>
      <c r="E45" s="405">
        <v>5.6996720149292015</v>
      </c>
      <c r="F45" s="406">
        <v>4</v>
      </c>
      <c r="G45" s="404">
        <v>5665554594</v>
      </c>
      <c r="H45" s="405">
        <v>92.636449686911305</v>
      </c>
      <c r="I45" s="405">
        <v>5.4828821906266665</v>
      </c>
      <c r="J45" s="406">
        <v>5</v>
      </c>
      <c r="K45" s="373"/>
      <c r="L45" s="404">
        <v>-82112621</v>
      </c>
      <c r="M45" s="405">
        <v>126.66627279150767</v>
      </c>
      <c r="N45" s="412" t="s">
        <v>126</v>
      </c>
      <c r="O45" s="406">
        <v>4</v>
      </c>
      <c r="P45" s="404">
        <v>-690878264</v>
      </c>
      <c r="Q45" s="405">
        <v>170.18760585052502</v>
      </c>
      <c r="R45" s="412" t="s">
        <v>126</v>
      </c>
      <c r="S45" s="406">
        <v>4</v>
      </c>
    </row>
    <row r="46" spans="1:19" ht="15" customHeight="1" thickTop="1">
      <c r="A46" s="407"/>
      <c r="B46" s="408" t="s">
        <v>431</v>
      </c>
      <c r="C46" s="409">
        <v>5111394263</v>
      </c>
      <c r="D46" s="410">
        <v>91.824770036678515</v>
      </c>
      <c r="E46" s="410">
        <v>41.160404445145552</v>
      </c>
      <c r="F46" s="411" t="s">
        <v>126</v>
      </c>
      <c r="G46" s="409">
        <v>42786700752</v>
      </c>
      <c r="H46" s="410">
        <v>98.046316043028767</v>
      </c>
      <c r="I46" s="410">
        <v>41.407144818135947</v>
      </c>
      <c r="J46" s="411" t="s">
        <v>126</v>
      </c>
      <c r="K46" s="373"/>
      <c r="L46" s="409">
        <v>296955155</v>
      </c>
      <c r="M46" s="410">
        <v>85.752117844899416</v>
      </c>
      <c r="N46" s="413" t="s">
        <v>126</v>
      </c>
      <c r="O46" s="411" t="s">
        <v>126</v>
      </c>
      <c r="P46" s="409">
        <v>3040977664</v>
      </c>
      <c r="Q46" s="410">
        <v>71.39355367801511</v>
      </c>
      <c r="R46" s="413" t="s">
        <v>126</v>
      </c>
      <c r="S46" s="411" t="s">
        <v>126</v>
      </c>
    </row>
    <row r="47" spans="1:19" ht="15" customHeight="1">
      <c r="A47" s="399"/>
      <c r="B47" s="400"/>
      <c r="C47" s="401"/>
      <c r="D47" s="401"/>
      <c r="E47" s="401"/>
      <c r="F47" s="401"/>
      <c r="G47" s="401"/>
      <c r="H47" s="401"/>
      <c r="I47" s="401"/>
      <c r="J47" s="401"/>
      <c r="K47" s="373"/>
      <c r="L47" s="401"/>
      <c r="M47" s="401"/>
      <c r="N47" s="401"/>
      <c r="O47" s="401"/>
      <c r="P47" s="401"/>
      <c r="Q47" s="401"/>
      <c r="R47" s="401"/>
      <c r="S47" s="401"/>
    </row>
    <row r="48" spans="1:19" ht="15" customHeight="1">
      <c r="A48" s="373"/>
      <c r="B48" s="373"/>
      <c r="C48" s="373"/>
      <c r="D48" s="373"/>
      <c r="E48" s="373"/>
      <c r="F48" s="373"/>
      <c r="G48" s="373"/>
      <c r="H48" s="373"/>
      <c r="I48" s="373"/>
      <c r="J48" s="373"/>
      <c r="K48" s="373"/>
      <c r="L48" s="373"/>
      <c r="M48" s="373"/>
      <c r="N48" s="373"/>
      <c r="O48" s="373"/>
      <c r="P48" s="373"/>
      <c r="Q48" s="373"/>
      <c r="R48" s="373"/>
      <c r="S48" s="373"/>
    </row>
    <row r="49" spans="1:19" s="123" customFormat="1" ht="17.25">
      <c r="A49" s="361" t="s">
        <v>432</v>
      </c>
      <c r="B49" s="362"/>
      <c r="C49" s="363"/>
      <c r="D49" s="363"/>
      <c r="E49" s="363"/>
      <c r="F49" s="364"/>
      <c r="G49" s="363"/>
      <c r="H49" s="363"/>
      <c r="I49" s="363"/>
      <c r="J49" s="364"/>
      <c r="K49" s="362"/>
      <c r="L49" s="363"/>
      <c r="M49" s="363"/>
      <c r="N49" s="363"/>
      <c r="O49" s="364"/>
      <c r="P49" s="363"/>
      <c r="Q49" s="363"/>
      <c r="R49" s="363"/>
      <c r="S49" s="364"/>
    </row>
    <row r="50" spans="1:19" s="123" customFormat="1" ht="15" customHeight="1">
      <c r="A50" s="362"/>
      <c r="B50" s="362"/>
      <c r="C50" s="366" t="s">
        <v>413</v>
      </c>
      <c r="D50" s="362"/>
      <c r="E50" s="363"/>
      <c r="F50" s="364"/>
      <c r="G50" s="363"/>
      <c r="H50" s="363"/>
      <c r="I50" s="363"/>
      <c r="J50" s="365"/>
      <c r="K50" s="362"/>
      <c r="L50" s="366" t="s">
        <v>414</v>
      </c>
      <c r="M50" s="362"/>
      <c r="N50" s="363"/>
      <c r="O50" s="364"/>
      <c r="P50" s="363"/>
      <c r="Q50" s="363"/>
      <c r="R50" s="363"/>
      <c r="S50" s="365"/>
    </row>
    <row r="51" spans="1:19" ht="24" customHeight="1">
      <c r="A51" s="367" t="s">
        <v>415</v>
      </c>
      <c r="B51" s="368"/>
      <c r="C51" s="369" t="s">
        <v>416</v>
      </c>
      <c r="D51" s="370" t="s">
        <v>131</v>
      </c>
      <c r="E51" s="370" t="s">
        <v>433</v>
      </c>
      <c r="F51" s="371" t="s">
        <v>417</v>
      </c>
      <c r="G51" s="372" t="s">
        <v>418</v>
      </c>
      <c r="H51" s="370" t="s">
        <v>131</v>
      </c>
      <c r="I51" s="370" t="s">
        <v>433</v>
      </c>
      <c r="J51" s="371" t="s">
        <v>417</v>
      </c>
      <c r="K51" s="373"/>
      <c r="L51" s="369" t="s">
        <v>416</v>
      </c>
      <c r="M51" s="370" t="s">
        <v>131</v>
      </c>
      <c r="N51" s="370" t="s">
        <v>433</v>
      </c>
      <c r="O51" s="371" t="s">
        <v>417</v>
      </c>
      <c r="P51" s="372" t="s">
        <v>418</v>
      </c>
      <c r="Q51" s="370" t="s">
        <v>131</v>
      </c>
      <c r="R51" s="370" t="s">
        <v>433</v>
      </c>
      <c r="S51" s="371" t="s">
        <v>417</v>
      </c>
    </row>
    <row r="52" spans="1:19" ht="15" customHeight="1">
      <c r="A52" s="374" t="s">
        <v>434</v>
      </c>
      <c r="B52" s="375"/>
      <c r="C52" s="376">
        <v>1442614404</v>
      </c>
      <c r="D52" s="377">
        <v>92.788851166924829</v>
      </c>
      <c r="E52" s="377">
        <v>100</v>
      </c>
      <c r="F52" s="378" t="s">
        <v>126</v>
      </c>
      <c r="G52" s="376">
        <v>11350357484</v>
      </c>
      <c r="H52" s="377">
        <v>92.333500287001542</v>
      </c>
      <c r="I52" s="377">
        <v>100</v>
      </c>
      <c r="J52" s="378" t="s">
        <v>126</v>
      </c>
      <c r="K52" s="373"/>
      <c r="L52" s="376">
        <v>1494939124</v>
      </c>
      <c r="M52" s="377">
        <v>90.816609514813891</v>
      </c>
      <c r="N52" s="377">
        <v>100</v>
      </c>
      <c r="O52" s="378" t="s">
        <v>126</v>
      </c>
      <c r="P52" s="376">
        <v>12775460353</v>
      </c>
      <c r="Q52" s="377">
        <v>97.645324094776669</v>
      </c>
      <c r="R52" s="377">
        <v>100</v>
      </c>
      <c r="S52" s="378" t="s">
        <v>126</v>
      </c>
    </row>
    <row r="53" spans="1:19" ht="15" customHeight="1">
      <c r="A53" s="379"/>
      <c r="B53" s="380" t="s">
        <v>435</v>
      </c>
      <c r="C53" s="381">
        <v>71339131</v>
      </c>
      <c r="D53" s="382">
        <v>90.142114426181593</v>
      </c>
      <c r="E53" s="382">
        <v>4.9451281508208202</v>
      </c>
      <c r="F53" s="402">
        <v>3</v>
      </c>
      <c r="G53" s="381">
        <v>626579631</v>
      </c>
      <c r="H53" s="382">
        <v>94.078795330180981</v>
      </c>
      <c r="I53" s="382">
        <v>5.5203515121286379</v>
      </c>
      <c r="J53" s="402">
        <v>3</v>
      </c>
      <c r="K53" s="373"/>
      <c r="L53" s="381">
        <v>80284451</v>
      </c>
      <c r="M53" s="382">
        <v>101.45128582628465</v>
      </c>
      <c r="N53" s="382">
        <v>5.3704160732099488</v>
      </c>
      <c r="O53" s="402">
        <v>4</v>
      </c>
      <c r="P53" s="381">
        <v>729334088</v>
      </c>
      <c r="Q53" s="382">
        <v>104.64361896500314</v>
      </c>
      <c r="R53" s="382">
        <v>5.7088673742291718</v>
      </c>
      <c r="S53" s="402">
        <v>4</v>
      </c>
    </row>
    <row r="54" spans="1:19" ht="15" customHeight="1">
      <c r="A54" s="379"/>
      <c r="B54" s="384" t="s">
        <v>436</v>
      </c>
      <c r="C54" s="385">
        <v>860837483</v>
      </c>
      <c r="D54" s="386">
        <v>94.170630371437923</v>
      </c>
      <c r="E54" s="386">
        <v>59.672042689516914</v>
      </c>
      <c r="F54" s="383">
        <v>1</v>
      </c>
      <c r="G54" s="385">
        <v>6901230757</v>
      </c>
      <c r="H54" s="386">
        <v>92.58170910849131</v>
      </c>
      <c r="I54" s="386">
        <v>60.801880176270231</v>
      </c>
      <c r="J54" s="383">
        <v>1</v>
      </c>
      <c r="K54" s="373"/>
      <c r="L54" s="385">
        <v>961906172</v>
      </c>
      <c r="M54" s="386">
        <v>91.04942768253126</v>
      </c>
      <c r="N54" s="386">
        <v>64.344170043943535</v>
      </c>
      <c r="O54" s="383">
        <v>1</v>
      </c>
      <c r="P54" s="385">
        <v>8333830312</v>
      </c>
      <c r="Q54" s="386">
        <v>95.995490922347415</v>
      </c>
      <c r="R54" s="386">
        <v>65.233111619676436</v>
      </c>
      <c r="S54" s="383">
        <v>1</v>
      </c>
    </row>
    <row r="55" spans="1:19" ht="15" customHeight="1">
      <c r="A55" s="379"/>
      <c r="B55" s="384" t="s">
        <v>437</v>
      </c>
      <c r="C55" s="385">
        <v>25924534</v>
      </c>
      <c r="D55" s="386">
        <v>96.26996119721656</v>
      </c>
      <c r="E55" s="386">
        <v>1.7970522079994427</v>
      </c>
      <c r="F55" s="383">
        <v>4</v>
      </c>
      <c r="G55" s="385">
        <v>219196450</v>
      </c>
      <c r="H55" s="386">
        <v>95.616445412066753</v>
      </c>
      <c r="I55" s="386">
        <v>1.9311854301416469</v>
      </c>
      <c r="J55" s="383">
        <v>4</v>
      </c>
      <c r="K55" s="373"/>
      <c r="L55" s="385">
        <v>112182430</v>
      </c>
      <c r="M55" s="386">
        <v>117.99362797724196</v>
      </c>
      <c r="N55" s="386">
        <v>7.5041470384315136</v>
      </c>
      <c r="O55" s="383">
        <v>3</v>
      </c>
      <c r="P55" s="385">
        <v>741218893</v>
      </c>
      <c r="Q55" s="386">
        <v>121.59291407499597</v>
      </c>
      <c r="R55" s="386">
        <v>5.8018957635913537</v>
      </c>
      <c r="S55" s="383">
        <v>3</v>
      </c>
    </row>
    <row r="56" spans="1:19" ht="15" customHeight="1">
      <c r="A56" s="379"/>
      <c r="B56" s="384" t="s">
        <v>438</v>
      </c>
      <c r="C56" s="385">
        <v>454292447</v>
      </c>
      <c r="D56" s="386">
        <v>93.217998201619892</v>
      </c>
      <c r="E56" s="386">
        <v>31.490913007686842</v>
      </c>
      <c r="F56" s="383">
        <v>2</v>
      </c>
      <c r="G56" s="385">
        <v>3341124422</v>
      </c>
      <c r="H56" s="386">
        <v>92.975909781981443</v>
      </c>
      <c r="I56" s="386">
        <v>29.436292440214391</v>
      </c>
      <c r="J56" s="383">
        <v>2</v>
      </c>
      <c r="K56" s="373"/>
      <c r="L56" s="385">
        <v>303190989</v>
      </c>
      <c r="M56" s="386">
        <v>91.734465958470068</v>
      </c>
      <c r="N56" s="386">
        <v>20.281159555765296</v>
      </c>
      <c r="O56" s="383">
        <v>2</v>
      </c>
      <c r="P56" s="385">
        <v>2596535964</v>
      </c>
      <c r="Q56" s="386">
        <v>96.743054106719683</v>
      </c>
      <c r="R56" s="386">
        <v>20.324402348368352</v>
      </c>
      <c r="S56" s="383">
        <v>2</v>
      </c>
    </row>
    <row r="57" spans="1:19" s="123" customFormat="1" ht="15" customHeight="1">
      <c r="A57" s="388"/>
      <c r="B57" s="389" t="s">
        <v>439</v>
      </c>
      <c r="C57" s="390">
        <v>20567382</v>
      </c>
      <c r="D57" s="391">
        <v>69.925981220053288</v>
      </c>
      <c r="E57" s="391">
        <v>1.4257019715713306</v>
      </c>
      <c r="F57" s="393">
        <v>5</v>
      </c>
      <c r="G57" s="390">
        <v>172636761</v>
      </c>
      <c r="H57" s="391">
        <v>69.64782640402187</v>
      </c>
      <c r="I57" s="391">
        <v>1.52098082587581</v>
      </c>
      <c r="J57" s="393">
        <v>5</v>
      </c>
      <c r="K57" s="373"/>
      <c r="L57" s="390">
        <v>33779903</v>
      </c>
      <c r="M57" s="391">
        <v>86.61117399142563</v>
      </c>
      <c r="N57" s="391">
        <v>2.259617295292621</v>
      </c>
      <c r="O57" s="393">
        <v>5</v>
      </c>
      <c r="P57" s="390">
        <v>304547103</v>
      </c>
      <c r="Q57" s="391">
        <v>97.402875304580377</v>
      </c>
      <c r="R57" s="391">
        <v>2.3838444532332228</v>
      </c>
      <c r="S57" s="393">
        <v>5</v>
      </c>
    </row>
    <row r="58" spans="1:19" ht="15" customHeight="1">
      <c r="A58" s="362"/>
      <c r="B58" s="362"/>
      <c r="C58" s="366" t="s">
        <v>121</v>
      </c>
      <c r="D58" s="362"/>
      <c r="E58" s="363"/>
      <c r="F58" s="364"/>
      <c r="G58" s="363"/>
      <c r="H58" s="363"/>
      <c r="I58" s="363"/>
      <c r="J58" s="365"/>
      <c r="K58" s="362"/>
      <c r="L58" s="366" t="s">
        <v>429</v>
      </c>
      <c r="M58" s="362"/>
      <c r="N58" s="363"/>
      <c r="O58" s="364"/>
      <c r="P58" s="363"/>
      <c r="Q58" s="363"/>
      <c r="R58" s="363"/>
      <c r="S58" s="365"/>
    </row>
    <row r="59" spans="1:19" ht="24.75" customHeight="1">
      <c r="A59" s="367" t="s">
        <v>415</v>
      </c>
      <c r="B59" s="368"/>
      <c r="C59" s="369" t="s">
        <v>416</v>
      </c>
      <c r="D59" s="370" t="s">
        <v>131</v>
      </c>
      <c r="E59" s="370" t="s">
        <v>433</v>
      </c>
      <c r="F59" s="371" t="s">
        <v>417</v>
      </c>
      <c r="G59" s="372" t="s">
        <v>418</v>
      </c>
      <c r="H59" s="370" t="s">
        <v>131</v>
      </c>
      <c r="I59" s="370" t="s">
        <v>433</v>
      </c>
      <c r="J59" s="371" t="s">
        <v>417</v>
      </c>
      <c r="K59" s="373"/>
      <c r="L59" s="369" t="s">
        <v>416</v>
      </c>
      <c r="M59" s="370" t="s">
        <v>131</v>
      </c>
      <c r="N59" s="370" t="s">
        <v>433</v>
      </c>
      <c r="O59" s="371" t="s">
        <v>417</v>
      </c>
      <c r="P59" s="372" t="s">
        <v>418</v>
      </c>
      <c r="Q59" s="370" t="s">
        <v>131</v>
      </c>
      <c r="R59" s="370" t="s">
        <v>433</v>
      </c>
      <c r="S59" s="371" t="s">
        <v>417</v>
      </c>
    </row>
    <row r="60" spans="1:19" ht="15" customHeight="1">
      <c r="A60" s="374" t="s">
        <v>434</v>
      </c>
      <c r="B60" s="375"/>
      <c r="C60" s="376">
        <v>2937553528</v>
      </c>
      <c r="D60" s="377">
        <v>91.774577951012532</v>
      </c>
      <c r="E60" s="377">
        <v>100</v>
      </c>
      <c r="F60" s="378" t="s">
        <v>126</v>
      </c>
      <c r="G60" s="376">
        <v>24125817837</v>
      </c>
      <c r="H60" s="377">
        <v>95.072173063637109</v>
      </c>
      <c r="I60" s="377">
        <v>100</v>
      </c>
      <c r="J60" s="378" t="s">
        <v>126</v>
      </c>
      <c r="K60" s="373"/>
      <c r="L60" s="376">
        <v>-52324720</v>
      </c>
      <c r="M60" s="394">
        <v>57.260928080896264</v>
      </c>
      <c r="N60" s="395" t="s">
        <v>126</v>
      </c>
      <c r="O60" s="378" t="s">
        <v>126</v>
      </c>
      <c r="P60" s="376">
        <v>-1425102869</v>
      </c>
      <c r="Q60" s="394">
        <v>180.22133165952977</v>
      </c>
      <c r="R60" s="395" t="s">
        <v>126</v>
      </c>
      <c r="S60" s="378" t="s">
        <v>126</v>
      </c>
    </row>
    <row r="61" spans="1:19" ht="15" customHeight="1">
      <c r="A61" s="379"/>
      <c r="B61" s="380" t="s">
        <v>435</v>
      </c>
      <c r="C61" s="381">
        <v>151623582</v>
      </c>
      <c r="D61" s="382">
        <v>95.796529641988485</v>
      </c>
      <c r="E61" s="382">
        <v>5.1615597998389902</v>
      </c>
      <c r="F61" s="402">
        <v>3</v>
      </c>
      <c r="G61" s="381">
        <v>1355913719</v>
      </c>
      <c r="H61" s="382">
        <v>99.481171869157464</v>
      </c>
      <c r="I61" s="382">
        <v>5.6201772232588709</v>
      </c>
      <c r="J61" s="402">
        <v>3</v>
      </c>
      <c r="K61" s="373"/>
      <c r="L61" s="381">
        <v>-8945320</v>
      </c>
      <c r="M61" s="396" t="s">
        <v>126</v>
      </c>
      <c r="N61" s="396" t="s">
        <v>126</v>
      </c>
      <c r="O61" s="402">
        <v>2</v>
      </c>
      <c r="P61" s="381">
        <v>-102754457</v>
      </c>
      <c r="Q61" s="382">
        <v>331.96187711630654</v>
      </c>
      <c r="R61" s="396" t="s">
        <v>126</v>
      </c>
      <c r="S61" s="402">
        <v>2</v>
      </c>
    </row>
    <row r="62" spans="1:19" ht="15" customHeight="1">
      <c r="A62" s="379"/>
      <c r="B62" s="384" t="s">
        <v>436</v>
      </c>
      <c r="C62" s="385">
        <v>1822743655</v>
      </c>
      <c r="D62" s="386">
        <v>92.497302912108552</v>
      </c>
      <c r="E62" s="386">
        <v>62.049717141358585</v>
      </c>
      <c r="F62" s="383">
        <v>1</v>
      </c>
      <c r="G62" s="385">
        <v>15235061069</v>
      </c>
      <c r="H62" s="386">
        <v>94.418425640840809</v>
      </c>
      <c r="I62" s="386">
        <v>63.148371474624597</v>
      </c>
      <c r="J62" s="383">
        <v>1</v>
      </c>
      <c r="K62" s="373"/>
      <c r="L62" s="385">
        <v>-101068689</v>
      </c>
      <c r="M62" s="414">
        <v>71.00477314650216</v>
      </c>
      <c r="N62" s="397" t="s">
        <v>126</v>
      </c>
      <c r="O62" s="383">
        <v>5</v>
      </c>
      <c r="P62" s="385">
        <v>-1432599555</v>
      </c>
      <c r="Q62" s="414">
        <v>116.73005992517037</v>
      </c>
      <c r="R62" s="397" t="s">
        <v>126</v>
      </c>
      <c r="S62" s="383">
        <v>5</v>
      </c>
    </row>
    <row r="63" spans="1:19" ht="15" customHeight="1">
      <c r="A63" s="379"/>
      <c r="B63" s="384" t="s">
        <v>437</v>
      </c>
      <c r="C63" s="385">
        <v>138106964</v>
      </c>
      <c r="D63" s="386">
        <v>113.19873106440966</v>
      </c>
      <c r="E63" s="386">
        <v>4.701427997263715</v>
      </c>
      <c r="F63" s="383">
        <v>4</v>
      </c>
      <c r="G63" s="385">
        <v>960415343</v>
      </c>
      <c r="H63" s="386">
        <v>114.49380372210906</v>
      </c>
      <c r="I63" s="386">
        <v>3.9808612892993054</v>
      </c>
      <c r="J63" s="383">
        <v>4</v>
      </c>
      <c r="K63" s="373"/>
      <c r="L63" s="385">
        <v>-86257896</v>
      </c>
      <c r="M63" s="415">
        <v>126.57808762757206</v>
      </c>
      <c r="N63" s="397" t="s">
        <v>126</v>
      </c>
      <c r="O63" s="383">
        <v>4</v>
      </c>
      <c r="P63" s="385">
        <v>-522022443</v>
      </c>
      <c r="Q63" s="414">
        <v>137.24972638589767</v>
      </c>
      <c r="R63" s="397" t="s">
        <v>126</v>
      </c>
      <c r="S63" s="383">
        <v>4</v>
      </c>
    </row>
    <row r="64" spans="1:19" ht="15" customHeight="1">
      <c r="A64" s="379"/>
      <c r="B64" s="384" t="s">
        <v>438</v>
      </c>
      <c r="C64" s="385">
        <v>757483436</v>
      </c>
      <c r="D64" s="386">
        <v>92.618476052300551</v>
      </c>
      <c r="E64" s="386">
        <v>25.786200277879669</v>
      </c>
      <c r="F64" s="383">
        <v>2</v>
      </c>
      <c r="G64" s="385">
        <v>5937660386</v>
      </c>
      <c r="H64" s="386">
        <v>94.586558676070027</v>
      </c>
      <c r="I64" s="386">
        <v>24.611229455997321</v>
      </c>
      <c r="J64" s="383">
        <v>2</v>
      </c>
      <c r="K64" s="373"/>
      <c r="L64" s="385">
        <v>151101458</v>
      </c>
      <c r="M64" s="416">
        <v>96.344353662924377</v>
      </c>
      <c r="N64" s="397" t="s">
        <v>126</v>
      </c>
      <c r="O64" s="383">
        <v>1</v>
      </c>
      <c r="P64" s="385">
        <v>744588458</v>
      </c>
      <c r="Q64" s="386">
        <v>81.860062315514682</v>
      </c>
      <c r="R64" s="397" t="s">
        <v>126</v>
      </c>
      <c r="S64" s="383">
        <v>1</v>
      </c>
    </row>
    <row r="65" spans="1:19" ht="15" customHeight="1">
      <c r="A65" s="388"/>
      <c r="B65" s="389" t="s">
        <v>439</v>
      </c>
      <c r="C65" s="390">
        <v>54347285</v>
      </c>
      <c r="D65" s="391">
        <v>79.43783704300499</v>
      </c>
      <c r="E65" s="391">
        <v>1.8500866275959142</v>
      </c>
      <c r="F65" s="393">
        <v>5</v>
      </c>
      <c r="G65" s="390">
        <v>477183864</v>
      </c>
      <c r="H65" s="391">
        <v>85.129548728219916</v>
      </c>
      <c r="I65" s="391">
        <v>1.9778971524363334</v>
      </c>
      <c r="J65" s="393">
        <v>5</v>
      </c>
      <c r="K65" s="373"/>
      <c r="L65" s="390">
        <v>-13212521</v>
      </c>
      <c r="M65" s="391">
        <v>137.79250551794883</v>
      </c>
      <c r="N65" s="398" t="s">
        <v>126</v>
      </c>
      <c r="O65" s="393">
        <v>3</v>
      </c>
      <c r="P65" s="390">
        <v>-131910342</v>
      </c>
      <c r="Q65" s="391">
        <v>203.57642933980156</v>
      </c>
      <c r="R65" s="398" t="s">
        <v>126</v>
      </c>
      <c r="S65" s="393">
        <v>3</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horizontalDpi="300" verticalDpi="300" r:id="rId1"/>
  <headerFooter alignWithMargins="0">
    <oddFooter>&amp;C&amp;"ＭＳ ゴシック,標準"&amp;9-20-</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zoomScaleNormal="100" zoomScaleSheetLayoutView="100" workbookViewId="0">
      <selection sqref="A1:K1"/>
    </sheetView>
  </sheetViews>
  <sheetFormatPr defaultRowHeight="13.5"/>
  <cols>
    <col min="1" max="2" width="9" style="28"/>
    <col min="3" max="4" width="6.875" style="28" customWidth="1"/>
    <col min="5" max="10" width="9" style="28"/>
    <col min="11" max="11" width="8.375" style="28" customWidth="1"/>
    <col min="12" max="12" width="6.75" style="28" customWidth="1"/>
    <col min="13" max="16384" width="9" style="28"/>
  </cols>
  <sheetData>
    <row r="1" spans="1:12" ht="17.25">
      <c r="A1" s="507" t="s">
        <v>61</v>
      </c>
      <c r="B1" s="507"/>
      <c r="C1" s="507"/>
      <c r="D1" s="507"/>
      <c r="E1" s="507"/>
      <c r="F1" s="507"/>
      <c r="G1" s="507"/>
      <c r="H1" s="507"/>
      <c r="I1" s="507"/>
      <c r="J1" s="507"/>
      <c r="K1" s="507"/>
    </row>
    <row r="2" spans="1:12" ht="14.25">
      <c r="A2" s="97"/>
      <c r="B2" s="97"/>
      <c r="C2" s="97"/>
      <c r="E2" s="97"/>
      <c r="F2" s="97"/>
      <c r="G2" s="97"/>
      <c r="I2" s="97"/>
      <c r="J2" s="97"/>
      <c r="K2" s="97"/>
    </row>
    <row r="3" spans="1:12" ht="14.25">
      <c r="A3" s="98" t="s">
        <v>62</v>
      </c>
      <c r="B3" s="97"/>
      <c r="C3" s="97"/>
      <c r="D3" s="97"/>
      <c r="E3" s="97"/>
      <c r="F3" s="97"/>
      <c r="G3" s="97"/>
      <c r="H3" s="97"/>
      <c r="I3" s="97"/>
      <c r="J3" s="97"/>
      <c r="K3" s="97"/>
      <c r="L3" s="97"/>
    </row>
    <row r="4" spans="1:12" ht="14.25">
      <c r="A4" s="99" t="s">
        <v>63</v>
      </c>
      <c r="B4" s="99"/>
      <c r="C4" s="99"/>
      <c r="D4" s="99"/>
      <c r="E4" s="99"/>
      <c r="F4" s="99"/>
      <c r="G4" s="99"/>
      <c r="H4" s="99"/>
      <c r="I4" s="99"/>
      <c r="J4" s="99"/>
      <c r="K4" s="99"/>
      <c r="L4" s="97"/>
    </row>
    <row r="5" spans="1:12" ht="14.25">
      <c r="A5" s="97" t="s">
        <v>64</v>
      </c>
      <c r="B5" s="97"/>
      <c r="C5" s="97"/>
      <c r="D5" s="97"/>
      <c r="E5" s="97"/>
      <c r="F5" s="97"/>
      <c r="G5" s="97"/>
      <c r="H5" s="97"/>
      <c r="I5" s="97"/>
      <c r="J5" s="97"/>
      <c r="K5" s="97"/>
      <c r="L5" s="97"/>
    </row>
    <row r="6" spans="1:12" ht="14.25">
      <c r="A6" s="100" t="s">
        <v>65</v>
      </c>
      <c r="B6" s="97"/>
      <c r="C6" s="97"/>
      <c r="D6" s="97"/>
      <c r="E6" s="97"/>
      <c r="F6" s="97"/>
      <c r="G6" s="97"/>
      <c r="H6" s="97"/>
      <c r="I6" s="97"/>
      <c r="J6" s="97"/>
      <c r="K6" s="97"/>
      <c r="L6" s="97"/>
    </row>
    <row r="7" spans="1:12" ht="14.25">
      <c r="A7" s="97" t="s">
        <v>66</v>
      </c>
      <c r="B7" s="97"/>
      <c r="C7" s="97"/>
      <c r="D7" s="97"/>
      <c r="E7" s="97"/>
      <c r="F7" s="97"/>
      <c r="G7" s="97"/>
      <c r="H7" s="97"/>
      <c r="I7" s="97"/>
      <c r="J7" s="97"/>
      <c r="K7" s="97"/>
      <c r="L7" s="97"/>
    </row>
    <row r="8" spans="1:12" ht="14.25">
      <c r="A8" s="97" t="s">
        <v>67</v>
      </c>
      <c r="B8" s="97"/>
      <c r="C8" s="97"/>
      <c r="D8" s="97"/>
      <c r="E8" s="97"/>
      <c r="F8" s="97"/>
      <c r="G8" s="97"/>
      <c r="H8" s="97"/>
      <c r="I8" s="97"/>
      <c r="J8" s="97"/>
      <c r="K8" s="97"/>
      <c r="L8" s="97"/>
    </row>
    <row r="9" spans="1:12" ht="14.25">
      <c r="A9" s="97" t="s">
        <v>68</v>
      </c>
      <c r="B9" s="97"/>
      <c r="C9" s="97"/>
      <c r="D9" s="97"/>
      <c r="E9" s="97"/>
      <c r="F9" s="97"/>
      <c r="G9" s="97"/>
      <c r="H9" s="97"/>
      <c r="I9" s="97"/>
      <c r="J9" s="97"/>
      <c r="K9" s="97"/>
      <c r="L9" s="97"/>
    </row>
    <row r="10" spans="1:12" ht="14.25">
      <c r="A10" s="97" t="s">
        <v>69</v>
      </c>
      <c r="B10" s="97"/>
      <c r="C10" s="97"/>
      <c r="D10" s="97"/>
      <c r="E10" s="97"/>
      <c r="F10" s="97"/>
      <c r="G10" s="97"/>
      <c r="H10" s="97"/>
      <c r="I10" s="97"/>
      <c r="J10" s="97"/>
      <c r="K10" s="97"/>
      <c r="L10" s="97"/>
    </row>
    <row r="11" spans="1:12" ht="14.25">
      <c r="A11" s="100" t="s">
        <v>70</v>
      </c>
      <c r="B11" s="97"/>
      <c r="C11" s="97"/>
      <c r="D11" s="97"/>
      <c r="E11" s="97"/>
      <c r="F11" s="97"/>
      <c r="G11" s="97"/>
      <c r="H11" s="97"/>
      <c r="I11" s="97"/>
      <c r="J11" s="97"/>
      <c r="K11" s="97"/>
      <c r="L11" s="97"/>
    </row>
    <row r="12" spans="1:12" ht="14.25">
      <c r="A12" s="97" t="s">
        <v>71</v>
      </c>
      <c r="B12" s="97"/>
      <c r="C12" s="97"/>
      <c r="D12" s="97"/>
      <c r="E12" s="97"/>
      <c r="F12" s="97"/>
      <c r="G12" s="97"/>
      <c r="H12" s="97"/>
      <c r="I12" s="97"/>
      <c r="J12" s="97"/>
      <c r="K12" s="97"/>
      <c r="L12" s="97"/>
    </row>
    <row r="13" spans="1:12" ht="14.25">
      <c r="A13" s="97" t="s">
        <v>72</v>
      </c>
      <c r="B13" s="97"/>
      <c r="C13" s="97"/>
      <c r="D13" s="97"/>
      <c r="E13" s="97"/>
      <c r="F13" s="97"/>
      <c r="G13" s="97"/>
      <c r="H13" s="97"/>
      <c r="I13" s="97"/>
      <c r="J13" s="97"/>
      <c r="K13" s="97"/>
      <c r="L13" s="97"/>
    </row>
    <row r="14" spans="1:12" ht="14.25">
      <c r="A14" s="97" t="s">
        <v>73</v>
      </c>
      <c r="B14" s="97"/>
      <c r="C14" s="97"/>
      <c r="D14" s="97"/>
      <c r="E14" s="97"/>
      <c r="F14" s="97"/>
      <c r="G14" s="97"/>
      <c r="H14" s="97"/>
      <c r="I14" s="97"/>
      <c r="J14" s="97"/>
      <c r="K14" s="97"/>
      <c r="L14" s="97"/>
    </row>
    <row r="15" spans="1:12" ht="14.25">
      <c r="A15" s="97"/>
      <c r="B15" s="97"/>
      <c r="C15" s="97"/>
      <c r="D15" s="97"/>
      <c r="E15" s="97"/>
      <c r="F15" s="97"/>
      <c r="G15" s="97"/>
      <c r="H15" s="97"/>
      <c r="I15" s="97"/>
      <c r="J15" s="97"/>
      <c r="K15" s="97"/>
      <c r="L15" s="97"/>
    </row>
    <row r="16" spans="1:12" ht="14.25">
      <c r="A16" s="98" t="s">
        <v>74</v>
      </c>
      <c r="B16" s="97"/>
      <c r="C16" s="97"/>
      <c r="D16" s="97"/>
      <c r="E16" s="97"/>
      <c r="F16" s="97"/>
      <c r="G16" s="97"/>
      <c r="H16" s="97"/>
      <c r="I16" s="97"/>
      <c r="J16" s="97"/>
      <c r="K16" s="97"/>
      <c r="L16" s="97"/>
    </row>
    <row r="17" spans="1:12" ht="14.25">
      <c r="A17" s="97" t="s">
        <v>75</v>
      </c>
      <c r="B17" s="97"/>
      <c r="C17" s="97"/>
      <c r="D17" s="97"/>
      <c r="E17" s="97"/>
      <c r="F17" s="97"/>
      <c r="G17" s="97"/>
      <c r="H17" s="97"/>
      <c r="I17" s="97"/>
      <c r="J17" s="97"/>
      <c r="K17" s="97"/>
      <c r="L17" s="97"/>
    </row>
    <row r="18" spans="1:12" ht="14.25">
      <c r="A18" s="100" t="s">
        <v>76</v>
      </c>
      <c r="B18" s="97"/>
      <c r="C18" s="97"/>
      <c r="D18" s="97"/>
      <c r="E18" s="97"/>
      <c r="F18" s="97"/>
      <c r="G18" s="97"/>
      <c r="H18" s="97"/>
      <c r="I18" s="97"/>
      <c r="J18" s="97"/>
      <c r="K18" s="97"/>
      <c r="L18" s="97"/>
    </row>
    <row r="19" spans="1:12" ht="14.25">
      <c r="A19" s="97" t="s">
        <v>77</v>
      </c>
      <c r="B19" s="97"/>
      <c r="C19" s="97"/>
      <c r="D19" s="97"/>
      <c r="E19" s="97"/>
      <c r="F19" s="97"/>
      <c r="G19" s="97"/>
      <c r="H19" s="97"/>
      <c r="I19" s="97"/>
      <c r="J19" s="97"/>
      <c r="K19" s="97"/>
      <c r="L19" s="97"/>
    </row>
    <row r="20" spans="1:12" ht="14.25">
      <c r="A20" s="97" t="s">
        <v>78</v>
      </c>
      <c r="B20" s="97"/>
      <c r="C20" s="97"/>
      <c r="D20" s="97"/>
      <c r="E20" s="97"/>
      <c r="F20" s="97"/>
      <c r="G20" s="97"/>
      <c r="H20" s="97"/>
      <c r="I20" s="97"/>
      <c r="J20" s="97"/>
      <c r="K20" s="97"/>
      <c r="L20" s="97"/>
    </row>
    <row r="21" spans="1:12" ht="14.25">
      <c r="A21" s="97" t="s">
        <v>79</v>
      </c>
      <c r="B21" s="97"/>
      <c r="C21" s="97"/>
      <c r="D21" s="97"/>
      <c r="E21" s="97"/>
      <c r="F21" s="97"/>
      <c r="G21" s="97"/>
      <c r="H21" s="97"/>
      <c r="I21" s="97"/>
      <c r="J21" s="97"/>
      <c r="K21" s="97"/>
      <c r="L21" s="97"/>
    </row>
    <row r="22" spans="1:12" ht="14.25">
      <c r="A22" s="97" t="s">
        <v>80</v>
      </c>
      <c r="B22" s="97"/>
      <c r="C22" s="97"/>
      <c r="D22" s="97"/>
      <c r="E22" s="97"/>
      <c r="F22" s="97"/>
      <c r="G22" s="97"/>
      <c r="H22" s="97"/>
      <c r="I22" s="97"/>
      <c r="J22" s="97"/>
      <c r="K22" s="97"/>
      <c r="L22" s="97"/>
    </row>
    <row r="23" spans="1:12" ht="14.25">
      <c r="A23" s="100" t="s">
        <v>81</v>
      </c>
      <c r="B23" s="97"/>
      <c r="C23" s="97"/>
      <c r="D23" s="97"/>
      <c r="E23" s="97"/>
      <c r="F23" s="97"/>
      <c r="G23" s="97"/>
      <c r="H23" s="97"/>
      <c r="I23" s="97"/>
      <c r="J23" s="97"/>
      <c r="K23" s="97"/>
      <c r="L23" s="97"/>
    </row>
    <row r="24" spans="1:12" ht="14.25">
      <c r="A24" s="97" t="s">
        <v>82</v>
      </c>
      <c r="B24" s="97"/>
      <c r="C24" s="97"/>
      <c r="D24" s="97"/>
      <c r="E24" s="97"/>
      <c r="F24" s="97"/>
      <c r="G24" s="97"/>
      <c r="H24" s="97"/>
      <c r="I24" s="97"/>
      <c r="J24" s="97"/>
      <c r="K24" s="97"/>
      <c r="L24" s="97"/>
    </row>
    <row r="25" spans="1:12" ht="14.25">
      <c r="A25" s="97" t="s">
        <v>83</v>
      </c>
      <c r="B25" s="97"/>
      <c r="C25" s="97"/>
      <c r="D25" s="97"/>
      <c r="E25" s="97"/>
      <c r="F25" s="97"/>
      <c r="G25" s="97"/>
      <c r="H25" s="97"/>
      <c r="I25" s="97"/>
      <c r="J25" s="97"/>
      <c r="K25" s="97"/>
      <c r="L25" s="97"/>
    </row>
    <row r="26" spans="1:12" ht="14.25">
      <c r="A26" s="97"/>
      <c r="B26" s="97"/>
      <c r="C26" s="97"/>
      <c r="D26" s="97"/>
      <c r="E26" s="97"/>
      <c r="F26" s="97"/>
      <c r="G26" s="97"/>
      <c r="H26" s="97"/>
      <c r="I26" s="97"/>
      <c r="J26" s="97"/>
      <c r="K26" s="97"/>
      <c r="L26" s="97"/>
    </row>
    <row r="27" spans="1:12" ht="14.25">
      <c r="A27" s="97"/>
      <c r="B27" s="97"/>
      <c r="C27" s="97"/>
      <c r="D27" s="97"/>
      <c r="E27" s="97"/>
      <c r="F27" s="97"/>
      <c r="G27" s="97"/>
      <c r="H27" s="97"/>
      <c r="I27" s="97"/>
      <c r="J27" s="97"/>
      <c r="K27" s="97"/>
      <c r="L27" s="97"/>
    </row>
    <row r="28" spans="1:12" ht="14.25">
      <c r="A28" s="97"/>
      <c r="B28" s="97"/>
      <c r="C28" s="97"/>
      <c r="D28" s="97"/>
      <c r="E28" s="97"/>
      <c r="F28" s="97"/>
      <c r="G28" s="97"/>
      <c r="H28" s="97"/>
      <c r="I28" s="97"/>
      <c r="J28" s="97"/>
      <c r="K28" s="97"/>
      <c r="L28" s="97"/>
    </row>
    <row r="29" spans="1:12" ht="17.25">
      <c r="A29" s="507" t="s">
        <v>84</v>
      </c>
      <c r="B29" s="507"/>
      <c r="C29" s="507"/>
      <c r="D29" s="507"/>
      <c r="E29" s="507"/>
      <c r="F29" s="507"/>
      <c r="G29" s="507"/>
      <c r="H29" s="507"/>
      <c r="I29" s="507"/>
      <c r="J29" s="507"/>
      <c r="K29" s="507"/>
    </row>
    <row r="30" spans="1:12" ht="17.25" customHeight="1">
      <c r="A30" s="97"/>
      <c r="B30" s="97"/>
      <c r="C30" s="97"/>
      <c r="D30" s="97"/>
      <c r="E30" s="97"/>
      <c r="F30" s="97"/>
      <c r="G30" s="97"/>
      <c r="H30" s="97"/>
      <c r="I30" s="97"/>
      <c r="J30" s="97"/>
      <c r="K30" s="97"/>
    </row>
    <row r="31" spans="1:12" ht="14.25">
      <c r="A31" s="98" t="s">
        <v>85</v>
      </c>
      <c r="B31" s="97"/>
      <c r="C31" s="97"/>
      <c r="D31" s="97"/>
      <c r="E31" s="97"/>
      <c r="F31" s="97"/>
      <c r="G31" s="97"/>
      <c r="H31" s="97"/>
      <c r="I31" s="97"/>
      <c r="J31" s="97"/>
      <c r="K31" s="97"/>
      <c r="L31" s="97"/>
    </row>
    <row r="32" spans="1:12" ht="14.25">
      <c r="A32" s="97" t="s">
        <v>86</v>
      </c>
      <c r="B32" s="97"/>
      <c r="C32" s="97"/>
      <c r="D32" s="97"/>
      <c r="E32" s="97" t="s">
        <v>87</v>
      </c>
      <c r="F32" s="97"/>
      <c r="G32" s="97"/>
      <c r="H32" s="97"/>
      <c r="I32" s="97"/>
      <c r="J32" s="97"/>
      <c r="K32" s="97"/>
      <c r="L32" s="97"/>
    </row>
    <row r="33" spans="1:12" ht="14.25">
      <c r="A33" s="97" t="s">
        <v>88</v>
      </c>
      <c r="B33" s="97"/>
      <c r="C33" s="97"/>
      <c r="D33" s="97"/>
      <c r="E33" s="97" t="s">
        <v>89</v>
      </c>
      <c r="F33" s="97"/>
      <c r="G33" s="97"/>
      <c r="H33" s="97"/>
      <c r="I33" s="97"/>
      <c r="J33" s="97"/>
      <c r="K33" s="97"/>
      <c r="L33" s="97"/>
    </row>
    <row r="34" spans="1:12" ht="14.25">
      <c r="A34" s="97" t="s">
        <v>90</v>
      </c>
      <c r="B34" s="97"/>
      <c r="C34" s="97"/>
      <c r="D34" s="97"/>
      <c r="E34" s="97" t="s">
        <v>91</v>
      </c>
      <c r="F34" s="97"/>
      <c r="G34" s="97"/>
      <c r="H34" s="97"/>
      <c r="I34" s="97"/>
      <c r="J34" s="97"/>
      <c r="K34" s="97"/>
      <c r="L34" s="97"/>
    </row>
    <row r="35" spans="1:12" ht="14.25">
      <c r="A35" s="97"/>
      <c r="B35" s="97"/>
      <c r="C35" s="97"/>
      <c r="D35" s="97"/>
      <c r="E35" s="97"/>
      <c r="F35" s="97"/>
      <c r="G35" s="97"/>
      <c r="H35" s="97"/>
      <c r="I35" s="97"/>
      <c r="J35" s="97"/>
      <c r="K35" s="97"/>
      <c r="L35" s="97"/>
    </row>
    <row r="36" spans="1:12" ht="14.25">
      <c r="A36" s="98" t="s">
        <v>92</v>
      </c>
      <c r="B36" s="97"/>
      <c r="C36" s="97"/>
      <c r="D36" s="97"/>
      <c r="E36" s="97"/>
      <c r="F36" s="97"/>
      <c r="G36" s="97"/>
      <c r="H36" s="97"/>
      <c r="I36" s="97"/>
      <c r="J36" s="97"/>
      <c r="K36" s="97"/>
      <c r="L36" s="97"/>
    </row>
    <row r="37" spans="1:12" ht="14.25">
      <c r="A37" s="99" t="s">
        <v>93</v>
      </c>
      <c r="B37" s="97"/>
      <c r="C37" s="97"/>
      <c r="D37" s="97"/>
      <c r="E37" s="97"/>
      <c r="F37" s="97"/>
      <c r="G37" s="97"/>
      <c r="H37" s="97"/>
      <c r="I37" s="97"/>
      <c r="J37" s="97"/>
      <c r="K37" s="97"/>
      <c r="L37" s="97"/>
    </row>
    <row r="38" spans="1:12" ht="14.25">
      <c r="A38" s="99" t="s">
        <v>94</v>
      </c>
      <c r="B38" s="97"/>
      <c r="C38" s="97"/>
      <c r="D38" s="97"/>
      <c r="E38" s="97"/>
      <c r="F38" s="97"/>
      <c r="G38" s="97"/>
      <c r="H38" s="97"/>
      <c r="I38" s="97"/>
      <c r="J38" s="97"/>
      <c r="K38" s="97"/>
      <c r="L38" s="97"/>
    </row>
    <row r="39" spans="1:12" ht="14.25">
      <c r="A39" s="99"/>
      <c r="B39" s="97"/>
      <c r="C39" s="97"/>
      <c r="D39" s="97"/>
      <c r="E39" s="97"/>
      <c r="F39" s="97"/>
      <c r="G39" s="97"/>
      <c r="H39" s="97"/>
      <c r="I39" s="97"/>
      <c r="J39" s="97"/>
      <c r="K39" s="97"/>
      <c r="L39" s="97"/>
    </row>
    <row r="40" spans="1:12" ht="14.25">
      <c r="A40" s="100" t="s">
        <v>95</v>
      </c>
      <c r="B40" s="97"/>
      <c r="C40" s="97"/>
      <c r="D40" s="97"/>
      <c r="E40" s="97"/>
      <c r="F40" s="97"/>
      <c r="G40" s="100"/>
      <c r="H40" s="97"/>
      <c r="I40" s="97"/>
      <c r="J40" s="97"/>
      <c r="K40" s="97"/>
      <c r="L40" s="97"/>
    </row>
    <row r="41" spans="1:12" ht="14.25">
      <c r="A41" s="97" t="s">
        <v>96</v>
      </c>
      <c r="B41" s="97"/>
      <c r="C41" s="97"/>
      <c r="D41" s="97"/>
      <c r="E41" s="97"/>
      <c r="F41" s="97"/>
      <c r="G41" s="99"/>
      <c r="H41" s="101"/>
      <c r="I41" s="101"/>
      <c r="J41" s="101"/>
      <c r="K41" s="97"/>
      <c r="L41" s="97"/>
    </row>
    <row r="42" spans="1:12" ht="14.25">
      <c r="A42" s="97" t="s">
        <v>97</v>
      </c>
      <c r="B42" s="97"/>
      <c r="C42" s="97"/>
      <c r="D42" s="97"/>
      <c r="E42" s="97"/>
      <c r="F42" s="97"/>
      <c r="G42" s="97"/>
      <c r="H42" s="97"/>
      <c r="I42" s="97"/>
      <c r="J42" s="97"/>
      <c r="K42" s="97"/>
      <c r="L42" s="97"/>
    </row>
    <row r="43" spans="1:12" ht="14.25">
      <c r="A43" s="97" t="s">
        <v>98</v>
      </c>
      <c r="B43" s="97"/>
      <c r="C43" s="97"/>
      <c r="D43" s="97"/>
      <c r="E43" s="97"/>
      <c r="F43" s="97"/>
      <c r="G43" s="97"/>
      <c r="H43" s="97"/>
      <c r="I43" s="97"/>
      <c r="J43" s="97"/>
      <c r="K43" s="97"/>
      <c r="L43" s="97"/>
    </row>
    <row r="44" spans="1:12" ht="14.25">
      <c r="A44" s="97" t="s">
        <v>99</v>
      </c>
      <c r="B44" s="97"/>
      <c r="C44" s="97"/>
      <c r="D44" s="97"/>
      <c r="E44" s="97"/>
      <c r="F44" s="97"/>
      <c r="G44" s="97"/>
      <c r="H44" s="97"/>
      <c r="I44" s="97"/>
      <c r="J44" s="97"/>
      <c r="K44" s="97"/>
      <c r="L44" s="97"/>
    </row>
    <row r="45" spans="1:12" ht="14.25">
      <c r="A45" s="97" t="s">
        <v>100</v>
      </c>
      <c r="B45" s="97"/>
      <c r="C45" s="97"/>
      <c r="D45" s="97"/>
      <c r="E45" s="97"/>
      <c r="F45" s="102"/>
      <c r="G45" s="100"/>
      <c r="H45" s="97"/>
      <c r="I45" s="97"/>
      <c r="J45" s="97"/>
      <c r="K45" s="97"/>
      <c r="L45" s="97"/>
    </row>
    <row r="46" spans="1:12" ht="14.25">
      <c r="A46" s="97" t="s">
        <v>101</v>
      </c>
      <c r="B46" s="97"/>
      <c r="C46" s="97"/>
      <c r="D46" s="97"/>
      <c r="E46" s="97"/>
      <c r="F46" s="97"/>
      <c r="G46" s="99"/>
      <c r="H46" s="97"/>
      <c r="I46" s="97"/>
      <c r="J46" s="97"/>
      <c r="K46" s="97"/>
      <c r="L46" s="97"/>
    </row>
    <row r="47" spans="1:12" ht="14.25">
      <c r="A47" s="97"/>
      <c r="B47" s="97"/>
      <c r="C47" s="97"/>
      <c r="D47" s="97"/>
      <c r="E47" s="97"/>
      <c r="F47" s="97"/>
      <c r="G47" s="99"/>
      <c r="H47" s="97"/>
      <c r="I47" s="97"/>
      <c r="J47" s="97"/>
      <c r="K47" s="97"/>
      <c r="L47" s="97"/>
    </row>
    <row r="48" spans="1:12" ht="14.25">
      <c r="A48" s="100" t="s">
        <v>102</v>
      </c>
      <c r="B48" s="97"/>
      <c r="C48" s="97"/>
      <c r="D48" s="97"/>
      <c r="E48" s="97"/>
      <c r="F48" s="97"/>
      <c r="G48" s="97"/>
      <c r="H48" s="97"/>
      <c r="I48" s="97"/>
      <c r="J48" s="97"/>
      <c r="K48" s="97"/>
      <c r="L48" s="97"/>
    </row>
    <row r="49" spans="1:12" ht="14.25">
      <c r="A49" s="99" t="s">
        <v>103</v>
      </c>
      <c r="B49" s="97"/>
      <c r="C49" s="97"/>
      <c r="D49" s="97"/>
      <c r="E49" s="97"/>
      <c r="F49" s="97"/>
      <c r="G49" s="97"/>
      <c r="H49" s="97"/>
      <c r="I49" s="97"/>
      <c r="J49" s="97"/>
      <c r="K49" s="97"/>
      <c r="L49" s="97"/>
    </row>
    <row r="50" spans="1:12" ht="14.25">
      <c r="A50" s="97" t="s">
        <v>104</v>
      </c>
      <c r="B50" s="97"/>
      <c r="C50" s="97"/>
      <c r="D50" s="97"/>
      <c r="E50" s="97"/>
      <c r="F50" s="97"/>
      <c r="G50" s="100"/>
      <c r="H50" s="97"/>
      <c r="I50" s="97"/>
      <c r="J50" s="97"/>
      <c r="K50" s="97"/>
      <c r="L50" s="97"/>
    </row>
    <row r="51" spans="1:12" ht="14.25">
      <c r="A51" s="97" t="s">
        <v>105</v>
      </c>
      <c r="B51" s="97"/>
      <c r="C51" s="97"/>
      <c r="D51" s="97"/>
      <c r="E51" s="97"/>
      <c r="F51" s="97"/>
      <c r="G51" s="97"/>
      <c r="H51" s="97"/>
      <c r="I51" s="97"/>
      <c r="J51" s="97"/>
      <c r="K51" s="97"/>
      <c r="L51" s="97"/>
    </row>
    <row r="52" spans="1:12" ht="14.25">
      <c r="A52" s="97" t="s">
        <v>106</v>
      </c>
      <c r="B52" s="97"/>
      <c r="C52" s="97"/>
      <c r="D52" s="97"/>
      <c r="E52" s="97"/>
      <c r="F52" s="97"/>
      <c r="G52" s="97"/>
      <c r="H52" s="97"/>
      <c r="I52" s="97"/>
      <c r="J52" s="97"/>
      <c r="K52" s="97"/>
      <c r="L52" s="97"/>
    </row>
    <row r="53" spans="1:12" ht="19.5" customHeight="1">
      <c r="A53" s="97"/>
      <c r="B53" s="97"/>
      <c r="C53" s="97"/>
      <c r="D53" s="97"/>
      <c r="E53" s="97"/>
      <c r="F53" s="97"/>
      <c r="G53" s="97"/>
      <c r="H53" s="97"/>
      <c r="I53" s="97"/>
      <c r="J53" s="97"/>
      <c r="K53" s="97"/>
      <c r="L53" s="97"/>
    </row>
    <row r="54" spans="1:12" ht="14.25">
      <c r="A54" s="98" t="s">
        <v>107</v>
      </c>
      <c r="B54" s="97"/>
      <c r="C54" s="97"/>
      <c r="D54" s="97"/>
      <c r="E54" s="97"/>
      <c r="F54" s="97"/>
      <c r="G54" s="97"/>
      <c r="H54" s="97"/>
      <c r="I54" s="97"/>
      <c r="J54" s="97"/>
      <c r="K54" s="97"/>
      <c r="L54" s="97"/>
    </row>
    <row r="55" spans="1:12" ht="14.25">
      <c r="A55" s="97" t="s">
        <v>108</v>
      </c>
      <c r="B55" s="97"/>
      <c r="C55" s="97"/>
      <c r="D55" s="97"/>
      <c r="E55" s="97"/>
      <c r="F55" s="97"/>
      <c r="G55" s="97"/>
      <c r="H55" s="97"/>
      <c r="I55" s="97"/>
      <c r="J55" s="97"/>
      <c r="K55" s="97"/>
      <c r="L55" s="97"/>
    </row>
    <row r="56" spans="1:12" s="29" customFormat="1" ht="17.25">
      <c r="A56" s="97" t="s">
        <v>109</v>
      </c>
      <c r="B56" s="97"/>
      <c r="C56" s="97"/>
      <c r="D56" s="97"/>
      <c r="E56" s="97"/>
      <c r="F56" s="97"/>
      <c r="G56" s="97"/>
      <c r="H56" s="97"/>
      <c r="I56" s="97"/>
      <c r="J56" s="97"/>
      <c r="K56" s="97"/>
      <c r="L56" s="97"/>
    </row>
    <row r="57" spans="1:12" s="29" customFormat="1" ht="17.25">
      <c r="A57" s="97" t="s">
        <v>110</v>
      </c>
      <c r="B57" s="97"/>
      <c r="C57" s="97"/>
      <c r="D57" s="97"/>
      <c r="E57" s="97"/>
      <c r="F57" s="97"/>
      <c r="G57" s="97"/>
      <c r="H57" s="97"/>
      <c r="I57" s="97"/>
      <c r="J57" s="97"/>
      <c r="K57" s="97"/>
      <c r="L57" s="97"/>
    </row>
    <row r="58" spans="1:12" s="29" customFormat="1" ht="17.25">
      <c r="A58" s="97" t="s">
        <v>111</v>
      </c>
      <c r="B58" s="97"/>
      <c r="C58" s="97"/>
      <c r="D58" s="97"/>
      <c r="E58" s="97"/>
      <c r="F58" s="97"/>
      <c r="G58" s="97"/>
      <c r="H58" s="97"/>
      <c r="I58" s="97"/>
      <c r="J58" s="97"/>
      <c r="K58" s="97"/>
      <c r="L58" s="97"/>
    </row>
    <row r="59" spans="1:12" ht="17.25">
      <c r="A59" s="29" t="s">
        <v>50</v>
      </c>
      <c r="B59" s="29"/>
      <c r="C59" s="29"/>
      <c r="D59" s="29"/>
      <c r="E59" s="29"/>
      <c r="F59" s="29" t="s">
        <v>51</v>
      </c>
      <c r="G59" s="29"/>
      <c r="H59" s="29"/>
      <c r="I59" s="29"/>
      <c r="J59" s="29"/>
    </row>
  </sheetData>
  <mergeCells count="2">
    <mergeCell ref="A1:K1"/>
    <mergeCell ref="A29:K29"/>
  </mergeCells>
  <phoneticPr fontId="38"/>
  <pageMargins left="0.78740157480314965" right="0.39370078740157483" top="0.98425196850393704" bottom="0.39370078740157483" header="0.51181102362204722" footer="0.19685039370078741"/>
  <pageSetup paperSize="9" scale="8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Q74"/>
  <sheetViews>
    <sheetView showGridLines="0" zoomScale="85" zoomScaleNormal="85" zoomScaleSheetLayoutView="55" workbookViewId="0">
      <selection activeCell="M5" sqref="M5"/>
    </sheetView>
  </sheetViews>
  <sheetFormatPr defaultRowHeight="12"/>
  <cols>
    <col min="1" max="4" width="1.875" style="104" customWidth="1"/>
    <col min="5" max="5" width="25.625" style="104" customWidth="1"/>
    <col min="6" max="6" width="4.625" style="110" customWidth="1"/>
    <col min="7" max="7" width="13.125" style="104" customWidth="1"/>
    <col min="8" max="8" width="7.625" style="104" customWidth="1"/>
    <col min="9" max="9" width="13.125" style="103"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128" t="s">
        <v>177</v>
      </c>
      <c r="B1" s="129"/>
      <c r="C1" s="129"/>
      <c r="D1" s="129"/>
      <c r="E1" s="129"/>
      <c r="F1" s="130"/>
      <c r="G1" s="129"/>
      <c r="H1" s="129"/>
      <c r="I1" s="131"/>
      <c r="J1" s="129"/>
      <c r="K1" s="129"/>
      <c r="L1" s="129"/>
      <c r="M1" s="129"/>
      <c r="N1" s="129"/>
      <c r="O1" s="131"/>
      <c r="P1" s="132" t="s">
        <v>178</v>
      </c>
    </row>
    <row r="2" spans="1:17" s="107" customFormat="1" ht="15" customHeight="1">
      <c r="A2" s="133"/>
      <c r="B2" s="134"/>
      <c r="C2" s="134"/>
      <c r="D2" s="134"/>
      <c r="E2" s="134"/>
      <c r="F2" s="135"/>
      <c r="G2" s="136" t="s">
        <v>179</v>
      </c>
      <c r="H2" s="134"/>
      <c r="I2" s="137"/>
      <c r="J2" s="134"/>
      <c r="K2" s="134"/>
      <c r="L2" s="134"/>
      <c r="M2" s="138"/>
      <c r="N2" s="138"/>
      <c r="O2" s="139" t="s">
        <v>180</v>
      </c>
      <c r="P2" s="134"/>
      <c r="Q2" s="106"/>
    </row>
    <row r="3" spans="1:17" s="107" customFormat="1" ht="3" customHeight="1">
      <c r="A3" s="140"/>
      <c r="B3" s="141"/>
      <c r="C3" s="141"/>
      <c r="D3" s="141"/>
      <c r="E3" s="142"/>
      <c r="F3" s="143"/>
      <c r="G3" s="140"/>
      <c r="H3" s="144"/>
      <c r="I3" s="145"/>
      <c r="J3" s="146"/>
      <c r="K3" s="147"/>
      <c r="L3" s="147"/>
      <c r="M3" s="144"/>
      <c r="N3" s="148"/>
      <c r="O3" s="145"/>
      <c r="P3" s="144"/>
      <c r="Q3" s="108"/>
    </row>
    <row r="4" spans="1:17" s="107" customFormat="1" ht="26.25" customHeight="1">
      <c r="A4" s="149" t="s">
        <v>181</v>
      </c>
      <c r="B4" s="150"/>
      <c r="C4" s="150"/>
      <c r="D4" s="150"/>
      <c r="E4" s="151"/>
      <c r="F4" s="152" t="s">
        <v>182</v>
      </c>
      <c r="G4" s="153" t="s">
        <v>183</v>
      </c>
      <c r="H4" s="154" t="s">
        <v>131</v>
      </c>
      <c r="I4" s="155" t="s">
        <v>184</v>
      </c>
      <c r="J4" s="154" t="s">
        <v>131</v>
      </c>
      <c r="K4" s="156" t="s">
        <v>185</v>
      </c>
      <c r="L4" s="156" t="s">
        <v>124</v>
      </c>
      <c r="M4" s="154" t="s">
        <v>186</v>
      </c>
      <c r="N4" s="148"/>
      <c r="O4" s="155" t="s">
        <v>184</v>
      </c>
      <c r="P4" s="154" t="s">
        <v>131</v>
      </c>
      <c r="Q4" s="108"/>
    </row>
    <row r="5" spans="1:17" ht="18" customHeight="1">
      <c r="A5" s="157" t="s">
        <v>187</v>
      </c>
      <c r="B5" s="158"/>
      <c r="C5" s="158"/>
      <c r="D5" s="158"/>
      <c r="E5" s="158"/>
      <c r="F5" s="159" t="s">
        <v>126</v>
      </c>
      <c r="G5" s="160" t="s">
        <v>153</v>
      </c>
      <c r="H5" s="161" t="s">
        <v>153</v>
      </c>
      <c r="I5" s="162">
        <v>1473811.557</v>
      </c>
      <c r="J5" s="163">
        <v>93.738819890000002</v>
      </c>
      <c r="K5" s="164">
        <v>100</v>
      </c>
      <c r="L5" s="165">
        <v>23.999726630000001</v>
      </c>
      <c r="M5" s="418">
        <v>-6.2611801099999997</v>
      </c>
      <c r="N5" s="166"/>
      <c r="O5" s="162">
        <v>12787992.471999999</v>
      </c>
      <c r="P5" s="163">
        <v>100.54812292</v>
      </c>
      <c r="Q5" s="109"/>
    </row>
    <row r="6" spans="1:17" ht="18" customHeight="1">
      <c r="A6" s="167" t="s">
        <v>188</v>
      </c>
      <c r="B6" s="168"/>
      <c r="C6" s="168"/>
      <c r="D6" s="168"/>
      <c r="E6" s="168"/>
      <c r="F6" s="169" t="s">
        <v>126</v>
      </c>
      <c r="G6" s="170" t="s">
        <v>153</v>
      </c>
      <c r="H6" s="171" t="s">
        <v>153</v>
      </c>
      <c r="I6" s="172">
        <v>4967.7920000000004</v>
      </c>
      <c r="J6" s="173">
        <v>102.22458908999999</v>
      </c>
      <c r="K6" s="174">
        <v>0.33707103999999999</v>
      </c>
      <c r="L6" s="175">
        <v>8.6850514099999998</v>
      </c>
      <c r="M6" s="176">
        <v>6.8759900000000002E-3</v>
      </c>
      <c r="N6" s="166"/>
      <c r="O6" s="172">
        <v>43136.637000000002</v>
      </c>
      <c r="P6" s="173">
        <v>106.95007538999999</v>
      </c>
      <c r="Q6" s="109"/>
    </row>
    <row r="7" spans="1:17" ht="18" customHeight="1">
      <c r="A7" s="177"/>
      <c r="B7" s="178" t="s">
        <v>189</v>
      </c>
      <c r="C7" s="178"/>
      <c r="D7" s="178"/>
      <c r="E7" s="179"/>
      <c r="F7" s="180" t="s">
        <v>190</v>
      </c>
      <c r="G7" s="181">
        <v>3490</v>
      </c>
      <c r="H7" s="182">
        <v>111.82313361</v>
      </c>
      <c r="I7" s="183">
        <v>851.79200000000003</v>
      </c>
      <c r="J7" s="184">
        <v>102.01798207</v>
      </c>
      <c r="K7" s="182">
        <v>5.7795180000000002E-2</v>
      </c>
      <c r="L7" s="185">
        <v>4.8880773</v>
      </c>
      <c r="M7" s="186">
        <v>1.0716499999999999E-3</v>
      </c>
      <c r="N7" s="166"/>
      <c r="O7" s="183">
        <v>9131.6540000000005</v>
      </c>
      <c r="P7" s="184">
        <v>102.08586359</v>
      </c>
      <c r="Q7" s="109"/>
    </row>
    <row r="8" spans="1:17" ht="18" customHeight="1">
      <c r="A8" s="177"/>
      <c r="B8" s="178" t="s">
        <v>191</v>
      </c>
      <c r="C8" s="178"/>
      <c r="D8" s="178"/>
      <c r="E8" s="179"/>
      <c r="F8" s="180" t="s">
        <v>192</v>
      </c>
      <c r="G8" s="181">
        <v>298679</v>
      </c>
      <c r="H8" s="182">
        <v>206.40972481</v>
      </c>
      <c r="I8" s="183">
        <v>261.38600000000002</v>
      </c>
      <c r="J8" s="184">
        <v>169.98283172000001</v>
      </c>
      <c r="K8" s="182">
        <v>1.773537E-2</v>
      </c>
      <c r="L8" s="185">
        <v>6.8820272100000004</v>
      </c>
      <c r="M8" s="186">
        <v>6.8445700000000003E-3</v>
      </c>
      <c r="N8" s="166"/>
      <c r="O8" s="183">
        <v>1585.925</v>
      </c>
      <c r="P8" s="184">
        <v>112.59033921</v>
      </c>
      <c r="Q8" s="109"/>
    </row>
    <row r="9" spans="1:17" ht="18" customHeight="1">
      <c r="A9" s="187" t="s">
        <v>193</v>
      </c>
      <c r="B9" s="188"/>
      <c r="C9" s="188"/>
      <c r="D9" s="188"/>
      <c r="E9" s="188"/>
      <c r="F9" s="169" t="s">
        <v>126</v>
      </c>
      <c r="G9" s="170" t="s">
        <v>153</v>
      </c>
      <c r="H9" s="171" t="s">
        <v>153</v>
      </c>
      <c r="I9" s="172">
        <v>9774.5480000000007</v>
      </c>
      <c r="J9" s="173">
        <v>99.209434250000001</v>
      </c>
      <c r="K9" s="171">
        <v>0.66321558999999997</v>
      </c>
      <c r="L9" s="189">
        <v>12.052252299999999</v>
      </c>
      <c r="M9" s="176">
        <v>-4.9540399999999998E-3</v>
      </c>
      <c r="N9" s="166"/>
      <c r="O9" s="172">
        <v>75289.811000000002</v>
      </c>
      <c r="P9" s="173">
        <v>90.523372969999997</v>
      </c>
      <c r="Q9" s="109"/>
    </row>
    <row r="10" spans="1:17" ht="18" customHeight="1">
      <c r="A10" s="177"/>
      <c r="B10" s="178" t="s">
        <v>194</v>
      </c>
      <c r="C10" s="178"/>
      <c r="D10" s="178"/>
      <c r="E10" s="179"/>
      <c r="F10" s="180" t="s">
        <v>190</v>
      </c>
      <c r="G10" s="181">
        <v>8991</v>
      </c>
      <c r="H10" s="182">
        <v>97.495120360000001</v>
      </c>
      <c r="I10" s="183">
        <v>2432.5079999999998</v>
      </c>
      <c r="J10" s="184">
        <v>83.038322100000002</v>
      </c>
      <c r="K10" s="182">
        <v>0.16504878000000001</v>
      </c>
      <c r="L10" s="185">
        <v>12.316373349999999</v>
      </c>
      <c r="M10" s="186">
        <v>-3.1602539999999998E-2</v>
      </c>
      <c r="N10" s="166"/>
      <c r="O10" s="183">
        <v>20046.552</v>
      </c>
      <c r="P10" s="184">
        <v>82.722325600000005</v>
      </c>
    </row>
    <row r="11" spans="1:17" ht="18" customHeight="1">
      <c r="A11" s="177"/>
      <c r="B11" s="178" t="s">
        <v>195</v>
      </c>
      <c r="C11" s="178"/>
      <c r="D11" s="178"/>
      <c r="E11" s="179"/>
      <c r="F11" s="180" t="s">
        <v>190</v>
      </c>
      <c r="G11" s="181">
        <v>131112</v>
      </c>
      <c r="H11" s="182">
        <v>142.08678312999999</v>
      </c>
      <c r="I11" s="183">
        <v>5740.5439999999999</v>
      </c>
      <c r="J11" s="184">
        <v>116.40596769</v>
      </c>
      <c r="K11" s="182">
        <v>0.38950326000000002</v>
      </c>
      <c r="L11" s="185">
        <v>15.074624269999999</v>
      </c>
      <c r="M11" s="186">
        <v>5.1458509999999999E-2</v>
      </c>
      <c r="N11" s="166"/>
      <c r="O11" s="183">
        <v>40426.794000000002</v>
      </c>
      <c r="P11" s="184">
        <v>98.852121659999995</v>
      </c>
    </row>
    <row r="12" spans="1:17" ht="18" customHeight="1">
      <c r="A12" s="187" t="s">
        <v>196</v>
      </c>
      <c r="B12" s="190"/>
      <c r="C12" s="190"/>
      <c r="D12" s="190"/>
      <c r="E12" s="191"/>
      <c r="F12" s="169" t="s">
        <v>126</v>
      </c>
      <c r="G12" s="170" t="s">
        <v>153</v>
      </c>
      <c r="H12" s="171" t="s">
        <v>153</v>
      </c>
      <c r="I12" s="172">
        <v>15067.098</v>
      </c>
      <c r="J12" s="173">
        <v>106.67188022000001</v>
      </c>
      <c r="K12" s="171">
        <v>1.02232188</v>
      </c>
      <c r="L12" s="189">
        <v>12.628254589999999</v>
      </c>
      <c r="M12" s="176">
        <v>5.9938440000000003E-2</v>
      </c>
      <c r="N12" s="166"/>
      <c r="O12" s="172">
        <v>114724.442</v>
      </c>
      <c r="P12" s="173">
        <v>98.272650920000004</v>
      </c>
    </row>
    <row r="13" spans="1:17" ht="18" customHeight="1">
      <c r="A13" s="177"/>
      <c r="B13" s="178" t="s">
        <v>197</v>
      </c>
      <c r="C13" s="178"/>
      <c r="D13" s="178"/>
      <c r="E13" s="179"/>
      <c r="F13" s="180" t="s">
        <v>126</v>
      </c>
      <c r="G13" s="181" t="s">
        <v>153</v>
      </c>
      <c r="H13" s="182" t="s">
        <v>153</v>
      </c>
      <c r="I13" s="183">
        <v>15021.923000000001</v>
      </c>
      <c r="J13" s="184">
        <v>106.74527428</v>
      </c>
      <c r="K13" s="182">
        <v>1.0192566999999999</v>
      </c>
      <c r="L13" s="185">
        <v>13.070815570000001</v>
      </c>
      <c r="M13" s="186">
        <v>6.0374560000000001E-2</v>
      </c>
      <c r="N13" s="166"/>
      <c r="O13" s="183">
        <v>114215.11</v>
      </c>
      <c r="P13" s="184">
        <v>98.835776850000002</v>
      </c>
    </row>
    <row r="14" spans="1:17" ht="18" customHeight="1">
      <c r="A14" s="187" t="s">
        <v>198</v>
      </c>
      <c r="B14" s="190"/>
      <c r="C14" s="190"/>
      <c r="D14" s="190"/>
      <c r="E14" s="191"/>
      <c r="F14" s="169" t="s">
        <v>126</v>
      </c>
      <c r="G14" s="170" t="s">
        <v>153</v>
      </c>
      <c r="H14" s="171" t="s">
        <v>153</v>
      </c>
      <c r="I14" s="172">
        <v>86151.187000000005</v>
      </c>
      <c r="J14" s="173">
        <v>91.615301299999999</v>
      </c>
      <c r="K14" s="171">
        <v>5.8454682800000004</v>
      </c>
      <c r="L14" s="189">
        <v>11.98471071</v>
      </c>
      <c r="M14" s="176">
        <v>-0.50148532999999995</v>
      </c>
      <c r="N14" s="166"/>
      <c r="O14" s="172">
        <v>685935.09400000004</v>
      </c>
      <c r="P14" s="173">
        <v>97.463557629999997</v>
      </c>
    </row>
    <row r="15" spans="1:17" ht="18" customHeight="1">
      <c r="A15" s="177"/>
      <c r="B15" s="178" t="s">
        <v>199</v>
      </c>
      <c r="C15" s="178"/>
      <c r="D15" s="178"/>
      <c r="E15" s="179"/>
      <c r="F15" s="180" t="s">
        <v>126</v>
      </c>
      <c r="G15" s="181" t="s">
        <v>153</v>
      </c>
      <c r="H15" s="182" t="s">
        <v>153</v>
      </c>
      <c r="I15" s="183">
        <v>12819.262000000001</v>
      </c>
      <c r="J15" s="184">
        <v>75.535861150000002</v>
      </c>
      <c r="K15" s="182">
        <v>0.86980332999999999</v>
      </c>
      <c r="L15" s="185">
        <v>8.31599383</v>
      </c>
      <c r="M15" s="186">
        <v>-0.26406891999999998</v>
      </c>
      <c r="N15" s="166"/>
      <c r="O15" s="183">
        <v>112725.227</v>
      </c>
      <c r="P15" s="184">
        <v>94.610858829999998</v>
      </c>
    </row>
    <row r="16" spans="1:17" ht="18" customHeight="1">
      <c r="A16" s="177"/>
      <c r="B16" s="178" t="s">
        <v>200</v>
      </c>
      <c r="C16" s="178"/>
      <c r="D16" s="178"/>
      <c r="E16" s="179"/>
      <c r="F16" s="180" t="s">
        <v>190</v>
      </c>
      <c r="G16" s="181">
        <v>10880</v>
      </c>
      <c r="H16" s="182">
        <v>102.73843248</v>
      </c>
      <c r="I16" s="183">
        <v>7760.2730000000001</v>
      </c>
      <c r="J16" s="184">
        <v>126.13875229999999</v>
      </c>
      <c r="K16" s="182">
        <v>0.52654445000000005</v>
      </c>
      <c r="L16" s="185">
        <v>13.964829630000001</v>
      </c>
      <c r="M16" s="186">
        <v>0.10228002999999999</v>
      </c>
      <c r="N16" s="166"/>
      <c r="O16" s="183">
        <v>52245.258999999998</v>
      </c>
      <c r="P16" s="184">
        <v>108.92644281</v>
      </c>
    </row>
    <row r="17" spans="1:16" ht="18" customHeight="1">
      <c r="A17" s="177"/>
      <c r="B17" s="178" t="s">
        <v>201</v>
      </c>
      <c r="C17" s="178"/>
      <c r="D17" s="178"/>
      <c r="E17" s="179"/>
      <c r="F17" s="180" t="s">
        <v>190</v>
      </c>
      <c r="G17" s="181">
        <v>50451</v>
      </c>
      <c r="H17" s="182">
        <v>90.55679207</v>
      </c>
      <c r="I17" s="183">
        <v>3700.2649999999999</v>
      </c>
      <c r="J17" s="184">
        <v>72.129668940000002</v>
      </c>
      <c r="K17" s="182">
        <v>0.25106771999999999</v>
      </c>
      <c r="L17" s="185">
        <v>26.269236840000001</v>
      </c>
      <c r="M17" s="186">
        <v>-9.093656E-2</v>
      </c>
      <c r="N17" s="166"/>
      <c r="O17" s="183">
        <v>35213.423999999999</v>
      </c>
      <c r="P17" s="184">
        <v>104.83961501</v>
      </c>
    </row>
    <row r="18" spans="1:16" ht="18" customHeight="1">
      <c r="A18" s="177"/>
      <c r="B18" s="178" t="s">
        <v>202</v>
      </c>
      <c r="C18" s="178"/>
      <c r="D18" s="178"/>
      <c r="E18" s="179"/>
      <c r="F18" s="180" t="s">
        <v>190</v>
      </c>
      <c r="G18" s="181">
        <v>6092</v>
      </c>
      <c r="H18" s="182">
        <v>76.648213389999995</v>
      </c>
      <c r="I18" s="183">
        <v>6609.5029999999997</v>
      </c>
      <c r="J18" s="184">
        <v>87.878934939999994</v>
      </c>
      <c r="K18" s="182">
        <v>0.44846323999999999</v>
      </c>
      <c r="L18" s="185">
        <v>15.757526500000001</v>
      </c>
      <c r="M18" s="186">
        <v>-5.7983220000000002E-2</v>
      </c>
      <c r="N18" s="166"/>
      <c r="O18" s="183">
        <v>52928.006999999998</v>
      </c>
      <c r="P18" s="184">
        <v>89.498090079999997</v>
      </c>
    </row>
    <row r="19" spans="1:16" ht="18" customHeight="1">
      <c r="A19" s="177"/>
      <c r="B19" s="178" t="s">
        <v>203</v>
      </c>
      <c r="C19" s="178"/>
      <c r="D19" s="178"/>
      <c r="E19" s="179"/>
      <c r="F19" s="180" t="s">
        <v>192</v>
      </c>
      <c r="G19" s="181">
        <v>508127</v>
      </c>
      <c r="H19" s="182">
        <v>235.72853458</v>
      </c>
      <c r="I19" s="183">
        <v>1925.3219999999999</v>
      </c>
      <c r="J19" s="184">
        <v>86.712271950000002</v>
      </c>
      <c r="K19" s="182">
        <v>0.13063556000000001</v>
      </c>
      <c r="L19" s="185">
        <v>3.1036325900000001</v>
      </c>
      <c r="M19" s="186">
        <v>-1.8765110000000002E-2</v>
      </c>
      <c r="N19" s="166"/>
      <c r="O19" s="183">
        <v>18838.666000000001</v>
      </c>
      <c r="P19" s="184">
        <v>109.30192781</v>
      </c>
    </row>
    <row r="20" spans="1:16" ht="18" customHeight="1">
      <c r="A20" s="177"/>
      <c r="B20" s="178" t="s">
        <v>204</v>
      </c>
      <c r="C20" s="178"/>
      <c r="D20" s="178"/>
      <c r="E20" s="179"/>
      <c r="F20" s="180" t="s">
        <v>190</v>
      </c>
      <c r="G20" s="181">
        <v>10178</v>
      </c>
      <c r="H20" s="182">
        <v>107.05795729</v>
      </c>
      <c r="I20" s="183">
        <v>6993.2759999999998</v>
      </c>
      <c r="J20" s="184">
        <v>111.37696341</v>
      </c>
      <c r="K20" s="182">
        <v>0.47450272999999998</v>
      </c>
      <c r="L20" s="185">
        <v>10.21958244</v>
      </c>
      <c r="M20" s="186">
        <v>4.5434860000000001E-2</v>
      </c>
      <c r="N20" s="166"/>
      <c r="O20" s="183">
        <v>51028.815000000002</v>
      </c>
      <c r="P20" s="184">
        <v>102.25841645</v>
      </c>
    </row>
    <row r="21" spans="1:16" ht="18" customHeight="1">
      <c r="A21" s="177"/>
      <c r="B21" s="178" t="s">
        <v>205</v>
      </c>
      <c r="C21" s="178"/>
      <c r="D21" s="178"/>
      <c r="E21" s="179"/>
      <c r="F21" s="180" t="s">
        <v>190</v>
      </c>
      <c r="G21" s="181">
        <v>81217</v>
      </c>
      <c r="H21" s="182">
        <v>96.029559559999996</v>
      </c>
      <c r="I21" s="183">
        <v>30887.857</v>
      </c>
      <c r="J21" s="184">
        <v>94.891284339999999</v>
      </c>
      <c r="K21" s="182">
        <v>2.0957806200000002</v>
      </c>
      <c r="L21" s="185">
        <v>15.237482030000001</v>
      </c>
      <c r="M21" s="186">
        <v>-0.10576713</v>
      </c>
      <c r="N21" s="166"/>
      <c r="O21" s="183">
        <v>237056.33</v>
      </c>
      <c r="P21" s="184">
        <v>93.869661809999997</v>
      </c>
    </row>
    <row r="22" spans="1:16" ht="18" customHeight="1">
      <c r="A22" s="187" t="s">
        <v>206</v>
      </c>
      <c r="B22" s="190"/>
      <c r="C22" s="190"/>
      <c r="D22" s="190"/>
      <c r="E22" s="191"/>
      <c r="F22" s="169" t="s">
        <v>126</v>
      </c>
      <c r="G22" s="170" t="s">
        <v>153</v>
      </c>
      <c r="H22" s="171" t="s">
        <v>153</v>
      </c>
      <c r="I22" s="172">
        <v>108902.24099999999</v>
      </c>
      <c r="J22" s="173">
        <v>90.438127089999995</v>
      </c>
      <c r="K22" s="171">
        <v>7.3891564000000001</v>
      </c>
      <c r="L22" s="189">
        <v>15.945147950000001</v>
      </c>
      <c r="M22" s="176">
        <v>-0.73232818</v>
      </c>
      <c r="N22" s="166"/>
      <c r="O22" s="172">
        <v>926602.72600000002</v>
      </c>
      <c r="P22" s="173">
        <v>97.173359149999996</v>
      </c>
    </row>
    <row r="23" spans="1:16" ht="18" customHeight="1">
      <c r="A23" s="177"/>
      <c r="B23" s="178" t="s">
        <v>207</v>
      </c>
      <c r="C23" s="178"/>
      <c r="D23" s="178"/>
      <c r="E23" s="179"/>
      <c r="F23" s="180" t="s">
        <v>190</v>
      </c>
      <c r="G23" s="181">
        <v>23045</v>
      </c>
      <c r="H23" s="182">
        <v>102.56353197999999</v>
      </c>
      <c r="I23" s="183">
        <v>14778.718000000001</v>
      </c>
      <c r="J23" s="184">
        <v>94.358952160000001</v>
      </c>
      <c r="K23" s="182">
        <v>1.00275493</v>
      </c>
      <c r="L23" s="185">
        <v>22.307978030000001</v>
      </c>
      <c r="M23" s="186">
        <v>-5.6194130000000002E-2</v>
      </c>
      <c r="N23" s="166"/>
      <c r="O23" s="183">
        <v>126376.126</v>
      </c>
      <c r="P23" s="184">
        <v>99.602406500000001</v>
      </c>
    </row>
    <row r="24" spans="1:16" ht="18" customHeight="1">
      <c r="A24" s="177"/>
      <c r="B24" s="178" t="s">
        <v>208</v>
      </c>
      <c r="C24" s="178"/>
      <c r="D24" s="178"/>
      <c r="E24" s="179"/>
      <c r="F24" s="180" t="s">
        <v>190</v>
      </c>
      <c r="G24" s="181">
        <v>20809</v>
      </c>
      <c r="H24" s="182">
        <v>76.950669329999997</v>
      </c>
      <c r="I24" s="183">
        <v>4082.0569999999998</v>
      </c>
      <c r="J24" s="184">
        <v>85.678481399999995</v>
      </c>
      <c r="K24" s="182">
        <v>0.27697279000000002</v>
      </c>
      <c r="L24" s="185">
        <v>18.50548994</v>
      </c>
      <c r="M24" s="186">
        <v>-4.339842E-2</v>
      </c>
      <c r="N24" s="166"/>
      <c r="O24" s="183">
        <v>36701.358999999997</v>
      </c>
      <c r="P24" s="184">
        <v>90.033461279999997</v>
      </c>
    </row>
    <row r="25" spans="1:16" ht="18" customHeight="1">
      <c r="A25" s="177"/>
      <c r="B25" s="178" t="s">
        <v>209</v>
      </c>
      <c r="C25" s="178"/>
      <c r="D25" s="178"/>
      <c r="E25" s="179"/>
      <c r="F25" s="180" t="s">
        <v>126</v>
      </c>
      <c r="G25" s="181" t="s">
        <v>153</v>
      </c>
      <c r="H25" s="182" t="s">
        <v>153</v>
      </c>
      <c r="I25" s="183">
        <v>7368.5990000000002</v>
      </c>
      <c r="J25" s="184">
        <v>98.083494110000004</v>
      </c>
      <c r="K25" s="182">
        <v>0.49996887000000001</v>
      </c>
      <c r="L25" s="185">
        <v>13.7376796</v>
      </c>
      <c r="M25" s="186">
        <v>-9.1574900000000008E-3</v>
      </c>
      <c r="N25" s="166"/>
      <c r="O25" s="183">
        <v>60841.800999999999</v>
      </c>
      <c r="P25" s="184">
        <v>100.62963608</v>
      </c>
    </row>
    <row r="26" spans="1:16" ht="18" customHeight="1">
      <c r="A26" s="177"/>
      <c r="B26" s="178" t="s">
        <v>210</v>
      </c>
      <c r="C26" s="178"/>
      <c r="D26" s="178"/>
      <c r="E26" s="179"/>
      <c r="F26" s="180" t="s">
        <v>126</v>
      </c>
      <c r="G26" s="181" t="s">
        <v>153</v>
      </c>
      <c r="H26" s="182" t="s">
        <v>153</v>
      </c>
      <c r="I26" s="183">
        <v>17634.437000000002</v>
      </c>
      <c r="J26" s="184">
        <v>88.530796699999996</v>
      </c>
      <c r="K26" s="182">
        <v>1.19651912</v>
      </c>
      <c r="L26" s="185">
        <v>26.896136340000002</v>
      </c>
      <c r="M26" s="186">
        <v>-0.14530414</v>
      </c>
      <c r="N26" s="166"/>
      <c r="O26" s="183">
        <v>154526.41200000001</v>
      </c>
      <c r="P26" s="184">
        <v>98.413002689999999</v>
      </c>
    </row>
    <row r="27" spans="1:16" ht="18" customHeight="1">
      <c r="A27" s="177"/>
      <c r="B27" s="178"/>
      <c r="C27" s="178" t="s">
        <v>211</v>
      </c>
      <c r="D27" s="178"/>
      <c r="E27" s="179"/>
      <c r="F27" s="180" t="s">
        <v>126</v>
      </c>
      <c r="G27" s="181" t="s">
        <v>153</v>
      </c>
      <c r="H27" s="182" t="s">
        <v>153</v>
      </c>
      <c r="I27" s="183">
        <v>5263.4089999999997</v>
      </c>
      <c r="J27" s="184">
        <v>82.548931100000004</v>
      </c>
      <c r="K27" s="182">
        <v>0.35712904000000001</v>
      </c>
      <c r="L27" s="185">
        <v>20.992345910000001</v>
      </c>
      <c r="M27" s="186">
        <v>-7.0770979999999997E-2</v>
      </c>
      <c r="N27" s="166"/>
      <c r="O27" s="183">
        <v>47958.938000000002</v>
      </c>
      <c r="P27" s="184">
        <v>94.251789009999996</v>
      </c>
    </row>
    <row r="28" spans="1:16" ht="18" customHeight="1">
      <c r="A28" s="177"/>
      <c r="B28" s="178" t="s">
        <v>212</v>
      </c>
      <c r="C28" s="178"/>
      <c r="D28" s="178"/>
      <c r="E28" s="179"/>
      <c r="F28" s="180" t="s">
        <v>190</v>
      </c>
      <c r="G28" s="181">
        <v>211802</v>
      </c>
      <c r="H28" s="182">
        <v>89.675174010000006</v>
      </c>
      <c r="I28" s="183">
        <v>27196.044000000002</v>
      </c>
      <c r="J28" s="184">
        <v>90.299568899999997</v>
      </c>
      <c r="K28" s="182">
        <v>1.8452863799999999</v>
      </c>
      <c r="L28" s="185">
        <v>10.459573600000001</v>
      </c>
      <c r="M28" s="186">
        <v>-0.18581835999999999</v>
      </c>
      <c r="N28" s="166"/>
      <c r="O28" s="183">
        <v>235780.36199999999</v>
      </c>
      <c r="P28" s="184">
        <v>97.987766660000005</v>
      </c>
    </row>
    <row r="29" spans="1:16" ht="18" customHeight="1">
      <c r="A29" s="177"/>
      <c r="B29" s="178"/>
      <c r="C29" s="178" t="s">
        <v>213</v>
      </c>
      <c r="D29" s="178"/>
      <c r="E29" s="179"/>
      <c r="F29" s="180" t="s">
        <v>190</v>
      </c>
      <c r="G29" s="181">
        <v>150419</v>
      </c>
      <c r="H29" s="182">
        <v>85.644903229999997</v>
      </c>
      <c r="I29" s="183">
        <v>13132.415999999999</v>
      </c>
      <c r="J29" s="184">
        <v>80.714225749999997</v>
      </c>
      <c r="K29" s="182">
        <v>0.89105122999999997</v>
      </c>
      <c r="L29" s="185">
        <v>7.9408160700000003</v>
      </c>
      <c r="M29" s="186">
        <v>-0.19957638</v>
      </c>
      <c r="N29" s="166"/>
      <c r="O29" s="183">
        <v>114538.49099999999</v>
      </c>
      <c r="P29" s="184">
        <v>92.922904369999998</v>
      </c>
    </row>
    <row r="30" spans="1:16" ht="18" customHeight="1">
      <c r="A30" s="177"/>
      <c r="B30" s="178" t="s">
        <v>214</v>
      </c>
      <c r="C30" s="178"/>
      <c r="D30" s="178"/>
      <c r="E30" s="179"/>
      <c r="F30" s="180" t="s">
        <v>190</v>
      </c>
      <c r="G30" s="181">
        <v>16042</v>
      </c>
      <c r="H30" s="182">
        <v>105.49782980000001</v>
      </c>
      <c r="I30" s="183">
        <v>9730.7119999999995</v>
      </c>
      <c r="J30" s="184">
        <v>92.855905050000004</v>
      </c>
      <c r="K30" s="182">
        <v>0.66024126000000005</v>
      </c>
      <c r="L30" s="185">
        <v>8.5221412900000004</v>
      </c>
      <c r="M30" s="186">
        <v>-4.7616760000000001E-2</v>
      </c>
      <c r="N30" s="166"/>
      <c r="O30" s="183">
        <v>79928.585999999996</v>
      </c>
      <c r="P30" s="184">
        <v>92.896911200000005</v>
      </c>
    </row>
    <row r="31" spans="1:16" ht="18" customHeight="1">
      <c r="A31" s="192"/>
      <c r="B31" s="193" t="s">
        <v>215</v>
      </c>
      <c r="C31" s="193"/>
      <c r="D31" s="193"/>
      <c r="E31" s="194"/>
      <c r="F31" s="195" t="s">
        <v>126</v>
      </c>
      <c r="G31" s="196" t="s">
        <v>153</v>
      </c>
      <c r="H31" s="197" t="s">
        <v>153</v>
      </c>
      <c r="I31" s="198">
        <v>27968.77</v>
      </c>
      <c r="J31" s="199">
        <v>87.882085900000007</v>
      </c>
      <c r="K31" s="197">
        <v>1.89771683</v>
      </c>
      <c r="L31" s="200">
        <v>28.152647609999999</v>
      </c>
      <c r="M31" s="201">
        <v>-0.24528918999999999</v>
      </c>
      <c r="N31" s="166"/>
      <c r="O31" s="198">
        <v>231444.34299999999</v>
      </c>
      <c r="P31" s="199">
        <v>96.102769890000005</v>
      </c>
    </row>
    <row r="32" spans="1:16" ht="18" customHeight="1">
      <c r="A32" s="202"/>
      <c r="B32" s="203"/>
      <c r="C32" s="203" t="s">
        <v>216</v>
      </c>
      <c r="D32" s="203"/>
      <c r="E32" s="204"/>
      <c r="F32" s="205" t="s">
        <v>190</v>
      </c>
      <c r="G32" s="206">
        <v>12059</v>
      </c>
      <c r="H32" s="207">
        <v>90.846768119999993</v>
      </c>
      <c r="I32" s="208">
        <v>10613.388000000001</v>
      </c>
      <c r="J32" s="209">
        <v>91.194717100000005</v>
      </c>
      <c r="K32" s="207">
        <v>0.72013196000000002</v>
      </c>
      <c r="L32" s="210">
        <v>42.857348799999997</v>
      </c>
      <c r="M32" s="211">
        <v>-6.5178630000000001E-2</v>
      </c>
      <c r="N32" s="166"/>
      <c r="O32" s="208">
        <v>87628.978000000003</v>
      </c>
      <c r="P32" s="209">
        <v>96.021903019999996</v>
      </c>
    </row>
    <row r="33" spans="1:16" ht="18" customHeight="1">
      <c r="A33" s="212" t="s">
        <v>217</v>
      </c>
      <c r="B33" s="213"/>
      <c r="C33" s="213"/>
      <c r="D33" s="213"/>
      <c r="E33" s="214"/>
      <c r="F33" s="215" t="s">
        <v>126</v>
      </c>
      <c r="G33" s="216" t="s">
        <v>153</v>
      </c>
      <c r="H33" s="217" t="s">
        <v>153</v>
      </c>
      <c r="I33" s="218">
        <v>282516.76199999999</v>
      </c>
      <c r="J33" s="219">
        <v>90.771769239999998</v>
      </c>
      <c r="K33" s="217">
        <v>19.169123800000001</v>
      </c>
      <c r="L33" s="220">
        <v>23.793632819999999</v>
      </c>
      <c r="M33" s="221">
        <v>-1.8267932099999999</v>
      </c>
      <c r="N33" s="166"/>
      <c r="O33" s="218">
        <v>2443503.6320000002</v>
      </c>
      <c r="P33" s="219">
        <v>98.383832639999994</v>
      </c>
    </row>
    <row r="34" spans="1:16" ht="18" customHeight="1">
      <c r="A34" s="177"/>
      <c r="B34" s="178" t="s">
        <v>218</v>
      </c>
      <c r="C34" s="178"/>
      <c r="D34" s="178"/>
      <c r="E34" s="179"/>
      <c r="F34" s="180" t="s">
        <v>192</v>
      </c>
      <c r="G34" s="181">
        <v>32656441</v>
      </c>
      <c r="H34" s="182">
        <v>90.326783759999998</v>
      </c>
      <c r="I34" s="183">
        <v>64656.802000000003</v>
      </c>
      <c r="J34" s="184">
        <v>92.264385899999994</v>
      </c>
      <c r="K34" s="182">
        <v>4.3870467499999997</v>
      </c>
      <c r="L34" s="185">
        <v>31.085147719999998</v>
      </c>
      <c r="M34" s="186">
        <v>-0.34478824000000002</v>
      </c>
      <c r="N34" s="166"/>
      <c r="O34" s="183">
        <v>576222.16500000004</v>
      </c>
      <c r="P34" s="184">
        <v>106.45688807000001</v>
      </c>
    </row>
    <row r="35" spans="1:16" ht="18" customHeight="1">
      <c r="A35" s="177"/>
      <c r="B35" s="178"/>
      <c r="C35" s="178" t="s">
        <v>219</v>
      </c>
      <c r="D35" s="178"/>
      <c r="E35" s="179"/>
      <c r="F35" s="180" t="s">
        <v>192</v>
      </c>
      <c r="G35" s="181">
        <v>20783141</v>
      </c>
      <c r="H35" s="182">
        <v>85.990951379999998</v>
      </c>
      <c r="I35" s="183">
        <v>33737.711000000003</v>
      </c>
      <c r="J35" s="184">
        <v>87.238833650000004</v>
      </c>
      <c r="K35" s="182">
        <v>2.2891468599999998</v>
      </c>
      <c r="L35" s="185">
        <v>40.062119969999998</v>
      </c>
      <c r="M35" s="186">
        <v>-0.31388724000000001</v>
      </c>
      <c r="N35" s="166"/>
      <c r="O35" s="183">
        <v>307424.58799999999</v>
      </c>
      <c r="P35" s="184">
        <v>103.03279003</v>
      </c>
    </row>
    <row r="36" spans="1:16" ht="18" customHeight="1">
      <c r="A36" s="177"/>
      <c r="B36" s="178" t="s">
        <v>220</v>
      </c>
      <c r="C36" s="178"/>
      <c r="D36" s="178"/>
      <c r="E36" s="179"/>
      <c r="F36" s="180" t="s">
        <v>126</v>
      </c>
      <c r="G36" s="181" t="s">
        <v>153</v>
      </c>
      <c r="H36" s="182" t="s">
        <v>153</v>
      </c>
      <c r="I36" s="183">
        <v>18593.956999999999</v>
      </c>
      <c r="J36" s="184">
        <v>89.407035339999993</v>
      </c>
      <c r="K36" s="182">
        <v>1.2616237699999999</v>
      </c>
      <c r="L36" s="185">
        <v>16.024323280000001</v>
      </c>
      <c r="M36" s="186">
        <v>-0.1401184</v>
      </c>
      <c r="N36" s="166"/>
      <c r="O36" s="183">
        <v>143045.65700000001</v>
      </c>
      <c r="P36" s="184">
        <v>90.829334779999996</v>
      </c>
    </row>
    <row r="37" spans="1:16" ht="18" customHeight="1">
      <c r="A37" s="177"/>
      <c r="B37" s="178" t="s">
        <v>221</v>
      </c>
      <c r="C37" s="178"/>
      <c r="D37" s="178"/>
      <c r="E37" s="179"/>
      <c r="F37" s="180" t="s">
        <v>126</v>
      </c>
      <c r="G37" s="181" t="s">
        <v>153</v>
      </c>
      <c r="H37" s="182" t="s">
        <v>153</v>
      </c>
      <c r="I37" s="183">
        <v>42851.269</v>
      </c>
      <c r="J37" s="184">
        <v>90.192385290000004</v>
      </c>
      <c r="K37" s="182">
        <v>2.9075134299999998</v>
      </c>
      <c r="L37" s="185">
        <v>50.83097343</v>
      </c>
      <c r="M37" s="186">
        <v>-0.29637034000000001</v>
      </c>
      <c r="N37" s="166"/>
      <c r="O37" s="183">
        <v>359294.79800000001</v>
      </c>
      <c r="P37" s="184">
        <v>89.4672822</v>
      </c>
    </row>
    <row r="38" spans="1:16" ht="18" customHeight="1">
      <c r="A38" s="177"/>
      <c r="B38" s="178"/>
      <c r="C38" s="178" t="s">
        <v>222</v>
      </c>
      <c r="D38" s="178"/>
      <c r="E38" s="179"/>
      <c r="F38" s="180" t="s">
        <v>223</v>
      </c>
      <c r="G38" s="181">
        <v>2322</v>
      </c>
      <c r="H38" s="182">
        <v>73.901973269999999</v>
      </c>
      <c r="I38" s="183">
        <v>36504.279000000002</v>
      </c>
      <c r="J38" s="184">
        <v>88.258605309999993</v>
      </c>
      <c r="K38" s="182">
        <v>2.4768620399999999</v>
      </c>
      <c r="L38" s="185">
        <v>62.582846549999999</v>
      </c>
      <c r="M38" s="186">
        <v>-0.30887583000000002</v>
      </c>
      <c r="N38" s="166"/>
      <c r="O38" s="183">
        <v>308192.07400000002</v>
      </c>
      <c r="P38" s="184">
        <v>88.588192109999994</v>
      </c>
    </row>
    <row r="39" spans="1:16" ht="18" customHeight="1">
      <c r="A39" s="177"/>
      <c r="B39" s="178" t="s">
        <v>224</v>
      </c>
      <c r="C39" s="178"/>
      <c r="D39" s="178"/>
      <c r="E39" s="179"/>
      <c r="F39" s="180" t="s">
        <v>126</v>
      </c>
      <c r="G39" s="181" t="s">
        <v>153</v>
      </c>
      <c r="H39" s="182" t="s">
        <v>153</v>
      </c>
      <c r="I39" s="183">
        <v>5732.0320000000002</v>
      </c>
      <c r="J39" s="184">
        <v>56.053231109999999</v>
      </c>
      <c r="K39" s="182">
        <v>0.38892570999999998</v>
      </c>
      <c r="L39" s="185">
        <v>28.606569879999999</v>
      </c>
      <c r="M39" s="186">
        <v>-0.28583303999999998</v>
      </c>
      <c r="N39" s="166"/>
      <c r="O39" s="183">
        <v>54104.661999999997</v>
      </c>
      <c r="P39" s="184">
        <v>80.248161699999997</v>
      </c>
    </row>
    <row r="40" spans="1:16" ht="18" customHeight="1">
      <c r="A40" s="177"/>
      <c r="B40" s="178" t="s">
        <v>225</v>
      </c>
      <c r="C40" s="178"/>
      <c r="D40" s="178"/>
      <c r="E40" s="179"/>
      <c r="F40" s="180" t="s">
        <v>126</v>
      </c>
      <c r="G40" s="181" t="s">
        <v>153</v>
      </c>
      <c r="H40" s="182" t="s">
        <v>153</v>
      </c>
      <c r="I40" s="183">
        <v>10097.709000000001</v>
      </c>
      <c r="J40" s="184">
        <v>95.853827530000004</v>
      </c>
      <c r="K40" s="182">
        <v>0.68514248</v>
      </c>
      <c r="L40" s="185">
        <v>11.99583462</v>
      </c>
      <c r="M40" s="186">
        <v>-2.7780389999999999E-2</v>
      </c>
      <c r="N40" s="166"/>
      <c r="O40" s="183">
        <v>90411.831999999995</v>
      </c>
      <c r="P40" s="184">
        <v>105.98517117</v>
      </c>
    </row>
    <row r="41" spans="1:16" ht="18" customHeight="1">
      <c r="A41" s="177"/>
      <c r="B41" s="178" t="s">
        <v>226</v>
      </c>
      <c r="C41" s="178"/>
      <c r="D41" s="178"/>
      <c r="E41" s="179"/>
      <c r="F41" s="180" t="s">
        <v>126</v>
      </c>
      <c r="G41" s="181" t="s">
        <v>153</v>
      </c>
      <c r="H41" s="182" t="s">
        <v>153</v>
      </c>
      <c r="I41" s="183">
        <v>11256.003000000001</v>
      </c>
      <c r="J41" s="184">
        <v>98.526272829999996</v>
      </c>
      <c r="K41" s="182">
        <v>0.76373420999999997</v>
      </c>
      <c r="L41" s="185">
        <v>34.461580349999998</v>
      </c>
      <c r="M41" s="186">
        <v>-1.070845E-2</v>
      </c>
      <c r="N41" s="166"/>
      <c r="O41" s="183">
        <v>98177.288</v>
      </c>
      <c r="P41" s="184">
        <v>102.52927321</v>
      </c>
    </row>
    <row r="42" spans="1:16" ht="18" customHeight="1">
      <c r="A42" s="177"/>
      <c r="B42" s="178" t="s">
        <v>227</v>
      </c>
      <c r="C42" s="178"/>
      <c r="D42" s="178"/>
      <c r="E42" s="179"/>
      <c r="F42" s="180" t="s">
        <v>126</v>
      </c>
      <c r="G42" s="181" t="s">
        <v>153</v>
      </c>
      <c r="H42" s="182" t="s">
        <v>153</v>
      </c>
      <c r="I42" s="183">
        <v>31907.547999999999</v>
      </c>
      <c r="J42" s="184">
        <v>101.55041946999999</v>
      </c>
      <c r="K42" s="182">
        <v>2.1649679599999998</v>
      </c>
      <c r="L42" s="185">
        <v>32.798373130000002</v>
      </c>
      <c r="M42" s="186">
        <v>3.0984069999999999E-2</v>
      </c>
      <c r="N42" s="166"/>
      <c r="O42" s="183">
        <v>268186</v>
      </c>
      <c r="P42" s="184">
        <v>100.68344691</v>
      </c>
    </row>
    <row r="43" spans="1:16" ht="18" customHeight="1">
      <c r="A43" s="177"/>
      <c r="B43" s="178" t="s">
        <v>228</v>
      </c>
      <c r="C43" s="178"/>
      <c r="D43" s="178"/>
      <c r="E43" s="179"/>
      <c r="F43" s="180" t="s">
        <v>126</v>
      </c>
      <c r="G43" s="181" t="s">
        <v>153</v>
      </c>
      <c r="H43" s="182" t="s">
        <v>153</v>
      </c>
      <c r="I43" s="183">
        <v>15802.556</v>
      </c>
      <c r="J43" s="184">
        <v>98.372423819999995</v>
      </c>
      <c r="K43" s="182">
        <v>1.07222365</v>
      </c>
      <c r="L43" s="185">
        <v>32.492957369999999</v>
      </c>
      <c r="M43" s="186">
        <v>-1.662926E-2</v>
      </c>
      <c r="N43" s="166"/>
      <c r="O43" s="183">
        <v>141779.96100000001</v>
      </c>
      <c r="P43" s="184">
        <v>104.67324453000001</v>
      </c>
    </row>
    <row r="44" spans="1:16" ht="18" customHeight="1">
      <c r="A44" s="192"/>
      <c r="B44" s="193" t="s">
        <v>229</v>
      </c>
      <c r="C44" s="193"/>
      <c r="D44" s="193"/>
      <c r="E44" s="194"/>
      <c r="F44" s="195" t="s">
        <v>190</v>
      </c>
      <c r="G44" s="196">
        <v>6482</v>
      </c>
      <c r="H44" s="197">
        <v>98.795915260000001</v>
      </c>
      <c r="I44" s="198">
        <v>10734.528</v>
      </c>
      <c r="J44" s="199">
        <v>99.716480619999999</v>
      </c>
      <c r="K44" s="197">
        <v>0.72835145999999995</v>
      </c>
      <c r="L44" s="200">
        <v>30.55251393</v>
      </c>
      <c r="M44" s="201">
        <v>-1.94123E-3</v>
      </c>
      <c r="N44" s="166"/>
      <c r="O44" s="198">
        <v>90170.104999999996</v>
      </c>
      <c r="P44" s="199">
        <v>104.07115569</v>
      </c>
    </row>
    <row r="45" spans="1:16" ht="18" customHeight="1">
      <c r="A45" s="202"/>
      <c r="B45" s="203" t="s">
        <v>230</v>
      </c>
      <c r="C45" s="203"/>
      <c r="D45" s="203"/>
      <c r="E45" s="204"/>
      <c r="F45" s="205" t="s">
        <v>192</v>
      </c>
      <c r="G45" s="206">
        <v>497260</v>
      </c>
      <c r="H45" s="207">
        <v>44.042258459999999</v>
      </c>
      <c r="I45" s="208">
        <v>6870.3</v>
      </c>
      <c r="J45" s="209">
        <v>64.258977630000004</v>
      </c>
      <c r="K45" s="207">
        <v>0.46615865000000001</v>
      </c>
      <c r="L45" s="210">
        <v>3.58404853</v>
      </c>
      <c r="M45" s="211">
        <v>-0.24304482999999999</v>
      </c>
      <c r="N45" s="166"/>
      <c r="O45" s="208">
        <v>92407.308000000005</v>
      </c>
      <c r="P45" s="209">
        <v>104.14021185999999</v>
      </c>
    </row>
    <row r="46" spans="1:16" ht="18" customHeight="1">
      <c r="A46" s="212" t="s">
        <v>231</v>
      </c>
      <c r="B46" s="213"/>
      <c r="C46" s="213"/>
      <c r="D46" s="213"/>
      <c r="E46" s="214"/>
      <c r="F46" s="215" t="s">
        <v>126</v>
      </c>
      <c r="G46" s="216" t="s">
        <v>153</v>
      </c>
      <c r="H46" s="217" t="s">
        <v>153</v>
      </c>
      <c r="I46" s="218">
        <v>204301.74100000001</v>
      </c>
      <c r="J46" s="219">
        <v>92.881866299999999</v>
      </c>
      <c r="K46" s="217">
        <v>13.86213455</v>
      </c>
      <c r="L46" s="220">
        <v>18.339075520000002</v>
      </c>
      <c r="M46" s="221">
        <v>-0.99582906999999998</v>
      </c>
      <c r="N46" s="166"/>
      <c r="O46" s="218">
        <v>1677340.4939999999</v>
      </c>
      <c r="P46" s="219">
        <v>98.019905690000002</v>
      </c>
    </row>
    <row r="47" spans="1:16" ht="18" customHeight="1">
      <c r="A47" s="177"/>
      <c r="B47" s="178" t="s">
        <v>232</v>
      </c>
      <c r="C47" s="178"/>
      <c r="D47" s="178"/>
      <c r="E47" s="179"/>
      <c r="F47" s="180" t="s">
        <v>126</v>
      </c>
      <c r="G47" s="181" t="s">
        <v>153</v>
      </c>
      <c r="H47" s="182" t="s">
        <v>153</v>
      </c>
      <c r="I47" s="183">
        <v>24632.266</v>
      </c>
      <c r="J47" s="184">
        <v>106.86433694999999</v>
      </c>
      <c r="K47" s="182">
        <v>1.67133077</v>
      </c>
      <c r="L47" s="185">
        <v>32.396851890000001</v>
      </c>
      <c r="M47" s="186">
        <v>0.10063468</v>
      </c>
      <c r="N47" s="166"/>
      <c r="O47" s="183">
        <v>200637.614</v>
      </c>
      <c r="P47" s="184">
        <v>113.3570601</v>
      </c>
    </row>
    <row r="48" spans="1:16" ht="18" customHeight="1">
      <c r="A48" s="177"/>
      <c r="B48" s="178" t="s">
        <v>233</v>
      </c>
      <c r="C48" s="178"/>
      <c r="D48" s="178"/>
      <c r="E48" s="179"/>
      <c r="F48" s="180" t="s">
        <v>126</v>
      </c>
      <c r="G48" s="181" t="s">
        <v>153</v>
      </c>
      <c r="H48" s="182" t="s">
        <v>153</v>
      </c>
      <c r="I48" s="183">
        <v>34301.904999999999</v>
      </c>
      <c r="J48" s="184">
        <v>92.250103839999994</v>
      </c>
      <c r="K48" s="182">
        <v>2.3274281499999998</v>
      </c>
      <c r="L48" s="185">
        <v>21.95738429</v>
      </c>
      <c r="M48" s="186">
        <v>-0.18328410000000001</v>
      </c>
      <c r="N48" s="166"/>
      <c r="O48" s="183">
        <v>277525.26299999998</v>
      </c>
      <c r="P48" s="184">
        <v>93.181446050000005</v>
      </c>
    </row>
    <row r="49" spans="1:16" ht="18" customHeight="1">
      <c r="A49" s="177"/>
      <c r="B49" s="178" t="s">
        <v>234</v>
      </c>
      <c r="C49" s="178"/>
      <c r="D49" s="178"/>
      <c r="E49" s="179"/>
      <c r="F49" s="180" t="s">
        <v>192</v>
      </c>
      <c r="G49" s="181">
        <v>3219219</v>
      </c>
      <c r="H49" s="182">
        <v>100.31604102999999</v>
      </c>
      <c r="I49" s="183">
        <v>5539.4589999999998</v>
      </c>
      <c r="J49" s="184">
        <v>92.373705810000004</v>
      </c>
      <c r="K49" s="182">
        <v>0.37585938000000002</v>
      </c>
      <c r="L49" s="185">
        <v>38.480931499999997</v>
      </c>
      <c r="M49" s="186">
        <v>-2.9087749999999999E-2</v>
      </c>
      <c r="N49" s="166"/>
      <c r="O49" s="183">
        <v>49255.32</v>
      </c>
      <c r="P49" s="184">
        <v>101.74939655</v>
      </c>
    </row>
    <row r="50" spans="1:16" ht="18" customHeight="1">
      <c r="A50" s="177"/>
      <c r="B50" s="178" t="s">
        <v>235</v>
      </c>
      <c r="C50" s="178"/>
      <c r="D50" s="178"/>
      <c r="E50" s="179"/>
      <c r="F50" s="180" t="s">
        <v>223</v>
      </c>
      <c r="G50" s="181">
        <v>184463</v>
      </c>
      <c r="H50" s="182">
        <v>156.51690636999999</v>
      </c>
      <c r="I50" s="183">
        <v>3995.1729999999998</v>
      </c>
      <c r="J50" s="184">
        <v>150.74093791999999</v>
      </c>
      <c r="K50" s="182">
        <v>0.27107759999999997</v>
      </c>
      <c r="L50" s="185">
        <v>11.83728237</v>
      </c>
      <c r="M50" s="186">
        <v>8.5534319999999997E-2</v>
      </c>
      <c r="N50" s="166"/>
      <c r="O50" s="183">
        <v>23741.596000000001</v>
      </c>
      <c r="P50" s="184">
        <v>132.14118898999999</v>
      </c>
    </row>
    <row r="51" spans="1:16" ht="18" customHeight="1">
      <c r="A51" s="177"/>
      <c r="B51" s="178" t="s">
        <v>236</v>
      </c>
      <c r="C51" s="178"/>
      <c r="D51" s="178"/>
      <c r="E51" s="179"/>
      <c r="F51" s="180" t="s">
        <v>192</v>
      </c>
      <c r="G51" s="181">
        <v>180409</v>
      </c>
      <c r="H51" s="182">
        <v>98.252885079999999</v>
      </c>
      <c r="I51" s="183">
        <v>2317.4540000000002</v>
      </c>
      <c r="J51" s="184">
        <v>78.081834079999993</v>
      </c>
      <c r="K51" s="182">
        <v>0.15724221999999999</v>
      </c>
      <c r="L51" s="185">
        <v>12.634178459999999</v>
      </c>
      <c r="M51" s="186">
        <v>-4.1375460000000003E-2</v>
      </c>
      <c r="N51" s="166"/>
      <c r="O51" s="183">
        <v>18619.772000000001</v>
      </c>
      <c r="P51" s="184">
        <v>87.855440830000006</v>
      </c>
    </row>
    <row r="52" spans="1:16" ht="18" customHeight="1">
      <c r="A52" s="177"/>
      <c r="B52" s="178" t="s">
        <v>237</v>
      </c>
      <c r="C52" s="178"/>
      <c r="D52" s="178"/>
      <c r="E52" s="179"/>
      <c r="F52" s="180" t="s">
        <v>126</v>
      </c>
      <c r="G52" s="181" t="s">
        <v>153</v>
      </c>
      <c r="H52" s="182" t="s">
        <v>153</v>
      </c>
      <c r="I52" s="183">
        <v>4209.4570000000003</v>
      </c>
      <c r="J52" s="184">
        <v>78.832001009999999</v>
      </c>
      <c r="K52" s="182">
        <v>0.28561703999999999</v>
      </c>
      <c r="L52" s="185">
        <v>11.406379039999999</v>
      </c>
      <c r="M52" s="186">
        <v>-7.1892049999999999E-2</v>
      </c>
      <c r="N52" s="166"/>
      <c r="O52" s="183">
        <v>38050.220999999998</v>
      </c>
      <c r="P52" s="184">
        <v>95.679111169999999</v>
      </c>
    </row>
    <row r="53" spans="1:16" ht="18" customHeight="1">
      <c r="A53" s="177"/>
      <c r="B53" s="178" t="s">
        <v>238</v>
      </c>
      <c r="C53" s="178"/>
      <c r="D53" s="178"/>
      <c r="E53" s="179"/>
      <c r="F53" s="180" t="s">
        <v>126</v>
      </c>
      <c r="G53" s="181" t="s">
        <v>153</v>
      </c>
      <c r="H53" s="182" t="s">
        <v>153</v>
      </c>
      <c r="I53" s="183">
        <v>9675.1610000000001</v>
      </c>
      <c r="J53" s="184">
        <v>110.30124678999999</v>
      </c>
      <c r="K53" s="182">
        <v>0.65647204999999997</v>
      </c>
      <c r="L53" s="185">
        <v>22.944215870000001</v>
      </c>
      <c r="M53" s="186">
        <v>5.7470519999999997E-2</v>
      </c>
      <c r="N53" s="166"/>
      <c r="O53" s="183">
        <v>86008.43</v>
      </c>
      <c r="P53" s="184">
        <v>122.86838179999999</v>
      </c>
    </row>
    <row r="54" spans="1:16" ht="18" customHeight="1">
      <c r="A54" s="177"/>
      <c r="B54" s="178" t="s">
        <v>239</v>
      </c>
      <c r="C54" s="178"/>
      <c r="D54" s="178"/>
      <c r="E54" s="179"/>
      <c r="F54" s="180" t="s">
        <v>126</v>
      </c>
      <c r="G54" s="181" t="s">
        <v>153</v>
      </c>
      <c r="H54" s="182" t="s">
        <v>153</v>
      </c>
      <c r="I54" s="183">
        <v>21831.654999999999</v>
      </c>
      <c r="J54" s="184">
        <v>92.760634440000004</v>
      </c>
      <c r="K54" s="182">
        <v>1.4813057300000001</v>
      </c>
      <c r="L54" s="185">
        <v>6.0866250800000001</v>
      </c>
      <c r="M54" s="186">
        <v>-0.10836798</v>
      </c>
      <c r="N54" s="166"/>
      <c r="O54" s="183">
        <v>171142.14499999999</v>
      </c>
      <c r="P54" s="184">
        <v>94.92687497</v>
      </c>
    </row>
    <row r="55" spans="1:16" ht="18" customHeight="1">
      <c r="A55" s="177"/>
      <c r="B55" s="178" t="s">
        <v>240</v>
      </c>
      <c r="C55" s="178"/>
      <c r="D55" s="178"/>
      <c r="E55" s="179"/>
      <c r="F55" s="180" t="s">
        <v>126</v>
      </c>
      <c r="G55" s="181" t="s">
        <v>153</v>
      </c>
      <c r="H55" s="182" t="s">
        <v>153</v>
      </c>
      <c r="I55" s="183">
        <v>23407.043000000001</v>
      </c>
      <c r="J55" s="184">
        <v>82.14279836</v>
      </c>
      <c r="K55" s="182">
        <v>1.58819782</v>
      </c>
      <c r="L55" s="185">
        <v>57.88802888</v>
      </c>
      <c r="M55" s="186">
        <v>-0.32364431999999999</v>
      </c>
      <c r="N55" s="166"/>
      <c r="O55" s="183">
        <v>205765.73300000001</v>
      </c>
      <c r="P55" s="184">
        <v>92.17582333</v>
      </c>
    </row>
    <row r="56" spans="1:16" ht="18" customHeight="1">
      <c r="A56" s="177"/>
      <c r="B56" s="178" t="s">
        <v>241</v>
      </c>
      <c r="C56" s="178"/>
      <c r="D56" s="178"/>
      <c r="E56" s="179"/>
      <c r="F56" s="180" t="s">
        <v>126</v>
      </c>
      <c r="G56" s="181" t="s">
        <v>153</v>
      </c>
      <c r="H56" s="182" t="s">
        <v>153</v>
      </c>
      <c r="I56" s="183">
        <v>43061.603999999999</v>
      </c>
      <c r="J56" s="184">
        <v>87.776286519999999</v>
      </c>
      <c r="K56" s="182">
        <v>2.9217849299999998</v>
      </c>
      <c r="L56" s="185">
        <v>33.879886710000001</v>
      </c>
      <c r="M56" s="186">
        <v>-0.38141141000000001</v>
      </c>
      <c r="N56" s="166"/>
      <c r="O56" s="183">
        <v>363835.47700000001</v>
      </c>
      <c r="P56" s="184">
        <v>96.142387769999999</v>
      </c>
    </row>
    <row r="57" spans="1:16" ht="18" customHeight="1">
      <c r="A57" s="187" t="s">
        <v>242</v>
      </c>
      <c r="B57" s="190"/>
      <c r="C57" s="190"/>
      <c r="D57" s="190"/>
      <c r="E57" s="191"/>
      <c r="F57" s="169" t="s">
        <v>126</v>
      </c>
      <c r="G57" s="170" t="s">
        <v>153</v>
      </c>
      <c r="H57" s="171" t="s">
        <v>153</v>
      </c>
      <c r="I57" s="172">
        <v>660966.09699999995</v>
      </c>
      <c r="J57" s="173">
        <v>93.606664589999994</v>
      </c>
      <c r="K57" s="171">
        <v>44.84739544</v>
      </c>
      <c r="L57" s="189">
        <v>49.05974681</v>
      </c>
      <c r="M57" s="176">
        <v>-2.87129243</v>
      </c>
      <c r="N57" s="166"/>
      <c r="O57" s="172">
        <v>5996002.2560000001</v>
      </c>
      <c r="P57" s="173">
        <v>101.27193004</v>
      </c>
    </row>
    <row r="58" spans="1:16" ht="18" customHeight="1">
      <c r="A58" s="177"/>
      <c r="B58" s="178" t="s">
        <v>243</v>
      </c>
      <c r="C58" s="178"/>
      <c r="D58" s="178"/>
      <c r="E58" s="179"/>
      <c r="F58" s="180" t="s">
        <v>223</v>
      </c>
      <c r="G58" s="181">
        <v>185241</v>
      </c>
      <c r="H58" s="182">
        <v>97.075284819999993</v>
      </c>
      <c r="I58" s="183">
        <v>410512.29599999997</v>
      </c>
      <c r="J58" s="184">
        <v>91.724141500000002</v>
      </c>
      <c r="K58" s="182">
        <v>27.853784569999998</v>
      </c>
      <c r="L58" s="185">
        <v>47.242431179999997</v>
      </c>
      <c r="M58" s="186">
        <v>-2.3557711299999999</v>
      </c>
      <c r="N58" s="166"/>
      <c r="O58" s="183">
        <v>3957646.7519999999</v>
      </c>
      <c r="P58" s="184">
        <v>103.50230263</v>
      </c>
    </row>
    <row r="59" spans="1:16" ht="18" customHeight="1">
      <c r="A59" s="177"/>
      <c r="B59" s="178"/>
      <c r="C59" s="178" t="s">
        <v>244</v>
      </c>
      <c r="D59" s="178"/>
      <c r="E59" s="179"/>
      <c r="F59" s="180" t="s">
        <v>223</v>
      </c>
      <c r="G59" s="181">
        <v>168271</v>
      </c>
      <c r="H59" s="182">
        <v>97.005176809999995</v>
      </c>
      <c r="I59" s="183">
        <v>377637.42499999999</v>
      </c>
      <c r="J59" s="184">
        <v>90.922678379999994</v>
      </c>
      <c r="K59" s="182">
        <v>25.623182499999999</v>
      </c>
      <c r="L59" s="185">
        <v>48.861263749999999</v>
      </c>
      <c r="M59" s="186">
        <v>-2.3979385799999999</v>
      </c>
      <c r="N59" s="166"/>
      <c r="O59" s="183">
        <v>3697050.98</v>
      </c>
      <c r="P59" s="184">
        <v>103.80427511000001</v>
      </c>
    </row>
    <row r="60" spans="1:16" ht="18" customHeight="1">
      <c r="A60" s="177"/>
      <c r="B60" s="178"/>
      <c r="C60" s="178" t="s">
        <v>245</v>
      </c>
      <c r="D60" s="178"/>
      <c r="E60" s="179"/>
      <c r="F60" s="180" t="s">
        <v>223</v>
      </c>
      <c r="G60" s="181">
        <v>16913</v>
      </c>
      <c r="H60" s="182">
        <v>98.526156360000002</v>
      </c>
      <c r="I60" s="183">
        <v>32856.913999999997</v>
      </c>
      <c r="J60" s="184">
        <v>102.10616066999999</v>
      </c>
      <c r="K60" s="182">
        <v>2.2293836599999999</v>
      </c>
      <c r="L60" s="185">
        <v>35.761056529999998</v>
      </c>
      <c r="M60" s="186">
        <v>4.3106609999999997E-2</v>
      </c>
      <c r="N60" s="166"/>
      <c r="O60" s="183">
        <v>260326.573</v>
      </c>
      <c r="P60" s="184">
        <v>99.426185000000004</v>
      </c>
    </row>
    <row r="61" spans="1:16" ht="18" customHeight="1">
      <c r="A61" s="177"/>
      <c r="B61" s="178" t="s">
        <v>246</v>
      </c>
      <c r="C61" s="178"/>
      <c r="D61" s="178"/>
      <c r="E61" s="179"/>
      <c r="F61" s="180" t="s">
        <v>192</v>
      </c>
      <c r="G61" s="181">
        <v>115985546</v>
      </c>
      <c r="H61" s="182">
        <v>83.494374699999995</v>
      </c>
      <c r="I61" s="183">
        <v>183178.99100000001</v>
      </c>
      <c r="J61" s="184">
        <v>84.714300190000003</v>
      </c>
      <c r="K61" s="182">
        <v>12.42892893</v>
      </c>
      <c r="L61" s="185">
        <v>66.675886980000001</v>
      </c>
      <c r="M61" s="186">
        <v>-2.10223753</v>
      </c>
      <c r="N61" s="166"/>
      <c r="O61" s="183">
        <v>1597145.254</v>
      </c>
      <c r="P61" s="184">
        <v>92.970103649999999</v>
      </c>
    </row>
    <row r="62" spans="1:16" ht="18" customHeight="1">
      <c r="A62" s="177"/>
      <c r="B62" s="178" t="s">
        <v>247</v>
      </c>
      <c r="C62" s="178"/>
      <c r="D62" s="178"/>
      <c r="E62" s="179"/>
      <c r="F62" s="180" t="s">
        <v>126</v>
      </c>
      <c r="G62" s="181" t="s">
        <v>153</v>
      </c>
      <c r="H62" s="182" t="s">
        <v>153</v>
      </c>
      <c r="I62" s="183">
        <v>10024.174000000001</v>
      </c>
      <c r="J62" s="184">
        <v>105.79305048000001</v>
      </c>
      <c r="K62" s="182">
        <v>0.68015303000000005</v>
      </c>
      <c r="L62" s="185">
        <v>52.790632160000001</v>
      </c>
      <c r="M62" s="186">
        <v>3.491213E-2</v>
      </c>
      <c r="N62" s="166"/>
      <c r="O62" s="183">
        <v>111030.78</v>
      </c>
      <c r="P62" s="184">
        <v>91.103965779999996</v>
      </c>
    </row>
    <row r="63" spans="1:16" ht="18" customHeight="1">
      <c r="A63" s="177"/>
      <c r="B63" s="178" t="s">
        <v>248</v>
      </c>
      <c r="C63" s="178"/>
      <c r="D63" s="178"/>
      <c r="E63" s="179"/>
      <c r="F63" s="180" t="s">
        <v>126</v>
      </c>
      <c r="G63" s="181" t="s">
        <v>153</v>
      </c>
      <c r="H63" s="182" t="s">
        <v>153</v>
      </c>
      <c r="I63" s="183">
        <v>29560.252</v>
      </c>
      <c r="J63" s="184">
        <v>114.60518598</v>
      </c>
      <c r="K63" s="182">
        <v>2.0057009200000002</v>
      </c>
      <c r="L63" s="185">
        <v>70.869675709999996</v>
      </c>
      <c r="M63" s="186">
        <v>0.23960092</v>
      </c>
      <c r="N63" s="166"/>
      <c r="O63" s="183">
        <v>236494.89499999999</v>
      </c>
      <c r="P63" s="184">
        <v>116.01477051000001</v>
      </c>
    </row>
    <row r="64" spans="1:16" ht="18" customHeight="1">
      <c r="A64" s="177"/>
      <c r="B64" s="178" t="s">
        <v>249</v>
      </c>
      <c r="C64" s="178"/>
      <c r="D64" s="178"/>
      <c r="E64" s="179"/>
      <c r="F64" s="180" t="s">
        <v>223</v>
      </c>
      <c r="G64" s="181">
        <v>112</v>
      </c>
      <c r="H64" s="182">
        <v>120.43010753</v>
      </c>
      <c r="I64" s="183">
        <v>26446.977999999999</v>
      </c>
      <c r="J64" s="184" t="s">
        <v>250</v>
      </c>
      <c r="K64" s="182">
        <v>1.7944613</v>
      </c>
      <c r="L64" s="185">
        <v>21.079350860000002</v>
      </c>
      <c r="M64" s="186">
        <v>1.5193982500000001</v>
      </c>
      <c r="N64" s="166"/>
      <c r="O64" s="183">
        <v>82394.165999999997</v>
      </c>
      <c r="P64" s="184">
        <v>216.53127860999999</v>
      </c>
    </row>
    <row r="65" spans="1:16" ht="18" customHeight="1">
      <c r="A65" s="187" t="s">
        <v>251</v>
      </c>
      <c r="B65" s="190"/>
      <c r="C65" s="190"/>
      <c r="D65" s="190"/>
      <c r="E65" s="191"/>
      <c r="F65" s="169" t="s">
        <v>126</v>
      </c>
      <c r="G65" s="170" t="s">
        <v>153</v>
      </c>
      <c r="H65" s="171" t="s">
        <v>153</v>
      </c>
      <c r="I65" s="172">
        <v>101164.091</v>
      </c>
      <c r="J65" s="173">
        <v>110.37262357</v>
      </c>
      <c r="K65" s="171">
        <v>6.8641130199999996</v>
      </c>
      <c r="L65" s="189">
        <v>12.14658326</v>
      </c>
      <c r="M65" s="176">
        <v>0.60468772999999998</v>
      </c>
      <c r="N65" s="166"/>
      <c r="O65" s="172">
        <v>825457.38</v>
      </c>
      <c r="P65" s="173">
        <v>117.0647257</v>
      </c>
    </row>
    <row r="66" spans="1:16" ht="18" customHeight="1">
      <c r="A66" s="177"/>
      <c r="B66" s="178" t="s">
        <v>252</v>
      </c>
      <c r="C66" s="178"/>
      <c r="D66" s="178"/>
      <c r="E66" s="179"/>
      <c r="F66" s="222" t="s">
        <v>190</v>
      </c>
      <c r="G66" s="181">
        <v>3870</v>
      </c>
      <c r="H66" s="182">
        <v>87.064116990000002</v>
      </c>
      <c r="I66" s="183">
        <v>4135.2370000000001</v>
      </c>
      <c r="J66" s="184">
        <v>87.200409429999993</v>
      </c>
      <c r="K66" s="182">
        <v>0.28058112000000002</v>
      </c>
      <c r="L66" s="185">
        <v>50.579719220000001</v>
      </c>
      <c r="M66" s="186">
        <v>-3.8606059999999998E-2</v>
      </c>
      <c r="N66" s="166"/>
      <c r="O66" s="183">
        <v>34705.31</v>
      </c>
      <c r="P66" s="184">
        <v>94.289454550000002</v>
      </c>
    </row>
    <row r="67" spans="1:16" ht="18" customHeight="1">
      <c r="A67" s="177"/>
      <c r="B67" s="178" t="s">
        <v>253</v>
      </c>
      <c r="C67" s="178"/>
      <c r="D67" s="178"/>
      <c r="E67" s="179"/>
      <c r="F67" s="180" t="s">
        <v>126</v>
      </c>
      <c r="G67" s="181" t="s">
        <v>153</v>
      </c>
      <c r="H67" s="182" t="s">
        <v>153</v>
      </c>
      <c r="I67" s="183">
        <v>28605.850999999999</v>
      </c>
      <c r="J67" s="184">
        <v>129.97051908</v>
      </c>
      <c r="K67" s="182">
        <v>1.9409435900000001</v>
      </c>
      <c r="L67" s="185">
        <v>15.36588759</v>
      </c>
      <c r="M67" s="186">
        <v>0.41954815000000001</v>
      </c>
      <c r="N67" s="166"/>
      <c r="O67" s="183">
        <v>194505.951</v>
      </c>
      <c r="P67" s="184">
        <v>123.60555734</v>
      </c>
    </row>
    <row r="68" spans="1:16" ht="17.25" customHeight="1">
      <c r="A68" s="177"/>
      <c r="B68" s="178" t="s">
        <v>254</v>
      </c>
      <c r="C68" s="178"/>
      <c r="D68" s="178"/>
      <c r="E68" s="179"/>
      <c r="F68" s="180" t="s">
        <v>126</v>
      </c>
      <c r="G68" s="181" t="s">
        <v>153</v>
      </c>
      <c r="H68" s="182" t="s">
        <v>153</v>
      </c>
      <c r="I68" s="183">
        <v>6672.8609999999999</v>
      </c>
      <c r="J68" s="184">
        <v>80.33029646</v>
      </c>
      <c r="K68" s="182">
        <v>0.45276216000000002</v>
      </c>
      <c r="L68" s="185">
        <v>15.0724213</v>
      </c>
      <c r="M68" s="186">
        <v>-0.10392213</v>
      </c>
      <c r="N68" s="166"/>
      <c r="O68" s="183">
        <v>55939.656000000003</v>
      </c>
      <c r="P68" s="184">
        <v>91.563574349999996</v>
      </c>
    </row>
    <row r="69" spans="1:16" ht="17.25" customHeight="1">
      <c r="A69" s="177"/>
      <c r="B69" s="178" t="s">
        <v>255</v>
      </c>
      <c r="C69" s="178"/>
      <c r="D69" s="178"/>
      <c r="E69" s="179"/>
      <c r="F69" s="180" t="s">
        <v>126</v>
      </c>
      <c r="G69" s="181" t="s">
        <v>153</v>
      </c>
      <c r="H69" s="182" t="s">
        <v>153</v>
      </c>
      <c r="I69" s="183">
        <v>3815.6759999999999</v>
      </c>
      <c r="J69" s="184">
        <v>94.27714349</v>
      </c>
      <c r="K69" s="182">
        <v>0.25889849999999998</v>
      </c>
      <c r="L69" s="185">
        <v>67.638910850000002</v>
      </c>
      <c r="M69" s="186">
        <v>-1.473179E-2</v>
      </c>
      <c r="N69" s="166"/>
      <c r="O69" s="183">
        <v>31216.563999999998</v>
      </c>
      <c r="P69" s="184">
        <v>102.86827799</v>
      </c>
    </row>
    <row r="70" spans="1:16" ht="17.25" customHeight="1">
      <c r="A70" s="177"/>
      <c r="B70" s="178" t="s">
        <v>256</v>
      </c>
      <c r="C70" s="178"/>
      <c r="D70" s="178"/>
      <c r="E70" s="179"/>
      <c r="F70" s="222" t="s">
        <v>192</v>
      </c>
      <c r="G70" s="181">
        <v>3020491</v>
      </c>
      <c r="H70" s="182">
        <v>101.02240125</v>
      </c>
      <c r="I70" s="183">
        <v>6957.9040000000005</v>
      </c>
      <c r="J70" s="184">
        <v>100.74456152</v>
      </c>
      <c r="K70" s="182">
        <v>0.47210268999999999</v>
      </c>
      <c r="L70" s="185">
        <v>24.77587724</v>
      </c>
      <c r="M70" s="186">
        <v>3.2706599999999999E-3</v>
      </c>
      <c r="N70" s="166"/>
      <c r="O70" s="183">
        <v>54008.49</v>
      </c>
      <c r="P70" s="184">
        <v>100.57701648</v>
      </c>
    </row>
    <row r="71" spans="1:16" ht="17.25" customHeight="1">
      <c r="A71" s="223"/>
      <c r="B71" s="203" t="s">
        <v>257</v>
      </c>
      <c r="C71" s="203"/>
      <c r="D71" s="203"/>
      <c r="E71" s="204"/>
      <c r="F71" s="205" t="s">
        <v>126</v>
      </c>
      <c r="G71" s="206" t="s">
        <v>153</v>
      </c>
      <c r="H71" s="207" t="s">
        <v>153</v>
      </c>
      <c r="I71" s="208">
        <v>44024.707999999999</v>
      </c>
      <c r="J71" s="209">
        <v>115.38070209999999</v>
      </c>
      <c r="K71" s="207">
        <v>2.9871327700000001</v>
      </c>
      <c r="L71" s="210">
        <v>11.81687726</v>
      </c>
      <c r="M71" s="211">
        <v>0.37326475999999997</v>
      </c>
      <c r="N71" s="166"/>
      <c r="O71" s="208">
        <v>399831.10399999999</v>
      </c>
      <c r="P71" s="209">
        <v>131.77704077000001</v>
      </c>
    </row>
    <row r="72" spans="1:16">
      <c r="A72" s="224"/>
      <c r="B72" s="224"/>
      <c r="C72" s="224"/>
      <c r="D72" s="224"/>
      <c r="E72" s="224"/>
      <c r="F72" s="225"/>
      <c r="G72" s="224"/>
      <c r="H72" s="224"/>
      <c r="I72" s="131"/>
      <c r="J72" s="224"/>
      <c r="K72" s="224"/>
      <c r="L72" s="224"/>
      <c r="M72" s="224"/>
      <c r="N72" s="224"/>
      <c r="O72" s="131"/>
      <c r="P72" s="224"/>
    </row>
    <row r="73" spans="1:16">
      <c r="A73" s="224"/>
      <c r="B73" s="224"/>
      <c r="C73" s="224"/>
      <c r="D73" s="224"/>
      <c r="E73" s="224"/>
      <c r="F73" s="225"/>
      <c r="G73" s="224"/>
      <c r="H73" s="224"/>
      <c r="I73" s="131"/>
      <c r="J73" s="224"/>
      <c r="K73" s="224"/>
      <c r="L73" s="224"/>
      <c r="M73" s="224"/>
      <c r="N73" s="224"/>
      <c r="O73" s="131"/>
      <c r="P73" s="224"/>
    </row>
    <row r="74" spans="1:16">
      <c r="A74" s="224"/>
      <c r="B74" s="224"/>
      <c r="C74" s="224"/>
      <c r="D74" s="224"/>
      <c r="E74" s="224"/>
      <c r="F74" s="225"/>
      <c r="G74" s="224"/>
      <c r="H74" s="224"/>
      <c r="I74" s="131"/>
      <c r="J74" s="224"/>
      <c r="K74" s="224"/>
      <c r="L74" s="224"/>
      <c r="M74" s="224"/>
      <c r="N74" s="224"/>
      <c r="O74" s="131"/>
      <c r="P74" s="224"/>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Q74"/>
  <sheetViews>
    <sheetView showGridLines="0" zoomScale="85" zoomScaleNormal="85" zoomScaleSheetLayoutView="70" workbookViewId="0"/>
  </sheetViews>
  <sheetFormatPr defaultRowHeight="12"/>
  <cols>
    <col min="1" max="4" width="1.875" style="104" customWidth="1"/>
    <col min="5" max="5" width="25.625" style="104" customWidth="1"/>
    <col min="6" max="6" width="4.625" style="104" customWidth="1"/>
    <col min="7" max="7" width="13.125" style="104" customWidth="1"/>
    <col min="8" max="8" width="7.625" style="104" customWidth="1"/>
    <col min="9" max="9" width="13.125" style="111"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226" t="s">
        <v>258</v>
      </c>
      <c r="B1" s="224"/>
      <c r="C1" s="224"/>
      <c r="D1" s="224"/>
      <c r="E1" s="224"/>
      <c r="F1" s="224"/>
      <c r="G1" s="224"/>
      <c r="H1" s="224"/>
      <c r="I1" s="227"/>
      <c r="J1" s="224"/>
      <c r="K1" s="224"/>
      <c r="L1" s="224"/>
      <c r="M1" s="224"/>
      <c r="N1" s="224"/>
      <c r="O1" s="131"/>
      <c r="P1" s="228" t="s">
        <v>178</v>
      </c>
    </row>
    <row r="2" spans="1:17" s="107" customFormat="1" ht="15" customHeight="1">
      <c r="A2" s="133"/>
      <c r="B2" s="229"/>
      <c r="C2" s="229"/>
      <c r="D2" s="229"/>
      <c r="E2" s="229"/>
      <c r="F2" s="229"/>
      <c r="G2" s="230" t="s">
        <v>179</v>
      </c>
      <c r="H2" s="229"/>
      <c r="I2" s="231"/>
      <c r="J2" s="229"/>
      <c r="K2" s="229"/>
      <c r="L2" s="229"/>
      <c r="M2" s="232"/>
      <c r="N2" s="232"/>
      <c r="O2" s="139" t="s">
        <v>180</v>
      </c>
      <c r="P2" s="229"/>
      <c r="Q2" s="106"/>
    </row>
    <row r="3" spans="1:17" s="107" customFormat="1" ht="3" customHeight="1">
      <c r="A3" s="233"/>
      <c r="B3" s="234"/>
      <c r="C3" s="234"/>
      <c r="D3" s="234"/>
      <c r="E3" s="235"/>
      <c r="F3" s="236"/>
      <c r="G3" s="233"/>
      <c r="H3" s="237"/>
      <c r="I3" s="145"/>
      <c r="J3" s="238"/>
      <c r="K3" s="239"/>
      <c r="L3" s="239"/>
      <c r="M3" s="237"/>
      <c r="N3" s="240"/>
      <c r="O3" s="145"/>
      <c r="P3" s="237"/>
      <c r="Q3" s="108"/>
    </row>
    <row r="4" spans="1:17" s="107" customFormat="1" ht="26.25" customHeight="1">
      <c r="A4" s="241" t="s">
        <v>181</v>
      </c>
      <c r="B4" s="242"/>
      <c r="C4" s="242"/>
      <c r="D4" s="242"/>
      <c r="E4" s="243"/>
      <c r="F4" s="244" t="s">
        <v>182</v>
      </c>
      <c r="G4" s="245" t="s">
        <v>183</v>
      </c>
      <c r="H4" s="246" t="s">
        <v>131</v>
      </c>
      <c r="I4" s="155" t="s">
        <v>184</v>
      </c>
      <c r="J4" s="246" t="s">
        <v>131</v>
      </c>
      <c r="K4" s="247" t="s">
        <v>185</v>
      </c>
      <c r="L4" s="247" t="s">
        <v>124</v>
      </c>
      <c r="M4" s="246" t="s">
        <v>186</v>
      </c>
      <c r="N4" s="240"/>
      <c r="O4" s="155" t="s">
        <v>184</v>
      </c>
      <c r="P4" s="246" t="s">
        <v>131</v>
      </c>
      <c r="Q4" s="108"/>
    </row>
    <row r="5" spans="1:17" s="107" customFormat="1" ht="18" customHeight="1">
      <c r="A5" s="248" t="s">
        <v>187</v>
      </c>
      <c r="B5" s="249"/>
      <c r="C5" s="249"/>
      <c r="D5" s="249"/>
      <c r="E5" s="249"/>
      <c r="F5" s="250" t="s">
        <v>126</v>
      </c>
      <c r="G5" s="251" t="s">
        <v>153</v>
      </c>
      <c r="H5" s="252" t="s">
        <v>153</v>
      </c>
      <c r="I5" s="162">
        <v>803799.09400000004</v>
      </c>
      <c r="J5" s="253">
        <v>88.328385999999995</v>
      </c>
      <c r="K5" s="164">
        <v>100</v>
      </c>
      <c r="L5" s="165">
        <v>12.8048948</v>
      </c>
      <c r="M5" s="419">
        <v>-11.671614</v>
      </c>
      <c r="N5" s="254"/>
      <c r="O5" s="162">
        <v>6690468.5060000001</v>
      </c>
      <c r="P5" s="253">
        <v>100.18191782</v>
      </c>
      <c r="Q5" s="113"/>
    </row>
    <row r="6" spans="1:17" s="107" customFormat="1" ht="18" customHeight="1">
      <c r="A6" s="255" t="s">
        <v>188</v>
      </c>
      <c r="B6" s="256"/>
      <c r="C6" s="256"/>
      <c r="D6" s="256"/>
      <c r="E6" s="256"/>
      <c r="F6" s="257" t="s">
        <v>126</v>
      </c>
      <c r="G6" s="258" t="s">
        <v>153</v>
      </c>
      <c r="H6" s="259" t="s">
        <v>153</v>
      </c>
      <c r="I6" s="172">
        <v>45145.22</v>
      </c>
      <c r="J6" s="259">
        <v>85.336536300000006</v>
      </c>
      <c r="K6" s="174">
        <v>5.6164805800000002</v>
      </c>
      <c r="L6" s="174">
        <v>7.70929266</v>
      </c>
      <c r="M6" s="260">
        <v>-0.85244450000000005</v>
      </c>
      <c r="N6" s="254"/>
      <c r="O6" s="172">
        <v>399845.56099999999</v>
      </c>
      <c r="P6" s="261">
        <v>97.605650310000001</v>
      </c>
      <c r="Q6" s="114"/>
    </row>
    <row r="7" spans="1:17" ht="18" customHeight="1">
      <c r="A7" s="262"/>
      <c r="B7" s="263" t="s">
        <v>259</v>
      </c>
      <c r="C7" s="263"/>
      <c r="D7" s="263"/>
      <c r="E7" s="263"/>
      <c r="F7" s="264" t="s">
        <v>190</v>
      </c>
      <c r="G7" s="265">
        <v>5597</v>
      </c>
      <c r="H7" s="266">
        <v>109.8959356</v>
      </c>
      <c r="I7" s="183">
        <v>2479.674</v>
      </c>
      <c r="J7" s="266">
        <v>105.12509836</v>
      </c>
      <c r="K7" s="266">
        <v>0.30849425000000003</v>
      </c>
      <c r="L7" s="266">
        <v>1.83966947</v>
      </c>
      <c r="M7" s="267">
        <v>1.328444E-2</v>
      </c>
      <c r="N7" s="254"/>
      <c r="O7" s="183">
        <v>17829.793000000001</v>
      </c>
      <c r="P7" s="268">
        <v>114.21369047</v>
      </c>
      <c r="Q7" s="115"/>
    </row>
    <row r="8" spans="1:17" ht="18" customHeight="1">
      <c r="A8" s="262"/>
      <c r="B8" s="263" t="s">
        <v>189</v>
      </c>
      <c r="C8" s="263"/>
      <c r="D8" s="263"/>
      <c r="E8" s="263"/>
      <c r="F8" s="264" t="s">
        <v>190</v>
      </c>
      <c r="G8" s="265">
        <v>21747</v>
      </c>
      <c r="H8" s="266">
        <v>87.246248899999998</v>
      </c>
      <c r="I8" s="183">
        <v>15027.353999999999</v>
      </c>
      <c r="J8" s="266">
        <v>76.518834049999995</v>
      </c>
      <c r="K8" s="266">
        <v>1.86954105</v>
      </c>
      <c r="L8" s="266">
        <v>12.328404519999999</v>
      </c>
      <c r="M8" s="267">
        <v>-0.50674165999999998</v>
      </c>
      <c r="N8" s="254"/>
      <c r="O8" s="183">
        <v>150138.10500000001</v>
      </c>
      <c r="P8" s="268">
        <v>97.392321100000004</v>
      </c>
      <c r="Q8" s="115"/>
    </row>
    <row r="9" spans="1:17" ht="18" customHeight="1">
      <c r="A9" s="262"/>
      <c r="B9" s="263"/>
      <c r="C9" s="263" t="s">
        <v>260</v>
      </c>
      <c r="D9" s="263"/>
      <c r="E9" s="263"/>
      <c r="F9" s="264" t="s">
        <v>192</v>
      </c>
      <c r="G9" s="265">
        <v>11386990</v>
      </c>
      <c r="H9" s="266">
        <v>80.596526650000001</v>
      </c>
      <c r="I9" s="183">
        <v>8936.59</v>
      </c>
      <c r="J9" s="266">
        <v>71.215441260000006</v>
      </c>
      <c r="K9" s="266">
        <v>1.11179399</v>
      </c>
      <c r="L9" s="266">
        <v>65.8296627</v>
      </c>
      <c r="M9" s="267">
        <v>-0.39692643</v>
      </c>
      <c r="N9" s="254"/>
      <c r="O9" s="183">
        <v>91135.649000000005</v>
      </c>
      <c r="P9" s="268">
        <v>92.926029720000002</v>
      </c>
      <c r="Q9" s="115"/>
    </row>
    <row r="10" spans="1:17" ht="18" customHeight="1">
      <c r="A10" s="262"/>
      <c r="B10" s="263" t="s">
        <v>261</v>
      </c>
      <c r="C10" s="263"/>
      <c r="D10" s="263"/>
      <c r="E10" s="263"/>
      <c r="F10" s="264" t="s">
        <v>190</v>
      </c>
      <c r="G10" s="265">
        <v>280863</v>
      </c>
      <c r="H10" s="266">
        <v>96.153688149999994</v>
      </c>
      <c r="I10" s="183">
        <v>6924.9620000000004</v>
      </c>
      <c r="J10" s="266">
        <v>93.623090160000004</v>
      </c>
      <c r="K10" s="266">
        <v>0.86152896000000001</v>
      </c>
      <c r="L10" s="266">
        <v>21.613559540000001</v>
      </c>
      <c r="M10" s="267">
        <v>-5.183194E-2</v>
      </c>
      <c r="N10" s="254"/>
      <c r="O10" s="183">
        <v>52748.065000000002</v>
      </c>
      <c r="P10" s="268">
        <v>99.533436179999995</v>
      </c>
      <c r="Q10" s="115"/>
    </row>
    <row r="11" spans="1:17" ht="18" customHeight="1">
      <c r="A11" s="262"/>
      <c r="B11" s="263" t="s">
        <v>262</v>
      </c>
      <c r="C11" s="263"/>
      <c r="D11" s="263"/>
      <c r="E11" s="263"/>
      <c r="F11" s="264" t="s">
        <v>192</v>
      </c>
      <c r="G11" s="265">
        <v>14608225</v>
      </c>
      <c r="H11" s="266">
        <v>95.932694999999995</v>
      </c>
      <c r="I11" s="183">
        <v>3405.5129999999999</v>
      </c>
      <c r="J11" s="266">
        <v>102.22968225</v>
      </c>
      <c r="K11" s="266">
        <v>0.42367714000000001</v>
      </c>
      <c r="L11" s="266">
        <v>7.7243679299999997</v>
      </c>
      <c r="M11" s="267">
        <v>8.1620900000000003E-3</v>
      </c>
      <c r="N11" s="254"/>
      <c r="O11" s="183">
        <v>27425.838</v>
      </c>
      <c r="P11" s="268">
        <v>82.67865845</v>
      </c>
    </row>
    <row r="12" spans="1:17" ht="18" customHeight="1">
      <c r="A12" s="262"/>
      <c r="B12" s="263" t="s">
        <v>263</v>
      </c>
      <c r="C12" s="263"/>
      <c r="D12" s="263"/>
      <c r="E12" s="263"/>
      <c r="F12" s="269" t="s">
        <v>192</v>
      </c>
      <c r="G12" s="270">
        <v>23112998</v>
      </c>
      <c r="H12" s="271">
        <v>93.2833933</v>
      </c>
      <c r="I12" s="198">
        <v>3939.3519999999999</v>
      </c>
      <c r="J12" s="271">
        <v>91.722178580000005</v>
      </c>
      <c r="K12" s="271">
        <v>0.49009162000000001</v>
      </c>
      <c r="L12" s="271">
        <v>9.6683115599999994</v>
      </c>
      <c r="M12" s="272">
        <v>-3.9067829999999998E-2</v>
      </c>
      <c r="N12" s="254"/>
      <c r="O12" s="198">
        <v>34573.735000000001</v>
      </c>
      <c r="P12" s="273">
        <v>97.766957739999995</v>
      </c>
    </row>
    <row r="13" spans="1:17" s="107" customFormat="1" ht="18" customHeight="1">
      <c r="A13" s="262"/>
      <c r="B13" s="263" t="s">
        <v>264</v>
      </c>
      <c r="C13" s="263"/>
      <c r="D13" s="263"/>
      <c r="E13" s="263"/>
      <c r="F13" s="274" t="s">
        <v>190</v>
      </c>
      <c r="G13" s="275">
        <v>37006</v>
      </c>
      <c r="H13" s="276">
        <v>69.829229170000005</v>
      </c>
      <c r="I13" s="208">
        <v>2755.8939999999998</v>
      </c>
      <c r="J13" s="276">
        <v>84.994946679999998</v>
      </c>
      <c r="K13" s="276">
        <v>0.34285855999999998</v>
      </c>
      <c r="L13" s="276">
        <v>9.1792700800000002</v>
      </c>
      <c r="M13" s="277">
        <v>-5.3463789999999997E-2</v>
      </c>
      <c r="N13" s="254"/>
      <c r="O13" s="208">
        <v>24038.743999999999</v>
      </c>
      <c r="P13" s="278">
        <v>106.32484069</v>
      </c>
      <c r="Q13" s="112"/>
    </row>
    <row r="14" spans="1:17" ht="18" customHeight="1">
      <c r="A14" s="255" t="s">
        <v>193</v>
      </c>
      <c r="B14" s="256"/>
      <c r="C14" s="256"/>
      <c r="D14" s="256"/>
      <c r="E14" s="279"/>
      <c r="F14" s="280" t="s">
        <v>126</v>
      </c>
      <c r="G14" s="281" t="s">
        <v>153</v>
      </c>
      <c r="H14" s="282" t="s">
        <v>153</v>
      </c>
      <c r="I14" s="218">
        <v>38163.285000000003</v>
      </c>
      <c r="J14" s="282">
        <v>93.551037309999998</v>
      </c>
      <c r="K14" s="282">
        <v>4.7478636500000002</v>
      </c>
      <c r="L14" s="282">
        <v>9.7068011399999996</v>
      </c>
      <c r="M14" s="283">
        <v>-0.28909446999999999</v>
      </c>
      <c r="N14" s="254"/>
      <c r="O14" s="218">
        <v>318491.60399999999</v>
      </c>
      <c r="P14" s="284">
        <v>95.436710199999993</v>
      </c>
    </row>
    <row r="15" spans="1:17" ht="18" customHeight="1">
      <c r="A15" s="262"/>
      <c r="B15" s="263" t="s">
        <v>265</v>
      </c>
      <c r="C15" s="263"/>
      <c r="D15" s="263"/>
      <c r="E15" s="285"/>
      <c r="F15" s="264" t="s">
        <v>190</v>
      </c>
      <c r="G15" s="265">
        <v>53839</v>
      </c>
      <c r="H15" s="266">
        <v>130.71208332</v>
      </c>
      <c r="I15" s="183">
        <v>2442.6950000000002</v>
      </c>
      <c r="J15" s="266">
        <v>108.61838659</v>
      </c>
      <c r="K15" s="266">
        <v>0.30389371999999998</v>
      </c>
      <c r="L15" s="266">
        <v>19.357602379999999</v>
      </c>
      <c r="M15" s="267">
        <v>2.1298290000000001E-2</v>
      </c>
      <c r="N15" s="254"/>
      <c r="O15" s="183">
        <v>28337.111000000001</v>
      </c>
      <c r="P15" s="268">
        <v>99.543297690000003</v>
      </c>
    </row>
    <row r="16" spans="1:17" ht="18" customHeight="1">
      <c r="A16" s="262"/>
      <c r="B16" s="263" t="s">
        <v>194</v>
      </c>
      <c r="C16" s="263"/>
      <c r="D16" s="263"/>
      <c r="E16" s="285"/>
      <c r="F16" s="264" t="s">
        <v>190</v>
      </c>
      <c r="G16" s="265">
        <v>22849</v>
      </c>
      <c r="H16" s="266">
        <v>104.00564432</v>
      </c>
      <c r="I16" s="183">
        <v>4275.9189999999999</v>
      </c>
      <c r="J16" s="266">
        <v>102.52687005</v>
      </c>
      <c r="K16" s="266">
        <v>0.53196365000000001</v>
      </c>
      <c r="L16" s="266">
        <v>28.715176979999999</v>
      </c>
      <c r="M16" s="267">
        <v>1.1580500000000001E-2</v>
      </c>
      <c r="N16" s="254"/>
      <c r="O16" s="183">
        <v>33046.718000000001</v>
      </c>
      <c r="P16" s="268">
        <v>102.12626681</v>
      </c>
    </row>
    <row r="17" spans="1:17" ht="18" customHeight="1">
      <c r="A17" s="262"/>
      <c r="B17" s="263" t="s">
        <v>266</v>
      </c>
      <c r="C17" s="263"/>
      <c r="D17" s="263"/>
      <c r="E17" s="285"/>
      <c r="F17" s="264" t="s">
        <v>126</v>
      </c>
      <c r="G17" s="265" t="s">
        <v>153</v>
      </c>
      <c r="H17" s="266" t="s">
        <v>153</v>
      </c>
      <c r="I17" s="183">
        <v>3898.5650000000001</v>
      </c>
      <c r="J17" s="266">
        <v>88.602219599999998</v>
      </c>
      <c r="K17" s="266">
        <v>0.48501734000000002</v>
      </c>
      <c r="L17" s="266">
        <v>13.77466139</v>
      </c>
      <c r="M17" s="267">
        <v>-5.5110359999999997E-2</v>
      </c>
      <c r="N17" s="254"/>
      <c r="O17" s="183">
        <v>33357.837</v>
      </c>
      <c r="P17" s="268">
        <v>94.791804549999995</v>
      </c>
    </row>
    <row r="18" spans="1:17" ht="18" customHeight="1">
      <c r="A18" s="262"/>
      <c r="B18" s="263" t="s">
        <v>267</v>
      </c>
      <c r="C18" s="263"/>
      <c r="D18" s="263"/>
      <c r="E18" s="285"/>
      <c r="F18" s="269" t="s">
        <v>190</v>
      </c>
      <c r="G18" s="270">
        <v>66407</v>
      </c>
      <c r="H18" s="271">
        <v>128.94312732</v>
      </c>
      <c r="I18" s="198">
        <v>4632.1319999999996</v>
      </c>
      <c r="J18" s="271">
        <v>95.986820839999993</v>
      </c>
      <c r="K18" s="271">
        <v>0.57627982</v>
      </c>
      <c r="L18" s="271">
        <v>36.734835650000001</v>
      </c>
      <c r="M18" s="272">
        <v>-2.1281910000000001E-2</v>
      </c>
      <c r="N18" s="254"/>
      <c r="O18" s="198">
        <v>36367.913999999997</v>
      </c>
      <c r="P18" s="273">
        <v>90.907966959999996</v>
      </c>
    </row>
    <row r="19" spans="1:17" ht="18" customHeight="1">
      <c r="A19" s="262"/>
      <c r="B19" s="263" t="s">
        <v>268</v>
      </c>
      <c r="C19" s="263"/>
      <c r="D19" s="263"/>
      <c r="E19" s="285"/>
      <c r="F19" s="274" t="s">
        <v>190</v>
      </c>
      <c r="G19" s="275">
        <v>16017</v>
      </c>
      <c r="H19" s="276">
        <v>43.27749257</v>
      </c>
      <c r="I19" s="208">
        <v>6974.9949999999999</v>
      </c>
      <c r="J19" s="276">
        <v>71.935546119999998</v>
      </c>
      <c r="K19" s="276">
        <v>0.86775353</v>
      </c>
      <c r="L19" s="276">
        <v>6.5590115300000003</v>
      </c>
      <c r="M19" s="277">
        <v>-0.29902654000000001</v>
      </c>
      <c r="N19" s="254"/>
      <c r="O19" s="208">
        <v>52670.163999999997</v>
      </c>
      <c r="P19" s="278">
        <v>79.394397639999994</v>
      </c>
    </row>
    <row r="20" spans="1:17" ht="18" customHeight="1">
      <c r="A20" s="255" t="s">
        <v>196</v>
      </c>
      <c r="B20" s="286"/>
      <c r="C20" s="286"/>
      <c r="D20" s="286"/>
      <c r="E20" s="286"/>
      <c r="F20" s="280" t="s">
        <v>126</v>
      </c>
      <c r="G20" s="281" t="s">
        <v>153</v>
      </c>
      <c r="H20" s="282" t="s">
        <v>153</v>
      </c>
      <c r="I20" s="218">
        <v>183152.821</v>
      </c>
      <c r="J20" s="282">
        <v>72.510151780000001</v>
      </c>
      <c r="K20" s="282">
        <v>22.78589543</v>
      </c>
      <c r="L20" s="282">
        <v>13.286209899999999</v>
      </c>
      <c r="M20" s="283">
        <v>-7.6302702900000003</v>
      </c>
      <c r="N20" s="254"/>
      <c r="O20" s="218">
        <v>1564300.879</v>
      </c>
      <c r="P20" s="284">
        <v>100.02261349</v>
      </c>
    </row>
    <row r="21" spans="1:17" ht="18" customHeight="1">
      <c r="A21" s="262"/>
      <c r="B21" s="263" t="s">
        <v>269</v>
      </c>
      <c r="C21" s="263"/>
      <c r="D21" s="263"/>
      <c r="E21" s="263"/>
      <c r="F21" s="264" t="s">
        <v>190</v>
      </c>
      <c r="G21" s="265">
        <v>756126</v>
      </c>
      <c r="H21" s="266">
        <v>55.536613899999999</v>
      </c>
      <c r="I21" s="183">
        <v>8950.9969999999994</v>
      </c>
      <c r="J21" s="266">
        <v>49.640349970000003</v>
      </c>
      <c r="K21" s="266">
        <v>1.1135863500000001</v>
      </c>
      <c r="L21" s="266">
        <v>4.3714653999999999</v>
      </c>
      <c r="M21" s="267">
        <v>-0.99786562999999995</v>
      </c>
      <c r="N21" s="254"/>
      <c r="O21" s="183">
        <v>104199.749</v>
      </c>
      <c r="P21" s="268">
        <v>91.708147389999993</v>
      </c>
    </row>
    <row r="22" spans="1:17" ht="18" customHeight="1">
      <c r="A22" s="262"/>
      <c r="B22" s="263" t="s">
        <v>270</v>
      </c>
      <c r="C22" s="263"/>
      <c r="D22" s="263"/>
      <c r="E22" s="263"/>
      <c r="F22" s="264" t="s">
        <v>271</v>
      </c>
      <c r="G22" s="265">
        <v>1926214</v>
      </c>
      <c r="H22" s="266">
        <v>85.96778664</v>
      </c>
      <c r="I22" s="183">
        <v>87048.798999999999</v>
      </c>
      <c r="J22" s="266">
        <v>72.419040469999999</v>
      </c>
      <c r="K22" s="266">
        <v>10.8296712</v>
      </c>
      <c r="L22" s="266">
        <v>12.92949101</v>
      </c>
      <c r="M22" s="267">
        <v>-3.6431090500000001</v>
      </c>
      <c r="N22" s="254"/>
      <c r="O22" s="183">
        <v>756190.53399999999</v>
      </c>
      <c r="P22" s="268">
        <v>102.46387304</v>
      </c>
    </row>
    <row r="23" spans="1:17" ht="18" customHeight="1">
      <c r="A23" s="262"/>
      <c r="B23" s="263" t="s">
        <v>197</v>
      </c>
      <c r="C23" s="263"/>
      <c r="D23" s="263"/>
      <c r="E23" s="263"/>
      <c r="F23" s="264" t="s">
        <v>126</v>
      </c>
      <c r="G23" s="265" t="s">
        <v>153</v>
      </c>
      <c r="H23" s="266" t="s">
        <v>153</v>
      </c>
      <c r="I23" s="183">
        <v>15076.945</v>
      </c>
      <c r="J23" s="266">
        <v>73.154354799999993</v>
      </c>
      <c r="K23" s="266">
        <v>1.87571062</v>
      </c>
      <c r="L23" s="266">
        <v>12.74364233</v>
      </c>
      <c r="M23" s="267">
        <v>-0.6079947</v>
      </c>
      <c r="N23" s="254"/>
      <c r="O23" s="183">
        <v>108416.91899999999</v>
      </c>
      <c r="P23" s="268">
        <v>88.331300740000003</v>
      </c>
    </row>
    <row r="24" spans="1:17" ht="18" customHeight="1">
      <c r="A24" s="262"/>
      <c r="B24" s="263"/>
      <c r="C24" s="263" t="s">
        <v>272</v>
      </c>
      <c r="D24" s="263"/>
      <c r="E24" s="263"/>
      <c r="F24" s="264" t="s">
        <v>271</v>
      </c>
      <c r="G24" s="265">
        <v>276383</v>
      </c>
      <c r="H24" s="266">
        <v>79.39735881</v>
      </c>
      <c r="I24" s="183">
        <v>11039.477999999999</v>
      </c>
      <c r="J24" s="266">
        <v>60.332117779999997</v>
      </c>
      <c r="K24" s="266">
        <v>1.3734126</v>
      </c>
      <c r="L24" s="266">
        <v>10.99885319</v>
      </c>
      <c r="M24" s="267">
        <v>-0.79761216000000001</v>
      </c>
      <c r="N24" s="254"/>
      <c r="O24" s="183">
        <v>78349.281000000003</v>
      </c>
      <c r="P24" s="268">
        <v>79.360392719999993</v>
      </c>
    </row>
    <row r="25" spans="1:17" ht="18" customHeight="1">
      <c r="A25" s="262"/>
      <c r="B25" s="263" t="s">
        <v>273</v>
      </c>
      <c r="C25" s="263"/>
      <c r="D25" s="263"/>
      <c r="E25" s="263"/>
      <c r="F25" s="269" t="s">
        <v>190</v>
      </c>
      <c r="G25" s="270">
        <v>150321</v>
      </c>
      <c r="H25" s="271">
        <v>89.412387510000002</v>
      </c>
      <c r="I25" s="198">
        <v>6510.0060000000003</v>
      </c>
      <c r="J25" s="271">
        <v>57.649563059999998</v>
      </c>
      <c r="K25" s="271">
        <v>0.80990461999999996</v>
      </c>
      <c r="L25" s="271">
        <v>15.498235680000001</v>
      </c>
      <c r="M25" s="272">
        <v>-0.52552823000000004</v>
      </c>
      <c r="N25" s="254"/>
      <c r="O25" s="198">
        <v>60595.506000000001</v>
      </c>
      <c r="P25" s="273">
        <v>90.987213310000001</v>
      </c>
    </row>
    <row r="26" spans="1:17" ht="18" customHeight="1">
      <c r="A26" s="287"/>
      <c r="B26" s="288" t="s">
        <v>274</v>
      </c>
      <c r="C26" s="288"/>
      <c r="D26" s="288"/>
      <c r="E26" s="288"/>
      <c r="F26" s="274" t="s">
        <v>190</v>
      </c>
      <c r="G26" s="275">
        <v>1152876</v>
      </c>
      <c r="H26" s="276">
        <v>81.484319119999995</v>
      </c>
      <c r="I26" s="208">
        <v>65069.856</v>
      </c>
      <c r="J26" s="276">
        <v>79.960202420000002</v>
      </c>
      <c r="K26" s="276">
        <v>8.0952885499999994</v>
      </c>
      <c r="L26" s="276">
        <v>19.215909310000001</v>
      </c>
      <c r="M26" s="277">
        <v>-1.7920580500000001</v>
      </c>
      <c r="N26" s="254"/>
      <c r="O26" s="208">
        <v>527698.12600000005</v>
      </c>
      <c r="P26" s="278">
        <v>102.7502856</v>
      </c>
    </row>
    <row r="27" spans="1:17" ht="18" customHeight="1">
      <c r="A27" s="255" t="s">
        <v>198</v>
      </c>
      <c r="B27" s="256"/>
      <c r="C27" s="256"/>
      <c r="D27" s="256"/>
      <c r="E27" s="256"/>
      <c r="F27" s="280" t="s">
        <v>126</v>
      </c>
      <c r="G27" s="281" t="s">
        <v>153</v>
      </c>
      <c r="H27" s="282" t="s">
        <v>153</v>
      </c>
      <c r="I27" s="218">
        <v>68181.164999999994</v>
      </c>
      <c r="J27" s="282">
        <v>90.883079319999993</v>
      </c>
      <c r="K27" s="282">
        <v>8.4823640000000005</v>
      </c>
      <c r="L27" s="282">
        <v>10.68616589</v>
      </c>
      <c r="M27" s="283">
        <v>-0.75159233999999997</v>
      </c>
      <c r="N27" s="254"/>
      <c r="O27" s="218">
        <v>646468.26100000006</v>
      </c>
      <c r="P27" s="284">
        <v>93.802830349999994</v>
      </c>
    </row>
    <row r="28" spans="1:17" s="107" customFormat="1" ht="18" customHeight="1">
      <c r="A28" s="262"/>
      <c r="B28" s="263" t="s">
        <v>199</v>
      </c>
      <c r="C28" s="263"/>
      <c r="D28" s="263"/>
      <c r="E28" s="263"/>
      <c r="F28" s="264" t="s">
        <v>126</v>
      </c>
      <c r="G28" s="265" t="s">
        <v>153</v>
      </c>
      <c r="H28" s="266" t="s">
        <v>153</v>
      </c>
      <c r="I28" s="183">
        <v>13025.415000000001</v>
      </c>
      <c r="J28" s="266">
        <v>80.499934089999996</v>
      </c>
      <c r="K28" s="266">
        <v>1.62048142</v>
      </c>
      <c r="L28" s="266">
        <v>10.87377839</v>
      </c>
      <c r="M28" s="267">
        <v>-0.3467248</v>
      </c>
      <c r="N28" s="254"/>
      <c r="O28" s="183">
        <v>144707.31</v>
      </c>
      <c r="P28" s="268">
        <v>78.282194989999994</v>
      </c>
      <c r="Q28" s="112"/>
    </row>
    <row r="29" spans="1:17" ht="18" customHeight="1">
      <c r="A29" s="262"/>
      <c r="B29" s="263" t="s">
        <v>200</v>
      </c>
      <c r="C29" s="263"/>
      <c r="D29" s="263"/>
      <c r="E29" s="263"/>
      <c r="F29" s="264" t="s">
        <v>190</v>
      </c>
      <c r="G29" s="265">
        <v>90736</v>
      </c>
      <c r="H29" s="266">
        <v>100.99732858</v>
      </c>
      <c r="I29" s="183">
        <v>9720.8960000000006</v>
      </c>
      <c r="J29" s="266">
        <v>87.372832340000002</v>
      </c>
      <c r="K29" s="266">
        <v>1.20936887</v>
      </c>
      <c r="L29" s="266">
        <v>16.653479310000002</v>
      </c>
      <c r="M29" s="267">
        <v>-0.15437914</v>
      </c>
      <c r="N29" s="254"/>
      <c r="O29" s="183">
        <v>75802.642000000007</v>
      </c>
      <c r="P29" s="268">
        <v>68.72877665</v>
      </c>
    </row>
    <row r="30" spans="1:17" ht="18" customHeight="1">
      <c r="A30" s="262"/>
      <c r="B30" s="263" t="s">
        <v>203</v>
      </c>
      <c r="C30" s="263"/>
      <c r="D30" s="263"/>
      <c r="E30" s="263"/>
      <c r="F30" s="269" t="s">
        <v>192</v>
      </c>
      <c r="G30" s="270">
        <v>913200</v>
      </c>
      <c r="H30" s="271">
        <v>98.653080799999998</v>
      </c>
      <c r="I30" s="198">
        <v>13143.36</v>
      </c>
      <c r="J30" s="271">
        <v>128.53281991</v>
      </c>
      <c r="K30" s="271">
        <v>1.63515487</v>
      </c>
      <c r="L30" s="271">
        <v>5.2354479999999999</v>
      </c>
      <c r="M30" s="272">
        <v>0.32061943999999998</v>
      </c>
      <c r="N30" s="254"/>
      <c r="O30" s="198">
        <v>132152.98300000001</v>
      </c>
      <c r="P30" s="273">
        <v>121.49017542999999</v>
      </c>
    </row>
    <row r="31" spans="1:17" ht="18" customHeight="1">
      <c r="A31" s="262"/>
      <c r="B31" s="263" t="s">
        <v>205</v>
      </c>
      <c r="C31" s="263"/>
      <c r="D31" s="263"/>
      <c r="E31" s="263"/>
      <c r="F31" s="274" t="s">
        <v>190</v>
      </c>
      <c r="G31" s="275">
        <v>68025</v>
      </c>
      <c r="H31" s="276">
        <v>86.303142559999998</v>
      </c>
      <c r="I31" s="208">
        <v>16804.157999999999</v>
      </c>
      <c r="J31" s="276">
        <v>80.917132469999999</v>
      </c>
      <c r="K31" s="276">
        <v>2.0905918099999998</v>
      </c>
      <c r="L31" s="276">
        <v>20.268296209999999</v>
      </c>
      <c r="M31" s="277">
        <v>-0.43548449</v>
      </c>
      <c r="N31" s="254"/>
      <c r="O31" s="208">
        <v>153073.20300000001</v>
      </c>
      <c r="P31" s="278">
        <v>97.386465229999999</v>
      </c>
    </row>
    <row r="32" spans="1:17" ht="18" customHeight="1">
      <c r="A32" s="255" t="s">
        <v>206</v>
      </c>
      <c r="B32" s="256"/>
      <c r="C32" s="256"/>
      <c r="D32" s="256"/>
      <c r="E32" s="256"/>
      <c r="F32" s="280" t="s">
        <v>126</v>
      </c>
      <c r="G32" s="281" t="s">
        <v>153</v>
      </c>
      <c r="H32" s="282" t="s">
        <v>153</v>
      </c>
      <c r="I32" s="218">
        <v>98141.339000000007</v>
      </c>
      <c r="J32" s="282">
        <v>88.057170130000003</v>
      </c>
      <c r="K32" s="282">
        <v>12.209685199999999</v>
      </c>
      <c r="L32" s="282">
        <v>17.860504729999999</v>
      </c>
      <c r="M32" s="283">
        <v>-1.46267313</v>
      </c>
      <c r="N32" s="254"/>
      <c r="O32" s="218">
        <v>849600.94700000004</v>
      </c>
      <c r="P32" s="284">
        <v>96.921190920000001</v>
      </c>
    </row>
    <row r="33" spans="1:17" s="107" customFormat="1" ht="18" customHeight="1">
      <c r="A33" s="262"/>
      <c r="B33" s="263" t="s">
        <v>207</v>
      </c>
      <c r="C33" s="263"/>
      <c r="D33" s="263"/>
      <c r="E33" s="263"/>
      <c r="F33" s="264" t="s">
        <v>190</v>
      </c>
      <c r="G33" s="265">
        <v>8848</v>
      </c>
      <c r="H33" s="266">
        <v>90.377936669999997</v>
      </c>
      <c r="I33" s="183">
        <v>5360.1260000000002</v>
      </c>
      <c r="J33" s="266">
        <v>88.769042459999994</v>
      </c>
      <c r="K33" s="266">
        <v>0.66684896999999999</v>
      </c>
      <c r="L33" s="266">
        <v>22.683910770000001</v>
      </c>
      <c r="M33" s="267">
        <v>-7.4521749999999998E-2</v>
      </c>
      <c r="N33" s="254"/>
      <c r="O33" s="183">
        <v>47327.499000000003</v>
      </c>
      <c r="P33" s="268">
        <v>99.361720989999995</v>
      </c>
      <c r="Q33" s="112"/>
    </row>
    <row r="34" spans="1:17" ht="18" customHeight="1">
      <c r="A34" s="262"/>
      <c r="B34" s="263" t="s">
        <v>275</v>
      </c>
      <c r="C34" s="263"/>
      <c r="D34" s="263"/>
      <c r="E34" s="263"/>
      <c r="F34" s="264" t="s">
        <v>126</v>
      </c>
      <c r="G34" s="265" t="s">
        <v>153</v>
      </c>
      <c r="H34" s="266" t="s">
        <v>153</v>
      </c>
      <c r="I34" s="183">
        <v>2495.2289999999998</v>
      </c>
      <c r="J34" s="266">
        <v>67.969148379999993</v>
      </c>
      <c r="K34" s="266">
        <v>0.31042944</v>
      </c>
      <c r="L34" s="266">
        <v>20.313195019999998</v>
      </c>
      <c r="M34" s="267">
        <v>-0.12921705999999999</v>
      </c>
      <c r="N34" s="254"/>
      <c r="O34" s="183">
        <v>21605.681</v>
      </c>
      <c r="P34" s="268">
        <v>85.324353830000007</v>
      </c>
    </row>
    <row r="35" spans="1:17" ht="18" customHeight="1">
      <c r="A35" s="262"/>
      <c r="B35" s="263" t="s">
        <v>276</v>
      </c>
      <c r="C35" s="263"/>
      <c r="D35" s="263"/>
      <c r="E35" s="263"/>
      <c r="F35" s="264" t="s">
        <v>190</v>
      </c>
      <c r="G35" s="265">
        <v>198399</v>
      </c>
      <c r="H35" s="266">
        <v>154.02572802</v>
      </c>
      <c r="I35" s="183">
        <v>4632.3549999999996</v>
      </c>
      <c r="J35" s="266">
        <v>145.41523509999999</v>
      </c>
      <c r="K35" s="266">
        <v>0.57630756999999999</v>
      </c>
      <c r="L35" s="266">
        <v>17.206434460000001</v>
      </c>
      <c r="M35" s="267">
        <v>0.15898138000000001</v>
      </c>
      <c r="N35" s="254"/>
      <c r="O35" s="183">
        <v>31402.574000000001</v>
      </c>
      <c r="P35" s="268">
        <v>109.14893782</v>
      </c>
    </row>
    <row r="36" spans="1:17" ht="18" customHeight="1">
      <c r="A36" s="262"/>
      <c r="B36" s="263" t="s">
        <v>208</v>
      </c>
      <c r="C36" s="263"/>
      <c r="D36" s="263"/>
      <c r="E36" s="263"/>
      <c r="F36" s="264" t="s">
        <v>190</v>
      </c>
      <c r="G36" s="265">
        <v>29210</v>
      </c>
      <c r="H36" s="266">
        <v>123.98132428</v>
      </c>
      <c r="I36" s="183">
        <v>4550.47</v>
      </c>
      <c r="J36" s="266">
        <v>118.90029371999999</v>
      </c>
      <c r="K36" s="266">
        <v>0.56612032000000001</v>
      </c>
      <c r="L36" s="266">
        <v>14.39454433</v>
      </c>
      <c r="M36" s="267">
        <v>7.948674E-2</v>
      </c>
      <c r="N36" s="254"/>
      <c r="O36" s="183">
        <v>35774.976999999999</v>
      </c>
      <c r="P36" s="268">
        <v>110.54576704</v>
      </c>
    </row>
    <row r="37" spans="1:17" ht="18" customHeight="1">
      <c r="A37" s="262"/>
      <c r="B37" s="263" t="s">
        <v>209</v>
      </c>
      <c r="C37" s="263"/>
      <c r="D37" s="263"/>
      <c r="E37" s="263"/>
      <c r="F37" s="264" t="s">
        <v>126</v>
      </c>
      <c r="G37" s="265" t="s">
        <v>153</v>
      </c>
      <c r="H37" s="266" t="s">
        <v>153</v>
      </c>
      <c r="I37" s="183">
        <v>12673.496999999999</v>
      </c>
      <c r="J37" s="266">
        <v>86.264709620000005</v>
      </c>
      <c r="K37" s="266">
        <v>1.57669959</v>
      </c>
      <c r="L37" s="266">
        <v>17.080555480000001</v>
      </c>
      <c r="M37" s="267">
        <v>-0.22174505</v>
      </c>
      <c r="N37" s="254"/>
      <c r="O37" s="183">
        <v>113872.17200000001</v>
      </c>
      <c r="P37" s="268">
        <v>98.234299960000001</v>
      </c>
    </row>
    <row r="38" spans="1:17" ht="18" customHeight="1">
      <c r="A38" s="262"/>
      <c r="B38" s="263" t="s">
        <v>210</v>
      </c>
      <c r="C38" s="263"/>
      <c r="D38" s="263"/>
      <c r="E38" s="263"/>
      <c r="F38" s="264" t="s">
        <v>126</v>
      </c>
      <c r="G38" s="265" t="s">
        <v>153</v>
      </c>
      <c r="H38" s="266" t="s">
        <v>153</v>
      </c>
      <c r="I38" s="183">
        <v>9855.6450000000004</v>
      </c>
      <c r="J38" s="266">
        <v>91.719930700000006</v>
      </c>
      <c r="K38" s="266">
        <v>1.22613288</v>
      </c>
      <c r="L38" s="266">
        <v>19.34866392</v>
      </c>
      <c r="M38" s="267">
        <v>-9.7770560000000006E-2</v>
      </c>
      <c r="N38" s="254"/>
      <c r="O38" s="183">
        <v>90475.001999999993</v>
      </c>
      <c r="P38" s="268">
        <v>106.91523468</v>
      </c>
    </row>
    <row r="39" spans="1:17" ht="18" customHeight="1">
      <c r="A39" s="262"/>
      <c r="B39" s="263"/>
      <c r="C39" s="263" t="s">
        <v>211</v>
      </c>
      <c r="D39" s="263"/>
      <c r="E39" s="263"/>
      <c r="F39" s="264" t="s">
        <v>126</v>
      </c>
      <c r="G39" s="265" t="s">
        <v>153</v>
      </c>
      <c r="H39" s="266" t="s">
        <v>153</v>
      </c>
      <c r="I39" s="183">
        <v>3129.9720000000002</v>
      </c>
      <c r="J39" s="266">
        <v>86.667006319999999</v>
      </c>
      <c r="K39" s="266">
        <v>0.3893973</v>
      </c>
      <c r="L39" s="266">
        <v>17.752094039999999</v>
      </c>
      <c r="M39" s="267">
        <v>-5.2913580000000002E-2</v>
      </c>
      <c r="N39" s="254"/>
      <c r="O39" s="183">
        <v>33710.773000000001</v>
      </c>
      <c r="P39" s="268">
        <v>110.87534588</v>
      </c>
    </row>
    <row r="40" spans="1:17" ht="18" customHeight="1">
      <c r="A40" s="262"/>
      <c r="B40" s="263" t="s">
        <v>212</v>
      </c>
      <c r="C40" s="263"/>
      <c r="D40" s="263"/>
      <c r="E40" s="263"/>
      <c r="F40" s="264" t="s">
        <v>190</v>
      </c>
      <c r="G40" s="265">
        <v>109263</v>
      </c>
      <c r="H40" s="266">
        <v>137.07564923000001</v>
      </c>
      <c r="I40" s="183">
        <v>11868.77</v>
      </c>
      <c r="J40" s="266">
        <v>107.60748627</v>
      </c>
      <c r="K40" s="266">
        <v>1.4765841500000001</v>
      </c>
      <c r="L40" s="266">
        <v>17.010862750000001</v>
      </c>
      <c r="M40" s="267">
        <v>9.2205579999999995E-2</v>
      </c>
      <c r="N40" s="254"/>
      <c r="O40" s="183">
        <v>104027.924</v>
      </c>
      <c r="P40" s="268">
        <v>102.23833698999999</v>
      </c>
    </row>
    <row r="41" spans="1:17" ht="18" customHeight="1">
      <c r="A41" s="262"/>
      <c r="B41" s="263" t="s">
        <v>214</v>
      </c>
      <c r="C41" s="263"/>
      <c r="D41" s="263"/>
      <c r="E41" s="263"/>
      <c r="F41" s="264" t="s">
        <v>190</v>
      </c>
      <c r="G41" s="265">
        <v>105832</v>
      </c>
      <c r="H41" s="266">
        <v>97.255968679999995</v>
      </c>
      <c r="I41" s="183">
        <v>26170.78</v>
      </c>
      <c r="J41" s="266">
        <v>75.732105360000006</v>
      </c>
      <c r="K41" s="266">
        <v>3.2558857300000001</v>
      </c>
      <c r="L41" s="266">
        <v>20.225361150000001</v>
      </c>
      <c r="M41" s="267">
        <v>-0.92155555</v>
      </c>
      <c r="N41" s="254"/>
      <c r="O41" s="183">
        <v>227935.73199999999</v>
      </c>
      <c r="P41" s="268">
        <v>84.020280799999995</v>
      </c>
    </row>
    <row r="42" spans="1:17" ht="18" customHeight="1">
      <c r="A42" s="262"/>
      <c r="B42" s="263" t="s">
        <v>277</v>
      </c>
      <c r="C42" s="263"/>
      <c r="D42" s="263"/>
      <c r="E42" s="263"/>
      <c r="F42" s="269" t="s">
        <v>190</v>
      </c>
      <c r="G42" s="270">
        <v>100736</v>
      </c>
      <c r="H42" s="271">
        <v>99.742564060000007</v>
      </c>
      <c r="I42" s="198">
        <v>20957.98</v>
      </c>
      <c r="J42" s="271">
        <v>78.008126579999995</v>
      </c>
      <c r="K42" s="271">
        <v>2.60736547</v>
      </c>
      <c r="L42" s="271">
        <v>44.135146669999997</v>
      </c>
      <c r="M42" s="272">
        <v>-0.64926887</v>
      </c>
      <c r="N42" s="254"/>
      <c r="O42" s="198">
        <v>173863.25599999999</v>
      </c>
      <c r="P42" s="273">
        <v>79.433619750000005</v>
      </c>
    </row>
    <row r="43" spans="1:17" ht="18" customHeight="1">
      <c r="A43" s="262"/>
      <c r="B43" s="263" t="s">
        <v>215</v>
      </c>
      <c r="C43" s="263"/>
      <c r="D43" s="263"/>
      <c r="E43" s="263"/>
      <c r="F43" s="274" t="s">
        <v>126</v>
      </c>
      <c r="G43" s="275" t="s">
        <v>153</v>
      </c>
      <c r="H43" s="276" t="s">
        <v>153</v>
      </c>
      <c r="I43" s="208">
        <v>15281.534</v>
      </c>
      <c r="J43" s="276">
        <v>83.899307660000005</v>
      </c>
      <c r="K43" s="276">
        <v>1.9011633800000001</v>
      </c>
      <c r="L43" s="276">
        <v>14.77589961</v>
      </c>
      <c r="M43" s="277">
        <v>-0.32225963000000002</v>
      </c>
      <c r="N43" s="254"/>
      <c r="O43" s="208">
        <v>134130.236</v>
      </c>
      <c r="P43" s="278">
        <v>105.88841327999999</v>
      </c>
    </row>
    <row r="44" spans="1:17" s="107" customFormat="1" ht="18" customHeight="1">
      <c r="A44" s="255" t="s">
        <v>217</v>
      </c>
      <c r="B44" s="256"/>
      <c r="C44" s="256"/>
      <c r="D44" s="256"/>
      <c r="E44" s="256"/>
      <c r="F44" s="280" t="s">
        <v>126</v>
      </c>
      <c r="G44" s="281" t="s">
        <v>153</v>
      </c>
      <c r="H44" s="282" t="s">
        <v>153</v>
      </c>
      <c r="I44" s="218">
        <v>64415.25</v>
      </c>
      <c r="J44" s="282">
        <v>90.967561349999997</v>
      </c>
      <c r="K44" s="282">
        <v>8.0138495400000007</v>
      </c>
      <c r="L44" s="282">
        <v>11.329774949999999</v>
      </c>
      <c r="M44" s="283">
        <v>-0.70284563</v>
      </c>
      <c r="N44" s="254"/>
      <c r="O44" s="218">
        <v>585218.29</v>
      </c>
      <c r="P44" s="284">
        <v>103.53858872000001</v>
      </c>
      <c r="Q44" s="112"/>
    </row>
    <row r="45" spans="1:17" ht="18" customHeight="1">
      <c r="A45" s="262"/>
      <c r="B45" s="263" t="s">
        <v>218</v>
      </c>
      <c r="C45" s="263"/>
      <c r="D45" s="263"/>
      <c r="E45" s="263"/>
      <c r="F45" s="264" t="s">
        <v>190</v>
      </c>
      <c r="G45" s="265">
        <v>4931</v>
      </c>
      <c r="H45" s="266">
        <v>61.807470539999997</v>
      </c>
      <c r="I45" s="183">
        <v>14855.638999999999</v>
      </c>
      <c r="J45" s="266">
        <v>72.040920970000002</v>
      </c>
      <c r="K45" s="266">
        <v>1.84817812</v>
      </c>
      <c r="L45" s="266">
        <v>16.854574710000001</v>
      </c>
      <c r="M45" s="267">
        <v>-0.63355996000000003</v>
      </c>
      <c r="N45" s="254"/>
      <c r="O45" s="183">
        <v>136209.96100000001</v>
      </c>
      <c r="P45" s="268">
        <v>89.898672469999994</v>
      </c>
    </row>
    <row r="46" spans="1:17" ht="18" customHeight="1">
      <c r="A46" s="262"/>
      <c r="B46" s="263" t="s">
        <v>220</v>
      </c>
      <c r="C46" s="263"/>
      <c r="D46" s="263"/>
      <c r="E46" s="263"/>
      <c r="F46" s="264" t="s">
        <v>126</v>
      </c>
      <c r="G46" s="265" t="s">
        <v>153</v>
      </c>
      <c r="H46" s="266" t="s">
        <v>153</v>
      </c>
      <c r="I46" s="183">
        <v>7402.2460000000001</v>
      </c>
      <c r="J46" s="266">
        <v>112.06155218000001</v>
      </c>
      <c r="K46" s="266">
        <v>0.92090748</v>
      </c>
      <c r="L46" s="266">
        <v>3.3858798600000002</v>
      </c>
      <c r="M46" s="267">
        <v>8.755135E-2</v>
      </c>
      <c r="N46" s="254"/>
      <c r="O46" s="183">
        <v>64967.207000000002</v>
      </c>
      <c r="P46" s="268">
        <v>116.49204929</v>
      </c>
    </row>
    <row r="47" spans="1:17" ht="18" customHeight="1">
      <c r="A47" s="262"/>
      <c r="B47" s="263" t="s">
        <v>226</v>
      </c>
      <c r="C47" s="263"/>
      <c r="D47" s="263"/>
      <c r="E47" s="263"/>
      <c r="F47" s="264" t="s">
        <v>126</v>
      </c>
      <c r="G47" s="265" t="s">
        <v>153</v>
      </c>
      <c r="H47" s="266" t="s">
        <v>153</v>
      </c>
      <c r="I47" s="183">
        <v>6006.2560000000003</v>
      </c>
      <c r="J47" s="266">
        <v>96.663092779999999</v>
      </c>
      <c r="K47" s="266">
        <v>0.74723348999999994</v>
      </c>
      <c r="L47" s="266">
        <v>17.187548419999999</v>
      </c>
      <c r="M47" s="267">
        <v>-2.2784530000000001E-2</v>
      </c>
      <c r="N47" s="254"/>
      <c r="O47" s="183">
        <v>56222.682999999997</v>
      </c>
      <c r="P47" s="268">
        <v>113.4371836</v>
      </c>
    </row>
    <row r="48" spans="1:17" ht="18" customHeight="1">
      <c r="A48" s="262"/>
      <c r="B48" s="263" t="s">
        <v>227</v>
      </c>
      <c r="C48" s="263"/>
      <c r="D48" s="263"/>
      <c r="E48" s="263"/>
      <c r="F48" s="269" t="s">
        <v>126</v>
      </c>
      <c r="G48" s="270" t="s">
        <v>153</v>
      </c>
      <c r="H48" s="271" t="s">
        <v>153</v>
      </c>
      <c r="I48" s="198">
        <v>7159.1760000000004</v>
      </c>
      <c r="J48" s="271">
        <v>90.764095979999993</v>
      </c>
      <c r="K48" s="271">
        <v>0.89066734000000003</v>
      </c>
      <c r="L48" s="271">
        <v>14.849596</v>
      </c>
      <c r="M48" s="272">
        <v>-8.0053650000000004E-2</v>
      </c>
      <c r="N48" s="254"/>
      <c r="O48" s="198">
        <v>68237.130999999994</v>
      </c>
      <c r="P48" s="273">
        <v>103.84311622</v>
      </c>
    </row>
    <row r="49" spans="1:17" ht="18" customHeight="1">
      <c r="A49" s="262"/>
      <c r="B49" s="263" t="s">
        <v>278</v>
      </c>
      <c r="C49" s="263"/>
      <c r="D49" s="263"/>
      <c r="E49" s="263"/>
      <c r="F49" s="274" t="s">
        <v>192</v>
      </c>
      <c r="G49" s="275">
        <v>2026636</v>
      </c>
      <c r="H49" s="276">
        <v>94.156771539999994</v>
      </c>
      <c r="I49" s="208">
        <v>5245.8649999999998</v>
      </c>
      <c r="J49" s="276">
        <v>97.939081669999993</v>
      </c>
      <c r="K49" s="276">
        <v>0.65263384999999996</v>
      </c>
      <c r="L49" s="276">
        <v>25.616392609999998</v>
      </c>
      <c r="M49" s="277">
        <v>-1.213039E-2</v>
      </c>
      <c r="N49" s="254"/>
      <c r="O49" s="208">
        <v>46624.69</v>
      </c>
      <c r="P49" s="278">
        <v>107.09425055</v>
      </c>
    </row>
    <row r="50" spans="1:17" s="107" customFormat="1" ht="18" customHeight="1">
      <c r="A50" s="255" t="s">
        <v>231</v>
      </c>
      <c r="B50" s="256"/>
      <c r="C50" s="256"/>
      <c r="D50" s="256"/>
      <c r="E50" s="256"/>
      <c r="F50" s="280" t="s">
        <v>126</v>
      </c>
      <c r="G50" s="281" t="s">
        <v>153</v>
      </c>
      <c r="H50" s="282" t="s">
        <v>153</v>
      </c>
      <c r="I50" s="218">
        <v>98710.89</v>
      </c>
      <c r="J50" s="282">
        <v>94.06062489</v>
      </c>
      <c r="K50" s="282">
        <v>12.280542580000001</v>
      </c>
      <c r="L50" s="282">
        <v>11.30791773</v>
      </c>
      <c r="M50" s="283">
        <v>-0.68493718999999997</v>
      </c>
      <c r="N50" s="254"/>
      <c r="O50" s="218">
        <v>849392.40399999998</v>
      </c>
      <c r="P50" s="284">
        <v>104.0898317</v>
      </c>
      <c r="Q50" s="112"/>
    </row>
    <row r="51" spans="1:17" ht="18" customHeight="1">
      <c r="A51" s="262"/>
      <c r="B51" s="263" t="s">
        <v>232</v>
      </c>
      <c r="C51" s="263"/>
      <c r="D51" s="263"/>
      <c r="E51" s="263"/>
      <c r="F51" s="264" t="s">
        <v>126</v>
      </c>
      <c r="G51" s="265" t="s">
        <v>153</v>
      </c>
      <c r="H51" s="266" t="s">
        <v>153</v>
      </c>
      <c r="I51" s="183">
        <v>10278.473</v>
      </c>
      <c r="J51" s="266">
        <v>101.12995073</v>
      </c>
      <c r="K51" s="266">
        <v>1.27873657</v>
      </c>
      <c r="L51" s="266">
        <v>19.236804159999998</v>
      </c>
      <c r="M51" s="267">
        <v>1.2620050000000001E-2</v>
      </c>
      <c r="N51" s="254"/>
      <c r="O51" s="183">
        <v>86251.947</v>
      </c>
      <c r="P51" s="268">
        <v>102.03650929</v>
      </c>
    </row>
    <row r="52" spans="1:17" ht="18" customHeight="1">
      <c r="A52" s="262"/>
      <c r="B52" s="263" t="s">
        <v>233</v>
      </c>
      <c r="C52" s="263"/>
      <c r="D52" s="263"/>
      <c r="E52" s="263"/>
      <c r="F52" s="264" t="s">
        <v>192</v>
      </c>
      <c r="G52" s="265">
        <v>1987176</v>
      </c>
      <c r="H52" s="266">
        <v>90.616855979999997</v>
      </c>
      <c r="I52" s="183">
        <v>7771.8360000000002</v>
      </c>
      <c r="J52" s="266">
        <v>91.228262110000003</v>
      </c>
      <c r="K52" s="266">
        <v>0.96688788000000003</v>
      </c>
      <c r="L52" s="266">
        <v>17.758035039999999</v>
      </c>
      <c r="M52" s="267">
        <v>-8.2116919999999996E-2</v>
      </c>
      <c r="N52" s="254"/>
      <c r="O52" s="183">
        <v>70586.481</v>
      </c>
      <c r="P52" s="268">
        <v>103.42341842</v>
      </c>
    </row>
    <row r="53" spans="1:17" ht="18" customHeight="1">
      <c r="A53" s="262"/>
      <c r="B53" s="263" t="s">
        <v>234</v>
      </c>
      <c r="C53" s="263"/>
      <c r="D53" s="263"/>
      <c r="E53" s="263"/>
      <c r="F53" s="264" t="s">
        <v>192</v>
      </c>
      <c r="G53" s="265">
        <v>11221062</v>
      </c>
      <c r="H53" s="266">
        <v>99.877639220000006</v>
      </c>
      <c r="I53" s="183">
        <v>24666.621999999999</v>
      </c>
      <c r="J53" s="266">
        <v>96.157365400000003</v>
      </c>
      <c r="K53" s="266">
        <v>3.0687546399999999</v>
      </c>
      <c r="L53" s="266">
        <v>38.947973330000004</v>
      </c>
      <c r="M53" s="267">
        <v>-0.10832008999999999</v>
      </c>
      <c r="N53" s="254"/>
      <c r="O53" s="183">
        <v>212592.505</v>
      </c>
      <c r="P53" s="268">
        <v>109.84627655</v>
      </c>
    </row>
    <row r="54" spans="1:17" ht="18" customHeight="1">
      <c r="A54" s="262"/>
      <c r="B54" s="263" t="s">
        <v>279</v>
      </c>
      <c r="C54" s="263"/>
      <c r="D54" s="263"/>
      <c r="E54" s="263"/>
      <c r="F54" s="264" t="s">
        <v>126</v>
      </c>
      <c r="G54" s="265" t="s">
        <v>153</v>
      </c>
      <c r="H54" s="266" t="s">
        <v>153</v>
      </c>
      <c r="I54" s="183">
        <v>12171.296</v>
      </c>
      <c r="J54" s="266">
        <v>104.93434628999999</v>
      </c>
      <c r="K54" s="266">
        <v>1.51422116</v>
      </c>
      <c r="L54" s="266">
        <v>11.29683238</v>
      </c>
      <c r="M54" s="267">
        <v>6.2892890000000007E-2</v>
      </c>
      <c r="N54" s="254"/>
      <c r="O54" s="183">
        <v>99950.981</v>
      </c>
      <c r="P54" s="268">
        <v>111.55616805</v>
      </c>
    </row>
    <row r="55" spans="1:17" ht="18" customHeight="1">
      <c r="A55" s="262"/>
      <c r="B55" s="263" t="s">
        <v>237</v>
      </c>
      <c r="C55" s="263"/>
      <c r="D55" s="263"/>
      <c r="E55" s="263"/>
      <c r="F55" s="264" t="s">
        <v>126</v>
      </c>
      <c r="G55" s="265" t="s">
        <v>153</v>
      </c>
      <c r="H55" s="266" t="s">
        <v>153</v>
      </c>
      <c r="I55" s="183">
        <v>6587.5129999999999</v>
      </c>
      <c r="J55" s="266">
        <v>91.454609239999996</v>
      </c>
      <c r="K55" s="266">
        <v>0.81954720000000003</v>
      </c>
      <c r="L55" s="266">
        <v>4.1341237499999997</v>
      </c>
      <c r="M55" s="267">
        <v>-6.7639530000000003E-2</v>
      </c>
      <c r="N55" s="254"/>
      <c r="O55" s="183">
        <v>52907.747000000003</v>
      </c>
      <c r="P55" s="268">
        <v>92.627449659999996</v>
      </c>
    </row>
    <row r="56" spans="1:17" ht="18" customHeight="1">
      <c r="A56" s="262"/>
      <c r="B56" s="263" t="s">
        <v>280</v>
      </c>
      <c r="C56" s="263"/>
      <c r="D56" s="263"/>
      <c r="E56" s="263"/>
      <c r="F56" s="264" t="s">
        <v>126</v>
      </c>
      <c r="G56" s="265" t="s">
        <v>153</v>
      </c>
      <c r="H56" s="266" t="s">
        <v>153</v>
      </c>
      <c r="I56" s="183">
        <v>5585.201</v>
      </c>
      <c r="J56" s="266">
        <v>101.77150759</v>
      </c>
      <c r="K56" s="266">
        <v>0.69485037000000005</v>
      </c>
      <c r="L56" s="266">
        <v>11.064381109999999</v>
      </c>
      <c r="M56" s="267">
        <v>1.0683369999999999E-2</v>
      </c>
      <c r="N56" s="254"/>
      <c r="O56" s="183">
        <v>46404.976000000002</v>
      </c>
      <c r="P56" s="268">
        <v>100.40691163</v>
      </c>
    </row>
    <row r="57" spans="1:17" ht="18" customHeight="1">
      <c r="A57" s="262"/>
      <c r="B57" s="263" t="s">
        <v>239</v>
      </c>
      <c r="C57" s="263"/>
      <c r="D57" s="263"/>
      <c r="E57" s="263"/>
      <c r="F57" s="269" t="s">
        <v>126</v>
      </c>
      <c r="G57" s="270" t="s">
        <v>153</v>
      </c>
      <c r="H57" s="271" t="s">
        <v>153</v>
      </c>
      <c r="I57" s="198">
        <v>10956.157999999999</v>
      </c>
      <c r="J57" s="271">
        <v>77.803189459999999</v>
      </c>
      <c r="K57" s="271">
        <v>1.3630468200000001</v>
      </c>
      <c r="L57" s="271">
        <v>5.46505375</v>
      </c>
      <c r="M57" s="272">
        <v>-0.34348221000000001</v>
      </c>
      <c r="N57" s="254"/>
      <c r="O57" s="198">
        <v>86777.024000000005</v>
      </c>
      <c r="P57" s="273">
        <v>83.196023389999993</v>
      </c>
    </row>
    <row r="58" spans="1:17" ht="18" customHeight="1">
      <c r="A58" s="262"/>
      <c r="B58" s="263" t="s">
        <v>241</v>
      </c>
      <c r="C58" s="263"/>
      <c r="D58" s="263"/>
      <c r="E58" s="263"/>
      <c r="F58" s="274" t="s">
        <v>126</v>
      </c>
      <c r="G58" s="275" t="s">
        <v>153</v>
      </c>
      <c r="H58" s="276" t="s">
        <v>153</v>
      </c>
      <c r="I58" s="208">
        <v>6637.9279999999999</v>
      </c>
      <c r="J58" s="276">
        <v>103.66117825000001</v>
      </c>
      <c r="K58" s="276">
        <v>0.82581928999999998</v>
      </c>
      <c r="L58" s="276">
        <v>11.469709</v>
      </c>
      <c r="M58" s="277">
        <v>2.576262E-2</v>
      </c>
      <c r="N58" s="254"/>
      <c r="O58" s="208">
        <v>63797.95</v>
      </c>
      <c r="P58" s="278">
        <v>116.50407586999999</v>
      </c>
    </row>
    <row r="59" spans="1:17" s="107" customFormat="1" ht="18" customHeight="1">
      <c r="A59" s="255" t="s">
        <v>242</v>
      </c>
      <c r="B59" s="256"/>
      <c r="C59" s="256"/>
      <c r="D59" s="256"/>
      <c r="E59" s="256"/>
      <c r="F59" s="280" t="s">
        <v>126</v>
      </c>
      <c r="G59" s="281" t="s">
        <v>153</v>
      </c>
      <c r="H59" s="282" t="s">
        <v>153</v>
      </c>
      <c r="I59" s="218">
        <v>114913.621</v>
      </c>
      <c r="J59" s="282">
        <v>112.20257343999999</v>
      </c>
      <c r="K59" s="282">
        <v>14.296311340000001</v>
      </c>
      <c r="L59" s="282">
        <v>35.869474459999999</v>
      </c>
      <c r="M59" s="283">
        <v>1.37332367</v>
      </c>
      <c r="N59" s="254"/>
      <c r="O59" s="218">
        <v>775817.43</v>
      </c>
      <c r="P59" s="284">
        <v>108.91031169999999</v>
      </c>
      <c r="Q59" s="112"/>
    </row>
    <row r="60" spans="1:17" ht="18" customHeight="1">
      <c r="A60" s="262"/>
      <c r="B60" s="263" t="s">
        <v>243</v>
      </c>
      <c r="C60" s="263"/>
      <c r="D60" s="263"/>
      <c r="E60" s="263"/>
      <c r="F60" s="280" t="s">
        <v>223</v>
      </c>
      <c r="G60" s="281">
        <v>25474</v>
      </c>
      <c r="H60" s="282">
        <v>130.44858664</v>
      </c>
      <c r="I60" s="218">
        <v>84791.888999999996</v>
      </c>
      <c r="J60" s="282">
        <v>128.27520767999999</v>
      </c>
      <c r="K60" s="282">
        <v>10.54889084</v>
      </c>
      <c r="L60" s="282">
        <v>54.948344259999999</v>
      </c>
      <c r="M60" s="283">
        <v>2.0538568499999998</v>
      </c>
      <c r="N60" s="254"/>
      <c r="O60" s="218">
        <v>487438.136</v>
      </c>
      <c r="P60" s="284">
        <v>112.10076578</v>
      </c>
    </row>
    <row r="61" spans="1:17" s="107" customFormat="1" ht="18" customHeight="1">
      <c r="A61" s="262"/>
      <c r="B61" s="263"/>
      <c r="C61" s="263" t="s">
        <v>244</v>
      </c>
      <c r="D61" s="263"/>
      <c r="E61" s="263"/>
      <c r="F61" s="280" t="s">
        <v>223</v>
      </c>
      <c r="G61" s="281">
        <v>23179</v>
      </c>
      <c r="H61" s="282">
        <v>131.28858679999999</v>
      </c>
      <c r="I61" s="218">
        <v>80627.119000000006</v>
      </c>
      <c r="J61" s="282">
        <v>128.43973313999999</v>
      </c>
      <c r="K61" s="282">
        <v>10.030755149999999</v>
      </c>
      <c r="L61" s="282">
        <v>55.129014329999997</v>
      </c>
      <c r="M61" s="283">
        <v>1.9618240199999999</v>
      </c>
      <c r="N61" s="254"/>
      <c r="O61" s="218">
        <v>460578.10700000002</v>
      </c>
      <c r="P61" s="284">
        <v>113.36314509</v>
      </c>
      <c r="Q61" s="112"/>
    </row>
    <row r="62" spans="1:17" ht="18" customHeight="1">
      <c r="A62" s="262"/>
      <c r="B62" s="263" t="s">
        <v>246</v>
      </c>
      <c r="C62" s="263"/>
      <c r="D62" s="263"/>
      <c r="E62" s="263"/>
      <c r="F62" s="264" t="s">
        <v>192</v>
      </c>
      <c r="G62" s="265">
        <v>17122497</v>
      </c>
      <c r="H62" s="266">
        <v>94.620869619999993</v>
      </c>
      <c r="I62" s="183">
        <v>16751.023000000001</v>
      </c>
      <c r="J62" s="266">
        <v>79.694197549999998</v>
      </c>
      <c r="K62" s="266">
        <v>2.0839813199999999</v>
      </c>
      <c r="L62" s="266">
        <v>24.437604700000001</v>
      </c>
      <c r="M62" s="267">
        <v>-0.46901590999999998</v>
      </c>
      <c r="N62" s="254"/>
      <c r="O62" s="183">
        <v>152570.78200000001</v>
      </c>
      <c r="P62" s="268">
        <v>95.675859000000003</v>
      </c>
    </row>
    <row r="63" spans="1:17" ht="18" customHeight="1">
      <c r="A63" s="262"/>
      <c r="B63" s="263" t="s">
        <v>248</v>
      </c>
      <c r="C63" s="263"/>
      <c r="D63" s="263"/>
      <c r="E63" s="263"/>
      <c r="F63" s="264" t="s">
        <v>190</v>
      </c>
      <c r="G63" s="265">
        <v>218</v>
      </c>
      <c r="H63" s="266">
        <v>108.45771144</v>
      </c>
      <c r="I63" s="183">
        <v>8599.56</v>
      </c>
      <c r="J63" s="266">
        <v>107.58473669999999</v>
      </c>
      <c r="K63" s="266">
        <v>1.06986436</v>
      </c>
      <c r="L63" s="266">
        <v>11.462309210000001</v>
      </c>
      <c r="M63" s="267">
        <v>6.6622180000000003E-2</v>
      </c>
      <c r="N63" s="254"/>
      <c r="O63" s="183">
        <v>95115.743000000002</v>
      </c>
      <c r="P63" s="268">
        <v>130.80520741000001</v>
      </c>
    </row>
    <row r="64" spans="1:17" ht="18" customHeight="1">
      <c r="A64" s="255" t="s">
        <v>251</v>
      </c>
      <c r="B64" s="256"/>
      <c r="C64" s="256"/>
      <c r="D64" s="256"/>
      <c r="E64" s="256"/>
      <c r="F64" s="257" t="s">
        <v>126</v>
      </c>
      <c r="G64" s="258" t="s">
        <v>153</v>
      </c>
      <c r="H64" s="259" t="s">
        <v>153</v>
      </c>
      <c r="I64" s="172">
        <v>92975.502999999997</v>
      </c>
      <c r="J64" s="259">
        <v>93.836533900000006</v>
      </c>
      <c r="K64" s="259">
        <v>11.567007690000001</v>
      </c>
      <c r="L64" s="259">
        <v>9.5788221799999995</v>
      </c>
      <c r="M64" s="260">
        <v>-0.67108011999999995</v>
      </c>
      <c r="N64" s="254"/>
      <c r="O64" s="172">
        <v>701333.13</v>
      </c>
      <c r="P64" s="261">
        <v>98.550395399999999</v>
      </c>
    </row>
    <row r="65" spans="1:17" s="107" customFormat="1" ht="18" customHeight="1">
      <c r="A65" s="262"/>
      <c r="B65" s="263" t="s">
        <v>252</v>
      </c>
      <c r="C65" s="263"/>
      <c r="D65" s="263"/>
      <c r="E65" s="263"/>
      <c r="F65" s="264" t="s">
        <v>192</v>
      </c>
      <c r="G65" s="265">
        <v>17575595</v>
      </c>
      <c r="H65" s="266">
        <v>92.957778289999993</v>
      </c>
      <c r="I65" s="183">
        <v>10691.788</v>
      </c>
      <c r="J65" s="266">
        <v>92.257419530000007</v>
      </c>
      <c r="K65" s="266">
        <v>1.3301567599999999</v>
      </c>
      <c r="L65" s="266">
        <v>17.180951109999999</v>
      </c>
      <c r="M65" s="267">
        <v>-9.8602410000000001E-2</v>
      </c>
      <c r="N65" s="254"/>
      <c r="O65" s="183">
        <v>90398.773000000001</v>
      </c>
      <c r="P65" s="268">
        <v>94.732917659999998</v>
      </c>
      <c r="Q65" s="112"/>
    </row>
    <row r="66" spans="1:17" ht="18" customHeight="1">
      <c r="A66" s="262"/>
      <c r="B66" s="263" t="s">
        <v>281</v>
      </c>
      <c r="C66" s="263"/>
      <c r="D66" s="263"/>
      <c r="E66" s="263"/>
      <c r="F66" s="264" t="s">
        <v>126</v>
      </c>
      <c r="G66" s="265" t="s">
        <v>153</v>
      </c>
      <c r="H66" s="266" t="s">
        <v>153</v>
      </c>
      <c r="I66" s="183">
        <v>39515.504999999997</v>
      </c>
      <c r="J66" s="266">
        <v>93.573419869999995</v>
      </c>
      <c r="K66" s="266">
        <v>4.9160922500000002</v>
      </c>
      <c r="L66" s="266">
        <v>12.34626121</v>
      </c>
      <c r="M66" s="267">
        <v>-0.29822754000000001</v>
      </c>
      <c r="N66" s="254"/>
      <c r="O66" s="183">
        <v>258423.823</v>
      </c>
      <c r="P66" s="268">
        <v>99.693483909999998</v>
      </c>
    </row>
    <row r="67" spans="1:17" ht="18" customHeight="1">
      <c r="A67" s="262"/>
      <c r="B67" s="263" t="s">
        <v>282</v>
      </c>
      <c r="C67" s="263"/>
      <c r="D67" s="263"/>
      <c r="E67" s="263"/>
      <c r="F67" s="264" t="s">
        <v>192</v>
      </c>
      <c r="G67" s="265">
        <v>2455723</v>
      </c>
      <c r="H67" s="266">
        <v>95.546509090000001</v>
      </c>
      <c r="I67" s="183">
        <v>4136.5169999999998</v>
      </c>
      <c r="J67" s="266">
        <v>95.02117724</v>
      </c>
      <c r="K67" s="266">
        <v>0.51462076000000001</v>
      </c>
      <c r="L67" s="266">
        <v>8.1204088100000007</v>
      </c>
      <c r="M67" s="267">
        <v>-2.3817370000000001E-2</v>
      </c>
      <c r="N67" s="254"/>
      <c r="O67" s="183">
        <v>30071.231</v>
      </c>
      <c r="P67" s="268">
        <v>97.198443100000006</v>
      </c>
    </row>
    <row r="68" spans="1:17" ht="18" customHeight="1">
      <c r="A68" s="262"/>
      <c r="B68" s="263" t="s">
        <v>253</v>
      </c>
      <c r="C68" s="263"/>
      <c r="D68" s="263"/>
      <c r="E68" s="263"/>
      <c r="F68" s="264" t="s">
        <v>126</v>
      </c>
      <c r="G68" s="265" t="s">
        <v>153</v>
      </c>
      <c r="H68" s="266" t="s">
        <v>153</v>
      </c>
      <c r="I68" s="183">
        <v>8317.91</v>
      </c>
      <c r="J68" s="266">
        <v>114.24693042</v>
      </c>
      <c r="K68" s="266">
        <v>1.03482451</v>
      </c>
      <c r="L68" s="266">
        <v>5.4964812500000004</v>
      </c>
      <c r="M68" s="267">
        <v>0.11398397</v>
      </c>
      <c r="N68" s="254"/>
      <c r="O68" s="183">
        <v>58533.487999999998</v>
      </c>
      <c r="P68" s="268">
        <v>102.86930255999999</v>
      </c>
    </row>
    <row r="69" spans="1:17" ht="18" customHeight="1">
      <c r="A69" s="262"/>
      <c r="B69" s="263" t="s">
        <v>256</v>
      </c>
      <c r="C69" s="263"/>
      <c r="D69" s="263"/>
      <c r="E69" s="263"/>
      <c r="F69" s="264" t="s">
        <v>192</v>
      </c>
      <c r="G69" s="265">
        <v>13868140</v>
      </c>
      <c r="H69" s="266">
        <v>95.066021820000003</v>
      </c>
      <c r="I69" s="183">
        <v>8224.0450000000001</v>
      </c>
      <c r="J69" s="266">
        <v>95.756744269999999</v>
      </c>
      <c r="K69" s="266">
        <v>1.0231468399999999</v>
      </c>
      <c r="L69" s="266">
        <v>14.43622328</v>
      </c>
      <c r="M69" s="267">
        <v>-4.0046829999999999E-2</v>
      </c>
      <c r="N69" s="289"/>
      <c r="O69" s="183">
        <v>69773.088000000003</v>
      </c>
      <c r="P69" s="268">
        <v>100.57255931</v>
      </c>
    </row>
    <row r="70" spans="1:17" ht="18" customHeight="1">
      <c r="A70" s="262"/>
      <c r="B70" s="263" t="s">
        <v>283</v>
      </c>
      <c r="C70" s="263"/>
      <c r="D70" s="263"/>
      <c r="E70" s="263"/>
      <c r="F70" s="264" t="s">
        <v>192</v>
      </c>
      <c r="G70" s="265">
        <v>1239858</v>
      </c>
      <c r="H70" s="266">
        <v>95.35110143</v>
      </c>
      <c r="I70" s="183">
        <v>3699.3090000000002</v>
      </c>
      <c r="J70" s="266">
        <v>105.96630101</v>
      </c>
      <c r="K70" s="266">
        <v>0.46022805999999999</v>
      </c>
      <c r="L70" s="266">
        <v>9.0914649599999997</v>
      </c>
      <c r="M70" s="267">
        <v>2.2888149999999999E-2</v>
      </c>
      <c r="N70" s="34"/>
      <c r="O70" s="290">
        <v>33796.364000000001</v>
      </c>
      <c r="P70" s="268">
        <v>91.916744280000003</v>
      </c>
    </row>
    <row r="71" spans="1:17" ht="18" customHeight="1">
      <c r="A71" s="287"/>
      <c r="B71" s="288" t="s">
        <v>284</v>
      </c>
      <c r="C71" s="288"/>
      <c r="D71" s="288"/>
      <c r="E71" s="288"/>
      <c r="F71" s="274" t="s">
        <v>126</v>
      </c>
      <c r="G71" s="275" t="s">
        <v>153</v>
      </c>
      <c r="H71" s="276" t="s">
        <v>153</v>
      </c>
      <c r="I71" s="208">
        <v>7578.1390000000001</v>
      </c>
      <c r="J71" s="276">
        <v>76.949975409999993</v>
      </c>
      <c r="K71" s="276">
        <v>0.94279018999999997</v>
      </c>
      <c r="L71" s="276">
        <v>7.2003692499999996</v>
      </c>
      <c r="M71" s="277">
        <v>-0.24944698000000001</v>
      </c>
      <c r="N71" s="291"/>
      <c r="O71" s="292">
        <v>70781.728000000003</v>
      </c>
      <c r="P71" s="278">
        <v>94.894904780000005</v>
      </c>
    </row>
    <row r="72" spans="1:17" ht="18" customHeight="1">
      <c r="A72" s="293"/>
      <c r="B72" s="293"/>
      <c r="C72" s="293"/>
      <c r="D72" s="293"/>
      <c r="E72" s="293"/>
      <c r="F72" s="225"/>
      <c r="G72" s="294"/>
      <c r="H72" s="294"/>
      <c r="I72" s="295"/>
      <c r="J72" s="294"/>
      <c r="K72" s="294"/>
      <c r="L72" s="294"/>
      <c r="M72" s="294"/>
      <c r="N72" s="291"/>
      <c r="O72" s="296"/>
      <c r="P72" s="294"/>
    </row>
    <row r="73" spans="1:17">
      <c r="A73" s="224"/>
      <c r="B73" s="224"/>
      <c r="C73" s="224"/>
      <c r="D73" s="224"/>
      <c r="E73" s="224"/>
      <c r="F73" s="224"/>
      <c r="G73" s="224"/>
      <c r="H73" s="224"/>
      <c r="I73" s="227"/>
      <c r="J73" s="224"/>
      <c r="K73" s="224"/>
      <c r="L73" s="224"/>
      <c r="M73" s="224"/>
      <c r="N73" s="224"/>
      <c r="O73" s="131"/>
      <c r="P73" s="224"/>
    </row>
    <row r="74" spans="1:17">
      <c r="A74" s="224"/>
      <c r="B74" s="224"/>
      <c r="C74" s="224"/>
      <c r="D74" s="224"/>
      <c r="E74" s="224"/>
      <c r="F74" s="224"/>
      <c r="G74" s="224"/>
      <c r="H74" s="224"/>
      <c r="I74" s="227"/>
      <c r="J74" s="224"/>
      <c r="K74" s="224"/>
      <c r="L74" s="224"/>
      <c r="M74" s="224"/>
      <c r="N74" s="224"/>
      <c r="O74" s="131"/>
      <c r="P74" s="224"/>
    </row>
  </sheetData>
  <phoneticPr fontId="3"/>
  <printOptions horizontalCentered="1"/>
  <pageMargins left="0.39370078740157483" right="0.39370078740157483" top="0.39370078740157483" bottom="0.39370078740157483" header="0.19685039370078741" footer="0.19685039370078741"/>
  <pageSetup paperSize="9" scale="65"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R68"/>
  <sheetViews>
    <sheetView zoomScale="85" zoomScaleNormal="85" zoomScaleSheetLayoutView="100" workbookViewId="0">
      <selection activeCell="L46" sqref="L46"/>
    </sheetView>
  </sheetViews>
  <sheetFormatPr defaultRowHeight="12"/>
  <cols>
    <col min="1" max="1" width="1" style="116" customWidth="1"/>
    <col min="2" max="2" width="18" style="116" customWidth="1"/>
    <col min="3" max="3" width="12.75" style="117" customWidth="1"/>
    <col min="4" max="7" width="6.5" style="117" customWidth="1"/>
    <col min="8" max="8" width="0.625" style="116" customWidth="1"/>
    <col min="9" max="9" width="12.75" style="117" customWidth="1"/>
    <col min="10" max="13" width="6.5" style="117" customWidth="1"/>
    <col min="14" max="14" width="0.625" style="117" customWidth="1"/>
    <col min="15" max="15" width="12.75" style="117" customWidth="1"/>
    <col min="16" max="16" width="0.625" style="117" customWidth="1"/>
    <col min="17" max="17" width="12.75" style="117" customWidth="1"/>
    <col min="18" max="18" width="5.625" style="117" customWidth="1"/>
    <col min="19" max="16384" width="9" style="116"/>
  </cols>
  <sheetData>
    <row r="1" spans="1:18" ht="15" customHeight="1">
      <c r="A1" s="297" t="s">
        <v>285</v>
      </c>
      <c r="B1" s="298"/>
      <c r="C1" s="299"/>
      <c r="D1" s="299"/>
      <c r="E1" s="299"/>
      <c r="F1" s="299"/>
      <c r="G1" s="299"/>
      <c r="H1" s="300"/>
      <c r="I1" s="299"/>
      <c r="J1" s="299"/>
      <c r="K1" s="299"/>
      <c r="L1" s="299"/>
      <c r="M1" s="299"/>
      <c r="N1" s="299"/>
      <c r="O1" s="299"/>
      <c r="P1" s="299"/>
      <c r="Q1" s="299"/>
    </row>
    <row r="2" spans="1:18" ht="15" customHeight="1">
      <c r="A2" s="301"/>
      <c r="B2" s="298"/>
      <c r="C2" s="302"/>
      <c r="D2" s="299"/>
      <c r="E2" s="303"/>
      <c r="F2" s="303"/>
      <c r="G2" s="303" t="s">
        <v>179</v>
      </c>
      <c r="H2" s="303"/>
      <c r="I2" s="303"/>
      <c r="J2" s="299"/>
      <c r="K2" s="299"/>
      <c r="L2" s="299"/>
      <c r="M2" s="304"/>
      <c r="N2" s="304"/>
      <c r="O2" s="304"/>
      <c r="P2" s="304"/>
      <c r="Q2" s="304" t="s">
        <v>178</v>
      </c>
      <c r="R2" s="118"/>
    </row>
    <row r="3" spans="1:18" ht="15" customHeight="1">
      <c r="A3" s="305"/>
      <c r="B3" s="306"/>
      <c r="C3" s="492" t="s">
        <v>286</v>
      </c>
      <c r="D3" s="493"/>
      <c r="E3" s="493"/>
      <c r="F3" s="493"/>
      <c r="G3" s="494"/>
      <c r="H3" s="300"/>
      <c r="I3" s="492" t="s">
        <v>287</v>
      </c>
      <c r="J3" s="493"/>
      <c r="K3" s="493"/>
      <c r="L3" s="493"/>
      <c r="M3" s="494"/>
      <c r="N3" s="307"/>
      <c r="O3" s="308" t="s">
        <v>288</v>
      </c>
      <c r="P3" s="307"/>
      <c r="Q3" s="308" t="s">
        <v>289</v>
      </c>
      <c r="R3" s="119"/>
    </row>
    <row r="4" spans="1:18" ht="30" customHeight="1">
      <c r="A4" s="495" t="s">
        <v>290</v>
      </c>
      <c r="B4" s="496"/>
      <c r="C4" s="308" t="s">
        <v>184</v>
      </c>
      <c r="D4" s="309" t="s">
        <v>131</v>
      </c>
      <c r="E4" s="308" t="s">
        <v>185</v>
      </c>
      <c r="F4" s="308" t="s">
        <v>124</v>
      </c>
      <c r="G4" s="309" t="s">
        <v>186</v>
      </c>
      <c r="H4" s="300"/>
      <c r="I4" s="308" t="s">
        <v>184</v>
      </c>
      <c r="J4" s="309" t="s">
        <v>131</v>
      </c>
      <c r="K4" s="308" t="s">
        <v>185</v>
      </c>
      <c r="L4" s="308" t="s">
        <v>124</v>
      </c>
      <c r="M4" s="309" t="s">
        <v>186</v>
      </c>
      <c r="N4" s="310"/>
      <c r="O4" s="309" t="s">
        <v>291</v>
      </c>
      <c r="P4" s="310"/>
      <c r="Q4" s="309" t="s">
        <v>291</v>
      </c>
      <c r="R4" s="120"/>
    </row>
    <row r="5" spans="1:18" ht="15" customHeight="1">
      <c r="A5" s="311" t="s">
        <v>292</v>
      </c>
      <c r="B5" s="312"/>
      <c r="C5" s="313">
        <v>1473811.557</v>
      </c>
      <c r="D5" s="314">
        <v>93.738819890000002</v>
      </c>
      <c r="E5" s="314">
        <v>100</v>
      </c>
      <c r="F5" s="314">
        <v>23.999726630000001</v>
      </c>
      <c r="G5" s="314">
        <v>-6.2611801099999997</v>
      </c>
      <c r="H5" s="300"/>
      <c r="I5" s="313">
        <v>803799.09400000004</v>
      </c>
      <c r="J5" s="314">
        <v>88.328385999999995</v>
      </c>
      <c r="K5" s="314">
        <v>100</v>
      </c>
      <c r="L5" s="314">
        <v>12.8048948</v>
      </c>
      <c r="M5" s="314">
        <v>-11.671614</v>
      </c>
      <c r="N5" s="315"/>
      <c r="O5" s="316">
        <v>2277610.6510000001</v>
      </c>
      <c r="P5" s="315"/>
      <c r="Q5" s="317">
        <v>670012.46299999999</v>
      </c>
      <c r="R5" s="121"/>
    </row>
    <row r="6" spans="1:18" ht="15" customHeight="1">
      <c r="A6" s="318" t="s">
        <v>293</v>
      </c>
      <c r="B6" s="319"/>
      <c r="C6" s="320">
        <v>563520.12</v>
      </c>
      <c r="D6" s="321">
        <v>92.937969570000007</v>
      </c>
      <c r="E6" s="321">
        <v>38.23556121</v>
      </c>
      <c r="F6" s="321">
        <v>16.877920830000001</v>
      </c>
      <c r="G6" s="321">
        <v>-2.7234747600000002</v>
      </c>
      <c r="H6" s="322"/>
      <c r="I6" s="320">
        <v>395316.62400000001</v>
      </c>
      <c r="J6" s="321">
        <v>90.220542980000005</v>
      </c>
      <c r="K6" s="321">
        <v>49.181023830000001</v>
      </c>
      <c r="L6" s="321">
        <v>13.65308988</v>
      </c>
      <c r="M6" s="321">
        <v>-4.7087666199999996</v>
      </c>
      <c r="N6" s="323"/>
      <c r="O6" s="324">
        <v>958836.74399999995</v>
      </c>
      <c r="P6" s="323"/>
      <c r="Q6" s="325">
        <v>168203.49600000001</v>
      </c>
      <c r="R6" s="122"/>
    </row>
    <row r="7" spans="1:18" ht="15" customHeight="1">
      <c r="A7" s="326"/>
      <c r="B7" s="327" t="s">
        <v>294</v>
      </c>
      <c r="C7" s="328">
        <v>49257.561000000002</v>
      </c>
      <c r="D7" s="329">
        <v>91.581519929999999</v>
      </c>
      <c r="E7" s="329">
        <v>3.34218854</v>
      </c>
      <c r="F7" s="329">
        <v>11.6545614</v>
      </c>
      <c r="G7" s="329">
        <v>-0.28798923999999998</v>
      </c>
      <c r="H7" s="322"/>
      <c r="I7" s="328">
        <v>31263.550999999999</v>
      </c>
      <c r="J7" s="329">
        <v>89.577331270000002</v>
      </c>
      <c r="K7" s="329">
        <v>3.8894732799999998</v>
      </c>
      <c r="L7" s="329">
        <v>13.00757692</v>
      </c>
      <c r="M7" s="329">
        <v>-0.39973475000000003</v>
      </c>
      <c r="N7" s="323"/>
      <c r="O7" s="330">
        <v>80521.111999999994</v>
      </c>
      <c r="P7" s="323"/>
      <c r="Q7" s="331">
        <v>17994.009999999998</v>
      </c>
      <c r="R7" s="122"/>
    </row>
    <row r="8" spans="1:18" ht="15" customHeight="1">
      <c r="A8" s="326"/>
      <c r="B8" s="327" t="s">
        <v>295</v>
      </c>
      <c r="C8" s="328">
        <v>224552.29399999999</v>
      </c>
      <c r="D8" s="329">
        <v>89.481686440000004</v>
      </c>
      <c r="E8" s="329">
        <v>15.236160480000001</v>
      </c>
      <c r="F8" s="329">
        <v>18.71157724</v>
      </c>
      <c r="G8" s="329">
        <v>-1.6788309699999999</v>
      </c>
      <c r="H8" s="322"/>
      <c r="I8" s="328">
        <v>174894.72099999999</v>
      </c>
      <c r="J8" s="329">
        <v>87.914647950000003</v>
      </c>
      <c r="K8" s="329">
        <v>21.758511840000001</v>
      </c>
      <c r="L8" s="329">
        <v>12.343981599999999</v>
      </c>
      <c r="M8" s="329">
        <v>-2.6419679700000001</v>
      </c>
      <c r="N8" s="323"/>
      <c r="O8" s="330">
        <v>399447.01500000001</v>
      </c>
      <c r="P8" s="323"/>
      <c r="Q8" s="331">
        <v>49657.572999999997</v>
      </c>
      <c r="R8" s="122"/>
    </row>
    <row r="9" spans="1:18" ht="15" customHeight="1">
      <c r="A9" s="326"/>
      <c r="B9" s="327" t="s">
        <v>296</v>
      </c>
      <c r="C9" s="328">
        <v>38819.938000000002</v>
      </c>
      <c r="D9" s="329">
        <v>103.36178485000001</v>
      </c>
      <c r="E9" s="329">
        <v>2.6339824699999999</v>
      </c>
      <c r="F9" s="329">
        <v>10.66542735</v>
      </c>
      <c r="G9" s="329">
        <v>8.0304940000000005E-2</v>
      </c>
      <c r="H9" s="322"/>
      <c r="I9" s="328">
        <v>22282.655999999999</v>
      </c>
      <c r="J9" s="329">
        <v>87.881625729999996</v>
      </c>
      <c r="K9" s="329">
        <v>2.7721673400000002</v>
      </c>
      <c r="L9" s="329">
        <v>9.4367140000000003</v>
      </c>
      <c r="M9" s="329">
        <v>-0.33764942999999997</v>
      </c>
      <c r="N9" s="323"/>
      <c r="O9" s="330">
        <v>61102.593999999997</v>
      </c>
      <c r="P9" s="323"/>
      <c r="Q9" s="331">
        <v>16537.281999999999</v>
      </c>
      <c r="R9" s="122"/>
    </row>
    <row r="10" spans="1:18" ht="15" customHeight="1">
      <c r="A10" s="326"/>
      <c r="B10" s="327" t="s">
        <v>297</v>
      </c>
      <c r="C10" s="328">
        <v>22990.361000000001</v>
      </c>
      <c r="D10" s="329">
        <v>95.002842189999996</v>
      </c>
      <c r="E10" s="329">
        <v>1.55992541</v>
      </c>
      <c r="F10" s="329">
        <v>8.1207949399999997</v>
      </c>
      <c r="G10" s="329">
        <v>-7.6914780000000002E-2</v>
      </c>
      <c r="H10" s="322"/>
      <c r="I10" s="328">
        <v>268.45100000000002</v>
      </c>
      <c r="J10" s="329">
        <v>60.342339510000002</v>
      </c>
      <c r="K10" s="329">
        <v>3.339777E-2</v>
      </c>
      <c r="L10" s="329">
        <v>3.4878265599999998</v>
      </c>
      <c r="M10" s="329">
        <v>-1.9387540000000002E-2</v>
      </c>
      <c r="N10" s="323"/>
      <c r="O10" s="330">
        <v>23258.812000000002</v>
      </c>
      <c r="P10" s="323"/>
      <c r="Q10" s="331">
        <v>22721.91</v>
      </c>
      <c r="R10" s="122"/>
    </row>
    <row r="11" spans="1:18" ht="15" customHeight="1">
      <c r="A11" s="326"/>
      <c r="B11" s="327" t="s">
        <v>298</v>
      </c>
      <c r="C11" s="328">
        <v>28299.584999999999</v>
      </c>
      <c r="D11" s="329">
        <v>98.211139419999995</v>
      </c>
      <c r="E11" s="329">
        <v>1.92016305</v>
      </c>
      <c r="F11" s="329">
        <v>17.932550630000001</v>
      </c>
      <c r="G11" s="329">
        <v>-3.2784859999999999E-2</v>
      </c>
      <c r="H11" s="322"/>
      <c r="I11" s="328">
        <v>34232.671000000002</v>
      </c>
      <c r="J11" s="329">
        <v>94.096032260000001</v>
      </c>
      <c r="K11" s="329">
        <v>4.2588591200000003</v>
      </c>
      <c r="L11" s="329">
        <v>17.0460098</v>
      </c>
      <c r="M11" s="329">
        <v>-0.23602946999999999</v>
      </c>
      <c r="N11" s="323"/>
      <c r="O11" s="330">
        <v>62532.256000000001</v>
      </c>
      <c r="P11" s="323"/>
      <c r="Q11" s="331">
        <v>-5933.0860000000002</v>
      </c>
      <c r="R11" s="122"/>
    </row>
    <row r="12" spans="1:18" ht="15" customHeight="1">
      <c r="A12" s="326"/>
      <c r="B12" s="327" t="s">
        <v>299</v>
      </c>
      <c r="C12" s="328">
        <v>77959.072</v>
      </c>
      <c r="D12" s="329">
        <v>104.95339473999999</v>
      </c>
      <c r="E12" s="329">
        <v>5.2896227900000001</v>
      </c>
      <c r="F12" s="329">
        <v>28.10805285</v>
      </c>
      <c r="G12" s="329">
        <v>0.23401874</v>
      </c>
      <c r="H12" s="322"/>
      <c r="I12" s="328">
        <v>38922.915999999997</v>
      </c>
      <c r="J12" s="329">
        <v>96.972924930000005</v>
      </c>
      <c r="K12" s="329">
        <v>4.8423687299999996</v>
      </c>
      <c r="L12" s="329">
        <v>17.39679739</v>
      </c>
      <c r="M12" s="329">
        <v>-0.13351524000000001</v>
      </c>
      <c r="N12" s="323"/>
      <c r="O12" s="330">
        <v>116881.988</v>
      </c>
      <c r="P12" s="323"/>
      <c r="Q12" s="331">
        <v>39036.156000000003</v>
      </c>
      <c r="R12" s="122"/>
    </row>
    <row r="13" spans="1:18" ht="15" customHeight="1">
      <c r="A13" s="332"/>
      <c r="B13" s="333" t="s">
        <v>300</v>
      </c>
      <c r="C13" s="328">
        <v>13863.074000000001</v>
      </c>
      <c r="D13" s="329">
        <v>110.21237015</v>
      </c>
      <c r="E13" s="329">
        <v>0.94062730999999999</v>
      </c>
      <c r="F13" s="329">
        <v>8.5610624699999995</v>
      </c>
      <c r="G13" s="329">
        <v>8.1702109999999994E-2</v>
      </c>
      <c r="H13" s="322"/>
      <c r="I13" s="328">
        <v>6021.7030000000004</v>
      </c>
      <c r="J13" s="329">
        <v>88.836957409999997</v>
      </c>
      <c r="K13" s="329">
        <v>0.74915524</v>
      </c>
      <c r="L13" s="329">
        <v>10.08240318</v>
      </c>
      <c r="M13" s="329">
        <v>-8.3149760000000003E-2</v>
      </c>
      <c r="N13" s="323"/>
      <c r="O13" s="330">
        <v>19884.776999999998</v>
      </c>
      <c r="P13" s="323"/>
      <c r="Q13" s="331">
        <v>7841.3710000000001</v>
      </c>
      <c r="R13" s="122"/>
    </row>
    <row r="14" spans="1:18" ht="15" customHeight="1">
      <c r="A14" s="332"/>
      <c r="B14" s="333" t="s">
        <v>301</v>
      </c>
      <c r="C14" s="328">
        <v>19930.918000000001</v>
      </c>
      <c r="D14" s="329">
        <v>93.112683720000007</v>
      </c>
      <c r="E14" s="329">
        <v>1.3523382900000001</v>
      </c>
      <c r="F14" s="329">
        <v>17.838044620000002</v>
      </c>
      <c r="G14" s="329">
        <v>-9.3766130000000003E-2</v>
      </c>
      <c r="H14" s="322"/>
      <c r="I14" s="328">
        <v>18342.508999999998</v>
      </c>
      <c r="J14" s="329">
        <v>117.34972157999999</v>
      </c>
      <c r="K14" s="329">
        <v>2.2819768200000001</v>
      </c>
      <c r="L14" s="329">
        <v>13.025266930000001</v>
      </c>
      <c r="M14" s="329">
        <v>0.29800390999999998</v>
      </c>
      <c r="N14" s="323"/>
      <c r="O14" s="330">
        <v>38273.427000000003</v>
      </c>
      <c r="P14" s="323"/>
      <c r="Q14" s="331">
        <v>1588.4090000000001</v>
      </c>
      <c r="R14" s="122"/>
    </row>
    <row r="15" spans="1:18" ht="15" customHeight="1">
      <c r="A15" s="326"/>
      <c r="B15" s="327" t="s">
        <v>302</v>
      </c>
      <c r="C15" s="328">
        <v>19507.964</v>
      </c>
      <c r="D15" s="329">
        <v>93.276639189999997</v>
      </c>
      <c r="E15" s="329">
        <v>1.32364032</v>
      </c>
      <c r="F15" s="329">
        <v>21.72750924</v>
      </c>
      <c r="G15" s="329">
        <v>-8.9434070000000004E-2</v>
      </c>
      <c r="H15" s="322"/>
      <c r="I15" s="328">
        <v>16711.877</v>
      </c>
      <c r="J15" s="329">
        <v>98.734368739999994</v>
      </c>
      <c r="K15" s="329">
        <v>2.0791111999999998</v>
      </c>
      <c r="L15" s="329">
        <v>17.492494069999999</v>
      </c>
      <c r="M15" s="329">
        <v>-2.3540559999999999E-2</v>
      </c>
      <c r="N15" s="323"/>
      <c r="O15" s="330">
        <v>36219.841</v>
      </c>
      <c r="P15" s="323"/>
      <c r="Q15" s="331">
        <v>2796.087</v>
      </c>
      <c r="R15" s="122"/>
    </row>
    <row r="16" spans="1:18" ht="15" customHeight="1">
      <c r="A16" s="332"/>
      <c r="B16" s="333" t="s">
        <v>303</v>
      </c>
      <c r="C16" s="328">
        <v>32916.285000000003</v>
      </c>
      <c r="D16" s="329">
        <v>85.885537560000003</v>
      </c>
      <c r="E16" s="329">
        <v>2.23341206</v>
      </c>
      <c r="F16" s="329">
        <v>26.64047334</v>
      </c>
      <c r="G16" s="329">
        <v>-0.34405878000000001</v>
      </c>
      <c r="H16" s="322"/>
      <c r="I16" s="328">
        <v>34645.841999999997</v>
      </c>
      <c r="J16" s="329">
        <v>72.765535400000005</v>
      </c>
      <c r="K16" s="329">
        <v>4.31026139</v>
      </c>
      <c r="L16" s="329">
        <v>22.184022850000002</v>
      </c>
      <c r="M16" s="329">
        <v>-1.42494144</v>
      </c>
      <c r="N16" s="323"/>
      <c r="O16" s="330">
        <v>67562.126999999993</v>
      </c>
      <c r="P16" s="323"/>
      <c r="Q16" s="331">
        <v>-1729.557</v>
      </c>
      <c r="R16" s="122"/>
    </row>
    <row r="17" spans="1:18" ht="15" customHeight="1">
      <c r="A17" s="332"/>
      <c r="B17" s="333" t="s">
        <v>304</v>
      </c>
      <c r="C17" s="328">
        <v>853.19799999999998</v>
      </c>
      <c r="D17" s="329">
        <v>114.22944481</v>
      </c>
      <c r="E17" s="329">
        <v>5.7890579999999997E-2</v>
      </c>
      <c r="F17" s="329">
        <v>15.741840590000001</v>
      </c>
      <c r="G17" s="329">
        <v>6.7598500000000004E-3</v>
      </c>
      <c r="H17" s="322"/>
      <c r="I17" s="328">
        <v>3137.8470000000002</v>
      </c>
      <c r="J17" s="329">
        <v>94.968109380000001</v>
      </c>
      <c r="K17" s="329">
        <v>0.39037703000000001</v>
      </c>
      <c r="L17" s="329">
        <v>21.44654499</v>
      </c>
      <c r="M17" s="329">
        <v>-1.826997E-2</v>
      </c>
      <c r="N17" s="323"/>
      <c r="O17" s="330">
        <v>3991.0450000000001</v>
      </c>
      <c r="P17" s="323"/>
      <c r="Q17" s="331">
        <v>-2284.6489999999999</v>
      </c>
      <c r="R17" s="122"/>
    </row>
    <row r="18" spans="1:18" ht="15" customHeight="1">
      <c r="A18" s="332"/>
      <c r="B18" s="333" t="s">
        <v>305</v>
      </c>
      <c r="C18" s="328">
        <v>24239.550999999999</v>
      </c>
      <c r="D18" s="329">
        <v>85.59762551</v>
      </c>
      <c r="E18" s="329">
        <v>1.64468455</v>
      </c>
      <c r="F18" s="329">
        <v>24.806484600000001</v>
      </c>
      <c r="G18" s="329">
        <v>-0.25940268999999999</v>
      </c>
      <c r="H18" s="322"/>
      <c r="I18" s="328">
        <v>9215.2829999999994</v>
      </c>
      <c r="J18" s="329">
        <v>145.30072620999999</v>
      </c>
      <c r="K18" s="329">
        <v>1.14646596</v>
      </c>
      <c r="L18" s="329">
        <v>19.610546719999999</v>
      </c>
      <c r="M18" s="329">
        <v>0.31571763000000003</v>
      </c>
      <c r="N18" s="323"/>
      <c r="O18" s="330">
        <v>33454.834000000003</v>
      </c>
      <c r="P18" s="323"/>
      <c r="Q18" s="331">
        <v>15024.268</v>
      </c>
      <c r="R18" s="122"/>
    </row>
    <row r="19" spans="1:18" ht="15" customHeight="1">
      <c r="A19" s="332"/>
      <c r="B19" s="333" t="s">
        <v>306</v>
      </c>
      <c r="C19" s="328">
        <v>3981.4879999999998</v>
      </c>
      <c r="D19" s="329">
        <v>57.139093029999998</v>
      </c>
      <c r="E19" s="329">
        <v>0.27014906</v>
      </c>
      <c r="F19" s="329">
        <v>40.277731549999999</v>
      </c>
      <c r="G19" s="329">
        <v>-0.18995509999999999</v>
      </c>
      <c r="H19" s="322"/>
      <c r="I19" s="328">
        <v>351.447</v>
      </c>
      <c r="J19" s="329">
        <v>111.20895881</v>
      </c>
      <c r="K19" s="329">
        <v>4.3723239999999997E-2</v>
      </c>
      <c r="L19" s="329">
        <v>10.88085019</v>
      </c>
      <c r="M19" s="329">
        <v>3.89259E-3</v>
      </c>
      <c r="N19" s="323"/>
      <c r="O19" s="330">
        <v>4332.9350000000004</v>
      </c>
      <c r="P19" s="323"/>
      <c r="Q19" s="331">
        <v>3630.0410000000002</v>
      </c>
      <c r="R19" s="122"/>
    </row>
    <row r="20" spans="1:18" ht="15" customHeight="1">
      <c r="A20" s="332"/>
      <c r="B20" s="333" t="s">
        <v>307</v>
      </c>
      <c r="C20" s="328">
        <v>2095.0970000000002</v>
      </c>
      <c r="D20" s="329">
        <v>115.34743571999999</v>
      </c>
      <c r="E20" s="329">
        <v>0.14215501</v>
      </c>
      <c r="F20" s="329">
        <v>15.190143150000001</v>
      </c>
      <c r="G20" s="329">
        <v>1.7730030000000001E-2</v>
      </c>
      <c r="H20" s="322"/>
      <c r="I20" s="328">
        <v>2327.7339999999999</v>
      </c>
      <c r="J20" s="329">
        <v>99.441050090000005</v>
      </c>
      <c r="K20" s="329">
        <v>0.28959151999999999</v>
      </c>
      <c r="L20" s="329">
        <v>15.128178849999999</v>
      </c>
      <c r="M20" s="329">
        <v>-1.43778E-3</v>
      </c>
      <c r="N20" s="323"/>
      <c r="O20" s="330">
        <v>4422.8310000000001</v>
      </c>
      <c r="P20" s="323"/>
      <c r="Q20" s="331">
        <v>-232.637</v>
      </c>
      <c r="R20" s="122"/>
    </row>
    <row r="21" spans="1:18" ht="15" customHeight="1">
      <c r="A21" s="318" t="s">
        <v>308</v>
      </c>
      <c r="B21" s="334"/>
      <c r="C21" s="320">
        <v>80398.462</v>
      </c>
      <c r="D21" s="321">
        <v>98.277498649999998</v>
      </c>
      <c r="E21" s="321">
        <v>5.4551385200000002</v>
      </c>
      <c r="F21" s="321">
        <v>44.196444749999998</v>
      </c>
      <c r="G21" s="321">
        <v>-8.9625319999999994E-2</v>
      </c>
      <c r="H21" s="322"/>
      <c r="I21" s="320">
        <v>95024.975000000006</v>
      </c>
      <c r="J21" s="321">
        <v>61.712033239999997</v>
      </c>
      <c r="K21" s="321">
        <v>11.821980849999999</v>
      </c>
      <c r="L21" s="321">
        <v>13.106508679999999</v>
      </c>
      <c r="M21" s="321">
        <v>-6.4786272800000004</v>
      </c>
      <c r="N21" s="323"/>
      <c r="O21" s="324">
        <v>175423.43700000001</v>
      </c>
      <c r="P21" s="323"/>
      <c r="Q21" s="325">
        <v>-14626.513000000001</v>
      </c>
      <c r="R21" s="122"/>
    </row>
    <row r="22" spans="1:18" ht="15" customHeight="1">
      <c r="A22" s="332"/>
      <c r="B22" s="333" t="s">
        <v>309</v>
      </c>
      <c r="C22" s="328">
        <v>6.2789999999999999</v>
      </c>
      <c r="D22" s="329">
        <v>8.7531714399999991</v>
      </c>
      <c r="E22" s="329">
        <v>4.2603999999999998E-4</v>
      </c>
      <c r="F22" s="329">
        <v>0.72033398000000004</v>
      </c>
      <c r="G22" s="329">
        <v>-4.1631300000000001E-3</v>
      </c>
      <c r="H22" s="322"/>
      <c r="I22" s="328" t="s">
        <v>126</v>
      </c>
      <c r="J22" s="329" t="s">
        <v>310</v>
      </c>
      <c r="K22" s="329" t="s">
        <v>126</v>
      </c>
      <c r="L22" s="329" t="s">
        <v>126</v>
      </c>
      <c r="M22" s="329">
        <v>-0.25196025</v>
      </c>
      <c r="N22" s="323"/>
      <c r="O22" s="330">
        <v>6.2789999999999999</v>
      </c>
      <c r="P22" s="323"/>
      <c r="Q22" s="331">
        <v>6.2789999999999999</v>
      </c>
      <c r="R22" s="122"/>
    </row>
    <row r="23" spans="1:18" ht="15" customHeight="1">
      <c r="A23" s="332"/>
      <c r="B23" s="333" t="s">
        <v>311</v>
      </c>
      <c r="C23" s="328">
        <v>2604.1179999999999</v>
      </c>
      <c r="D23" s="329">
        <v>73.783129360000004</v>
      </c>
      <c r="E23" s="329">
        <v>0.17669273999999999</v>
      </c>
      <c r="F23" s="329">
        <v>57.55912197</v>
      </c>
      <c r="G23" s="329">
        <v>-5.8852099999999997E-2</v>
      </c>
      <c r="H23" s="322"/>
      <c r="I23" s="328">
        <v>1214.5119999999999</v>
      </c>
      <c r="J23" s="329">
        <v>45.431427839999998</v>
      </c>
      <c r="K23" s="329">
        <v>0.15109645999999999</v>
      </c>
      <c r="L23" s="329">
        <v>9.6935549900000009</v>
      </c>
      <c r="M23" s="329">
        <v>-0.16030268</v>
      </c>
      <c r="N23" s="323"/>
      <c r="O23" s="330">
        <v>3818.63</v>
      </c>
      <c r="P23" s="323"/>
      <c r="Q23" s="331">
        <v>1389.606</v>
      </c>
      <c r="R23" s="122"/>
    </row>
    <row r="24" spans="1:18" ht="15" customHeight="1">
      <c r="A24" s="332"/>
      <c r="B24" s="333" t="s">
        <v>312</v>
      </c>
      <c r="C24" s="328">
        <v>17617.132000000001</v>
      </c>
      <c r="D24" s="329">
        <v>107.67024829</v>
      </c>
      <c r="E24" s="329">
        <v>1.19534495</v>
      </c>
      <c r="F24" s="329">
        <v>43.444849660000003</v>
      </c>
      <c r="G24" s="329">
        <v>7.9822699999999996E-2</v>
      </c>
      <c r="H24" s="322"/>
      <c r="I24" s="328">
        <v>41915.464</v>
      </c>
      <c r="J24" s="329">
        <v>69.103611849999993</v>
      </c>
      <c r="K24" s="329">
        <v>5.2146692300000002</v>
      </c>
      <c r="L24" s="329">
        <v>19.61795643</v>
      </c>
      <c r="M24" s="329">
        <v>-2.05936831</v>
      </c>
      <c r="N24" s="323"/>
      <c r="O24" s="330">
        <v>59532.595999999998</v>
      </c>
      <c r="P24" s="323"/>
      <c r="Q24" s="331">
        <v>-24298.331999999999</v>
      </c>
      <c r="R24" s="122"/>
    </row>
    <row r="25" spans="1:18" ht="15" customHeight="1">
      <c r="A25" s="332"/>
      <c r="B25" s="333" t="s">
        <v>313</v>
      </c>
      <c r="C25" s="328">
        <v>6037.7089999999998</v>
      </c>
      <c r="D25" s="329">
        <v>82.435064580000002</v>
      </c>
      <c r="E25" s="329">
        <v>0.40966627999999999</v>
      </c>
      <c r="F25" s="329">
        <v>57.498841730000002</v>
      </c>
      <c r="G25" s="329">
        <v>-8.1824670000000002E-2</v>
      </c>
      <c r="H25" s="322"/>
      <c r="I25" s="328">
        <v>4109.9639999999999</v>
      </c>
      <c r="J25" s="329">
        <v>62.556339250000001</v>
      </c>
      <c r="K25" s="329">
        <v>0.51131731999999996</v>
      </c>
      <c r="L25" s="329">
        <v>5.8545452400000002</v>
      </c>
      <c r="M25" s="329">
        <v>-0.27033220000000002</v>
      </c>
      <c r="N25" s="323"/>
      <c r="O25" s="330">
        <v>10147.673000000001</v>
      </c>
      <c r="P25" s="323"/>
      <c r="Q25" s="331">
        <v>1927.7449999999999</v>
      </c>
      <c r="R25" s="122"/>
    </row>
    <row r="26" spans="1:18" ht="15" customHeight="1">
      <c r="A26" s="332"/>
      <c r="B26" s="333" t="s">
        <v>314</v>
      </c>
      <c r="C26" s="328">
        <v>5777.0060000000003</v>
      </c>
      <c r="D26" s="329">
        <v>90.472079910000005</v>
      </c>
      <c r="E26" s="329">
        <v>0.39197725</v>
      </c>
      <c r="F26" s="329">
        <v>51.671592619999998</v>
      </c>
      <c r="G26" s="329">
        <v>-3.8695800000000002E-2</v>
      </c>
      <c r="H26" s="322"/>
      <c r="I26" s="328">
        <v>20897.498</v>
      </c>
      <c r="J26" s="329">
        <v>48.092295419999999</v>
      </c>
      <c r="K26" s="329">
        <v>2.5998409499999999</v>
      </c>
      <c r="L26" s="329">
        <v>15.64013357</v>
      </c>
      <c r="M26" s="329">
        <v>-2.4785825799999999</v>
      </c>
      <c r="N26" s="323"/>
      <c r="O26" s="330">
        <v>26674.504000000001</v>
      </c>
      <c r="P26" s="323"/>
      <c r="Q26" s="331">
        <v>-15120.492</v>
      </c>
      <c r="R26" s="122"/>
    </row>
    <row r="27" spans="1:18" ht="15" customHeight="1">
      <c r="A27" s="332"/>
      <c r="B27" s="333" t="s">
        <v>315</v>
      </c>
      <c r="C27" s="328">
        <v>8932.23</v>
      </c>
      <c r="D27" s="329">
        <v>61.719483189999998</v>
      </c>
      <c r="E27" s="329">
        <v>0.60606322999999995</v>
      </c>
      <c r="F27" s="329">
        <v>70.156603380000007</v>
      </c>
      <c r="G27" s="329">
        <v>-0.35236514000000002</v>
      </c>
      <c r="H27" s="322"/>
      <c r="I27" s="328">
        <v>3253.1680000000001</v>
      </c>
      <c r="J27" s="329">
        <v>84.698815319999994</v>
      </c>
      <c r="K27" s="329">
        <v>0.40472402000000002</v>
      </c>
      <c r="L27" s="329">
        <v>15.63196387</v>
      </c>
      <c r="M27" s="329">
        <v>-6.4581330000000006E-2</v>
      </c>
      <c r="N27" s="323"/>
      <c r="O27" s="330">
        <v>12185.397999999999</v>
      </c>
      <c r="P27" s="323"/>
      <c r="Q27" s="331">
        <v>5679.0619999999999</v>
      </c>
      <c r="R27" s="122"/>
    </row>
    <row r="28" spans="1:18" ht="15" customHeight="1">
      <c r="A28" s="332"/>
      <c r="B28" s="333" t="s">
        <v>316</v>
      </c>
      <c r="C28" s="328">
        <v>25864.692999999999</v>
      </c>
      <c r="D28" s="329">
        <v>108.12501063000001</v>
      </c>
      <c r="E28" s="329">
        <v>1.75495252</v>
      </c>
      <c r="F28" s="329">
        <v>33.99662301</v>
      </c>
      <c r="G28" s="329">
        <v>0.12361825999999999</v>
      </c>
      <c r="H28" s="322"/>
      <c r="I28" s="328">
        <v>22819.462</v>
      </c>
      <c r="J28" s="329">
        <v>67.206310920000007</v>
      </c>
      <c r="K28" s="329">
        <v>2.8389509500000001</v>
      </c>
      <c r="L28" s="329">
        <v>8.8136126099999998</v>
      </c>
      <c r="M28" s="329">
        <v>-1.2235969900000001</v>
      </c>
      <c r="N28" s="323"/>
      <c r="O28" s="330">
        <v>48684.154999999999</v>
      </c>
      <c r="P28" s="323"/>
      <c r="Q28" s="331">
        <v>3045.2310000000002</v>
      </c>
      <c r="R28" s="122"/>
    </row>
    <row r="29" spans="1:18" ht="15" customHeight="1">
      <c r="A29" s="318" t="s">
        <v>317</v>
      </c>
      <c r="B29" s="334"/>
      <c r="C29" s="320">
        <v>209394.878</v>
      </c>
      <c r="D29" s="321">
        <v>99.960683079999995</v>
      </c>
      <c r="E29" s="321">
        <v>14.207710410000001</v>
      </c>
      <c r="F29" s="321">
        <v>29.40745171</v>
      </c>
      <c r="G29" s="321">
        <v>-5.2383400000000002E-3</v>
      </c>
      <c r="H29" s="322"/>
      <c r="I29" s="320">
        <v>107164.67600000001</v>
      </c>
      <c r="J29" s="321">
        <v>106.2663439</v>
      </c>
      <c r="K29" s="321">
        <v>13.332271309999999</v>
      </c>
      <c r="L29" s="321">
        <v>12.889283410000001</v>
      </c>
      <c r="M29" s="321">
        <v>0.69442113000000005</v>
      </c>
      <c r="N29" s="323"/>
      <c r="O29" s="324">
        <v>316559.554</v>
      </c>
      <c r="P29" s="323"/>
      <c r="Q29" s="325">
        <v>102230.202</v>
      </c>
      <c r="R29" s="122"/>
    </row>
    <row r="30" spans="1:18" ht="15" customHeight="1">
      <c r="A30" s="332"/>
      <c r="B30" s="333" t="s">
        <v>318</v>
      </c>
      <c r="C30" s="328">
        <v>4000.5659999999998</v>
      </c>
      <c r="D30" s="329">
        <v>108.21729122000001</v>
      </c>
      <c r="E30" s="329">
        <v>0.27144351999999999</v>
      </c>
      <c r="F30" s="329">
        <v>52.369715059999997</v>
      </c>
      <c r="G30" s="329">
        <v>1.9321060000000001E-2</v>
      </c>
      <c r="H30" s="322"/>
      <c r="I30" s="328">
        <v>773.96699999999998</v>
      </c>
      <c r="J30" s="329">
        <v>148.22723016</v>
      </c>
      <c r="K30" s="329">
        <v>9.6288609999999997E-2</v>
      </c>
      <c r="L30" s="329">
        <v>5.60683826</v>
      </c>
      <c r="M30" s="329">
        <v>2.7671939999999999E-2</v>
      </c>
      <c r="N30" s="323"/>
      <c r="O30" s="330">
        <v>4774.5330000000004</v>
      </c>
      <c r="P30" s="323"/>
      <c r="Q30" s="331">
        <v>3226.5990000000002</v>
      </c>
      <c r="R30" s="122"/>
    </row>
    <row r="31" spans="1:18" ht="15" customHeight="1">
      <c r="A31" s="332"/>
      <c r="B31" s="333" t="s">
        <v>319</v>
      </c>
      <c r="C31" s="328">
        <v>4994.4520000000002</v>
      </c>
      <c r="D31" s="329">
        <v>120.31878460999999</v>
      </c>
      <c r="E31" s="329">
        <v>0.33887995999999998</v>
      </c>
      <c r="F31" s="329">
        <v>42.538513719999997</v>
      </c>
      <c r="G31" s="329">
        <v>5.364505E-2</v>
      </c>
      <c r="H31" s="322"/>
      <c r="I31" s="328">
        <v>6281.1149999999998</v>
      </c>
      <c r="J31" s="329">
        <v>196.14227284</v>
      </c>
      <c r="K31" s="329">
        <v>0.78142847000000004</v>
      </c>
      <c r="L31" s="329">
        <v>24.213895489999999</v>
      </c>
      <c r="M31" s="329">
        <v>0.33832392</v>
      </c>
      <c r="N31" s="323"/>
      <c r="O31" s="330">
        <v>11275.566999999999</v>
      </c>
      <c r="P31" s="323"/>
      <c r="Q31" s="331">
        <v>-1286.663</v>
      </c>
      <c r="R31" s="122"/>
    </row>
    <row r="32" spans="1:18" ht="15" customHeight="1">
      <c r="A32" s="332"/>
      <c r="B32" s="333" t="s">
        <v>320</v>
      </c>
      <c r="C32" s="328">
        <v>30482.896000000001</v>
      </c>
      <c r="D32" s="329">
        <v>82.683003869999993</v>
      </c>
      <c r="E32" s="329">
        <v>2.0683034999999999</v>
      </c>
      <c r="F32" s="329">
        <v>25.404081959999999</v>
      </c>
      <c r="G32" s="329">
        <v>-0.40605985999999999</v>
      </c>
      <c r="H32" s="322"/>
      <c r="I32" s="328">
        <v>8573.1640000000007</v>
      </c>
      <c r="J32" s="329">
        <v>84.101657369999998</v>
      </c>
      <c r="K32" s="329">
        <v>1.06658045</v>
      </c>
      <c r="L32" s="329">
        <v>11.640448170000001</v>
      </c>
      <c r="M32" s="329">
        <v>-0.17809069</v>
      </c>
      <c r="N32" s="323"/>
      <c r="O32" s="330">
        <v>39056.06</v>
      </c>
      <c r="P32" s="323"/>
      <c r="Q32" s="331">
        <v>21909.732</v>
      </c>
      <c r="R32" s="122"/>
    </row>
    <row r="33" spans="1:18" ht="15" customHeight="1">
      <c r="A33" s="332"/>
      <c r="B33" s="333" t="s">
        <v>321</v>
      </c>
      <c r="C33" s="328">
        <v>1802.4090000000001</v>
      </c>
      <c r="D33" s="329">
        <v>128.26105519999999</v>
      </c>
      <c r="E33" s="329">
        <v>0.12229576</v>
      </c>
      <c r="F33" s="329">
        <v>29.352527899999998</v>
      </c>
      <c r="G33" s="329">
        <v>2.5259480000000001E-2</v>
      </c>
      <c r="H33" s="322"/>
      <c r="I33" s="328">
        <v>1455.048</v>
      </c>
      <c r="J33" s="329">
        <v>65.193973679999999</v>
      </c>
      <c r="K33" s="329">
        <v>0.18102135</v>
      </c>
      <c r="L33" s="329">
        <v>2.3739117599999999</v>
      </c>
      <c r="M33" s="329">
        <v>-8.5364460000000003E-2</v>
      </c>
      <c r="N33" s="323"/>
      <c r="O33" s="330">
        <v>3257.4569999999999</v>
      </c>
      <c r="P33" s="323"/>
      <c r="Q33" s="331">
        <v>347.36099999999999</v>
      </c>
      <c r="R33" s="122"/>
    </row>
    <row r="34" spans="1:18" ht="15" customHeight="1">
      <c r="A34" s="332"/>
      <c r="B34" s="333" t="s">
        <v>322</v>
      </c>
      <c r="C34" s="328">
        <v>21753.8</v>
      </c>
      <c r="D34" s="329">
        <v>91.331972820000004</v>
      </c>
      <c r="E34" s="329">
        <v>1.4760231699999999</v>
      </c>
      <c r="F34" s="329">
        <v>22.72251631</v>
      </c>
      <c r="G34" s="329">
        <v>-0.13131371</v>
      </c>
      <c r="H34" s="322"/>
      <c r="I34" s="328">
        <v>2445.0390000000002</v>
      </c>
      <c r="J34" s="329">
        <v>93.793501079999999</v>
      </c>
      <c r="K34" s="329">
        <v>0.30418534000000003</v>
      </c>
      <c r="L34" s="329">
        <v>9.0345147299999997</v>
      </c>
      <c r="M34" s="329">
        <v>-1.777921E-2</v>
      </c>
      <c r="N34" s="323"/>
      <c r="O34" s="330">
        <v>24198.839</v>
      </c>
      <c r="P34" s="323"/>
      <c r="Q34" s="331">
        <v>19308.760999999999</v>
      </c>
      <c r="R34" s="122"/>
    </row>
    <row r="35" spans="1:18" ht="15" customHeight="1">
      <c r="A35" s="332"/>
      <c r="B35" s="333" t="s">
        <v>323</v>
      </c>
      <c r="C35" s="328">
        <v>29008.613000000001</v>
      </c>
      <c r="D35" s="329">
        <v>128.58479614999999</v>
      </c>
      <c r="E35" s="329">
        <v>1.9682715099999999</v>
      </c>
      <c r="F35" s="329">
        <v>43.611113629999998</v>
      </c>
      <c r="G35" s="329">
        <v>0.41015685000000002</v>
      </c>
      <c r="H35" s="322"/>
      <c r="I35" s="328">
        <v>4944.8119999999999</v>
      </c>
      <c r="J35" s="329">
        <v>136.35286209</v>
      </c>
      <c r="K35" s="329">
        <v>0.61518008999999996</v>
      </c>
      <c r="L35" s="329">
        <v>21.327698640000001</v>
      </c>
      <c r="M35" s="329">
        <v>0.14486948999999999</v>
      </c>
      <c r="N35" s="323"/>
      <c r="O35" s="330">
        <v>33953.425000000003</v>
      </c>
      <c r="P35" s="323"/>
      <c r="Q35" s="331">
        <v>24063.800999999999</v>
      </c>
      <c r="R35" s="122"/>
    </row>
    <row r="36" spans="1:18" ht="15" customHeight="1">
      <c r="A36" s="332"/>
      <c r="B36" s="333" t="s">
        <v>324</v>
      </c>
      <c r="C36" s="328">
        <v>26813.164000000001</v>
      </c>
      <c r="D36" s="329">
        <v>117.32491552</v>
      </c>
      <c r="E36" s="329">
        <v>1.8193074899999999</v>
      </c>
      <c r="F36" s="329">
        <v>44.034475270000002</v>
      </c>
      <c r="G36" s="329">
        <v>0.25182942000000003</v>
      </c>
      <c r="H36" s="322"/>
      <c r="I36" s="328">
        <v>9348.6759999999995</v>
      </c>
      <c r="J36" s="329">
        <v>138.80804463999999</v>
      </c>
      <c r="K36" s="329">
        <v>1.16306128</v>
      </c>
      <c r="L36" s="329">
        <v>9.0177331299999999</v>
      </c>
      <c r="M36" s="329">
        <v>0.28721691999999999</v>
      </c>
      <c r="N36" s="323"/>
      <c r="O36" s="330">
        <v>36161.839999999997</v>
      </c>
      <c r="P36" s="323"/>
      <c r="Q36" s="331">
        <v>17464.488000000001</v>
      </c>
      <c r="R36" s="122"/>
    </row>
    <row r="37" spans="1:18" ht="15" customHeight="1">
      <c r="A37" s="332"/>
      <c r="B37" s="333" t="s">
        <v>325</v>
      </c>
      <c r="C37" s="328">
        <v>40499.517999999996</v>
      </c>
      <c r="D37" s="329">
        <v>103.72171517</v>
      </c>
      <c r="E37" s="329">
        <v>2.7479441200000001</v>
      </c>
      <c r="F37" s="329">
        <v>21.43715929</v>
      </c>
      <c r="G37" s="329">
        <v>9.2427419999999996E-2</v>
      </c>
      <c r="H37" s="322"/>
      <c r="I37" s="328">
        <v>51716.608</v>
      </c>
      <c r="J37" s="329">
        <v>106.43539447000001</v>
      </c>
      <c r="K37" s="329">
        <v>6.4340216799999999</v>
      </c>
      <c r="L37" s="329">
        <v>22.517465550000001</v>
      </c>
      <c r="M37" s="329">
        <v>0.34361483999999998</v>
      </c>
      <c r="N37" s="323"/>
      <c r="O37" s="330">
        <v>92216.126000000004</v>
      </c>
      <c r="P37" s="323"/>
      <c r="Q37" s="331">
        <v>-11217.09</v>
      </c>
      <c r="R37" s="122"/>
    </row>
    <row r="38" spans="1:18" ht="15" customHeight="1">
      <c r="A38" s="332"/>
      <c r="B38" s="333" t="s">
        <v>326</v>
      </c>
      <c r="C38" s="328">
        <v>11714.441999999999</v>
      </c>
      <c r="D38" s="329">
        <v>105.44966229000001</v>
      </c>
      <c r="E38" s="329">
        <v>0.79483988000000005</v>
      </c>
      <c r="F38" s="329">
        <v>44.089471230000001</v>
      </c>
      <c r="G38" s="329">
        <v>3.8505570000000003E-2</v>
      </c>
      <c r="H38" s="322"/>
      <c r="I38" s="328">
        <v>2039.5519999999999</v>
      </c>
      <c r="J38" s="329">
        <v>61.316913630000002</v>
      </c>
      <c r="K38" s="329">
        <v>0.25373902999999998</v>
      </c>
      <c r="L38" s="329">
        <v>6.8979864400000004</v>
      </c>
      <c r="M38" s="329">
        <v>-0.14139315999999999</v>
      </c>
      <c r="N38" s="323"/>
      <c r="O38" s="330">
        <v>13753.994000000001</v>
      </c>
      <c r="P38" s="323"/>
      <c r="Q38" s="331">
        <v>9674.89</v>
      </c>
      <c r="R38" s="122"/>
    </row>
    <row r="39" spans="1:18" ht="15" customHeight="1">
      <c r="A39" s="332"/>
      <c r="B39" s="333" t="s">
        <v>327</v>
      </c>
      <c r="C39" s="335">
        <v>12235.063</v>
      </c>
      <c r="D39" s="336">
        <v>106.21409595999999</v>
      </c>
      <c r="E39" s="336">
        <v>0.83016467999999999</v>
      </c>
      <c r="F39" s="336">
        <v>33.199856220000001</v>
      </c>
      <c r="G39" s="336">
        <v>4.5528100000000002E-2</v>
      </c>
      <c r="H39" s="322"/>
      <c r="I39" s="335">
        <v>9052.3169999999991</v>
      </c>
      <c r="J39" s="336">
        <v>104.50215104</v>
      </c>
      <c r="K39" s="336">
        <v>1.1261914900000001</v>
      </c>
      <c r="L39" s="336">
        <v>9.1016224000000001</v>
      </c>
      <c r="M39" s="336">
        <v>4.2855579999999997E-2</v>
      </c>
      <c r="N39" s="299"/>
      <c r="O39" s="335">
        <v>21287.38</v>
      </c>
      <c r="P39" s="299"/>
      <c r="Q39" s="337">
        <v>3182.7460000000001</v>
      </c>
    </row>
    <row r="40" spans="1:18" ht="15" customHeight="1">
      <c r="A40" s="332"/>
      <c r="B40" s="333" t="s">
        <v>328</v>
      </c>
      <c r="C40" s="335">
        <v>3160.384</v>
      </c>
      <c r="D40" s="336">
        <v>75.273512139999994</v>
      </c>
      <c r="E40" s="336">
        <v>0.21443609999999999</v>
      </c>
      <c r="F40" s="336">
        <v>31.69223281</v>
      </c>
      <c r="G40" s="336">
        <v>-6.6029439999999995E-2</v>
      </c>
      <c r="H40" s="322"/>
      <c r="I40" s="335">
        <v>4532.1419999999998</v>
      </c>
      <c r="J40" s="336">
        <v>88.969257099999993</v>
      </c>
      <c r="K40" s="336">
        <v>0.56384014999999998</v>
      </c>
      <c r="L40" s="336">
        <v>25.361426779999999</v>
      </c>
      <c r="M40" s="336">
        <v>-6.1747740000000002E-2</v>
      </c>
      <c r="N40" s="299"/>
      <c r="O40" s="335">
        <v>7692.5259999999998</v>
      </c>
      <c r="P40" s="299"/>
      <c r="Q40" s="337">
        <v>-1371.758</v>
      </c>
    </row>
    <row r="41" spans="1:18" ht="15" customHeight="1">
      <c r="A41" s="332"/>
      <c r="B41" s="333" t="s">
        <v>329</v>
      </c>
      <c r="C41" s="335">
        <v>12596.248</v>
      </c>
      <c r="D41" s="336">
        <v>76.406157089999994</v>
      </c>
      <c r="E41" s="336">
        <v>0.85467154000000001</v>
      </c>
      <c r="F41" s="336">
        <v>55.92505302</v>
      </c>
      <c r="G41" s="336">
        <v>-0.24739394000000001</v>
      </c>
      <c r="H41" s="322"/>
      <c r="I41" s="335">
        <v>865.41300000000001</v>
      </c>
      <c r="J41" s="336">
        <v>73.172841399999996</v>
      </c>
      <c r="K41" s="336">
        <v>0.10766534</v>
      </c>
      <c r="L41" s="336">
        <v>14.265081589999999</v>
      </c>
      <c r="M41" s="336">
        <v>-3.486591E-2</v>
      </c>
      <c r="N41" s="299"/>
      <c r="O41" s="335">
        <v>13461.661</v>
      </c>
      <c r="P41" s="299"/>
      <c r="Q41" s="337">
        <v>11730.834999999999</v>
      </c>
    </row>
    <row r="42" spans="1:18" ht="15" customHeight="1">
      <c r="A42" s="318" t="s">
        <v>330</v>
      </c>
      <c r="B42" s="334"/>
      <c r="C42" s="320">
        <v>54490.366000000002</v>
      </c>
      <c r="D42" s="321">
        <v>83.396045999999998</v>
      </c>
      <c r="E42" s="321">
        <v>3.6972410600000001</v>
      </c>
      <c r="F42" s="321">
        <v>40.654480360000001</v>
      </c>
      <c r="G42" s="321">
        <v>-0.69002258999999999</v>
      </c>
      <c r="H42" s="322"/>
      <c r="I42" s="320">
        <v>40636.118000000002</v>
      </c>
      <c r="J42" s="321">
        <v>113.69139696000001</v>
      </c>
      <c r="K42" s="321">
        <v>5.0555068199999997</v>
      </c>
      <c r="L42" s="321">
        <v>20.068236450000001</v>
      </c>
      <c r="M42" s="321">
        <v>0.53775585999999997</v>
      </c>
      <c r="N42" s="338"/>
      <c r="O42" s="324">
        <v>95126.483999999997</v>
      </c>
      <c r="P42" s="338"/>
      <c r="Q42" s="325">
        <v>13854.248</v>
      </c>
    </row>
    <row r="43" spans="1:18" ht="15" customHeight="1">
      <c r="A43" s="332"/>
      <c r="B43" s="333" t="s">
        <v>331</v>
      </c>
      <c r="C43" s="328">
        <v>9994.0730000000003</v>
      </c>
      <c r="D43" s="329">
        <v>102.93437029</v>
      </c>
      <c r="E43" s="329">
        <v>0.67811063999999999</v>
      </c>
      <c r="F43" s="329">
        <v>38.043075299999998</v>
      </c>
      <c r="G43" s="329">
        <v>1.812068E-2</v>
      </c>
      <c r="H43" s="322"/>
      <c r="I43" s="328">
        <v>2340.174</v>
      </c>
      <c r="J43" s="329">
        <v>79.997415660000001</v>
      </c>
      <c r="K43" s="329">
        <v>0.29113917</v>
      </c>
      <c r="L43" s="329">
        <v>24.026121230000001</v>
      </c>
      <c r="M43" s="329">
        <v>-6.4300019999999999E-2</v>
      </c>
      <c r="N43" s="338"/>
      <c r="O43" s="330">
        <v>12334.246999999999</v>
      </c>
      <c r="P43" s="338"/>
      <c r="Q43" s="331">
        <v>7653.8990000000003</v>
      </c>
    </row>
    <row r="44" spans="1:18" ht="15" customHeight="1">
      <c r="A44" s="332"/>
      <c r="B44" s="333" t="s">
        <v>332</v>
      </c>
      <c r="C44" s="335">
        <v>19912.798999999999</v>
      </c>
      <c r="D44" s="336">
        <v>66.592025640000003</v>
      </c>
      <c r="E44" s="336">
        <v>1.3511088899999999</v>
      </c>
      <c r="F44" s="336">
        <v>36.093242689999997</v>
      </c>
      <c r="G44" s="336">
        <v>-0.63538616000000003</v>
      </c>
      <c r="H44" s="322"/>
      <c r="I44" s="335">
        <v>28436.741000000002</v>
      </c>
      <c r="J44" s="336">
        <v>114.43940480000001</v>
      </c>
      <c r="K44" s="336">
        <v>3.5377921200000002</v>
      </c>
      <c r="L44" s="336">
        <v>19.92624343</v>
      </c>
      <c r="M44" s="336">
        <v>0.39428141</v>
      </c>
      <c r="N44" s="299"/>
      <c r="O44" s="335">
        <v>48349.54</v>
      </c>
      <c r="P44" s="299"/>
      <c r="Q44" s="337">
        <v>-8523.9419999999991</v>
      </c>
    </row>
    <row r="45" spans="1:18" ht="15" customHeight="1">
      <c r="A45" s="332"/>
      <c r="B45" s="333" t="s">
        <v>333</v>
      </c>
      <c r="C45" s="335">
        <v>9140.1720000000005</v>
      </c>
      <c r="D45" s="336">
        <v>82.175321440000005</v>
      </c>
      <c r="E45" s="336">
        <v>0.62017237000000003</v>
      </c>
      <c r="F45" s="336">
        <v>63.798870659999999</v>
      </c>
      <c r="G45" s="336">
        <v>-0.12609915999999999</v>
      </c>
      <c r="H45" s="322"/>
      <c r="I45" s="335">
        <v>2892.09</v>
      </c>
      <c r="J45" s="336">
        <v>96.313749259999994</v>
      </c>
      <c r="K45" s="336">
        <v>0.35980259999999997</v>
      </c>
      <c r="L45" s="336">
        <v>39.612044150000003</v>
      </c>
      <c r="M45" s="336">
        <v>-1.216357E-2</v>
      </c>
      <c r="N45" s="299"/>
      <c r="O45" s="335">
        <v>12032.262000000001</v>
      </c>
      <c r="P45" s="299"/>
      <c r="Q45" s="337">
        <v>6248.0820000000003</v>
      </c>
    </row>
    <row r="46" spans="1:18" ht="15" customHeight="1">
      <c r="A46" s="332"/>
      <c r="B46" s="333" t="s">
        <v>334</v>
      </c>
      <c r="C46" s="335">
        <v>4182.7539999999999</v>
      </c>
      <c r="D46" s="336">
        <v>92.254632470000004</v>
      </c>
      <c r="E46" s="336">
        <v>0.28380520999999997</v>
      </c>
      <c r="F46" s="336">
        <v>30.808802570000001</v>
      </c>
      <c r="G46" s="336">
        <v>-2.2335399999999998E-2</v>
      </c>
      <c r="H46" s="322"/>
      <c r="I46" s="335">
        <v>1025.9090000000001</v>
      </c>
      <c r="J46" s="336">
        <v>121.57783153</v>
      </c>
      <c r="K46" s="336">
        <v>0.12763252</v>
      </c>
      <c r="L46" s="336">
        <v>9.6972644399999997</v>
      </c>
      <c r="M46" s="336">
        <v>2.0008519999999998E-2</v>
      </c>
      <c r="N46" s="299"/>
      <c r="O46" s="335">
        <v>5208.6629999999996</v>
      </c>
      <c r="P46" s="299"/>
      <c r="Q46" s="337">
        <v>3156.8449999999998</v>
      </c>
    </row>
    <row r="47" spans="1:18" ht="15" customHeight="1">
      <c r="A47" s="318" t="s">
        <v>335</v>
      </c>
      <c r="B47" s="334"/>
      <c r="C47" s="320">
        <v>405596.18599999999</v>
      </c>
      <c r="D47" s="321">
        <v>88.305343629999996</v>
      </c>
      <c r="E47" s="321">
        <v>27.520220210000002</v>
      </c>
      <c r="F47" s="321">
        <v>32.015871160000003</v>
      </c>
      <c r="G47" s="321">
        <v>-3.4164248100000001</v>
      </c>
      <c r="H47" s="322"/>
      <c r="I47" s="320">
        <v>76708.91</v>
      </c>
      <c r="J47" s="321">
        <v>94.739773220000004</v>
      </c>
      <c r="K47" s="321">
        <v>9.5432939099999992</v>
      </c>
      <c r="L47" s="321">
        <v>9.3145604199999994</v>
      </c>
      <c r="M47" s="321">
        <v>-0.46802680000000002</v>
      </c>
      <c r="N47" s="338"/>
      <c r="O47" s="324">
        <v>482305.09600000002</v>
      </c>
      <c r="P47" s="338"/>
      <c r="Q47" s="325">
        <v>328887.27600000001</v>
      </c>
    </row>
    <row r="48" spans="1:18" ht="15" customHeight="1">
      <c r="A48" s="332"/>
      <c r="B48" s="333" t="s">
        <v>336</v>
      </c>
      <c r="C48" s="328">
        <v>32265.55</v>
      </c>
      <c r="D48" s="329">
        <v>89.339851089999996</v>
      </c>
      <c r="E48" s="329">
        <v>2.1892588499999999</v>
      </c>
      <c r="F48" s="329">
        <v>42.19295426</v>
      </c>
      <c r="G48" s="329">
        <v>-0.24486947000000001</v>
      </c>
      <c r="H48" s="322"/>
      <c r="I48" s="328">
        <v>9708.6710000000003</v>
      </c>
      <c r="J48" s="329">
        <v>78.020516499999999</v>
      </c>
      <c r="K48" s="329">
        <v>1.20784797</v>
      </c>
      <c r="L48" s="329">
        <v>9.2780002400000008</v>
      </c>
      <c r="M48" s="329">
        <v>-0.30055311000000001</v>
      </c>
      <c r="N48" s="338"/>
      <c r="O48" s="330">
        <v>41974.220999999998</v>
      </c>
      <c r="P48" s="338"/>
      <c r="Q48" s="331">
        <v>22556.879000000001</v>
      </c>
    </row>
    <row r="49" spans="1:17" ht="15" customHeight="1">
      <c r="A49" s="332"/>
      <c r="B49" s="333" t="s">
        <v>337</v>
      </c>
      <c r="C49" s="335">
        <v>373330.636</v>
      </c>
      <c r="D49" s="336">
        <v>88.217058730000005</v>
      </c>
      <c r="E49" s="336">
        <v>25.33096136</v>
      </c>
      <c r="F49" s="336">
        <v>31.362087899999999</v>
      </c>
      <c r="G49" s="336">
        <v>-3.1715553399999998</v>
      </c>
      <c r="H49" s="322"/>
      <c r="I49" s="335">
        <v>67000.239000000001</v>
      </c>
      <c r="J49" s="336">
        <v>97.775925229999999</v>
      </c>
      <c r="K49" s="336">
        <v>8.3354459500000004</v>
      </c>
      <c r="L49" s="336">
        <v>9.3265694900000007</v>
      </c>
      <c r="M49" s="336">
        <v>-0.16747369000000001</v>
      </c>
      <c r="N49" s="299"/>
      <c r="O49" s="335">
        <v>440330.875</v>
      </c>
      <c r="P49" s="299"/>
      <c r="Q49" s="337">
        <v>306330.397</v>
      </c>
    </row>
    <row r="50" spans="1:17" ht="15" customHeight="1">
      <c r="A50" s="318" t="s">
        <v>338</v>
      </c>
      <c r="B50" s="334"/>
      <c r="C50" s="320">
        <v>94963.160999999993</v>
      </c>
      <c r="D50" s="321">
        <v>116.51272126000001</v>
      </c>
      <c r="E50" s="321">
        <v>6.4433719900000002</v>
      </c>
      <c r="F50" s="321">
        <v>36.177139779999997</v>
      </c>
      <c r="G50" s="321">
        <v>0.85600832999999998</v>
      </c>
      <c r="H50" s="322"/>
      <c r="I50" s="320">
        <v>20101.194</v>
      </c>
      <c r="J50" s="321">
        <v>90.963358790000001</v>
      </c>
      <c r="K50" s="321">
        <v>2.5007734099999999</v>
      </c>
      <c r="L50" s="321">
        <v>7.9086699999999999</v>
      </c>
      <c r="M50" s="321">
        <v>-0.21943968999999999</v>
      </c>
      <c r="N50" s="338"/>
      <c r="O50" s="324">
        <v>115064.355</v>
      </c>
      <c r="P50" s="338"/>
      <c r="Q50" s="325">
        <v>74861.967000000004</v>
      </c>
    </row>
    <row r="51" spans="1:17" ht="15" customHeight="1">
      <c r="A51" s="332"/>
      <c r="B51" s="333" t="s">
        <v>339</v>
      </c>
      <c r="C51" s="328">
        <v>27403.837</v>
      </c>
      <c r="D51" s="329">
        <v>82.283233999999993</v>
      </c>
      <c r="E51" s="329">
        <v>1.85938541</v>
      </c>
      <c r="F51" s="329">
        <v>29.501483650000001</v>
      </c>
      <c r="G51" s="329">
        <v>-0.37528568000000001</v>
      </c>
      <c r="H51" s="322"/>
      <c r="I51" s="328">
        <v>7128.8010000000004</v>
      </c>
      <c r="J51" s="329">
        <v>107.17572724</v>
      </c>
      <c r="K51" s="329">
        <v>0.88688840999999996</v>
      </c>
      <c r="L51" s="329">
        <v>13.34858949</v>
      </c>
      <c r="M51" s="329">
        <v>5.244919E-2</v>
      </c>
      <c r="N51" s="338"/>
      <c r="O51" s="330">
        <v>34532.637999999999</v>
      </c>
      <c r="P51" s="338"/>
      <c r="Q51" s="331">
        <v>20275.036</v>
      </c>
    </row>
    <row r="52" spans="1:17" ht="15" customHeight="1">
      <c r="A52" s="332"/>
      <c r="B52" s="333" t="s">
        <v>340</v>
      </c>
      <c r="C52" s="335">
        <v>24994.437999999998</v>
      </c>
      <c r="D52" s="336">
        <v>651.87599497999997</v>
      </c>
      <c r="E52" s="336">
        <v>1.6959046</v>
      </c>
      <c r="F52" s="336">
        <v>33.813412059999997</v>
      </c>
      <c r="G52" s="336">
        <v>1.34585234</v>
      </c>
      <c r="H52" s="322"/>
      <c r="I52" s="335" t="s">
        <v>126</v>
      </c>
      <c r="J52" s="336" t="s">
        <v>310</v>
      </c>
      <c r="K52" s="336" t="s">
        <v>126</v>
      </c>
      <c r="L52" s="336" t="s">
        <v>126</v>
      </c>
      <c r="M52" s="336">
        <v>-0.19996622</v>
      </c>
      <c r="N52" s="299"/>
      <c r="O52" s="335">
        <v>24994.437999999998</v>
      </c>
      <c r="P52" s="299"/>
      <c r="Q52" s="337">
        <v>24994.437999999998</v>
      </c>
    </row>
    <row r="53" spans="1:17" ht="15" customHeight="1">
      <c r="A53" s="332"/>
      <c r="B53" s="333" t="s">
        <v>341</v>
      </c>
      <c r="C53" s="335">
        <v>4732.5209999999997</v>
      </c>
      <c r="D53" s="336">
        <v>116.90629159</v>
      </c>
      <c r="E53" s="336">
        <v>0.32110760999999999</v>
      </c>
      <c r="F53" s="336">
        <v>82.034455879999996</v>
      </c>
      <c r="G53" s="336">
        <v>4.3529190000000002E-2</v>
      </c>
      <c r="H53" s="322"/>
      <c r="I53" s="335">
        <v>1846.1010000000001</v>
      </c>
      <c r="J53" s="336">
        <v>97.963676890000002</v>
      </c>
      <c r="K53" s="336">
        <v>0.22967193999999999</v>
      </c>
      <c r="L53" s="336">
        <v>9.1456443899999993</v>
      </c>
      <c r="M53" s="336">
        <v>-4.2168700000000002E-3</v>
      </c>
      <c r="N53" s="299"/>
      <c r="O53" s="335">
        <v>6578.6220000000003</v>
      </c>
      <c r="P53" s="299"/>
      <c r="Q53" s="337">
        <v>2886.42</v>
      </c>
    </row>
    <row r="54" spans="1:17" ht="15" customHeight="1">
      <c r="A54" s="332"/>
      <c r="B54" s="333" t="s">
        <v>342</v>
      </c>
      <c r="C54" s="335">
        <v>1979.8420000000001</v>
      </c>
      <c r="D54" s="336">
        <v>46.163764800000003</v>
      </c>
      <c r="E54" s="336">
        <v>0.13433481</v>
      </c>
      <c r="F54" s="336">
        <v>17.982960970000001</v>
      </c>
      <c r="G54" s="336">
        <v>-0.14685255999999999</v>
      </c>
      <c r="H54" s="322"/>
      <c r="I54" s="335">
        <v>2055.3560000000002</v>
      </c>
      <c r="J54" s="336">
        <v>105.74891478000001</v>
      </c>
      <c r="K54" s="336">
        <v>0.25570519000000003</v>
      </c>
      <c r="L54" s="336">
        <v>4.1354564199999997</v>
      </c>
      <c r="M54" s="336">
        <v>1.227863E-2</v>
      </c>
      <c r="N54" s="299"/>
      <c r="O54" s="335">
        <v>4035.1979999999999</v>
      </c>
      <c r="P54" s="299"/>
      <c r="Q54" s="337">
        <v>-75.513999999999996</v>
      </c>
    </row>
    <row r="55" spans="1:17" ht="15" customHeight="1">
      <c r="A55" s="332"/>
      <c r="B55" s="333" t="s">
        <v>343</v>
      </c>
      <c r="C55" s="335">
        <v>18402.896000000001</v>
      </c>
      <c r="D55" s="336">
        <v>97.392807899999994</v>
      </c>
      <c r="E55" s="336">
        <v>1.2486600400000001</v>
      </c>
      <c r="F55" s="336">
        <v>56.072256260000003</v>
      </c>
      <c r="G55" s="336">
        <v>-3.1333569999999998E-2</v>
      </c>
      <c r="H55" s="322"/>
      <c r="I55" s="335">
        <v>6772.366</v>
      </c>
      <c r="J55" s="336">
        <v>105.96408494000001</v>
      </c>
      <c r="K55" s="336">
        <v>0.84254461999999997</v>
      </c>
      <c r="L55" s="336">
        <v>9.5758400800000008</v>
      </c>
      <c r="M55" s="336">
        <v>4.1886909999999999E-2</v>
      </c>
      <c r="N55" s="299"/>
      <c r="O55" s="335">
        <v>25175.261999999999</v>
      </c>
      <c r="P55" s="299"/>
      <c r="Q55" s="337">
        <v>11630.53</v>
      </c>
    </row>
    <row r="56" spans="1:17" ht="15" customHeight="1">
      <c r="A56" s="332"/>
      <c r="B56" s="333" t="s">
        <v>344</v>
      </c>
      <c r="C56" s="335">
        <v>4117.143</v>
      </c>
      <c r="D56" s="336">
        <v>93.818515669999996</v>
      </c>
      <c r="E56" s="336">
        <v>0.27935342000000002</v>
      </c>
      <c r="F56" s="336">
        <v>73.156288349999997</v>
      </c>
      <c r="G56" s="336">
        <v>-1.7253520000000001E-2</v>
      </c>
      <c r="H56" s="322"/>
      <c r="I56" s="335">
        <v>948.649</v>
      </c>
      <c r="J56" s="336">
        <v>62.739344250000002</v>
      </c>
      <c r="K56" s="336">
        <v>0.11802066</v>
      </c>
      <c r="L56" s="336">
        <v>18.251835379999999</v>
      </c>
      <c r="M56" s="336">
        <v>-6.1911149999999998E-2</v>
      </c>
      <c r="N56" s="299"/>
      <c r="O56" s="335">
        <v>5065.7920000000004</v>
      </c>
      <c r="P56" s="299"/>
      <c r="Q56" s="337">
        <v>3168.4940000000001</v>
      </c>
    </row>
    <row r="57" spans="1:17" ht="15" customHeight="1">
      <c r="A57" s="318" t="s">
        <v>345</v>
      </c>
      <c r="B57" s="334"/>
      <c r="C57" s="320">
        <v>18939.059000000001</v>
      </c>
      <c r="D57" s="321">
        <v>91.142935300000005</v>
      </c>
      <c r="E57" s="321">
        <v>1.2850393899999999</v>
      </c>
      <c r="F57" s="321">
        <v>24.6057138</v>
      </c>
      <c r="G57" s="321">
        <v>-0.11705844</v>
      </c>
      <c r="H57" s="322"/>
      <c r="I57" s="320">
        <v>11276.323</v>
      </c>
      <c r="J57" s="321">
        <v>63.94116107</v>
      </c>
      <c r="K57" s="321">
        <v>1.4028782900000001</v>
      </c>
      <c r="L57" s="321">
        <v>14.46199768</v>
      </c>
      <c r="M57" s="321">
        <v>-0.69879776999999998</v>
      </c>
      <c r="N57" s="338"/>
      <c r="O57" s="324">
        <v>30215.382000000001</v>
      </c>
      <c r="P57" s="338"/>
      <c r="Q57" s="325">
        <v>7662.7359999999999</v>
      </c>
    </row>
    <row r="58" spans="1:17" ht="15" customHeight="1">
      <c r="A58" s="332"/>
      <c r="B58" s="333" t="s">
        <v>346</v>
      </c>
      <c r="C58" s="328">
        <v>1292.1790000000001</v>
      </c>
      <c r="D58" s="329">
        <v>49.83399326</v>
      </c>
      <c r="E58" s="329">
        <v>8.7676000000000004E-2</v>
      </c>
      <c r="F58" s="329">
        <v>15.820247630000001</v>
      </c>
      <c r="G58" s="329">
        <v>-8.2734000000000002E-2</v>
      </c>
      <c r="H58" s="322"/>
      <c r="I58" s="328">
        <v>261.49599999999998</v>
      </c>
      <c r="J58" s="329">
        <v>147.40390414999999</v>
      </c>
      <c r="K58" s="329">
        <v>3.2532510000000001E-2</v>
      </c>
      <c r="L58" s="329">
        <v>40.54050702</v>
      </c>
      <c r="M58" s="329">
        <v>9.2410800000000005E-3</v>
      </c>
      <c r="N58" s="338"/>
      <c r="O58" s="330">
        <v>1553.675</v>
      </c>
      <c r="P58" s="338"/>
      <c r="Q58" s="331">
        <v>1030.683</v>
      </c>
    </row>
    <row r="59" spans="1:17" ht="15" customHeight="1">
      <c r="A59" s="332"/>
      <c r="B59" s="333" t="s">
        <v>347</v>
      </c>
      <c r="C59" s="335">
        <v>324.73500000000001</v>
      </c>
      <c r="D59" s="336">
        <v>157.31455645</v>
      </c>
      <c r="E59" s="336">
        <v>2.2033690000000002E-2</v>
      </c>
      <c r="F59" s="336">
        <v>5.30381093</v>
      </c>
      <c r="G59" s="336">
        <v>7.52493E-3</v>
      </c>
      <c r="H59" s="322"/>
      <c r="I59" s="335">
        <v>1108.471</v>
      </c>
      <c r="J59" s="336">
        <v>27.054373999999999</v>
      </c>
      <c r="K59" s="336">
        <v>0.13790399</v>
      </c>
      <c r="L59" s="336">
        <v>31.439501700000001</v>
      </c>
      <c r="M59" s="336">
        <v>-0.32842702000000001</v>
      </c>
      <c r="N59" s="299"/>
      <c r="O59" s="335">
        <v>1433.2059999999999</v>
      </c>
      <c r="P59" s="299"/>
      <c r="Q59" s="337">
        <v>-783.73599999999999</v>
      </c>
    </row>
    <row r="60" spans="1:17" ht="15" customHeight="1">
      <c r="A60" s="332"/>
      <c r="B60" s="333" t="s">
        <v>348</v>
      </c>
      <c r="C60" s="335">
        <v>9908.3649999999998</v>
      </c>
      <c r="D60" s="336">
        <v>80.707194770000001</v>
      </c>
      <c r="E60" s="336">
        <v>0.67229523999999996</v>
      </c>
      <c r="F60" s="336">
        <v>51.240845909999997</v>
      </c>
      <c r="G60" s="336">
        <v>-0.15064775</v>
      </c>
      <c r="H60" s="322"/>
      <c r="I60" s="335">
        <v>6723.6639999999998</v>
      </c>
      <c r="J60" s="336">
        <v>67.470953129999998</v>
      </c>
      <c r="K60" s="336">
        <v>0.83648564000000003</v>
      </c>
      <c r="L60" s="336">
        <v>12.888770940000001</v>
      </c>
      <c r="M60" s="336">
        <v>-0.35621587999999998</v>
      </c>
      <c r="N60" s="299"/>
      <c r="O60" s="335">
        <v>16632.028999999999</v>
      </c>
      <c r="P60" s="299"/>
      <c r="Q60" s="337">
        <v>3184.701</v>
      </c>
    </row>
    <row r="61" spans="1:17" ht="15" customHeight="1">
      <c r="A61" s="318" t="s">
        <v>349</v>
      </c>
      <c r="B61" s="334"/>
      <c r="C61" s="339">
        <v>46509.324999999997</v>
      </c>
      <c r="D61" s="340">
        <v>97.516243470000006</v>
      </c>
      <c r="E61" s="340">
        <v>3.1557172100000002</v>
      </c>
      <c r="F61" s="340">
        <v>27.711418599999998</v>
      </c>
      <c r="G61" s="340">
        <v>-7.5344159999999993E-2</v>
      </c>
      <c r="H61" s="322"/>
      <c r="I61" s="339">
        <v>57570.273999999998</v>
      </c>
      <c r="J61" s="340">
        <v>95.040408319999997</v>
      </c>
      <c r="K61" s="340">
        <v>7.1622715699999997</v>
      </c>
      <c r="L61" s="340">
        <v>12.32253781</v>
      </c>
      <c r="M61" s="340">
        <v>-0.33013281999999999</v>
      </c>
      <c r="N61" s="299"/>
      <c r="O61" s="339">
        <v>104079.599</v>
      </c>
      <c r="P61" s="299"/>
      <c r="Q61" s="341">
        <v>-11060.949000000001</v>
      </c>
    </row>
    <row r="62" spans="1:17" ht="15" customHeight="1">
      <c r="A62" s="332"/>
      <c r="B62" s="333" t="s">
        <v>350</v>
      </c>
      <c r="C62" s="335">
        <v>37020.921000000002</v>
      </c>
      <c r="D62" s="336">
        <v>95.825922019999993</v>
      </c>
      <c r="E62" s="336">
        <v>2.5119168599999999</v>
      </c>
      <c r="F62" s="336">
        <v>29.9832885</v>
      </c>
      <c r="G62" s="336">
        <v>-0.10256572999999999</v>
      </c>
      <c r="H62" s="322"/>
      <c r="I62" s="335">
        <v>51063.101000000002</v>
      </c>
      <c r="J62" s="336">
        <v>97.266347319999994</v>
      </c>
      <c r="K62" s="336">
        <v>6.3527193999999998</v>
      </c>
      <c r="L62" s="336">
        <v>12.07735388</v>
      </c>
      <c r="M62" s="336">
        <v>-0.15770327000000001</v>
      </c>
      <c r="N62" s="299"/>
      <c r="O62" s="335">
        <v>88084.021999999997</v>
      </c>
      <c r="P62" s="299"/>
      <c r="Q62" s="337">
        <v>-14042.18</v>
      </c>
    </row>
    <row r="63" spans="1:17" ht="15" customHeight="1">
      <c r="A63" s="342"/>
      <c r="B63" s="343" t="s">
        <v>351</v>
      </c>
      <c r="C63" s="344">
        <v>6978.4489999999996</v>
      </c>
      <c r="D63" s="345">
        <v>96.852241000000006</v>
      </c>
      <c r="E63" s="345">
        <v>0.47349669</v>
      </c>
      <c r="F63" s="345">
        <v>30.658520930000002</v>
      </c>
      <c r="G63" s="345">
        <v>-1.442541E-2</v>
      </c>
      <c r="H63" s="322"/>
      <c r="I63" s="344">
        <v>1879.386</v>
      </c>
      <c r="J63" s="345">
        <v>87.410781639999996</v>
      </c>
      <c r="K63" s="345">
        <v>0.23381289999999999</v>
      </c>
      <c r="L63" s="345">
        <v>8.3619932699999993</v>
      </c>
      <c r="M63" s="345">
        <v>-2.9744219999999998E-2</v>
      </c>
      <c r="N63" s="299"/>
      <c r="O63" s="344">
        <v>8857.8349999999991</v>
      </c>
      <c r="P63" s="299"/>
      <c r="Q63" s="346">
        <v>5099.0630000000001</v>
      </c>
    </row>
    <row r="64" spans="1:17" ht="15" customHeight="1">
      <c r="A64" s="347" t="s">
        <v>352</v>
      </c>
      <c r="B64" s="347" t="s">
        <v>352</v>
      </c>
      <c r="C64" s="296"/>
      <c r="D64" s="348"/>
      <c r="E64" s="348"/>
      <c r="F64" s="348"/>
      <c r="G64" s="348"/>
      <c r="H64" s="300"/>
      <c r="I64" s="296"/>
      <c r="J64" s="348"/>
      <c r="K64" s="348"/>
      <c r="L64" s="348"/>
      <c r="M64" s="348"/>
      <c r="N64" s="299"/>
      <c r="O64" s="296"/>
      <c r="P64" s="299"/>
      <c r="Q64" s="349"/>
    </row>
    <row r="65" spans="1:17" ht="15" customHeight="1">
      <c r="A65" s="497" t="s">
        <v>353</v>
      </c>
      <c r="B65" s="498"/>
      <c r="C65" s="296"/>
      <c r="D65" s="348"/>
      <c r="E65" s="348"/>
      <c r="F65" s="348"/>
      <c r="G65" s="348"/>
      <c r="H65" s="300"/>
      <c r="I65" s="296"/>
      <c r="J65" s="348"/>
      <c r="K65" s="348"/>
      <c r="L65" s="348"/>
      <c r="M65" s="348"/>
      <c r="N65" s="299"/>
      <c r="O65" s="296"/>
      <c r="P65" s="299"/>
      <c r="Q65" s="349"/>
    </row>
    <row r="66" spans="1:17" ht="15" customHeight="1">
      <c r="A66" s="350" t="s">
        <v>354</v>
      </c>
      <c r="B66" s="351"/>
      <c r="C66" s="339">
        <v>215490.24299999999</v>
      </c>
      <c r="D66" s="340">
        <v>100.93514912000001</v>
      </c>
      <c r="E66" s="340">
        <v>14.621288720000001</v>
      </c>
      <c r="F66" s="340">
        <v>30.3815363</v>
      </c>
      <c r="G66" s="340">
        <v>0.12698240999999999</v>
      </c>
      <c r="H66" s="300"/>
      <c r="I66" s="339">
        <v>115856.079</v>
      </c>
      <c r="J66" s="340">
        <v>107.44177130999999</v>
      </c>
      <c r="K66" s="340">
        <v>14.41356178</v>
      </c>
      <c r="L66" s="340">
        <v>14.70111131</v>
      </c>
      <c r="M66" s="340">
        <v>0.88180948999999997</v>
      </c>
      <c r="N66" s="299"/>
      <c r="O66" s="339">
        <v>331346.32199999999</v>
      </c>
      <c r="P66" s="299"/>
      <c r="Q66" s="341">
        <v>99634.164000000004</v>
      </c>
    </row>
    <row r="67" spans="1:17" ht="15" customHeight="1">
      <c r="A67" s="352" t="s">
        <v>355</v>
      </c>
      <c r="B67" s="353"/>
      <c r="C67" s="344">
        <v>194301.51</v>
      </c>
      <c r="D67" s="345">
        <v>98.111804269999993</v>
      </c>
      <c r="E67" s="345">
        <v>13.183606080000001</v>
      </c>
      <c r="F67" s="345">
        <v>20.801107770000002</v>
      </c>
      <c r="G67" s="345">
        <v>-0.23783702000000001</v>
      </c>
      <c r="H67" s="300"/>
      <c r="I67" s="344">
        <v>154155.709</v>
      </c>
      <c r="J67" s="345">
        <v>91.346323299999995</v>
      </c>
      <c r="K67" s="345">
        <v>19.178388000000002</v>
      </c>
      <c r="L67" s="345">
        <v>16.642443369999999</v>
      </c>
      <c r="M67" s="345">
        <v>-1.6048039700000001</v>
      </c>
      <c r="N67" s="299"/>
      <c r="O67" s="344">
        <v>348457.21899999998</v>
      </c>
      <c r="P67" s="299"/>
      <c r="Q67" s="346">
        <v>40145.800999999999</v>
      </c>
    </row>
    <row r="68" spans="1:17">
      <c r="A68" s="298"/>
      <c r="B68" s="298"/>
      <c r="C68" s="299"/>
      <c r="D68" s="299"/>
      <c r="E68" s="299"/>
      <c r="F68" s="299"/>
      <c r="G68" s="299"/>
      <c r="H68" s="300"/>
      <c r="I68" s="299"/>
      <c r="J68" s="299"/>
      <c r="K68" s="299"/>
      <c r="L68" s="299"/>
      <c r="M68" s="299"/>
      <c r="N68" s="299"/>
      <c r="O68" s="299"/>
      <c r="P68" s="299"/>
      <c r="Q68" s="299"/>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74"/>
  <sheetViews>
    <sheetView showGridLines="0" zoomScale="85" zoomScaleNormal="85" zoomScaleSheetLayoutView="55" workbookViewId="0"/>
  </sheetViews>
  <sheetFormatPr defaultRowHeight="12"/>
  <cols>
    <col min="1" max="4" width="1.875" style="104" customWidth="1"/>
    <col min="5" max="5" width="25.625" style="104" customWidth="1"/>
    <col min="6" max="6" width="4.625" style="110" customWidth="1"/>
    <col min="7" max="7" width="13.125" style="104" customWidth="1"/>
    <col min="8" max="8" width="7.625" style="104" customWidth="1"/>
    <col min="9" max="9" width="13.125" style="103"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128" t="s">
        <v>356</v>
      </c>
      <c r="B1" s="129"/>
      <c r="C1" s="129"/>
      <c r="D1" s="129"/>
      <c r="E1" s="129"/>
      <c r="F1" s="130"/>
      <c r="G1" s="129"/>
      <c r="H1" s="129"/>
      <c r="I1" s="131"/>
      <c r="J1" s="129"/>
      <c r="K1" s="129"/>
      <c r="L1" s="129"/>
      <c r="M1" s="129"/>
      <c r="N1" s="129"/>
      <c r="O1" s="131"/>
      <c r="P1" s="132" t="s">
        <v>178</v>
      </c>
    </row>
    <row r="2" spans="1:17" s="107" customFormat="1" ht="15" customHeight="1">
      <c r="A2" s="133"/>
      <c r="B2" s="134"/>
      <c r="C2" s="134"/>
      <c r="D2" s="134"/>
      <c r="E2" s="134"/>
      <c r="F2" s="135"/>
      <c r="G2" s="136" t="s">
        <v>179</v>
      </c>
      <c r="H2" s="134"/>
      <c r="I2" s="137"/>
      <c r="J2" s="134"/>
      <c r="K2" s="134"/>
      <c r="L2" s="134"/>
      <c r="M2" s="138"/>
      <c r="N2" s="138"/>
      <c r="O2" s="139" t="s">
        <v>180</v>
      </c>
      <c r="P2" s="134"/>
      <c r="Q2" s="106"/>
    </row>
    <row r="3" spans="1:17" s="107" customFormat="1" ht="3" customHeight="1">
      <c r="A3" s="140"/>
      <c r="B3" s="141"/>
      <c r="C3" s="141"/>
      <c r="D3" s="141"/>
      <c r="E3" s="142"/>
      <c r="F3" s="143"/>
      <c r="G3" s="140"/>
      <c r="H3" s="144"/>
      <c r="I3" s="145"/>
      <c r="J3" s="146"/>
      <c r="K3" s="147"/>
      <c r="L3" s="147"/>
      <c r="M3" s="144"/>
      <c r="N3" s="148"/>
      <c r="O3" s="145"/>
      <c r="P3" s="144"/>
      <c r="Q3" s="108"/>
    </row>
    <row r="4" spans="1:17" s="107" customFormat="1" ht="26.25" customHeight="1">
      <c r="A4" s="149" t="s">
        <v>181</v>
      </c>
      <c r="B4" s="150"/>
      <c r="C4" s="150"/>
      <c r="D4" s="150"/>
      <c r="E4" s="151"/>
      <c r="F4" s="152" t="s">
        <v>182</v>
      </c>
      <c r="G4" s="153" t="s">
        <v>183</v>
      </c>
      <c r="H4" s="154" t="s">
        <v>131</v>
      </c>
      <c r="I4" s="155" t="s">
        <v>184</v>
      </c>
      <c r="J4" s="154" t="s">
        <v>131</v>
      </c>
      <c r="K4" s="156" t="s">
        <v>185</v>
      </c>
      <c r="L4" s="156" t="s">
        <v>357</v>
      </c>
      <c r="M4" s="154" t="s">
        <v>186</v>
      </c>
      <c r="N4" s="148"/>
      <c r="O4" s="155" t="s">
        <v>184</v>
      </c>
      <c r="P4" s="154" t="s">
        <v>131</v>
      </c>
      <c r="Q4" s="108"/>
    </row>
    <row r="5" spans="1:17" ht="18" customHeight="1">
      <c r="A5" s="157" t="s">
        <v>187</v>
      </c>
      <c r="B5" s="158"/>
      <c r="C5" s="158"/>
      <c r="D5" s="158"/>
      <c r="E5" s="158"/>
      <c r="F5" s="159" t="s">
        <v>126</v>
      </c>
      <c r="G5" s="160" t="s">
        <v>153</v>
      </c>
      <c r="H5" s="161" t="s">
        <v>153</v>
      </c>
      <c r="I5" s="162">
        <v>563520.12</v>
      </c>
      <c r="J5" s="163">
        <v>92.937969570000007</v>
      </c>
      <c r="K5" s="164">
        <v>100</v>
      </c>
      <c r="L5" s="165">
        <v>38.23556121</v>
      </c>
      <c r="M5" s="418">
        <v>-7.0620304300000001</v>
      </c>
      <c r="N5" s="166"/>
      <c r="O5" s="162">
        <v>4626342.5970000001</v>
      </c>
      <c r="P5" s="163">
        <v>95.486896540000004</v>
      </c>
      <c r="Q5" s="109"/>
    </row>
    <row r="6" spans="1:17" ht="18" customHeight="1">
      <c r="A6" s="167" t="s">
        <v>188</v>
      </c>
      <c r="B6" s="168"/>
      <c r="C6" s="168"/>
      <c r="D6" s="168"/>
      <c r="E6" s="168"/>
      <c r="F6" s="169" t="s">
        <v>126</v>
      </c>
      <c r="G6" s="170" t="s">
        <v>153</v>
      </c>
      <c r="H6" s="171" t="s">
        <v>153</v>
      </c>
      <c r="I6" s="172">
        <v>3042.85</v>
      </c>
      <c r="J6" s="173">
        <v>105.42105019</v>
      </c>
      <c r="K6" s="174">
        <v>0.53997185000000003</v>
      </c>
      <c r="L6" s="175">
        <v>61.251558039999999</v>
      </c>
      <c r="M6" s="176">
        <v>2.5805979999999999E-2</v>
      </c>
      <c r="N6" s="166"/>
      <c r="O6" s="172">
        <v>26365.905999999999</v>
      </c>
      <c r="P6" s="173">
        <v>103.06589087</v>
      </c>
      <c r="Q6" s="109"/>
    </row>
    <row r="7" spans="1:17" ht="18" customHeight="1">
      <c r="A7" s="177"/>
      <c r="B7" s="178" t="s">
        <v>189</v>
      </c>
      <c r="C7" s="178"/>
      <c r="D7" s="178"/>
      <c r="E7" s="179"/>
      <c r="F7" s="180" t="s">
        <v>190</v>
      </c>
      <c r="G7" s="181">
        <v>2680</v>
      </c>
      <c r="H7" s="182">
        <v>104.8103246</v>
      </c>
      <c r="I7" s="183">
        <v>622.60400000000004</v>
      </c>
      <c r="J7" s="184">
        <v>91.491197</v>
      </c>
      <c r="K7" s="182">
        <v>0.11048479</v>
      </c>
      <c r="L7" s="185">
        <v>73.093431260000003</v>
      </c>
      <c r="M7" s="186">
        <v>-9.5495900000000002E-3</v>
      </c>
      <c r="N7" s="166"/>
      <c r="O7" s="183">
        <v>5238.0050000000001</v>
      </c>
      <c r="P7" s="184">
        <v>79.219472670000002</v>
      </c>
      <c r="Q7" s="109"/>
    </row>
    <row r="8" spans="1:17" ht="18" customHeight="1">
      <c r="A8" s="177"/>
      <c r="B8" s="178" t="s">
        <v>191</v>
      </c>
      <c r="C8" s="178"/>
      <c r="D8" s="178"/>
      <c r="E8" s="179"/>
      <c r="F8" s="180" t="s">
        <v>192</v>
      </c>
      <c r="G8" s="181">
        <v>193948</v>
      </c>
      <c r="H8" s="182">
        <v>153.94042336999999</v>
      </c>
      <c r="I8" s="183">
        <v>188.81399999999999</v>
      </c>
      <c r="J8" s="184">
        <v>143.19929619000001</v>
      </c>
      <c r="K8" s="182">
        <v>3.3506170000000002E-2</v>
      </c>
      <c r="L8" s="185">
        <v>72.235697400000006</v>
      </c>
      <c r="M8" s="186">
        <v>9.3940699999999992E-3</v>
      </c>
      <c r="N8" s="166"/>
      <c r="O8" s="183">
        <v>1205.7429999999999</v>
      </c>
      <c r="P8" s="184">
        <v>108.92174301</v>
      </c>
      <c r="Q8" s="109"/>
    </row>
    <row r="9" spans="1:17" ht="18" customHeight="1">
      <c r="A9" s="187" t="s">
        <v>193</v>
      </c>
      <c r="B9" s="188"/>
      <c r="C9" s="188"/>
      <c r="D9" s="188"/>
      <c r="E9" s="188"/>
      <c r="F9" s="169" t="s">
        <v>126</v>
      </c>
      <c r="G9" s="170" t="s">
        <v>153</v>
      </c>
      <c r="H9" s="171" t="s">
        <v>153</v>
      </c>
      <c r="I9" s="172">
        <v>8667.0519999999997</v>
      </c>
      <c r="J9" s="173">
        <v>101.26593932999999</v>
      </c>
      <c r="K9" s="171">
        <v>1.5380199699999999</v>
      </c>
      <c r="L9" s="189">
        <v>88.669593719999995</v>
      </c>
      <c r="M9" s="176">
        <v>1.7869179999999998E-2</v>
      </c>
      <c r="N9" s="166"/>
      <c r="O9" s="172">
        <v>65623.62</v>
      </c>
      <c r="P9" s="173">
        <v>90.191112700000005</v>
      </c>
      <c r="Q9" s="109"/>
    </row>
    <row r="10" spans="1:17" ht="18" customHeight="1">
      <c r="A10" s="177"/>
      <c r="B10" s="178" t="s">
        <v>194</v>
      </c>
      <c r="C10" s="178"/>
      <c r="D10" s="178"/>
      <c r="E10" s="179"/>
      <c r="F10" s="180" t="s">
        <v>190</v>
      </c>
      <c r="G10" s="181">
        <v>6780</v>
      </c>
      <c r="H10" s="182">
        <v>101.23936091</v>
      </c>
      <c r="I10" s="183">
        <v>1661.0319999999999</v>
      </c>
      <c r="J10" s="184">
        <v>82.225969039999995</v>
      </c>
      <c r="K10" s="182">
        <v>0.29476002000000001</v>
      </c>
      <c r="L10" s="185">
        <v>68.284749730000001</v>
      </c>
      <c r="M10" s="186">
        <v>-5.9215950000000003E-2</v>
      </c>
      <c r="N10" s="166"/>
      <c r="O10" s="183">
        <v>13507.165000000001</v>
      </c>
      <c r="P10" s="184">
        <v>78.477002339999999</v>
      </c>
    </row>
    <row r="11" spans="1:17" ht="18" customHeight="1">
      <c r="A11" s="177"/>
      <c r="B11" s="178" t="s">
        <v>195</v>
      </c>
      <c r="C11" s="178"/>
      <c r="D11" s="178"/>
      <c r="E11" s="179"/>
      <c r="F11" s="180" t="s">
        <v>190</v>
      </c>
      <c r="G11" s="181">
        <v>130788</v>
      </c>
      <c r="H11" s="182">
        <v>142.14696387999999</v>
      </c>
      <c r="I11" s="183">
        <v>5720.5469999999996</v>
      </c>
      <c r="J11" s="184">
        <v>116.87995900999999</v>
      </c>
      <c r="K11" s="182">
        <v>1.0151451199999999</v>
      </c>
      <c r="L11" s="185">
        <v>99.65165322</v>
      </c>
      <c r="M11" s="186">
        <v>0.13625506000000001</v>
      </c>
      <c r="N11" s="166"/>
      <c r="O11" s="183">
        <v>40040.508000000002</v>
      </c>
      <c r="P11" s="184">
        <v>98.312107620000006</v>
      </c>
    </row>
    <row r="12" spans="1:17" ht="18" customHeight="1">
      <c r="A12" s="187" t="s">
        <v>196</v>
      </c>
      <c r="B12" s="190"/>
      <c r="C12" s="190"/>
      <c r="D12" s="190"/>
      <c r="E12" s="191"/>
      <c r="F12" s="169" t="s">
        <v>126</v>
      </c>
      <c r="G12" s="170" t="s">
        <v>153</v>
      </c>
      <c r="H12" s="171" t="s">
        <v>153</v>
      </c>
      <c r="I12" s="172">
        <v>9638.1530000000002</v>
      </c>
      <c r="J12" s="173">
        <v>81.257775870000003</v>
      </c>
      <c r="K12" s="171">
        <v>1.71034763</v>
      </c>
      <c r="L12" s="189">
        <v>63.968210730000003</v>
      </c>
      <c r="M12" s="176">
        <v>-0.36663487</v>
      </c>
      <c r="N12" s="166"/>
      <c r="O12" s="172">
        <v>76954.876000000004</v>
      </c>
      <c r="P12" s="173">
        <v>73.686395809999993</v>
      </c>
    </row>
    <row r="13" spans="1:17" ht="18" customHeight="1">
      <c r="A13" s="177"/>
      <c r="B13" s="178" t="s">
        <v>197</v>
      </c>
      <c r="C13" s="178"/>
      <c r="D13" s="178"/>
      <c r="E13" s="179"/>
      <c r="F13" s="180" t="s">
        <v>126</v>
      </c>
      <c r="G13" s="181" t="s">
        <v>153</v>
      </c>
      <c r="H13" s="182" t="s">
        <v>153</v>
      </c>
      <c r="I13" s="183">
        <v>9592.9779999999992</v>
      </c>
      <c r="J13" s="184">
        <v>81.205370490000007</v>
      </c>
      <c r="K13" s="182">
        <v>1.70233105</v>
      </c>
      <c r="L13" s="185">
        <v>63.859853360000002</v>
      </c>
      <c r="M13" s="186">
        <v>-0.36617292000000001</v>
      </c>
      <c r="N13" s="166"/>
      <c r="O13" s="183">
        <v>76463.116999999998</v>
      </c>
      <c r="P13" s="184">
        <v>74.041552490000001</v>
      </c>
    </row>
    <row r="14" spans="1:17" ht="18" customHeight="1">
      <c r="A14" s="187" t="s">
        <v>198</v>
      </c>
      <c r="B14" s="190"/>
      <c r="C14" s="190"/>
      <c r="D14" s="190"/>
      <c r="E14" s="191"/>
      <c r="F14" s="169" t="s">
        <v>126</v>
      </c>
      <c r="G14" s="170" t="s">
        <v>153</v>
      </c>
      <c r="H14" s="171" t="s">
        <v>153</v>
      </c>
      <c r="I14" s="172">
        <v>68352.447</v>
      </c>
      <c r="J14" s="173">
        <v>94.146847300000005</v>
      </c>
      <c r="K14" s="171">
        <v>12.12954863</v>
      </c>
      <c r="L14" s="189">
        <v>79.340110539999998</v>
      </c>
      <c r="M14" s="176">
        <v>-0.70084486000000001</v>
      </c>
      <c r="N14" s="166"/>
      <c r="O14" s="172">
        <v>528920.47900000005</v>
      </c>
      <c r="P14" s="173">
        <v>98.972861649999999</v>
      </c>
    </row>
    <row r="15" spans="1:17" ht="18" customHeight="1">
      <c r="A15" s="177"/>
      <c r="B15" s="178" t="s">
        <v>199</v>
      </c>
      <c r="C15" s="178"/>
      <c r="D15" s="178"/>
      <c r="E15" s="179"/>
      <c r="F15" s="180" t="s">
        <v>126</v>
      </c>
      <c r="G15" s="181" t="s">
        <v>153</v>
      </c>
      <c r="H15" s="182" t="s">
        <v>153</v>
      </c>
      <c r="I15" s="183">
        <v>8333.0319999999992</v>
      </c>
      <c r="J15" s="184">
        <v>77.085963789999994</v>
      </c>
      <c r="K15" s="182">
        <v>1.4787461399999999</v>
      </c>
      <c r="L15" s="185">
        <v>65.003991650000003</v>
      </c>
      <c r="M15" s="186">
        <v>-0.40851978</v>
      </c>
      <c r="N15" s="166"/>
      <c r="O15" s="183">
        <v>70956.888999999996</v>
      </c>
      <c r="P15" s="184">
        <v>101.38601154</v>
      </c>
    </row>
    <row r="16" spans="1:17" ht="18" customHeight="1">
      <c r="A16" s="177"/>
      <c r="B16" s="178" t="s">
        <v>200</v>
      </c>
      <c r="C16" s="178"/>
      <c r="D16" s="178"/>
      <c r="E16" s="179"/>
      <c r="F16" s="180" t="s">
        <v>190</v>
      </c>
      <c r="G16" s="181">
        <v>9074</v>
      </c>
      <c r="H16" s="182">
        <v>115.10846125</v>
      </c>
      <c r="I16" s="183">
        <v>6421.7460000000001</v>
      </c>
      <c r="J16" s="184">
        <v>144.66161314999999</v>
      </c>
      <c r="K16" s="182">
        <v>1.1395770599999999</v>
      </c>
      <c r="L16" s="185">
        <v>82.751547529999996</v>
      </c>
      <c r="M16" s="186">
        <v>0.32697757999999999</v>
      </c>
      <c r="N16" s="166"/>
      <c r="O16" s="183">
        <v>41823.093999999997</v>
      </c>
      <c r="P16" s="184">
        <v>110.71725123</v>
      </c>
    </row>
    <row r="17" spans="1:16" ht="18" customHeight="1">
      <c r="A17" s="177"/>
      <c r="B17" s="178" t="s">
        <v>201</v>
      </c>
      <c r="C17" s="178"/>
      <c r="D17" s="178"/>
      <c r="E17" s="179"/>
      <c r="F17" s="180" t="s">
        <v>190</v>
      </c>
      <c r="G17" s="181">
        <v>50451</v>
      </c>
      <c r="H17" s="182">
        <v>90.55679207</v>
      </c>
      <c r="I17" s="183">
        <v>3700.2649999999999</v>
      </c>
      <c r="J17" s="184">
        <v>72.129668940000002</v>
      </c>
      <c r="K17" s="182">
        <v>0.65663404999999997</v>
      </c>
      <c r="L17" s="185">
        <v>100</v>
      </c>
      <c r="M17" s="186">
        <v>-0.23580053000000001</v>
      </c>
      <c r="N17" s="166"/>
      <c r="O17" s="183">
        <v>35213.423999999999</v>
      </c>
      <c r="P17" s="184">
        <v>110.25640215</v>
      </c>
    </row>
    <row r="18" spans="1:16" ht="18" customHeight="1">
      <c r="A18" s="177"/>
      <c r="B18" s="178" t="s">
        <v>202</v>
      </c>
      <c r="C18" s="178"/>
      <c r="D18" s="178"/>
      <c r="E18" s="179"/>
      <c r="F18" s="180" t="s">
        <v>190</v>
      </c>
      <c r="G18" s="181">
        <v>5068</v>
      </c>
      <c r="H18" s="182">
        <v>79.62293794</v>
      </c>
      <c r="I18" s="183">
        <v>5456.2070000000003</v>
      </c>
      <c r="J18" s="184">
        <v>98.642737550000007</v>
      </c>
      <c r="K18" s="182">
        <v>0.96823641000000005</v>
      </c>
      <c r="L18" s="185">
        <v>82.550942180000007</v>
      </c>
      <c r="M18" s="186">
        <v>-1.23815E-2</v>
      </c>
      <c r="N18" s="166"/>
      <c r="O18" s="183">
        <v>41324.339</v>
      </c>
      <c r="P18" s="184">
        <v>94.863103179999996</v>
      </c>
    </row>
    <row r="19" spans="1:16" ht="18" customHeight="1">
      <c r="A19" s="177"/>
      <c r="B19" s="178" t="s">
        <v>203</v>
      </c>
      <c r="C19" s="178"/>
      <c r="D19" s="178"/>
      <c r="E19" s="179"/>
      <c r="F19" s="180" t="s">
        <v>192</v>
      </c>
      <c r="G19" s="181">
        <v>389915</v>
      </c>
      <c r="H19" s="182">
        <v>410.15620890999998</v>
      </c>
      <c r="I19" s="183">
        <v>1579.83</v>
      </c>
      <c r="J19" s="184">
        <v>196.01379191999999</v>
      </c>
      <c r="K19" s="182">
        <v>0.28035023999999997</v>
      </c>
      <c r="L19" s="185">
        <v>82.055365280000004</v>
      </c>
      <c r="M19" s="186">
        <v>0.12762656999999999</v>
      </c>
      <c r="N19" s="166"/>
      <c r="O19" s="183">
        <v>10297.129999999999</v>
      </c>
      <c r="P19" s="184">
        <v>128.93692801</v>
      </c>
    </row>
    <row r="20" spans="1:16" ht="18" customHeight="1">
      <c r="A20" s="177"/>
      <c r="B20" s="178" t="s">
        <v>204</v>
      </c>
      <c r="C20" s="178"/>
      <c r="D20" s="178"/>
      <c r="E20" s="179"/>
      <c r="F20" s="180" t="s">
        <v>190</v>
      </c>
      <c r="G20" s="181">
        <v>8999</v>
      </c>
      <c r="H20" s="182">
        <v>106.50964611000001</v>
      </c>
      <c r="I20" s="183">
        <v>6389.9040000000005</v>
      </c>
      <c r="J20" s="184">
        <v>115.15104115</v>
      </c>
      <c r="K20" s="182">
        <v>1.1339265000000001</v>
      </c>
      <c r="L20" s="185">
        <v>91.372112299999998</v>
      </c>
      <c r="M20" s="186">
        <v>0.13866048</v>
      </c>
      <c r="N20" s="166"/>
      <c r="O20" s="183">
        <v>46274.487999999998</v>
      </c>
      <c r="P20" s="184">
        <v>103.70761458</v>
      </c>
    </row>
    <row r="21" spans="1:16" ht="18" customHeight="1">
      <c r="A21" s="177"/>
      <c r="B21" s="178" t="s">
        <v>205</v>
      </c>
      <c r="C21" s="178"/>
      <c r="D21" s="178"/>
      <c r="E21" s="179"/>
      <c r="F21" s="180" t="s">
        <v>190</v>
      </c>
      <c r="G21" s="181">
        <v>74094</v>
      </c>
      <c r="H21" s="182">
        <v>97.881053660000006</v>
      </c>
      <c r="I21" s="183">
        <v>25201.831999999999</v>
      </c>
      <c r="J21" s="184">
        <v>94.458312520000007</v>
      </c>
      <c r="K21" s="182">
        <v>4.4722151200000004</v>
      </c>
      <c r="L21" s="185">
        <v>81.591390430000004</v>
      </c>
      <c r="M21" s="186">
        <v>-0.24384717</v>
      </c>
      <c r="N21" s="166"/>
      <c r="O21" s="183">
        <v>189242.342</v>
      </c>
      <c r="P21" s="184">
        <v>93.130074690000001</v>
      </c>
    </row>
    <row r="22" spans="1:16" ht="18" customHeight="1">
      <c r="A22" s="187" t="s">
        <v>206</v>
      </c>
      <c r="B22" s="190"/>
      <c r="C22" s="190"/>
      <c r="D22" s="190"/>
      <c r="E22" s="191"/>
      <c r="F22" s="169" t="s">
        <v>126</v>
      </c>
      <c r="G22" s="170" t="s">
        <v>153</v>
      </c>
      <c r="H22" s="171" t="s">
        <v>153</v>
      </c>
      <c r="I22" s="172">
        <v>64760.741000000002</v>
      </c>
      <c r="J22" s="173">
        <v>88.830411369999993</v>
      </c>
      <c r="K22" s="171">
        <v>11.49217902</v>
      </c>
      <c r="L22" s="189">
        <v>59.466857990000001</v>
      </c>
      <c r="M22" s="176">
        <v>-1.3429847100000001</v>
      </c>
      <c r="N22" s="166"/>
      <c r="O22" s="172">
        <v>541679.03200000001</v>
      </c>
      <c r="P22" s="173">
        <v>95.617731689999999</v>
      </c>
    </row>
    <row r="23" spans="1:16" ht="18" customHeight="1">
      <c r="A23" s="177"/>
      <c r="B23" s="178" t="s">
        <v>207</v>
      </c>
      <c r="C23" s="178"/>
      <c r="D23" s="178"/>
      <c r="E23" s="179"/>
      <c r="F23" s="180" t="s">
        <v>190</v>
      </c>
      <c r="G23" s="181">
        <v>4433</v>
      </c>
      <c r="H23" s="182">
        <v>119.94047619</v>
      </c>
      <c r="I23" s="183">
        <v>4223.5469999999996</v>
      </c>
      <c r="J23" s="184">
        <v>97.21060344</v>
      </c>
      <c r="K23" s="182">
        <v>0.74949356</v>
      </c>
      <c r="L23" s="185">
        <v>28.57857495</v>
      </c>
      <c r="M23" s="186">
        <v>-1.9987459999999999E-2</v>
      </c>
      <c r="N23" s="166"/>
      <c r="O23" s="183">
        <v>35344.703000000001</v>
      </c>
      <c r="P23" s="184">
        <v>97.965678269999998</v>
      </c>
    </row>
    <row r="24" spans="1:16" ht="18" customHeight="1">
      <c r="A24" s="177"/>
      <c r="B24" s="178" t="s">
        <v>208</v>
      </c>
      <c r="C24" s="178"/>
      <c r="D24" s="178"/>
      <c r="E24" s="179"/>
      <c r="F24" s="180" t="s">
        <v>190</v>
      </c>
      <c r="G24" s="181">
        <v>19903</v>
      </c>
      <c r="H24" s="182">
        <v>77.239211429999997</v>
      </c>
      <c r="I24" s="183">
        <v>3713.3139999999999</v>
      </c>
      <c r="J24" s="184">
        <v>88.05202147</v>
      </c>
      <c r="K24" s="182">
        <v>0.65894967999999998</v>
      </c>
      <c r="L24" s="185">
        <v>90.966735639999996</v>
      </c>
      <c r="M24" s="186">
        <v>-8.3099909999999999E-2</v>
      </c>
      <c r="N24" s="166"/>
      <c r="O24" s="183">
        <v>31015.331999999999</v>
      </c>
      <c r="P24" s="184">
        <v>93.297149129999994</v>
      </c>
    </row>
    <row r="25" spans="1:16" ht="18" customHeight="1">
      <c r="A25" s="177"/>
      <c r="B25" s="178" t="s">
        <v>209</v>
      </c>
      <c r="C25" s="178"/>
      <c r="D25" s="178"/>
      <c r="E25" s="179"/>
      <c r="F25" s="180" t="s">
        <v>126</v>
      </c>
      <c r="G25" s="181" t="s">
        <v>153</v>
      </c>
      <c r="H25" s="182" t="s">
        <v>153</v>
      </c>
      <c r="I25" s="183">
        <v>5312.9539999999997</v>
      </c>
      <c r="J25" s="184">
        <v>103.76249218</v>
      </c>
      <c r="K25" s="182">
        <v>0.94281532000000001</v>
      </c>
      <c r="L25" s="185">
        <v>72.102634440000003</v>
      </c>
      <c r="M25" s="186">
        <v>3.1772769999999999E-2</v>
      </c>
      <c r="N25" s="166"/>
      <c r="O25" s="183">
        <v>41611.455000000002</v>
      </c>
      <c r="P25" s="184">
        <v>99.830339940000002</v>
      </c>
    </row>
    <row r="26" spans="1:16" ht="18" customHeight="1">
      <c r="A26" s="177"/>
      <c r="B26" s="178" t="s">
        <v>210</v>
      </c>
      <c r="C26" s="178"/>
      <c r="D26" s="178"/>
      <c r="E26" s="179"/>
      <c r="F26" s="180" t="s">
        <v>126</v>
      </c>
      <c r="G26" s="181" t="s">
        <v>153</v>
      </c>
      <c r="H26" s="182" t="s">
        <v>153</v>
      </c>
      <c r="I26" s="183">
        <v>9698.6959999999999</v>
      </c>
      <c r="J26" s="184">
        <v>85.239739119999996</v>
      </c>
      <c r="K26" s="182">
        <v>1.7210913400000001</v>
      </c>
      <c r="L26" s="185">
        <v>54.998614359999998</v>
      </c>
      <c r="M26" s="186">
        <v>-0.27698039000000002</v>
      </c>
      <c r="N26" s="166"/>
      <c r="O26" s="183">
        <v>85548.3</v>
      </c>
      <c r="P26" s="184">
        <v>95.14660164</v>
      </c>
    </row>
    <row r="27" spans="1:16" ht="18" customHeight="1">
      <c r="A27" s="177"/>
      <c r="B27" s="178"/>
      <c r="C27" s="178" t="s">
        <v>211</v>
      </c>
      <c r="D27" s="178"/>
      <c r="E27" s="179"/>
      <c r="F27" s="180" t="s">
        <v>126</v>
      </c>
      <c r="G27" s="181" t="s">
        <v>153</v>
      </c>
      <c r="H27" s="182" t="s">
        <v>153</v>
      </c>
      <c r="I27" s="183">
        <v>4036.384</v>
      </c>
      <c r="J27" s="184">
        <v>81.109690420000007</v>
      </c>
      <c r="K27" s="182">
        <v>0.71628037</v>
      </c>
      <c r="L27" s="185">
        <v>76.687637230000007</v>
      </c>
      <c r="M27" s="186">
        <v>-0.15503956999999999</v>
      </c>
      <c r="N27" s="166"/>
      <c r="O27" s="183">
        <v>37213.845999999998</v>
      </c>
      <c r="P27" s="184">
        <v>94.140399900000006</v>
      </c>
    </row>
    <row r="28" spans="1:16" ht="18" customHeight="1">
      <c r="A28" s="177"/>
      <c r="B28" s="178" t="s">
        <v>212</v>
      </c>
      <c r="C28" s="178"/>
      <c r="D28" s="178"/>
      <c r="E28" s="179"/>
      <c r="F28" s="180" t="s">
        <v>190</v>
      </c>
      <c r="G28" s="181">
        <v>166686</v>
      </c>
      <c r="H28" s="182">
        <v>81.967180870000007</v>
      </c>
      <c r="I28" s="183">
        <v>19484.853999999999</v>
      </c>
      <c r="J28" s="184">
        <v>82.20692201</v>
      </c>
      <c r="K28" s="182">
        <v>3.4577033400000001</v>
      </c>
      <c r="L28" s="185">
        <v>71.645912910000007</v>
      </c>
      <c r="M28" s="186">
        <v>-0.69554238999999995</v>
      </c>
      <c r="N28" s="166"/>
      <c r="O28" s="183">
        <v>167997.92600000001</v>
      </c>
      <c r="P28" s="184">
        <v>96.023947890000002</v>
      </c>
    </row>
    <row r="29" spans="1:16" ht="18" customHeight="1">
      <c r="A29" s="177"/>
      <c r="B29" s="178"/>
      <c r="C29" s="178" t="s">
        <v>213</v>
      </c>
      <c r="D29" s="178"/>
      <c r="E29" s="179"/>
      <c r="F29" s="180" t="s">
        <v>190</v>
      </c>
      <c r="G29" s="181">
        <v>120438</v>
      </c>
      <c r="H29" s="182">
        <v>75.712884729999999</v>
      </c>
      <c r="I29" s="183">
        <v>10128.471</v>
      </c>
      <c r="J29" s="184">
        <v>71.101707919999996</v>
      </c>
      <c r="K29" s="182">
        <v>1.7973574800000001</v>
      </c>
      <c r="L29" s="185">
        <v>77.12572462</v>
      </c>
      <c r="M29" s="186">
        <v>-0.67892185000000005</v>
      </c>
      <c r="N29" s="166"/>
      <c r="O29" s="183">
        <v>86530.034</v>
      </c>
      <c r="P29" s="184">
        <v>93.031882490000001</v>
      </c>
    </row>
    <row r="30" spans="1:16" ht="18" customHeight="1">
      <c r="A30" s="177"/>
      <c r="B30" s="178" t="s">
        <v>214</v>
      </c>
      <c r="C30" s="178"/>
      <c r="D30" s="178"/>
      <c r="E30" s="179"/>
      <c r="F30" s="180" t="s">
        <v>190</v>
      </c>
      <c r="G30" s="181">
        <v>11445</v>
      </c>
      <c r="H30" s="182">
        <v>100.30674847</v>
      </c>
      <c r="I30" s="183">
        <v>7571.2839999999997</v>
      </c>
      <c r="J30" s="184">
        <v>92.432152630000004</v>
      </c>
      <c r="K30" s="182">
        <v>1.3435694199999999</v>
      </c>
      <c r="L30" s="185">
        <v>77.80811928</v>
      </c>
      <c r="M30" s="186">
        <v>-0.1022357</v>
      </c>
      <c r="N30" s="166"/>
      <c r="O30" s="183">
        <v>61550.042999999998</v>
      </c>
      <c r="P30" s="184">
        <v>93.421336319999995</v>
      </c>
    </row>
    <row r="31" spans="1:16" ht="18" customHeight="1">
      <c r="A31" s="192"/>
      <c r="B31" s="193" t="s">
        <v>215</v>
      </c>
      <c r="C31" s="193"/>
      <c r="D31" s="193"/>
      <c r="E31" s="194"/>
      <c r="F31" s="195" t="s">
        <v>126</v>
      </c>
      <c r="G31" s="196" t="s">
        <v>153</v>
      </c>
      <c r="H31" s="197" t="s">
        <v>153</v>
      </c>
      <c r="I31" s="198">
        <v>14635.334999999999</v>
      </c>
      <c r="J31" s="199">
        <v>92.424625449999994</v>
      </c>
      <c r="K31" s="197">
        <v>2.5971273199999998</v>
      </c>
      <c r="L31" s="200">
        <v>52.327417330000003</v>
      </c>
      <c r="M31" s="201">
        <v>-0.19783487</v>
      </c>
      <c r="N31" s="166"/>
      <c r="O31" s="198">
        <v>117763.098</v>
      </c>
      <c r="P31" s="199">
        <v>94.979785030000002</v>
      </c>
    </row>
    <row r="32" spans="1:16" ht="18" customHeight="1">
      <c r="A32" s="202"/>
      <c r="B32" s="203"/>
      <c r="C32" s="203" t="s">
        <v>216</v>
      </c>
      <c r="D32" s="203"/>
      <c r="E32" s="204"/>
      <c r="F32" s="205" t="s">
        <v>190</v>
      </c>
      <c r="G32" s="206">
        <v>6290</v>
      </c>
      <c r="H32" s="207">
        <v>91.610836000000006</v>
      </c>
      <c r="I32" s="208">
        <v>5808.0609999999997</v>
      </c>
      <c r="J32" s="209">
        <v>94.694505820000003</v>
      </c>
      <c r="K32" s="207">
        <v>1.030675</v>
      </c>
      <c r="L32" s="210">
        <v>54.723910969999999</v>
      </c>
      <c r="M32" s="211">
        <v>-5.3668069999999998E-2</v>
      </c>
      <c r="N32" s="166"/>
      <c r="O32" s="208">
        <v>46923.207000000002</v>
      </c>
      <c r="P32" s="209">
        <v>93.07781464</v>
      </c>
    </row>
    <row r="33" spans="1:16" ht="18" customHeight="1">
      <c r="A33" s="212" t="s">
        <v>217</v>
      </c>
      <c r="B33" s="213"/>
      <c r="C33" s="213"/>
      <c r="D33" s="213"/>
      <c r="E33" s="214"/>
      <c r="F33" s="215" t="s">
        <v>126</v>
      </c>
      <c r="G33" s="216" t="s">
        <v>153</v>
      </c>
      <c r="H33" s="217" t="s">
        <v>153</v>
      </c>
      <c r="I33" s="218">
        <v>128044.217</v>
      </c>
      <c r="J33" s="219">
        <v>91.246334210000001</v>
      </c>
      <c r="K33" s="217">
        <v>22.722208569999999</v>
      </c>
      <c r="L33" s="220">
        <v>45.322697349999999</v>
      </c>
      <c r="M33" s="221">
        <v>-2.02590118</v>
      </c>
      <c r="N33" s="166"/>
      <c r="O33" s="218">
        <v>1090881.2549999999</v>
      </c>
      <c r="P33" s="219">
        <v>93.114328779999994</v>
      </c>
    </row>
    <row r="34" spans="1:16" ht="18" customHeight="1">
      <c r="A34" s="177"/>
      <c r="B34" s="178" t="s">
        <v>218</v>
      </c>
      <c r="C34" s="178"/>
      <c r="D34" s="178"/>
      <c r="E34" s="179"/>
      <c r="F34" s="180" t="s">
        <v>192</v>
      </c>
      <c r="G34" s="181">
        <v>11836272</v>
      </c>
      <c r="H34" s="182">
        <v>79.299447420000007</v>
      </c>
      <c r="I34" s="183">
        <v>20422.078000000001</v>
      </c>
      <c r="J34" s="184">
        <v>87.303192370000005</v>
      </c>
      <c r="K34" s="182">
        <v>3.6240193199999999</v>
      </c>
      <c r="L34" s="185">
        <v>31.58535122</v>
      </c>
      <c r="M34" s="186">
        <v>-0.48983306999999998</v>
      </c>
      <c r="N34" s="166"/>
      <c r="O34" s="183">
        <v>182648.47</v>
      </c>
      <c r="P34" s="184">
        <v>97.198434539999994</v>
      </c>
    </row>
    <row r="35" spans="1:16" ht="18" customHeight="1">
      <c r="A35" s="177"/>
      <c r="B35" s="178"/>
      <c r="C35" s="178" t="s">
        <v>219</v>
      </c>
      <c r="D35" s="178"/>
      <c r="E35" s="179"/>
      <c r="F35" s="180" t="s">
        <v>192</v>
      </c>
      <c r="G35" s="181">
        <v>9798489</v>
      </c>
      <c r="H35" s="182">
        <v>77.884064409999993</v>
      </c>
      <c r="I35" s="183">
        <v>15819.31</v>
      </c>
      <c r="J35" s="184">
        <v>83.860772749999995</v>
      </c>
      <c r="K35" s="182">
        <v>2.8072307300000001</v>
      </c>
      <c r="L35" s="185">
        <v>46.889102819999998</v>
      </c>
      <c r="M35" s="186">
        <v>-0.50210571999999998</v>
      </c>
      <c r="N35" s="166"/>
      <c r="O35" s="183">
        <v>144069.84099999999</v>
      </c>
      <c r="P35" s="184">
        <v>97.973517529999995</v>
      </c>
    </row>
    <row r="36" spans="1:16" ht="18" customHeight="1">
      <c r="A36" s="177"/>
      <c r="B36" s="178" t="s">
        <v>220</v>
      </c>
      <c r="C36" s="178"/>
      <c r="D36" s="178"/>
      <c r="E36" s="179"/>
      <c r="F36" s="180" t="s">
        <v>126</v>
      </c>
      <c r="G36" s="181" t="s">
        <v>153</v>
      </c>
      <c r="H36" s="182" t="s">
        <v>153</v>
      </c>
      <c r="I36" s="183">
        <v>8038.5029999999997</v>
      </c>
      <c r="J36" s="184">
        <v>83.758102809999997</v>
      </c>
      <c r="K36" s="182">
        <v>1.42648021</v>
      </c>
      <c r="L36" s="185">
        <v>43.231803749999997</v>
      </c>
      <c r="M36" s="186">
        <v>-0.25708033000000002</v>
      </c>
      <c r="N36" s="166"/>
      <c r="O36" s="183">
        <v>66001.771999999997</v>
      </c>
      <c r="P36" s="184">
        <v>89.294564550000004</v>
      </c>
    </row>
    <row r="37" spans="1:16" ht="18" customHeight="1">
      <c r="A37" s="177"/>
      <c r="B37" s="178" t="s">
        <v>221</v>
      </c>
      <c r="C37" s="178"/>
      <c r="D37" s="178"/>
      <c r="E37" s="179"/>
      <c r="F37" s="180" t="s">
        <v>126</v>
      </c>
      <c r="G37" s="181" t="s">
        <v>153</v>
      </c>
      <c r="H37" s="182" t="s">
        <v>153</v>
      </c>
      <c r="I37" s="183">
        <v>18511.477999999999</v>
      </c>
      <c r="J37" s="184">
        <v>84.677272239999994</v>
      </c>
      <c r="K37" s="182">
        <v>3.28497197</v>
      </c>
      <c r="L37" s="185">
        <v>43.199369429999997</v>
      </c>
      <c r="M37" s="186">
        <v>-0.55245140000000004</v>
      </c>
      <c r="N37" s="166"/>
      <c r="O37" s="183">
        <v>156187.283</v>
      </c>
      <c r="P37" s="184">
        <v>79.125322560000001</v>
      </c>
    </row>
    <row r="38" spans="1:16" ht="18" customHeight="1">
      <c r="A38" s="177"/>
      <c r="B38" s="178"/>
      <c r="C38" s="178" t="s">
        <v>222</v>
      </c>
      <c r="D38" s="178"/>
      <c r="E38" s="179"/>
      <c r="F38" s="180" t="s">
        <v>223</v>
      </c>
      <c r="G38" s="181">
        <v>976</v>
      </c>
      <c r="H38" s="182">
        <v>48.654037889999998</v>
      </c>
      <c r="I38" s="183">
        <v>14793.14</v>
      </c>
      <c r="J38" s="184">
        <v>81.586809549999998</v>
      </c>
      <c r="K38" s="182">
        <v>2.6251307599999998</v>
      </c>
      <c r="L38" s="185">
        <v>40.524399889999998</v>
      </c>
      <c r="M38" s="186">
        <v>-0.55062155999999995</v>
      </c>
      <c r="N38" s="166"/>
      <c r="O38" s="183">
        <v>126849.11900000001</v>
      </c>
      <c r="P38" s="184">
        <v>75.85868834</v>
      </c>
    </row>
    <row r="39" spans="1:16" ht="18" customHeight="1">
      <c r="A39" s="177"/>
      <c r="B39" s="178" t="s">
        <v>224</v>
      </c>
      <c r="C39" s="178"/>
      <c r="D39" s="178"/>
      <c r="E39" s="179"/>
      <c r="F39" s="180" t="s">
        <v>126</v>
      </c>
      <c r="G39" s="181" t="s">
        <v>153</v>
      </c>
      <c r="H39" s="182" t="s">
        <v>153</v>
      </c>
      <c r="I39" s="183">
        <v>4196.2619999999997</v>
      </c>
      <c r="J39" s="184">
        <v>62.926436449999997</v>
      </c>
      <c r="K39" s="182">
        <v>0.74465166999999999</v>
      </c>
      <c r="L39" s="185">
        <v>73.207232619999999</v>
      </c>
      <c r="M39" s="186">
        <v>-0.40773458000000001</v>
      </c>
      <c r="N39" s="166"/>
      <c r="O39" s="183">
        <v>39667.786</v>
      </c>
      <c r="P39" s="184">
        <v>84.976593609999995</v>
      </c>
    </row>
    <row r="40" spans="1:16" ht="18" customHeight="1">
      <c r="A40" s="177"/>
      <c r="B40" s="178" t="s">
        <v>225</v>
      </c>
      <c r="C40" s="178"/>
      <c r="D40" s="178"/>
      <c r="E40" s="179"/>
      <c r="F40" s="180" t="s">
        <v>126</v>
      </c>
      <c r="G40" s="181" t="s">
        <v>153</v>
      </c>
      <c r="H40" s="182" t="s">
        <v>153</v>
      </c>
      <c r="I40" s="183">
        <v>1552.547</v>
      </c>
      <c r="J40" s="184">
        <v>132.02648783999999</v>
      </c>
      <c r="K40" s="182">
        <v>0.27550870999999999</v>
      </c>
      <c r="L40" s="185">
        <v>15.37524007</v>
      </c>
      <c r="M40" s="186">
        <v>6.2112180000000003E-2</v>
      </c>
      <c r="N40" s="166"/>
      <c r="O40" s="183">
        <v>10120.998</v>
      </c>
      <c r="P40" s="184">
        <v>90.523208330000003</v>
      </c>
    </row>
    <row r="41" spans="1:16" ht="18" customHeight="1">
      <c r="A41" s="177"/>
      <c r="B41" s="178" t="s">
        <v>226</v>
      </c>
      <c r="C41" s="178"/>
      <c r="D41" s="178"/>
      <c r="E41" s="179"/>
      <c r="F41" s="180" t="s">
        <v>126</v>
      </c>
      <c r="G41" s="181" t="s">
        <v>153</v>
      </c>
      <c r="H41" s="182" t="s">
        <v>153</v>
      </c>
      <c r="I41" s="183">
        <v>3958.41</v>
      </c>
      <c r="J41" s="184">
        <v>98.981531029999999</v>
      </c>
      <c r="K41" s="182">
        <v>0.70244342000000004</v>
      </c>
      <c r="L41" s="185">
        <v>35.167101500000001</v>
      </c>
      <c r="M41" s="186">
        <v>-6.7173500000000004E-3</v>
      </c>
      <c r="N41" s="166"/>
      <c r="O41" s="183">
        <v>34014.135000000002</v>
      </c>
      <c r="P41" s="184">
        <v>93.923747989999995</v>
      </c>
    </row>
    <row r="42" spans="1:16" ht="18" customHeight="1">
      <c r="A42" s="177"/>
      <c r="B42" s="178" t="s">
        <v>227</v>
      </c>
      <c r="C42" s="178"/>
      <c r="D42" s="178"/>
      <c r="E42" s="179"/>
      <c r="F42" s="180" t="s">
        <v>126</v>
      </c>
      <c r="G42" s="181" t="s">
        <v>153</v>
      </c>
      <c r="H42" s="182" t="s">
        <v>153</v>
      </c>
      <c r="I42" s="183">
        <v>15181.758</v>
      </c>
      <c r="J42" s="184">
        <v>110.78050422</v>
      </c>
      <c r="K42" s="182">
        <v>2.6940933399999998</v>
      </c>
      <c r="L42" s="185">
        <v>47.580459650000002</v>
      </c>
      <c r="M42" s="186">
        <v>0.24365849000000001</v>
      </c>
      <c r="N42" s="166"/>
      <c r="O42" s="183">
        <v>119447.72199999999</v>
      </c>
      <c r="P42" s="184">
        <v>104.40076175999999</v>
      </c>
    </row>
    <row r="43" spans="1:16" ht="18" customHeight="1">
      <c r="A43" s="177"/>
      <c r="B43" s="178" t="s">
        <v>228</v>
      </c>
      <c r="C43" s="178"/>
      <c r="D43" s="178"/>
      <c r="E43" s="179"/>
      <c r="F43" s="180" t="s">
        <v>126</v>
      </c>
      <c r="G43" s="181" t="s">
        <v>153</v>
      </c>
      <c r="H43" s="182" t="s">
        <v>153</v>
      </c>
      <c r="I43" s="183">
        <v>8845.6790000000001</v>
      </c>
      <c r="J43" s="184">
        <v>112.96309398</v>
      </c>
      <c r="K43" s="182">
        <v>1.5697184</v>
      </c>
      <c r="L43" s="185">
        <v>55.976254730000001</v>
      </c>
      <c r="M43" s="186">
        <v>0.16741217</v>
      </c>
      <c r="N43" s="166"/>
      <c r="O43" s="183">
        <v>81674.175000000003</v>
      </c>
      <c r="P43" s="184">
        <v>117.71890074</v>
      </c>
    </row>
    <row r="44" spans="1:16" ht="18" customHeight="1">
      <c r="A44" s="192"/>
      <c r="B44" s="193" t="s">
        <v>229</v>
      </c>
      <c r="C44" s="193"/>
      <c r="D44" s="193"/>
      <c r="E44" s="194"/>
      <c r="F44" s="195" t="s">
        <v>190</v>
      </c>
      <c r="G44" s="196">
        <v>3245</v>
      </c>
      <c r="H44" s="197">
        <v>102.62492094</v>
      </c>
      <c r="I44" s="198">
        <v>5321.0110000000004</v>
      </c>
      <c r="J44" s="199">
        <v>101.69801505</v>
      </c>
      <c r="K44" s="197">
        <v>0.94424507999999996</v>
      </c>
      <c r="L44" s="200">
        <v>49.569119389999997</v>
      </c>
      <c r="M44" s="201">
        <v>1.465234E-2</v>
      </c>
      <c r="N44" s="166"/>
      <c r="O44" s="198">
        <v>44460.966</v>
      </c>
      <c r="P44" s="199">
        <v>102.18622283000001</v>
      </c>
    </row>
    <row r="45" spans="1:16" ht="18" customHeight="1">
      <c r="A45" s="202"/>
      <c r="B45" s="203" t="s">
        <v>230</v>
      </c>
      <c r="C45" s="203"/>
      <c r="D45" s="203"/>
      <c r="E45" s="204"/>
      <c r="F45" s="205" t="s">
        <v>192</v>
      </c>
      <c r="G45" s="206">
        <v>395898</v>
      </c>
      <c r="H45" s="207">
        <v>39.591542029999999</v>
      </c>
      <c r="I45" s="208">
        <v>4203.8860000000004</v>
      </c>
      <c r="J45" s="209">
        <v>47.232185180000002</v>
      </c>
      <c r="K45" s="207">
        <v>0.74600460000000002</v>
      </c>
      <c r="L45" s="210">
        <v>61.189263930000003</v>
      </c>
      <c r="M45" s="211">
        <v>-0.77457907000000004</v>
      </c>
      <c r="N45" s="166"/>
      <c r="O45" s="208">
        <v>52533.593999999997</v>
      </c>
      <c r="P45" s="209">
        <v>68.271849439999997</v>
      </c>
    </row>
    <row r="46" spans="1:16" ht="18" customHeight="1">
      <c r="A46" s="212" t="s">
        <v>231</v>
      </c>
      <c r="B46" s="213"/>
      <c r="C46" s="213"/>
      <c r="D46" s="213"/>
      <c r="E46" s="214"/>
      <c r="F46" s="215" t="s">
        <v>126</v>
      </c>
      <c r="G46" s="216" t="s">
        <v>153</v>
      </c>
      <c r="H46" s="217" t="s">
        <v>153</v>
      </c>
      <c r="I46" s="218">
        <v>103632.05899999999</v>
      </c>
      <c r="J46" s="219">
        <v>98.094519399999996</v>
      </c>
      <c r="K46" s="217">
        <v>18.3901258</v>
      </c>
      <c r="L46" s="220">
        <v>50.725000430000001</v>
      </c>
      <c r="M46" s="221">
        <v>-0.33199968000000002</v>
      </c>
      <c r="N46" s="166"/>
      <c r="O46" s="218">
        <v>813930.10199999996</v>
      </c>
      <c r="P46" s="219">
        <v>96.709760709999998</v>
      </c>
    </row>
    <row r="47" spans="1:16" ht="18" customHeight="1">
      <c r="A47" s="177"/>
      <c r="B47" s="178" t="s">
        <v>232</v>
      </c>
      <c r="C47" s="178"/>
      <c r="D47" s="178"/>
      <c r="E47" s="179"/>
      <c r="F47" s="180" t="s">
        <v>126</v>
      </c>
      <c r="G47" s="181" t="s">
        <v>153</v>
      </c>
      <c r="H47" s="182" t="s">
        <v>153</v>
      </c>
      <c r="I47" s="183">
        <v>9854.1270000000004</v>
      </c>
      <c r="J47" s="184">
        <v>108.52567556</v>
      </c>
      <c r="K47" s="182">
        <v>1.7486735</v>
      </c>
      <c r="L47" s="185">
        <v>40.004955289999998</v>
      </c>
      <c r="M47" s="186">
        <v>0.12767275</v>
      </c>
      <c r="N47" s="166"/>
      <c r="O47" s="183">
        <v>74290.289999999994</v>
      </c>
      <c r="P47" s="184">
        <v>102.43702933</v>
      </c>
    </row>
    <row r="48" spans="1:16" ht="18" customHeight="1">
      <c r="A48" s="177"/>
      <c r="B48" s="178" t="s">
        <v>233</v>
      </c>
      <c r="C48" s="178"/>
      <c r="D48" s="178"/>
      <c r="E48" s="179"/>
      <c r="F48" s="180" t="s">
        <v>126</v>
      </c>
      <c r="G48" s="181" t="s">
        <v>153</v>
      </c>
      <c r="H48" s="182" t="s">
        <v>153</v>
      </c>
      <c r="I48" s="183">
        <v>23432.342000000001</v>
      </c>
      <c r="J48" s="184">
        <v>91.796993549999996</v>
      </c>
      <c r="K48" s="182">
        <v>4.1582085800000002</v>
      </c>
      <c r="L48" s="185">
        <v>68.312071880000005</v>
      </c>
      <c r="M48" s="186">
        <v>-0.34533774</v>
      </c>
      <c r="N48" s="166"/>
      <c r="O48" s="183">
        <v>190769.973</v>
      </c>
      <c r="P48" s="184">
        <v>91.893099710000001</v>
      </c>
    </row>
    <row r="49" spans="1:16" ht="18" customHeight="1">
      <c r="A49" s="177"/>
      <c r="B49" s="178" t="s">
        <v>234</v>
      </c>
      <c r="C49" s="178"/>
      <c r="D49" s="178"/>
      <c r="E49" s="179"/>
      <c r="F49" s="180" t="s">
        <v>192</v>
      </c>
      <c r="G49" s="181">
        <v>2371777</v>
      </c>
      <c r="H49" s="182">
        <v>103.85558512999999</v>
      </c>
      <c r="I49" s="183">
        <v>3553.6579999999999</v>
      </c>
      <c r="J49" s="184">
        <v>91.476852379999997</v>
      </c>
      <c r="K49" s="182">
        <v>0.63061776999999997</v>
      </c>
      <c r="L49" s="185">
        <v>64.151715899999999</v>
      </c>
      <c r="M49" s="186">
        <v>-5.4606979999999999E-2</v>
      </c>
      <c r="N49" s="166"/>
      <c r="O49" s="183">
        <v>32556.647000000001</v>
      </c>
      <c r="P49" s="184">
        <v>102.47211746000001</v>
      </c>
    </row>
    <row r="50" spans="1:16" ht="18" customHeight="1">
      <c r="A50" s="177"/>
      <c r="B50" s="178" t="s">
        <v>235</v>
      </c>
      <c r="C50" s="178"/>
      <c r="D50" s="178"/>
      <c r="E50" s="179"/>
      <c r="F50" s="180" t="s">
        <v>223</v>
      </c>
      <c r="G50" s="181">
        <v>123320</v>
      </c>
      <c r="H50" s="182">
        <v>220.94023218999999</v>
      </c>
      <c r="I50" s="183">
        <v>2342.098</v>
      </c>
      <c r="J50" s="184">
        <v>177.78332748</v>
      </c>
      <c r="K50" s="182">
        <v>0.41561923000000001</v>
      </c>
      <c r="L50" s="185">
        <v>58.623193540000003</v>
      </c>
      <c r="M50" s="186">
        <v>0.16899907</v>
      </c>
      <c r="N50" s="166"/>
      <c r="O50" s="183">
        <v>12420.342000000001</v>
      </c>
      <c r="P50" s="184">
        <v>137.43900206000001</v>
      </c>
    </row>
    <row r="51" spans="1:16" ht="18" customHeight="1">
      <c r="A51" s="177"/>
      <c r="B51" s="178" t="s">
        <v>236</v>
      </c>
      <c r="C51" s="178"/>
      <c r="D51" s="178"/>
      <c r="E51" s="179"/>
      <c r="F51" s="180" t="s">
        <v>192</v>
      </c>
      <c r="G51" s="181">
        <v>63594</v>
      </c>
      <c r="H51" s="182">
        <v>96.803361039999999</v>
      </c>
      <c r="I51" s="183">
        <v>1416.912</v>
      </c>
      <c r="J51" s="184">
        <v>68.905764910000002</v>
      </c>
      <c r="K51" s="182">
        <v>0.25143947</v>
      </c>
      <c r="L51" s="185">
        <v>61.140889960000003</v>
      </c>
      <c r="M51" s="186">
        <v>-0.10545106</v>
      </c>
      <c r="N51" s="166"/>
      <c r="O51" s="183">
        <v>12007.796</v>
      </c>
      <c r="P51" s="184">
        <v>82.800971090000004</v>
      </c>
    </row>
    <row r="52" spans="1:16" ht="18" customHeight="1">
      <c r="A52" s="177"/>
      <c r="B52" s="178" t="s">
        <v>237</v>
      </c>
      <c r="C52" s="178"/>
      <c r="D52" s="178"/>
      <c r="E52" s="179"/>
      <c r="F52" s="180" t="s">
        <v>126</v>
      </c>
      <c r="G52" s="181" t="s">
        <v>153</v>
      </c>
      <c r="H52" s="182" t="s">
        <v>153</v>
      </c>
      <c r="I52" s="183">
        <v>865.19600000000003</v>
      </c>
      <c r="J52" s="184">
        <v>62.077511149999999</v>
      </c>
      <c r="K52" s="182">
        <v>0.15353417999999999</v>
      </c>
      <c r="L52" s="185">
        <v>20.553624849999999</v>
      </c>
      <c r="M52" s="186">
        <v>-8.7168739999999995E-2</v>
      </c>
      <c r="N52" s="166"/>
      <c r="O52" s="183">
        <v>8348.5329999999994</v>
      </c>
      <c r="P52" s="184">
        <v>83.615058759999997</v>
      </c>
    </row>
    <row r="53" spans="1:16" ht="18" customHeight="1">
      <c r="A53" s="177"/>
      <c r="B53" s="178" t="s">
        <v>238</v>
      </c>
      <c r="C53" s="178"/>
      <c r="D53" s="178"/>
      <c r="E53" s="179"/>
      <c r="F53" s="180" t="s">
        <v>126</v>
      </c>
      <c r="G53" s="181" t="s">
        <v>153</v>
      </c>
      <c r="H53" s="182" t="s">
        <v>153</v>
      </c>
      <c r="I53" s="183">
        <v>2154.4180000000001</v>
      </c>
      <c r="J53" s="184">
        <v>115.09571552</v>
      </c>
      <c r="K53" s="182">
        <v>0.3823143</v>
      </c>
      <c r="L53" s="185">
        <v>22.267515759999998</v>
      </c>
      <c r="M53" s="186">
        <v>4.6602400000000002E-2</v>
      </c>
      <c r="N53" s="166"/>
      <c r="O53" s="183">
        <v>23107.242999999999</v>
      </c>
      <c r="P53" s="184">
        <v>172.68220464000001</v>
      </c>
    </row>
    <row r="54" spans="1:16" ht="18" customHeight="1">
      <c r="A54" s="177"/>
      <c r="B54" s="178" t="s">
        <v>239</v>
      </c>
      <c r="C54" s="178"/>
      <c r="D54" s="178"/>
      <c r="E54" s="179"/>
      <c r="F54" s="180" t="s">
        <v>126</v>
      </c>
      <c r="G54" s="181" t="s">
        <v>153</v>
      </c>
      <c r="H54" s="182" t="s">
        <v>153</v>
      </c>
      <c r="I54" s="183">
        <v>15447.998</v>
      </c>
      <c r="J54" s="184">
        <v>95.153051500000004</v>
      </c>
      <c r="K54" s="182">
        <v>2.74133921</v>
      </c>
      <c r="L54" s="185">
        <v>70.759628620000001</v>
      </c>
      <c r="M54" s="186">
        <v>-0.12977817</v>
      </c>
      <c r="N54" s="166"/>
      <c r="O54" s="183">
        <v>117346.80899999999</v>
      </c>
      <c r="P54" s="184">
        <v>95.157630979999993</v>
      </c>
    </row>
    <row r="55" spans="1:16" ht="18" customHeight="1">
      <c r="A55" s="177"/>
      <c r="B55" s="178" t="s">
        <v>240</v>
      </c>
      <c r="C55" s="178"/>
      <c r="D55" s="178"/>
      <c r="E55" s="179"/>
      <c r="F55" s="180" t="s">
        <v>126</v>
      </c>
      <c r="G55" s="181" t="s">
        <v>153</v>
      </c>
      <c r="H55" s="182" t="s">
        <v>153</v>
      </c>
      <c r="I55" s="183">
        <v>6557.3429999999998</v>
      </c>
      <c r="J55" s="184">
        <v>91.721186650000007</v>
      </c>
      <c r="K55" s="182">
        <v>1.1636395500000001</v>
      </c>
      <c r="L55" s="185">
        <v>28.01440148</v>
      </c>
      <c r="M55" s="186">
        <v>-9.7613539999999999E-2</v>
      </c>
      <c r="N55" s="166"/>
      <c r="O55" s="183">
        <v>53590.298999999999</v>
      </c>
      <c r="P55" s="184">
        <v>88.653257010000004</v>
      </c>
    </row>
    <row r="56" spans="1:16" ht="18" customHeight="1">
      <c r="A56" s="177"/>
      <c r="B56" s="178" t="s">
        <v>241</v>
      </c>
      <c r="C56" s="178"/>
      <c r="D56" s="178"/>
      <c r="E56" s="179"/>
      <c r="F56" s="180" t="s">
        <v>126</v>
      </c>
      <c r="G56" s="181" t="s">
        <v>153</v>
      </c>
      <c r="H56" s="182" t="s">
        <v>153</v>
      </c>
      <c r="I56" s="183">
        <v>19537.539000000001</v>
      </c>
      <c r="J56" s="184">
        <v>97.156433899999996</v>
      </c>
      <c r="K56" s="182">
        <v>3.4670526000000002</v>
      </c>
      <c r="L56" s="185">
        <v>45.371136200000002</v>
      </c>
      <c r="M56" s="186">
        <v>-9.4307310000000005E-2</v>
      </c>
      <c r="N56" s="166"/>
      <c r="O56" s="183">
        <v>156245.97</v>
      </c>
      <c r="P56" s="184">
        <v>94.657716890000003</v>
      </c>
    </row>
    <row r="57" spans="1:16" ht="18" customHeight="1">
      <c r="A57" s="187" t="s">
        <v>242</v>
      </c>
      <c r="B57" s="190"/>
      <c r="C57" s="190"/>
      <c r="D57" s="190"/>
      <c r="E57" s="191"/>
      <c r="F57" s="169" t="s">
        <v>126</v>
      </c>
      <c r="G57" s="170" t="s">
        <v>153</v>
      </c>
      <c r="H57" s="171" t="s">
        <v>153</v>
      </c>
      <c r="I57" s="172">
        <v>117714.355</v>
      </c>
      <c r="J57" s="173">
        <v>84.817306279999997</v>
      </c>
      <c r="K57" s="171">
        <v>20.88911306</v>
      </c>
      <c r="L57" s="189">
        <v>17.809439170000001</v>
      </c>
      <c r="M57" s="176">
        <v>-3.4751818600000002</v>
      </c>
      <c r="N57" s="166"/>
      <c r="O57" s="172">
        <v>1051045.037</v>
      </c>
      <c r="P57" s="173">
        <v>92.088443670000004</v>
      </c>
    </row>
    <row r="58" spans="1:16" ht="18" customHeight="1">
      <c r="A58" s="177"/>
      <c r="B58" s="178" t="s">
        <v>243</v>
      </c>
      <c r="C58" s="178"/>
      <c r="D58" s="178"/>
      <c r="E58" s="179"/>
      <c r="F58" s="180" t="s">
        <v>223</v>
      </c>
      <c r="G58" s="181">
        <v>18300</v>
      </c>
      <c r="H58" s="182">
        <v>96.544447379999994</v>
      </c>
      <c r="I58" s="183">
        <v>38714.891000000003</v>
      </c>
      <c r="J58" s="184">
        <v>91.494741619999999</v>
      </c>
      <c r="K58" s="182">
        <v>6.8701878799999996</v>
      </c>
      <c r="L58" s="185">
        <v>9.4308724399999999</v>
      </c>
      <c r="M58" s="186">
        <v>-0.59354434</v>
      </c>
      <c r="N58" s="166"/>
      <c r="O58" s="183">
        <v>371720.44099999999</v>
      </c>
      <c r="P58" s="184">
        <v>103.77888826</v>
      </c>
    </row>
    <row r="59" spans="1:16" ht="18" customHeight="1">
      <c r="A59" s="177"/>
      <c r="B59" s="178"/>
      <c r="C59" s="178" t="s">
        <v>244</v>
      </c>
      <c r="D59" s="178"/>
      <c r="E59" s="179"/>
      <c r="F59" s="180" t="s">
        <v>223</v>
      </c>
      <c r="G59" s="181">
        <v>13342</v>
      </c>
      <c r="H59" s="182">
        <v>91.615738519999994</v>
      </c>
      <c r="I59" s="183">
        <v>29904.541000000001</v>
      </c>
      <c r="J59" s="184">
        <v>85.554729730000005</v>
      </c>
      <c r="K59" s="182">
        <v>5.3067388299999996</v>
      </c>
      <c r="L59" s="185">
        <v>7.9188499400000003</v>
      </c>
      <c r="M59" s="186">
        <v>-0.83272679999999999</v>
      </c>
      <c r="N59" s="166"/>
      <c r="O59" s="183">
        <v>304985.391</v>
      </c>
      <c r="P59" s="184">
        <v>104.80244578</v>
      </c>
    </row>
    <row r="60" spans="1:16" ht="18" customHeight="1">
      <c r="A60" s="177"/>
      <c r="B60" s="178"/>
      <c r="C60" s="178" t="s">
        <v>245</v>
      </c>
      <c r="D60" s="178"/>
      <c r="E60" s="179"/>
      <c r="F60" s="180" t="s">
        <v>223</v>
      </c>
      <c r="G60" s="181">
        <v>4936</v>
      </c>
      <c r="H60" s="182">
        <v>116.91141639</v>
      </c>
      <c r="I60" s="183">
        <v>8798.0779999999995</v>
      </c>
      <c r="J60" s="184">
        <v>120.04860848</v>
      </c>
      <c r="K60" s="182">
        <v>1.5612713199999999</v>
      </c>
      <c r="L60" s="185">
        <v>26.776945640000001</v>
      </c>
      <c r="M60" s="186">
        <v>0.24232524999999999</v>
      </c>
      <c r="N60" s="166"/>
      <c r="O60" s="183">
        <v>66493.172000000006</v>
      </c>
      <c r="P60" s="184">
        <v>99.450913259999993</v>
      </c>
    </row>
    <row r="61" spans="1:16" ht="18" customHeight="1">
      <c r="A61" s="177"/>
      <c r="B61" s="178" t="s">
        <v>246</v>
      </c>
      <c r="C61" s="178"/>
      <c r="D61" s="178"/>
      <c r="E61" s="179"/>
      <c r="F61" s="180" t="s">
        <v>192</v>
      </c>
      <c r="G61" s="181">
        <v>45885182</v>
      </c>
      <c r="H61" s="182">
        <v>77.634014289999996</v>
      </c>
      <c r="I61" s="183">
        <v>72827.428</v>
      </c>
      <c r="J61" s="184">
        <v>79.621845089999994</v>
      </c>
      <c r="K61" s="182">
        <v>12.92366065</v>
      </c>
      <c r="L61" s="185">
        <v>39.757522190000003</v>
      </c>
      <c r="M61" s="186">
        <v>-3.0740529799999998</v>
      </c>
      <c r="N61" s="166"/>
      <c r="O61" s="183">
        <v>641774.43299999996</v>
      </c>
      <c r="P61" s="184">
        <v>86.643057589999998</v>
      </c>
    </row>
    <row r="62" spans="1:16" ht="18" customHeight="1">
      <c r="A62" s="177"/>
      <c r="B62" s="178" t="s">
        <v>247</v>
      </c>
      <c r="C62" s="178"/>
      <c r="D62" s="178"/>
      <c r="E62" s="179"/>
      <c r="F62" s="180" t="s">
        <v>126</v>
      </c>
      <c r="G62" s="181" t="s">
        <v>153</v>
      </c>
      <c r="H62" s="182" t="s">
        <v>153</v>
      </c>
      <c r="I62" s="183">
        <v>1702.597</v>
      </c>
      <c r="J62" s="184">
        <v>143.13214988999999</v>
      </c>
      <c r="K62" s="182">
        <v>0.30213596999999998</v>
      </c>
      <c r="L62" s="185">
        <v>16.984910679999999</v>
      </c>
      <c r="M62" s="186">
        <v>8.4617369999999997E-2</v>
      </c>
      <c r="N62" s="166"/>
      <c r="O62" s="183">
        <v>13504.205</v>
      </c>
      <c r="P62" s="184">
        <v>93.581037039999998</v>
      </c>
    </row>
    <row r="63" spans="1:16" ht="18" customHeight="1">
      <c r="A63" s="177"/>
      <c r="B63" s="178" t="s">
        <v>248</v>
      </c>
      <c r="C63" s="178"/>
      <c r="D63" s="178"/>
      <c r="E63" s="179"/>
      <c r="F63" s="180" t="s">
        <v>126</v>
      </c>
      <c r="G63" s="181" t="s">
        <v>153</v>
      </c>
      <c r="H63" s="182" t="s">
        <v>153</v>
      </c>
      <c r="I63" s="183">
        <v>737.64300000000003</v>
      </c>
      <c r="J63" s="184">
        <v>99.81340204</v>
      </c>
      <c r="K63" s="182">
        <v>0.13089914</v>
      </c>
      <c r="L63" s="185">
        <v>2.4953880599999998</v>
      </c>
      <c r="M63" s="186">
        <v>-2.2743000000000001E-4</v>
      </c>
      <c r="N63" s="166"/>
      <c r="O63" s="183">
        <v>6259.8590000000004</v>
      </c>
      <c r="P63" s="184">
        <v>86.650509999999997</v>
      </c>
    </row>
    <row r="64" spans="1:16" ht="18" customHeight="1">
      <c r="A64" s="177"/>
      <c r="B64" s="178" t="s">
        <v>249</v>
      </c>
      <c r="C64" s="178"/>
      <c r="D64" s="178"/>
      <c r="E64" s="179"/>
      <c r="F64" s="180" t="s">
        <v>223</v>
      </c>
      <c r="G64" s="181">
        <v>16</v>
      </c>
      <c r="H64" s="182">
        <v>66.666666669999998</v>
      </c>
      <c r="I64" s="183">
        <v>2822.607</v>
      </c>
      <c r="J64" s="184" t="s">
        <v>358</v>
      </c>
      <c r="K64" s="182">
        <v>0.50088842</v>
      </c>
      <c r="L64" s="185">
        <v>10.67270143</v>
      </c>
      <c r="M64" s="186">
        <v>0.46428057</v>
      </c>
      <c r="N64" s="166"/>
      <c r="O64" s="183">
        <v>9750.2530000000006</v>
      </c>
      <c r="P64" s="184">
        <v>97.264873010000002</v>
      </c>
    </row>
    <row r="65" spans="1:16" ht="18" customHeight="1">
      <c r="A65" s="187" t="s">
        <v>251</v>
      </c>
      <c r="B65" s="190"/>
      <c r="C65" s="190"/>
      <c r="D65" s="190"/>
      <c r="E65" s="191"/>
      <c r="F65" s="169" t="s">
        <v>126</v>
      </c>
      <c r="G65" s="170" t="s">
        <v>153</v>
      </c>
      <c r="H65" s="171" t="s">
        <v>153</v>
      </c>
      <c r="I65" s="172">
        <v>59668.245999999999</v>
      </c>
      <c r="J65" s="173">
        <v>113.07430792</v>
      </c>
      <c r="K65" s="171">
        <v>10.58848547</v>
      </c>
      <c r="L65" s="189">
        <v>58.981645970000002</v>
      </c>
      <c r="M65" s="176">
        <v>1.13784157</v>
      </c>
      <c r="N65" s="166"/>
      <c r="O65" s="172">
        <v>430942.29</v>
      </c>
      <c r="P65" s="173">
        <v>111.41349088</v>
      </c>
    </row>
    <row r="66" spans="1:16" ht="18" customHeight="1">
      <c r="A66" s="177"/>
      <c r="B66" s="178" t="s">
        <v>252</v>
      </c>
      <c r="C66" s="178"/>
      <c r="D66" s="178"/>
      <c r="E66" s="179"/>
      <c r="F66" s="222" t="s">
        <v>190</v>
      </c>
      <c r="G66" s="181">
        <v>2131</v>
      </c>
      <c r="H66" s="182">
        <v>85.720032180000004</v>
      </c>
      <c r="I66" s="183">
        <v>2090.5360000000001</v>
      </c>
      <c r="J66" s="184">
        <v>86.831207689999999</v>
      </c>
      <c r="K66" s="182">
        <v>0.37097806</v>
      </c>
      <c r="L66" s="185">
        <v>50.554200399999999</v>
      </c>
      <c r="M66" s="186">
        <v>-5.2289139999999998E-2</v>
      </c>
      <c r="N66" s="166"/>
      <c r="O66" s="183">
        <v>16868.277999999998</v>
      </c>
      <c r="P66" s="184">
        <v>86.523552940000002</v>
      </c>
    </row>
    <row r="67" spans="1:16" ht="18" customHeight="1">
      <c r="A67" s="177"/>
      <c r="B67" s="178" t="s">
        <v>253</v>
      </c>
      <c r="C67" s="178"/>
      <c r="D67" s="178"/>
      <c r="E67" s="179"/>
      <c r="F67" s="180" t="s">
        <v>126</v>
      </c>
      <c r="G67" s="181" t="s">
        <v>153</v>
      </c>
      <c r="H67" s="182" t="s">
        <v>153</v>
      </c>
      <c r="I67" s="183">
        <v>20863.243999999999</v>
      </c>
      <c r="J67" s="184">
        <v>126.64307805</v>
      </c>
      <c r="K67" s="182">
        <v>3.7023068499999998</v>
      </c>
      <c r="L67" s="185">
        <v>72.933484829999998</v>
      </c>
      <c r="M67" s="186">
        <v>0.72388324999999998</v>
      </c>
      <c r="N67" s="166"/>
      <c r="O67" s="183">
        <v>137072.427</v>
      </c>
      <c r="P67" s="184">
        <v>129.04133315999999</v>
      </c>
    </row>
    <row r="68" spans="1:16" ht="17.25" customHeight="1">
      <c r="A68" s="177"/>
      <c r="B68" s="178" t="s">
        <v>254</v>
      </c>
      <c r="C68" s="178"/>
      <c r="D68" s="178"/>
      <c r="E68" s="179"/>
      <c r="F68" s="180" t="s">
        <v>126</v>
      </c>
      <c r="G68" s="181" t="s">
        <v>153</v>
      </c>
      <c r="H68" s="182" t="s">
        <v>153</v>
      </c>
      <c r="I68" s="183">
        <v>3014.623</v>
      </c>
      <c r="J68" s="184">
        <v>74.747969900000001</v>
      </c>
      <c r="K68" s="182">
        <v>0.53496279999999996</v>
      </c>
      <c r="L68" s="185">
        <v>45.177368450000003</v>
      </c>
      <c r="M68" s="186">
        <v>-0.16796301</v>
      </c>
      <c r="N68" s="166"/>
      <c r="O68" s="183">
        <v>25540.702000000001</v>
      </c>
      <c r="P68" s="184">
        <v>88.302556210000006</v>
      </c>
    </row>
    <row r="69" spans="1:16" ht="17.25" customHeight="1">
      <c r="A69" s="177"/>
      <c r="B69" s="178" t="s">
        <v>255</v>
      </c>
      <c r="C69" s="178"/>
      <c r="D69" s="178"/>
      <c r="E69" s="179"/>
      <c r="F69" s="180" t="s">
        <v>126</v>
      </c>
      <c r="G69" s="181" t="s">
        <v>153</v>
      </c>
      <c r="H69" s="182" t="s">
        <v>153</v>
      </c>
      <c r="I69" s="183">
        <v>1688.0650000000001</v>
      </c>
      <c r="J69" s="184">
        <v>102.45158166</v>
      </c>
      <c r="K69" s="182">
        <v>0.29955717999999998</v>
      </c>
      <c r="L69" s="185">
        <v>44.24026044</v>
      </c>
      <c r="M69" s="186">
        <v>6.6619399999999999E-3</v>
      </c>
      <c r="N69" s="166"/>
      <c r="O69" s="183">
        <v>12664.48</v>
      </c>
      <c r="P69" s="184">
        <v>106.94872676999999</v>
      </c>
    </row>
    <row r="70" spans="1:16" ht="17.25" customHeight="1">
      <c r="A70" s="177"/>
      <c r="B70" s="178" t="s">
        <v>256</v>
      </c>
      <c r="C70" s="178"/>
      <c r="D70" s="178"/>
      <c r="E70" s="179"/>
      <c r="F70" s="222" t="s">
        <v>192</v>
      </c>
      <c r="G70" s="181">
        <v>2292893</v>
      </c>
      <c r="H70" s="182">
        <v>101.97520015000001</v>
      </c>
      <c r="I70" s="183">
        <v>5181.9989999999998</v>
      </c>
      <c r="J70" s="184">
        <v>103.62903677</v>
      </c>
      <c r="K70" s="182">
        <v>0.91957657000000004</v>
      </c>
      <c r="L70" s="185">
        <v>74.476437160000003</v>
      </c>
      <c r="M70" s="186">
        <v>2.9928920000000001E-2</v>
      </c>
      <c r="N70" s="166"/>
      <c r="O70" s="183">
        <v>40831.896000000001</v>
      </c>
      <c r="P70" s="184">
        <v>102.81995111000001</v>
      </c>
    </row>
    <row r="71" spans="1:16" ht="17.25" customHeight="1">
      <c r="A71" s="223"/>
      <c r="B71" s="203" t="s">
        <v>257</v>
      </c>
      <c r="C71" s="203"/>
      <c r="D71" s="203"/>
      <c r="E71" s="204"/>
      <c r="F71" s="205" t="s">
        <v>126</v>
      </c>
      <c r="G71" s="206" t="s">
        <v>153</v>
      </c>
      <c r="H71" s="207" t="s">
        <v>153</v>
      </c>
      <c r="I71" s="208">
        <v>22096.999</v>
      </c>
      <c r="J71" s="209">
        <v>123.15779682</v>
      </c>
      <c r="K71" s="207">
        <v>3.9212440200000001</v>
      </c>
      <c r="L71" s="210">
        <v>50.192267029999996</v>
      </c>
      <c r="M71" s="211">
        <v>0.68525526000000003</v>
      </c>
      <c r="N71" s="166"/>
      <c r="O71" s="208">
        <v>164182.495</v>
      </c>
      <c r="P71" s="209">
        <v>117.58936821</v>
      </c>
    </row>
    <row r="72" spans="1:16">
      <c r="A72" s="224"/>
      <c r="B72" s="224"/>
      <c r="C72" s="224"/>
      <c r="D72" s="224"/>
      <c r="E72" s="224"/>
      <c r="F72" s="225"/>
      <c r="G72" s="224"/>
      <c r="H72" s="224"/>
      <c r="I72" s="131"/>
      <c r="J72" s="224"/>
      <c r="K72" s="224"/>
      <c r="L72" s="224"/>
      <c r="M72" s="224"/>
      <c r="N72" s="224"/>
      <c r="O72" s="131"/>
      <c r="P72" s="224"/>
    </row>
    <row r="73" spans="1:16">
      <c r="A73" s="224"/>
      <c r="B73" s="224"/>
      <c r="C73" s="224"/>
      <c r="D73" s="224"/>
      <c r="E73" s="224"/>
      <c r="F73" s="225"/>
      <c r="G73" s="224"/>
      <c r="H73" s="224"/>
      <c r="I73" s="131"/>
      <c r="J73" s="224"/>
      <c r="K73" s="224"/>
      <c r="L73" s="224"/>
      <c r="M73" s="224"/>
      <c r="N73" s="224"/>
      <c r="O73" s="131"/>
      <c r="P73" s="224"/>
    </row>
    <row r="74" spans="1:16">
      <c r="A74" s="224"/>
      <c r="B74" s="224"/>
      <c r="C74" s="224"/>
      <c r="D74" s="224"/>
      <c r="E74" s="224"/>
      <c r="F74" s="225"/>
      <c r="G74" s="224"/>
      <c r="H74" s="224"/>
      <c r="I74" s="131"/>
      <c r="J74" s="224"/>
      <c r="K74" s="224"/>
      <c r="L74" s="224"/>
      <c r="M74" s="224"/>
      <c r="N74" s="224"/>
      <c r="O74" s="131"/>
      <c r="P74" s="224"/>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74"/>
  <sheetViews>
    <sheetView showGridLines="0" zoomScale="85" zoomScaleNormal="85" zoomScaleSheetLayoutView="55" workbookViewId="0"/>
  </sheetViews>
  <sheetFormatPr defaultRowHeight="12"/>
  <cols>
    <col min="1" max="4" width="1.875" style="104" customWidth="1"/>
    <col min="5" max="5" width="25.625" style="104" customWidth="1"/>
    <col min="6" max="6" width="4.625" style="110" customWidth="1"/>
    <col min="7" max="7" width="13.125" style="104" customWidth="1"/>
    <col min="8" max="8" width="7.625" style="104" customWidth="1"/>
    <col min="9" max="9" width="13.125" style="103"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128" t="s">
        <v>359</v>
      </c>
      <c r="B1" s="129"/>
      <c r="C1" s="129"/>
      <c r="D1" s="129"/>
      <c r="E1" s="129"/>
      <c r="F1" s="130"/>
      <c r="G1" s="129"/>
      <c r="H1" s="129"/>
      <c r="I1" s="131"/>
      <c r="J1" s="129"/>
      <c r="K1" s="129"/>
      <c r="L1" s="129"/>
      <c r="M1" s="129"/>
      <c r="N1" s="129"/>
      <c r="O1" s="131"/>
      <c r="P1" s="132" t="s">
        <v>178</v>
      </c>
    </row>
    <row r="2" spans="1:17" s="107" customFormat="1" ht="15" customHeight="1">
      <c r="A2" s="133"/>
      <c r="B2" s="134"/>
      <c r="C2" s="134"/>
      <c r="D2" s="134"/>
      <c r="E2" s="134"/>
      <c r="F2" s="135"/>
      <c r="G2" s="136" t="s">
        <v>179</v>
      </c>
      <c r="H2" s="134"/>
      <c r="I2" s="137"/>
      <c r="J2" s="134"/>
      <c r="K2" s="134"/>
      <c r="L2" s="134"/>
      <c r="M2" s="138"/>
      <c r="N2" s="138"/>
      <c r="O2" s="139" t="s">
        <v>180</v>
      </c>
      <c r="P2" s="134"/>
      <c r="Q2" s="106"/>
    </row>
    <row r="3" spans="1:17" s="107" customFormat="1" ht="3" customHeight="1">
      <c r="A3" s="140"/>
      <c r="B3" s="141"/>
      <c r="C3" s="141"/>
      <c r="D3" s="141"/>
      <c r="E3" s="142"/>
      <c r="F3" s="143"/>
      <c r="G3" s="140"/>
      <c r="H3" s="144"/>
      <c r="I3" s="145"/>
      <c r="J3" s="146"/>
      <c r="K3" s="147"/>
      <c r="L3" s="147"/>
      <c r="M3" s="144"/>
      <c r="N3" s="148"/>
      <c r="O3" s="145"/>
      <c r="P3" s="144"/>
      <c r="Q3" s="108"/>
    </row>
    <row r="4" spans="1:17" s="107" customFormat="1" ht="26.25" customHeight="1">
      <c r="A4" s="149" t="s">
        <v>181</v>
      </c>
      <c r="B4" s="150"/>
      <c r="C4" s="150"/>
      <c r="D4" s="150"/>
      <c r="E4" s="151"/>
      <c r="F4" s="152" t="s">
        <v>182</v>
      </c>
      <c r="G4" s="153" t="s">
        <v>183</v>
      </c>
      <c r="H4" s="154" t="s">
        <v>131</v>
      </c>
      <c r="I4" s="155" t="s">
        <v>184</v>
      </c>
      <c r="J4" s="154" t="s">
        <v>131</v>
      </c>
      <c r="K4" s="156" t="s">
        <v>185</v>
      </c>
      <c r="L4" s="156" t="s">
        <v>357</v>
      </c>
      <c r="M4" s="154" t="s">
        <v>186</v>
      </c>
      <c r="N4" s="148"/>
      <c r="O4" s="155" t="s">
        <v>184</v>
      </c>
      <c r="P4" s="154" t="s">
        <v>131</v>
      </c>
      <c r="Q4" s="108"/>
    </row>
    <row r="5" spans="1:17" ht="18" customHeight="1">
      <c r="A5" s="157" t="s">
        <v>187</v>
      </c>
      <c r="B5" s="158"/>
      <c r="C5" s="158"/>
      <c r="D5" s="158"/>
      <c r="E5" s="158"/>
      <c r="F5" s="159" t="s">
        <v>126</v>
      </c>
      <c r="G5" s="160" t="s">
        <v>153</v>
      </c>
      <c r="H5" s="161" t="s">
        <v>153</v>
      </c>
      <c r="I5" s="162">
        <v>224552.29399999999</v>
      </c>
      <c r="J5" s="163">
        <v>89.481686440000004</v>
      </c>
      <c r="K5" s="164">
        <v>100</v>
      </c>
      <c r="L5" s="165">
        <v>15.236160480000001</v>
      </c>
      <c r="M5" s="418">
        <v>-10.518313559999999</v>
      </c>
      <c r="N5" s="166"/>
      <c r="O5" s="162">
        <v>1827803.125</v>
      </c>
      <c r="P5" s="163">
        <v>92.355299930000001</v>
      </c>
      <c r="Q5" s="109"/>
    </row>
    <row r="6" spans="1:17" ht="18" customHeight="1">
      <c r="A6" s="167" t="s">
        <v>188</v>
      </c>
      <c r="B6" s="168"/>
      <c r="C6" s="168"/>
      <c r="D6" s="168"/>
      <c r="E6" s="168"/>
      <c r="F6" s="169" t="s">
        <v>126</v>
      </c>
      <c r="G6" s="170" t="s">
        <v>153</v>
      </c>
      <c r="H6" s="171" t="s">
        <v>153</v>
      </c>
      <c r="I6" s="172">
        <v>329.26900000000001</v>
      </c>
      <c r="J6" s="173">
        <v>96.7715295</v>
      </c>
      <c r="K6" s="174">
        <v>0.14663355</v>
      </c>
      <c r="L6" s="175">
        <v>6.6280754100000001</v>
      </c>
      <c r="M6" s="176">
        <v>-4.3774E-3</v>
      </c>
      <c r="N6" s="166"/>
      <c r="O6" s="172">
        <v>2726.326</v>
      </c>
      <c r="P6" s="173">
        <v>116.87697147</v>
      </c>
      <c r="Q6" s="109"/>
    </row>
    <row r="7" spans="1:17" ht="18" customHeight="1">
      <c r="A7" s="177"/>
      <c r="B7" s="178" t="s">
        <v>189</v>
      </c>
      <c r="C7" s="178"/>
      <c r="D7" s="178"/>
      <c r="E7" s="179"/>
      <c r="F7" s="180" t="s">
        <v>190</v>
      </c>
      <c r="G7" s="181">
        <v>24</v>
      </c>
      <c r="H7" s="182">
        <v>70.58823529</v>
      </c>
      <c r="I7" s="183">
        <v>5.6059999999999999</v>
      </c>
      <c r="J7" s="184">
        <v>15.51404456</v>
      </c>
      <c r="K7" s="182">
        <v>2.4965199999999999E-3</v>
      </c>
      <c r="L7" s="185">
        <v>0.65814189000000001</v>
      </c>
      <c r="M7" s="186">
        <v>-1.2165479999999999E-2</v>
      </c>
      <c r="N7" s="166"/>
      <c r="O7" s="183">
        <v>121.286</v>
      </c>
      <c r="P7" s="184">
        <v>93.330665699999997</v>
      </c>
      <c r="Q7" s="109"/>
    </row>
    <row r="8" spans="1:17" ht="18" customHeight="1">
      <c r="A8" s="177"/>
      <c r="B8" s="178" t="s">
        <v>191</v>
      </c>
      <c r="C8" s="178"/>
      <c r="D8" s="178"/>
      <c r="E8" s="179"/>
      <c r="F8" s="180" t="s">
        <v>192</v>
      </c>
      <c r="G8" s="181">
        <v>19459</v>
      </c>
      <c r="H8" s="182">
        <v>68.117058139999997</v>
      </c>
      <c r="I8" s="183">
        <v>21.582999999999998</v>
      </c>
      <c r="J8" s="184">
        <v>101.85945538</v>
      </c>
      <c r="K8" s="182">
        <v>9.6115699999999998E-3</v>
      </c>
      <c r="L8" s="185">
        <v>8.2571369499999996</v>
      </c>
      <c r="M8" s="186">
        <v>1.5699999999999999E-4</v>
      </c>
      <c r="N8" s="166"/>
      <c r="O8" s="183">
        <v>305.61500000000001</v>
      </c>
      <c r="P8" s="184">
        <v>117.04812679</v>
      </c>
      <c r="Q8" s="109"/>
    </row>
    <row r="9" spans="1:17" ht="18" customHeight="1">
      <c r="A9" s="187" t="s">
        <v>193</v>
      </c>
      <c r="B9" s="188"/>
      <c r="C9" s="188"/>
      <c r="D9" s="188"/>
      <c r="E9" s="188"/>
      <c r="F9" s="169" t="s">
        <v>126</v>
      </c>
      <c r="G9" s="170" t="s">
        <v>153</v>
      </c>
      <c r="H9" s="171" t="s">
        <v>153</v>
      </c>
      <c r="I9" s="172">
        <v>2243.2150000000001</v>
      </c>
      <c r="J9" s="173">
        <v>69.732520750000006</v>
      </c>
      <c r="K9" s="171">
        <v>0.99897219999999998</v>
      </c>
      <c r="L9" s="189">
        <v>22.94955225</v>
      </c>
      <c r="M9" s="176">
        <v>-0.38799707999999999</v>
      </c>
      <c r="N9" s="166"/>
      <c r="O9" s="172">
        <v>19718.915000000001</v>
      </c>
      <c r="P9" s="173">
        <v>67.711692060000004</v>
      </c>
      <c r="Q9" s="109"/>
    </row>
    <row r="10" spans="1:17" ht="18" customHeight="1">
      <c r="A10" s="177"/>
      <c r="B10" s="178" t="s">
        <v>194</v>
      </c>
      <c r="C10" s="178"/>
      <c r="D10" s="178"/>
      <c r="E10" s="179"/>
      <c r="F10" s="180" t="s">
        <v>190</v>
      </c>
      <c r="G10" s="181">
        <v>2625</v>
      </c>
      <c r="H10" s="182">
        <v>90.767634849999993</v>
      </c>
      <c r="I10" s="183">
        <v>709.76099999999997</v>
      </c>
      <c r="J10" s="184">
        <v>73.301063119999995</v>
      </c>
      <c r="K10" s="182">
        <v>0.31607826999999999</v>
      </c>
      <c r="L10" s="185">
        <v>29.178156869999999</v>
      </c>
      <c r="M10" s="186">
        <v>-0.10301784999999999</v>
      </c>
      <c r="N10" s="166"/>
      <c r="O10" s="183">
        <v>5583.759</v>
      </c>
      <c r="P10" s="184">
        <v>70.609124829999999</v>
      </c>
    </row>
    <row r="11" spans="1:17" ht="18" customHeight="1">
      <c r="A11" s="177"/>
      <c r="B11" s="178" t="s">
        <v>195</v>
      </c>
      <c r="C11" s="178"/>
      <c r="D11" s="178"/>
      <c r="E11" s="179"/>
      <c r="F11" s="180" t="s">
        <v>190</v>
      </c>
      <c r="G11" s="181">
        <v>4681</v>
      </c>
      <c r="H11" s="182">
        <v>38.403478550000003</v>
      </c>
      <c r="I11" s="183">
        <v>920.17700000000002</v>
      </c>
      <c r="J11" s="184">
        <v>67.824248109999999</v>
      </c>
      <c r="K11" s="182">
        <v>0.40978293999999998</v>
      </c>
      <c r="L11" s="185">
        <v>16.029439020000002</v>
      </c>
      <c r="M11" s="186">
        <v>-0.17395293000000001</v>
      </c>
      <c r="N11" s="166"/>
      <c r="O11" s="183">
        <v>8305.9809999999998</v>
      </c>
      <c r="P11" s="184">
        <v>62.934549429999997</v>
      </c>
    </row>
    <row r="12" spans="1:17" ht="18" customHeight="1">
      <c r="A12" s="187" t="s">
        <v>196</v>
      </c>
      <c r="B12" s="190"/>
      <c r="C12" s="190"/>
      <c r="D12" s="190"/>
      <c r="E12" s="191"/>
      <c r="F12" s="169" t="s">
        <v>126</v>
      </c>
      <c r="G12" s="170" t="s">
        <v>153</v>
      </c>
      <c r="H12" s="171" t="s">
        <v>153</v>
      </c>
      <c r="I12" s="172">
        <v>1319.3140000000001</v>
      </c>
      <c r="J12" s="173">
        <v>72.296724130000001</v>
      </c>
      <c r="K12" s="171">
        <v>0.58753085000000005</v>
      </c>
      <c r="L12" s="189">
        <v>8.7562581700000006</v>
      </c>
      <c r="M12" s="176">
        <v>-0.20145467</v>
      </c>
      <c r="N12" s="166"/>
      <c r="O12" s="172">
        <v>13210.816999999999</v>
      </c>
      <c r="P12" s="173">
        <v>89.444544460000003</v>
      </c>
    </row>
    <row r="13" spans="1:17" ht="18" customHeight="1">
      <c r="A13" s="177"/>
      <c r="B13" s="178" t="s">
        <v>197</v>
      </c>
      <c r="C13" s="178"/>
      <c r="D13" s="178"/>
      <c r="E13" s="179"/>
      <c r="F13" s="180" t="s">
        <v>126</v>
      </c>
      <c r="G13" s="181" t="s">
        <v>153</v>
      </c>
      <c r="H13" s="182" t="s">
        <v>153</v>
      </c>
      <c r="I13" s="183">
        <v>1318.9880000000001</v>
      </c>
      <c r="J13" s="184">
        <v>72.598117060000007</v>
      </c>
      <c r="K13" s="182">
        <v>0.58738566999999997</v>
      </c>
      <c r="L13" s="185">
        <v>8.7804204600000002</v>
      </c>
      <c r="M13" s="186">
        <v>-0.1983867</v>
      </c>
      <c r="N13" s="166"/>
      <c r="O13" s="183">
        <v>13190.665000000001</v>
      </c>
      <c r="P13" s="184">
        <v>89.4468301</v>
      </c>
    </row>
    <row r="14" spans="1:17" ht="18" customHeight="1">
      <c r="A14" s="187" t="s">
        <v>198</v>
      </c>
      <c r="B14" s="190"/>
      <c r="C14" s="190"/>
      <c r="D14" s="190"/>
      <c r="E14" s="191"/>
      <c r="F14" s="169" t="s">
        <v>126</v>
      </c>
      <c r="G14" s="170" t="s">
        <v>153</v>
      </c>
      <c r="H14" s="171" t="s">
        <v>153</v>
      </c>
      <c r="I14" s="172">
        <v>22217.52</v>
      </c>
      <c r="J14" s="173">
        <v>95.872694469999999</v>
      </c>
      <c r="K14" s="171">
        <v>9.8941407399999992</v>
      </c>
      <c r="L14" s="189">
        <v>25.788988839999998</v>
      </c>
      <c r="M14" s="176">
        <v>-0.38113946999999998</v>
      </c>
      <c r="N14" s="166"/>
      <c r="O14" s="172">
        <v>173631.359</v>
      </c>
      <c r="P14" s="173">
        <v>96.909515929999998</v>
      </c>
    </row>
    <row r="15" spans="1:17" ht="18" customHeight="1">
      <c r="A15" s="177"/>
      <c r="B15" s="178" t="s">
        <v>199</v>
      </c>
      <c r="C15" s="178"/>
      <c r="D15" s="178"/>
      <c r="E15" s="179"/>
      <c r="F15" s="180" t="s">
        <v>126</v>
      </c>
      <c r="G15" s="181" t="s">
        <v>153</v>
      </c>
      <c r="H15" s="182" t="s">
        <v>153</v>
      </c>
      <c r="I15" s="183">
        <v>4633.5839999999998</v>
      </c>
      <c r="J15" s="184">
        <v>89.885830479999996</v>
      </c>
      <c r="K15" s="182">
        <v>2.0634765800000001</v>
      </c>
      <c r="L15" s="185">
        <v>36.145481699999998</v>
      </c>
      <c r="M15" s="186">
        <v>-0.20776515000000001</v>
      </c>
      <c r="N15" s="166"/>
      <c r="O15" s="183">
        <v>35694.735999999997</v>
      </c>
      <c r="P15" s="184">
        <v>88.362871560000002</v>
      </c>
    </row>
    <row r="16" spans="1:17" ht="18" customHeight="1">
      <c r="A16" s="177"/>
      <c r="B16" s="178" t="s">
        <v>200</v>
      </c>
      <c r="C16" s="178"/>
      <c r="D16" s="178"/>
      <c r="E16" s="179"/>
      <c r="F16" s="180" t="s">
        <v>190</v>
      </c>
      <c r="G16" s="181">
        <v>3213</v>
      </c>
      <c r="H16" s="182">
        <v>143.11804008999999</v>
      </c>
      <c r="I16" s="183">
        <v>873.73699999999997</v>
      </c>
      <c r="J16" s="184">
        <v>111.87528168999999</v>
      </c>
      <c r="K16" s="182">
        <v>0.38910179</v>
      </c>
      <c r="L16" s="185">
        <v>11.259101319999999</v>
      </c>
      <c r="M16" s="186">
        <v>3.695789E-2</v>
      </c>
      <c r="N16" s="166"/>
      <c r="O16" s="183">
        <v>6637.8810000000003</v>
      </c>
      <c r="P16" s="184">
        <v>92.625416689999994</v>
      </c>
    </row>
    <row r="17" spans="1:16" ht="18" customHeight="1">
      <c r="A17" s="177"/>
      <c r="B17" s="178" t="s">
        <v>201</v>
      </c>
      <c r="C17" s="178"/>
      <c r="D17" s="178"/>
      <c r="E17" s="179"/>
      <c r="F17" s="180" t="s">
        <v>190</v>
      </c>
      <c r="G17" s="181" t="s">
        <v>126</v>
      </c>
      <c r="H17" s="182" t="s">
        <v>310</v>
      </c>
      <c r="I17" s="183" t="s">
        <v>126</v>
      </c>
      <c r="J17" s="184" t="s">
        <v>310</v>
      </c>
      <c r="K17" s="182" t="s">
        <v>126</v>
      </c>
      <c r="L17" s="185" t="s">
        <v>126</v>
      </c>
      <c r="M17" s="186">
        <v>-0.17781868000000001</v>
      </c>
      <c r="N17" s="166"/>
      <c r="O17" s="183">
        <v>1973.644</v>
      </c>
      <c r="P17" s="184">
        <v>35.778577310000003</v>
      </c>
    </row>
    <row r="18" spans="1:16" ht="18" customHeight="1">
      <c r="A18" s="177"/>
      <c r="B18" s="178" t="s">
        <v>202</v>
      </c>
      <c r="C18" s="178"/>
      <c r="D18" s="178"/>
      <c r="E18" s="179"/>
      <c r="F18" s="180" t="s">
        <v>190</v>
      </c>
      <c r="G18" s="181">
        <v>1599</v>
      </c>
      <c r="H18" s="182">
        <v>114.3776824</v>
      </c>
      <c r="I18" s="183">
        <v>1081.6969999999999</v>
      </c>
      <c r="J18" s="184">
        <v>112.15908655</v>
      </c>
      <c r="K18" s="182">
        <v>0.48171273999999997</v>
      </c>
      <c r="L18" s="185">
        <v>16.36578424</v>
      </c>
      <c r="M18" s="186">
        <v>4.672925E-2</v>
      </c>
      <c r="N18" s="166"/>
      <c r="O18" s="183">
        <v>7590.4440000000004</v>
      </c>
      <c r="P18" s="184">
        <v>107.59768136</v>
      </c>
    </row>
    <row r="19" spans="1:16" ht="18" customHeight="1">
      <c r="A19" s="177"/>
      <c r="B19" s="178" t="s">
        <v>203</v>
      </c>
      <c r="C19" s="178"/>
      <c r="D19" s="178"/>
      <c r="E19" s="179"/>
      <c r="F19" s="180" t="s">
        <v>192</v>
      </c>
      <c r="G19" s="181">
        <v>280620</v>
      </c>
      <c r="H19" s="182">
        <v>858.61151056999995</v>
      </c>
      <c r="I19" s="183">
        <v>789.68</v>
      </c>
      <c r="J19" s="184">
        <v>637.28583763999995</v>
      </c>
      <c r="K19" s="182">
        <v>0.35166863999999998</v>
      </c>
      <c r="L19" s="185">
        <v>41.015476890000002</v>
      </c>
      <c r="M19" s="186">
        <v>0.26530102999999999</v>
      </c>
      <c r="N19" s="166"/>
      <c r="O19" s="183">
        <v>5359.4110000000001</v>
      </c>
      <c r="P19" s="184">
        <v>211.39267468</v>
      </c>
    </row>
    <row r="20" spans="1:16" ht="18" customHeight="1">
      <c r="A20" s="177"/>
      <c r="B20" s="178" t="s">
        <v>204</v>
      </c>
      <c r="C20" s="178"/>
      <c r="D20" s="178"/>
      <c r="E20" s="179"/>
      <c r="F20" s="180" t="s">
        <v>190</v>
      </c>
      <c r="G20" s="181">
        <v>2837</v>
      </c>
      <c r="H20" s="182">
        <v>87.507711290000003</v>
      </c>
      <c r="I20" s="183">
        <v>2075.6729999999998</v>
      </c>
      <c r="J20" s="184">
        <v>96.134247889999997</v>
      </c>
      <c r="K20" s="182">
        <v>0.92436063000000002</v>
      </c>
      <c r="L20" s="185">
        <v>29.68098213</v>
      </c>
      <c r="M20" s="186">
        <v>-3.3260709999999999E-2</v>
      </c>
      <c r="N20" s="166"/>
      <c r="O20" s="183">
        <v>16931.308000000001</v>
      </c>
      <c r="P20" s="184">
        <v>96.070541759999998</v>
      </c>
    </row>
    <row r="21" spans="1:16" ht="18" customHeight="1">
      <c r="A21" s="177"/>
      <c r="B21" s="178" t="s">
        <v>205</v>
      </c>
      <c r="C21" s="178"/>
      <c r="D21" s="178"/>
      <c r="E21" s="179"/>
      <c r="F21" s="180" t="s">
        <v>190</v>
      </c>
      <c r="G21" s="181">
        <v>21365</v>
      </c>
      <c r="H21" s="182">
        <v>92.126255880000002</v>
      </c>
      <c r="I21" s="183">
        <v>9502.4490000000005</v>
      </c>
      <c r="J21" s="184">
        <v>94.506913440000005</v>
      </c>
      <c r="K21" s="182">
        <v>4.23173098</v>
      </c>
      <c r="L21" s="185">
        <v>30.764351829999999</v>
      </c>
      <c r="M21" s="186">
        <v>-0.22009240999999999</v>
      </c>
      <c r="N21" s="166"/>
      <c r="O21" s="183">
        <v>70690.748000000007</v>
      </c>
      <c r="P21" s="184">
        <v>97.262650170000001</v>
      </c>
    </row>
    <row r="22" spans="1:16" ht="18" customHeight="1">
      <c r="A22" s="187" t="s">
        <v>206</v>
      </c>
      <c r="B22" s="190"/>
      <c r="C22" s="190"/>
      <c r="D22" s="190"/>
      <c r="E22" s="191"/>
      <c r="F22" s="169" t="s">
        <v>126</v>
      </c>
      <c r="G22" s="170" t="s">
        <v>153</v>
      </c>
      <c r="H22" s="171" t="s">
        <v>153</v>
      </c>
      <c r="I22" s="172">
        <v>21362.503000000001</v>
      </c>
      <c r="J22" s="173">
        <v>86.494288690000005</v>
      </c>
      <c r="K22" s="171">
        <v>9.5133755299999994</v>
      </c>
      <c r="L22" s="189">
        <v>19.616219839999999</v>
      </c>
      <c r="M22" s="176">
        <v>-1.32922601</v>
      </c>
      <c r="N22" s="166"/>
      <c r="O22" s="172">
        <v>174976.71599999999</v>
      </c>
      <c r="P22" s="173">
        <v>94.037165950000002</v>
      </c>
    </row>
    <row r="23" spans="1:16" ht="18" customHeight="1">
      <c r="A23" s="177"/>
      <c r="B23" s="178" t="s">
        <v>207</v>
      </c>
      <c r="C23" s="178"/>
      <c r="D23" s="178"/>
      <c r="E23" s="179"/>
      <c r="F23" s="180" t="s">
        <v>190</v>
      </c>
      <c r="G23" s="181">
        <v>595</v>
      </c>
      <c r="H23" s="182">
        <v>90.28831563</v>
      </c>
      <c r="I23" s="183">
        <v>1165.539</v>
      </c>
      <c r="J23" s="184">
        <v>82.937091600000002</v>
      </c>
      <c r="K23" s="182">
        <v>0.51905014000000005</v>
      </c>
      <c r="L23" s="185">
        <v>7.8866042399999996</v>
      </c>
      <c r="M23" s="186">
        <v>-9.5553750000000007E-2</v>
      </c>
      <c r="N23" s="166"/>
      <c r="O23" s="183">
        <v>10185.352000000001</v>
      </c>
      <c r="P23" s="184">
        <v>89.953245359999997</v>
      </c>
    </row>
    <row r="24" spans="1:16" ht="18" customHeight="1">
      <c r="A24" s="177"/>
      <c r="B24" s="178" t="s">
        <v>208</v>
      </c>
      <c r="C24" s="178"/>
      <c r="D24" s="178"/>
      <c r="E24" s="179"/>
      <c r="F24" s="180" t="s">
        <v>190</v>
      </c>
      <c r="G24" s="181">
        <v>3743</v>
      </c>
      <c r="H24" s="182">
        <v>81.351880030000004</v>
      </c>
      <c r="I24" s="183">
        <v>862.50900000000001</v>
      </c>
      <c r="J24" s="184">
        <v>85.455649719999997</v>
      </c>
      <c r="K24" s="182">
        <v>0.38410161999999998</v>
      </c>
      <c r="L24" s="185">
        <v>21.1292738</v>
      </c>
      <c r="M24" s="186">
        <v>-5.8497029999999998E-2</v>
      </c>
      <c r="N24" s="166"/>
      <c r="O24" s="183">
        <v>7229.1689999999999</v>
      </c>
      <c r="P24" s="184">
        <v>84.30213019</v>
      </c>
    </row>
    <row r="25" spans="1:16" ht="18" customHeight="1">
      <c r="A25" s="177"/>
      <c r="B25" s="178" t="s">
        <v>209</v>
      </c>
      <c r="C25" s="178"/>
      <c r="D25" s="178"/>
      <c r="E25" s="179"/>
      <c r="F25" s="180" t="s">
        <v>126</v>
      </c>
      <c r="G25" s="181" t="s">
        <v>153</v>
      </c>
      <c r="H25" s="182" t="s">
        <v>153</v>
      </c>
      <c r="I25" s="183">
        <v>2086.4699999999998</v>
      </c>
      <c r="J25" s="184">
        <v>100.97750925</v>
      </c>
      <c r="K25" s="182">
        <v>0.92916885999999999</v>
      </c>
      <c r="L25" s="185">
        <v>28.315694749999999</v>
      </c>
      <c r="M25" s="186">
        <v>8.0486900000000007E-3</v>
      </c>
      <c r="N25" s="166"/>
      <c r="O25" s="183">
        <v>16666.116000000002</v>
      </c>
      <c r="P25" s="184">
        <v>96.758721499999993</v>
      </c>
    </row>
    <row r="26" spans="1:16" ht="18" customHeight="1">
      <c r="A26" s="177"/>
      <c r="B26" s="178" t="s">
        <v>210</v>
      </c>
      <c r="C26" s="178"/>
      <c r="D26" s="178"/>
      <c r="E26" s="179"/>
      <c r="F26" s="180" t="s">
        <v>126</v>
      </c>
      <c r="G26" s="181" t="s">
        <v>153</v>
      </c>
      <c r="H26" s="182" t="s">
        <v>153</v>
      </c>
      <c r="I26" s="183">
        <v>4750.3729999999996</v>
      </c>
      <c r="J26" s="184">
        <v>81.256781200000006</v>
      </c>
      <c r="K26" s="182">
        <v>2.1154862900000002</v>
      </c>
      <c r="L26" s="185">
        <v>26.938047409999999</v>
      </c>
      <c r="M26" s="186">
        <v>-0.43664544999999999</v>
      </c>
      <c r="N26" s="166"/>
      <c r="O26" s="183">
        <v>41662.089</v>
      </c>
      <c r="P26" s="184">
        <v>97.533203229999998</v>
      </c>
    </row>
    <row r="27" spans="1:16" ht="18" customHeight="1">
      <c r="A27" s="177"/>
      <c r="B27" s="178"/>
      <c r="C27" s="178" t="s">
        <v>211</v>
      </c>
      <c r="D27" s="178"/>
      <c r="E27" s="179"/>
      <c r="F27" s="180" t="s">
        <v>126</v>
      </c>
      <c r="G27" s="181" t="s">
        <v>153</v>
      </c>
      <c r="H27" s="182" t="s">
        <v>153</v>
      </c>
      <c r="I27" s="183">
        <v>2515.451</v>
      </c>
      <c r="J27" s="184">
        <v>74.405711440000005</v>
      </c>
      <c r="K27" s="182">
        <v>1.1202072199999999</v>
      </c>
      <c r="L27" s="185">
        <v>47.791288880000003</v>
      </c>
      <c r="M27" s="186">
        <v>-0.34480163000000003</v>
      </c>
      <c r="N27" s="166"/>
      <c r="O27" s="183">
        <v>22679.083999999999</v>
      </c>
      <c r="P27" s="184">
        <v>98.000383029999995</v>
      </c>
    </row>
    <row r="28" spans="1:16" ht="18" customHeight="1">
      <c r="A28" s="177"/>
      <c r="B28" s="178" t="s">
        <v>212</v>
      </c>
      <c r="C28" s="178"/>
      <c r="D28" s="178"/>
      <c r="E28" s="179"/>
      <c r="F28" s="180" t="s">
        <v>190</v>
      </c>
      <c r="G28" s="181">
        <v>32758</v>
      </c>
      <c r="H28" s="182">
        <v>79.658585220000006</v>
      </c>
      <c r="I28" s="183">
        <v>4447.6750000000002</v>
      </c>
      <c r="J28" s="184">
        <v>76.470632739999999</v>
      </c>
      <c r="K28" s="182">
        <v>1.98068562</v>
      </c>
      <c r="L28" s="185">
        <v>16.354124890000001</v>
      </c>
      <c r="M28" s="186">
        <v>-0.54533739000000003</v>
      </c>
      <c r="N28" s="166"/>
      <c r="O28" s="183">
        <v>34522.574000000001</v>
      </c>
      <c r="P28" s="184">
        <v>85.570942059999993</v>
      </c>
    </row>
    <row r="29" spans="1:16" ht="18" customHeight="1">
      <c r="A29" s="177"/>
      <c r="B29" s="178"/>
      <c r="C29" s="178" t="s">
        <v>213</v>
      </c>
      <c r="D29" s="178"/>
      <c r="E29" s="179"/>
      <c r="F29" s="180" t="s">
        <v>190</v>
      </c>
      <c r="G29" s="181">
        <v>20504</v>
      </c>
      <c r="H29" s="182">
        <v>68.449340680000006</v>
      </c>
      <c r="I29" s="183">
        <v>1855.2560000000001</v>
      </c>
      <c r="J29" s="184">
        <v>58.260130920000002</v>
      </c>
      <c r="K29" s="182">
        <v>0.8262022</v>
      </c>
      <c r="L29" s="185">
        <v>14.12730148</v>
      </c>
      <c r="M29" s="186">
        <v>-0.52966360999999995</v>
      </c>
      <c r="N29" s="166"/>
      <c r="O29" s="183">
        <v>16139.218000000001</v>
      </c>
      <c r="P29" s="184">
        <v>76.162447929999999</v>
      </c>
    </row>
    <row r="30" spans="1:16" ht="18" customHeight="1">
      <c r="A30" s="177"/>
      <c r="B30" s="178" t="s">
        <v>214</v>
      </c>
      <c r="C30" s="178"/>
      <c r="D30" s="178"/>
      <c r="E30" s="179"/>
      <c r="F30" s="180" t="s">
        <v>190</v>
      </c>
      <c r="G30" s="181">
        <v>2822</v>
      </c>
      <c r="H30" s="182">
        <v>90.885668280000004</v>
      </c>
      <c r="I30" s="183">
        <v>2337.3020000000001</v>
      </c>
      <c r="J30" s="184">
        <v>91.859804760000003</v>
      </c>
      <c r="K30" s="182">
        <v>1.0408720199999999</v>
      </c>
      <c r="L30" s="185">
        <v>24.019845620000002</v>
      </c>
      <c r="M30" s="186">
        <v>-8.2535499999999998E-2</v>
      </c>
      <c r="N30" s="166"/>
      <c r="O30" s="183">
        <v>19175.347000000002</v>
      </c>
      <c r="P30" s="184">
        <v>91.664113580000006</v>
      </c>
    </row>
    <row r="31" spans="1:16" ht="18" customHeight="1">
      <c r="A31" s="192"/>
      <c r="B31" s="193" t="s">
        <v>215</v>
      </c>
      <c r="C31" s="193"/>
      <c r="D31" s="193"/>
      <c r="E31" s="194"/>
      <c r="F31" s="195" t="s">
        <v>126</v>
      </c>
      <c r="G31" s="196" t="s">
        <v>153</v>
      </c>
      <c r="H31" s="197" t="s">
        <v>153</v>
      </c>
      <c r="I31" s="198">
        <v>5668.7950000000001</v>
      </c>
      <c r="J31" s="199">
        <v>94.748322869999996</v>
      </c>
      <c r="K31" s="197">
        <v>2.52448768</v>
      </c>
      <c r="L31" s="200">
        <v>20.268302819999999</v>
      </c>
      <c r="M31" s="201">
        <v>-0.12520853000000001</v>
      </c>
      <c r="N31" s="166"/>
      <c r="O31" s="198">
        <v>45208.756999999998</v>
      </c>
      <c r="P31" s="199">
        <v>101.14003457</v>
      </c>
    </row>
    <row r="32" spans="1:16" ht="18" customHeight="1">
      <c r="A32" s="202"/>
      <c r="B32" s="203"/>
      <c r="C32" s="203" t="s">
        <v>216</v>
      </c>
      <c r="D32" s="203"/>
      <c r="E32" s="204"/>
      <c r="F32" s="205" t="s">
        <v>190</v>
      </c>
      <c r="G32" s="206">
        <v>2559</v>
      </c>
      <c r="H32" s="207">
        <v>90.232722140000007</v>
      </c>
      <c r="I32" s="208">
        <v>2337.3960000000002</v>
      </c>
      <c r="J32" s="209">
        <v>96.655588510000001</v>
      </c>
      <c r="K32" s="207">
        <v>1.04091388</v>
      </c>
      <c r="L32" s="210">
        <v>22.023090079999999</v>
      </c>
      <c r="M32" s="211">
        <v>-3.2228619999999999E-2</v>
      </c>
      <c r="N32" s="166"/>
      <c r="O32" s="208">
        <v>18782.061000000002</v>
      </c>
      <c r="P32" s="209">
        <v>95.415818720000004</v>
      </c>
    </row>
    <row r="33" spans="1:16" ht="18" customHeight="1">
      <c r="A33" s="212" t="s">
        <v>217</v>
      </c>
      <c r="B33" s="213"/>
      <c r="C33" s="213"/>
      <c r="D33" s="213"/>
      <c r="E33" s="214"/>
      <c r="F33" s="215" t="s">
        <v>126</v>
      </c>
      <c r="G33" s="216" t="s">
        <v>153</v>
      </c>
      <c r="H33" s="217" t="s">
        <v>153</v>
      </c>
      <c r="I33" s="218">
        <v>61389.472999999998</v>
      </c>
      <c r="J33" s="219">
        <v>91.67610415</v>
      </c>
      <c r="K33" s="217">
        <v>27.338608709999999</v>
      </c>
      <c r="L33" s="220">
        <v>21.729497590000001</v>
      </c>
      <c r="M33" s="221">
        <v>-2.2211662099999998</v>
      </c>
      <c r="N33" s="166"/>
      <c r="O33" s="218">
        <v>501097.761</v>
      </c>
      <c r="P33" s="219">
        <v>88.389026279999996</v>
      </c>
    </row>
    <row r="34" spans="1:16" ht="18" customHeight="1">
      <c r="A34" s="177"/>
      <c r="B34" s="178" t="s">
        <v>218</v>
      </c>
      <c r="C34" s="178"/>
      <c r="D34" s="178"/>
      <c r="E34" s="179"/>
      <c r="F34" s="180" t="s">
        <v>192</v>
      </c>
      <c r="G34" s="181">
        <v>5165823</v>
      </c>
      <c r="H34" s="182">
        <v>95.32435194</v>
      </c>
      <c r="I34" s="183">
        <v>10387.819</v>
      </c>
      <c r="J34" s="184">
        <v>94.210403209999996</v>
      </c>
      <c r="K34" s="182">
        <v>4.6260133100000003</v>
      </c>
      <c r="L34" s="185">
        <v>16.066088449999999</v>
      </c>
      <c r="M34" s="186">
        <v>-0.25438441000000001</v>
      </c>
      <c r="N34" s="166"/>
      <c r="O34" s="183">
        <v>96035.099000000002</v>
      </c>
      <c r="P34" s="184">
        <v>113.57145499000001</v>
      </c>
    </row>
    <row r="35" spans="1:16" ht="18" customHeight="1">
      <c r="A35" s="177"/>
      <c r="B35" s="178"/>
      <c r="C35" s="178" t="s">
        <v>219</v>
      </c>
      <c r="D35" s="178"/>
      <c r="E35" s="179"/>
      <c r="F35" s="180" t="s">
        <v>192</v>
      </c>
      <c r="G35" s="181">
        <v>4073835</v>
      </c>
      <c r="H35" s="182">
        <v>97.718794979999998</v>
      </c>
      <c r="I35" s="183">
        <v>8519.9529999999995</v>
      </c>
      <c r="J35" s="184">
        <v>94.928061510000006</v>
      </c>
      <c r="K35" s="182">
        <v>3.79419548</v>
      </c>
      <c r="L35" s="185">
        <v>25.253500450000001</v>
      </c>
      <c r="M35" s="186">
        <v>-0.18139831000000001</v>
      </c>
      <c r="N35" s="166"/>
      <c r="O35" s="183">
        <v>77962.657999999996</v>
      </c>
      <c r="P35" s="184">
        <v>121.61779473</v>
      </c>
    </row>
    <row r="36" spans="1:16" ht="18" customHeight="1">
      <c r="A36" s="177"/>
      <c r="B36" s="178" t="s">
        <v>220</v>
      </c>
      <c r="C36" s="178"/>
      <c r="D36" s="178"/>
      <c r="E36" s="179"/>
      <c r="F36" s="180" t="s">
        <v>126</v>
      </c>
      <c r="G36" s="181" t="s">
        <v>153</v>
      </c>
      <c r="H36" s="182" t="s">
        <v>153</v>
      </c>
      <c r="I36" s="183">
        <v>3808.11</v>
      </c>
      <c r="J36" s="184">
        <v>94.439911609999996</v>
      </c>
      <c r="K36" s="182">
        <v>1.6958677799999999</v>
      </c>
      <c r="L36" s="185">
        <v>20.48036359</v>
      </c>
      <c r="M36" s="186">
        <v>-8.9341299999999998E-2</v>
      </c>
      <c r="N36" s="166"/>
      <c r="O36" s="183">
        <v>29271.81</v>
      </c>
      <c r="P36" s="184">
        <v>98.485221379999999</v>
      </c>
    </row>
    <row r="37" spans="1:16" ht="18" customHeight="1">
      <c r="A37" s="177"/>
      <c r="B37" s="178" t="s">
        <v>221</v>
      </c>
      <c r="C37" s="178"/>
      <c r="D37" s="178"/>
      <c r="E37" s="179"/>
      <c r="F37" s="180" t="s">
        <v>126</v>
      </c>
      <c r="G37" s="181" t="s">
        <v>153</v>
      </c>
      <c r="H37" s="182" t="s">
        <v>153</v>
      </c>
      <c r="I37" s="183">
        <v>8530.84</v>
      </c>
      <c r="J37" s="184">
        <v>74.300712320000002</v>
      </c>
      <c r="K37" s="182">
        <v>3.7990438000000002</v>
      </c>
      <c r="L37" s="185">
        <v>19.908021860000002</v>
      </c>
      <c r="M37" s="186">
        <v>-1.17580843</v>
      </c>
      <c r="N37" s="166"/>
      <c r="O37" s="183">
        <v>62856.563000000002</v>
      </c>
      <c r="P37" s="184">
        <v>60.147039900000003</v>
      </c>
    </row>
    <row r="38" spans="1:16" ht="18" customHeight="1">
      <c r="A38" s="177"/>
      <c r="B38" s="178"/>
      <c r="C38" s="178" t="s">
        <v>222</v>
      </c>
      <c r="D38" s="178"/>
      <c r="E38" s="179"/>
      <c r="F38" s="180" t="s">
        <v>223</v>
      </c>
      <c r="G38" s="181">
        <v>277</v>
      </c>
      <c r="H38" s="182">
        <v>34.755332500000002</v>
      </c>
      <c r="I38" s="183">
        <v>6534.4970000000003</v>
      </c>
      <c r="J38" s="184">
        <v>67.621194059999993</v>
      </c>
      <c r="K38" s="182">
        <v>2.9100112400000002</v>
      </c>
      <c r="L38" s="185">
        <v>17.900632959999999</v>
      </c>
      <c r="M38" s="186">
        <v>-1.2468287899999999</v>
      </c>
      <c r="N38" s="166"/>
      <c r="O38" s="183">
        <v>50901.65</v>
      </c>
      <c r="P38" s="184">
        <v>56.704866279999997</v>
      </c>
    </row>
    <row r="39" spans="1:16" ht="18" customHeight="1">
      <c r="A39" s="177"/>
      <c r="B39" s="178" t="s">
        <v>224</v>
      </c>
      <c r="C39" s="178"/>
      <c r="D39" s="178"/>
      <c r="E39" s="179"/>
      <c r="F39" s="180" t="s">
        <v>126</v>
      </c>
      <c r="G39" s="181" t="s">
        <v>153</v>
      </c>
      <c r="H39" s="182" t="s">
        <v>153</v>
      </c>
      <c r="I39" s="183">
        <v>2216.018</v>
      </c>
      <c r="J39" s="184">
        <v>69.672231909999994</v>
      </c>
      <c r="K39" s="182">
        <v>0.98686054999999995</v>
      </c>
      <c r="L39" s="185">
        <v>38.660251719999998</v>
      </c>
      <c r="M39" s="186">
        <v>-0.38438876</v>
      </c>
      <c r="N39" s="166"/>
      <c r="O39" s="183">
        <v>20702.974999999999</v>
      </c>
      <c r="P39" s="184">
        <v>107.99645802000001</v>
      </c>
    </row>
    <row r="40" spans="1:16" ht="18" customHeight="1">
      <c r="A40" s="177"/>
      <c r="B40" s="178" t="s">
        <v>225</v>
      </c>
      <c r="C40" s="178"/>
      <c r="D40" s="178"/>
      <c r="E40" s="179"/>
      <c r="F40" s="180" t="s">
        <v>126</v>
      </c>
      <c r="G40" s="181" t="s">
        <v>153</v>
      </c>
      <c r="H40" s="182" t="s">
        <v>153</v>
      </c>
      <c r="I40" s="183">
        <v>195.798</v>
      </c>
      <c r="J40" s="184">
        <v>131.83274979999999</v>
      </c>
      <c r="K40" s="182">
        <v>8.7194830000000001E-2</v>
      </c>
      <c r="L40" s="185">
        <v>1.9390338899999999</v>
      </c>
      <c r="M40" s="186">
        <v>1.883978E-2</v>
      </c>
      <c r="N40" s="166"/>
      <c r="O40" s="183">
        <v>1913.663</v>
      </c>
      <c r="P40" s="184">
        <v>79.861240649999999</v>
      </c>
    </row>
    <row r="41" spans="1:16" ht="18" customHeight="1">
      <c r="A41" s="177"/>
      <c r="B41" s="178" t="s">
        <v>226</v>
      </c>
      <c r="C41" s="178"/>
      <c r="D41" s="178"/>
      <c r="E41" s="179"/>
      <c r="F41" s="180" t="s">
        <v>126</v>
      </c>
      <c r="G41" s="181" t="s">
        <v>153</v>
      </c>
      <c r="H41" s="182" t="s">
        <v>153</v>
      </c>
      <c r="I41" s="183">
        <v>1848.777</v>
      </c>
      <c r="J41" s="184">
        <v>113.29595566</v>
      </c>
      <c r="K41" s="182">
        <v>0.82331690999999996</v>
      </c>
      <c r="L41" s="185">
        <v>16.424809060000001</v>
      </c>
      <c r="M41" s="186">
        <v>8.6458229999999997E-2</v>
      </c>
      <c r="N41" s="166"/>
      <c r="O41" s="183">
        <v>15836.614</v>
      </c>
      <c r="P41" s="184">
        <v>87.151415420000006</v>
      </c>
    </row>
    <row r="42" spans="1:16" ht="18" customHeight="1">
      <c r="A42" s="177"/>
      <c r="B42" s="178" t="s">
        <v>227</v>
      </c>
      <c r="C42" s="178"/>
      <c r="D42" s="178"/>
      <c r="E42" s="179"/>
      <c r="F42" s="180" t="s">
        <v>126</v>
      </c>
      <c r="G42" s="181" t="s">
        <v>153</v>
      </c>
      <c r="H42" s="182" t="s">
        <v>153</v>
      </c>
      <c r="I42" s="183">
        <v>7136.6440000000002</v>
      </c>
      <c r="J42" s="184">
        <v>109.40738924</v>
      </c>
      <c r="K42" s="182">
        <v>3.17816571</v>
      </c>
      <c r="L42" s="185">
        <v>22.366632500000001</v>
      </c>
      <c r="M42" s="186">
        <v>0.24453057</v>
      </c>
      <c r="N42" s="166"/>
      <c r="O42" s="183">
        <v>55496.197999999997</v>
      </c>
      <c r="P42" s="184">
        <v>103.95248427999999</v>
      </c>
    </row>
    <row r="43" spans="1:16" ht="18" customHeight="1">
      <c r="A43" s="177"/>
      <c r="B43" s="178" t="s">
        <v>228</v>
      </c>
      <c r="C43" s="178"/>
      <c r="D43" s="178"/>
      <c r="E43" s="179"/>
      <c r="F43" s="180" t="s">
        <v>126</v>
      </c>
      <c r="G43" s="181" t="s">
        <v>153</v>
      </c>
      <c r="H43" s="182" t="s">
        <v>153</v>
      </c>
      <c r="I43" s="183">
        <v>3139.1689999999999</v>
      </c>
      <c r="J43" s="184">
        <v>131.97671045000001</v>
      </c>
      <c r="K43" s="182">
        <v>1.3979679</v>
      </c>
      <c r="L43" s="185">
        <v>19.86494463</v>
      </c>
      <c r="M43" s="186">
        <v>0.30308738000000002</v>
      </c>
      <c r="N43" s="166"/>
      <c r="O43" s="183">
        <v>31940.316999999999</v>
      </c>
      <c r="P43" s="184">
        <v>135.73413355</v>
      </c>
    </row>
    <row r="44" spans="1:16" ht="18" customHeight="1">
      <c r="A44" s="192"/>
      <c r="B44" s="193" t="s">
        <v>229</v>
      </c>
      <c r="C44" s="193"/>
      <c r="D44" s="193"/>
      <c r="E44" s="194"/>
      <c r="F44" s="195" t="s">
        <v>190</v>
      </c>
      <c r="G44" s="196">
        <v>1060</v>
      </c>
      <c r="H44" s="197">
        <v>97.605893190000003</v>
      </c>
      <c r="I44" s="198">
        <v>1829.6880000000001</v>
      </c>
      <c r="J44" s="199">
        <v>99.131234750000004</v>
      </c>
      <c r="K44" s="197">
        <v>0.81481599000000005</v>
      </c>
      <c r="L44" s="200">
        <v>17.044885440000002</v>
      </c>
      <c r="M44" s="201">
        <v>-6.3897800000000003E-3</v>
      </c>
      <c r="N44" s="166"/>
      <c r="O44" s="198">
        <v>15075.255999999999</v>
      </c>
      <c r="P44" s="199">
        <v>97.677574489999998</v>
      </c>
    </row>
    <row r="45" spans="1:16" ht="18" customHeight="1">
      <c r="A45" s="202"/>
      <c r="B45" s="203" t="s">
        <v>230</v>
      </c>
      <c r="C45" s="203"/>
      <c r="D45" s="203"/>
      <c r="E45" s="204"/>
      <c r="F45" s="205" t="s">
        <v>192</v>
      </c>
      <c r="G45" s="206">
        <v>181906</v>
      </c>
      <c r="H45" s="207">
        <v>20.562273149999999</v>
      </c>
      <c r="I45" s="208">
        <v>1209.3330000000001</v>
      </c>
      <c r="J45" s="209">
        <v>17.237261520000001</v>
      </c>
      <c r="K45" s="207">
        <v>0.53855295000000003</v>
      </c>
      <c r="L45" s="210">
        <v>17.60233178</v>
      </c>
      <c r="M45" s="211">
        <v>-2.3138177600000001</v>
      </c>
      <c r="N45" s="166"/>
      <c r="O45" s="208">
        <v>22071.597000000002</v>
      </c>
      <c r="P45" s="209">
        <v>38.840871300000003</v>
      </c>
    </row>
    <row r="46" spans="1:16" ht="18" customHeight="1">
      <c r="A46" s="212" t="s">
        <v>231</v>
      </c>
      <c r="B46" s="213"/>
      <c r="C46" s="213"/>
      <c r="D46" s="213"/>
      <c r="E46" s="214"/>
      <c r="F46" s="215" t="s">
        <v>126</v>
      </c>
      <c r="G46" s="216" t="s">
        <v>153</v>
      </c>
      <c r="H46" s="217" t="s">
        <v>153</v>
      </c>
      <c r="I46" s="218">
        <v>41934.675000000003</v>
      </c>
      <c r="J46" s="219">
        <v>97.577856139999994</v>
      </c>
      <c r="K46" s="217">
        <v>18.67479252</v>
      </c>
      <c r="L46" s="220">
        <v>20.52585298</v>
      </c>
      <c r="M46" s="221">
        <v>-0.41479987000000001</v>
      </c>
      <c r="N46" s="166"/>
      <c r="O46" s="218">
        <v>320895.80200000003</v>
      </c>
      <c r="P46" s="219">
        <v>94.218650920000002</v>
      </c>
    </row>
    <row r="47" spans="1:16" ht="18" customHeight="1">
      <c r="A47" s="177"/>
      <c r="B47" s="178" t="s">
        <v>232</v>
      </c>
      <c r="C47" s="178"/>
      <c r="D47" s="178"/>
      <c r="E47" s="179"/>
      <c r="F47" s="180" t="s">
        <v>126</v>
      </c>
      <c r="G47" s="181" t="s">
        <v>153</v>
      </c>
      <c r="H47" s="182" t="s">
        <v>153</v>
      </c>
      <c r="I47" s="183">
        <v>6510.0010000000002</v>
      </c>
      <c r="J47" s="184">
        <v>115.20912398999999</v>
      </c>
      <c r="K47" s="182">
        <v>2.8991024200000002</v>
      </c>
      <c r="L47" s="185">
        <v>26.428754059999999</v>
      </c>
      <c r="M47" s="186">
        <v>0.34246409999999999</v>
      </c>
      <c r="N47" s="166"/>
      <c r="O47" s="183">
        <v>44855.847000000002</v>
      </c>
      <c r="P47" s="184">
        <v>104.85485036</v>
      </c>
    </row>
    <row r="48" spans="1:16" ht="18" customHeight="1">
      <c r="A48" s="177"/>
      <c r="B48" s="178" t="s">
        <v>233</v>
      </c>
      <c r="C48" s="178"/>
      <c r="D48" s="178"/>
      <c r="E48" s="179"/>
      <c r="F48" s="180" t="s">
        <v>126</v>
      </c>
      <c r="G48" s="181" t="s">
        <v>153</v>
      </c>
      <c r="H48" s="182" t="s">
        <v>153</v>
      </c>
      <c r="I48" s="183">
        <v>8410.1090000000004</v>
      </c>
      <c r="J48" s="184">
        <v>90.632180899999994</v>
      </c>
      <c r="K48" s="182">
        <v>3.7452785899999999</v>
      </c>
      <c r="L48" s="185">
        <v>24.51790651</v>
      </c>
      <c r="M48" s="186">
        <v>-0.34639718000000003</v>
      </c>
      <c r="N48" s="166"/>
      <c r="O48" s="183">
        <v>65855.804000000004</v>
      </c>
      <c r="P48" s="184">
        <v>82.605933969999995</v>
      </c>
    </row>
    <row r="49" spans="1:16" ht="18" customHeight="1">
      <c r="A49" s="177"/>
      <c r="B49" s="178" t="s">
        <v>234</v>
      </c>
      <c r="C49" s="178"/>
      <c r="D49" s="178"/>
      <c r="E49" s="179"/>
      <c r="F49" s="180" t="s">
        <v>192</v>
      </c>
      <c r="G49" s="181">
        <v>659236</v>
      </c>
      <c r="H49" s="182">
        <v>95.406083249999995</v>
      </c>
      <c r="I49" s="183">
        <v>1102.9559999999999</v>
      </c>
      <c r="J49" s="184">
        <v>83.53290896</v>
      </c>
      <c r="K49" s="182">
        <v>0.49118001999999999</v>
      </c>
      <c r="L49" s="185">
        <v>19.910897439999999</v>
      </c>
      <c r="M49" s="186">
        <v>-8.6643129999999999E-2</v>
      </c>
      <c r="N49" s="166"/>
      <c r="O49" s="183">
        <v>10795.11</v>
      </c>
      <c r="P49" s="184">
        <v>101.01649916</v>
      </c>
    </row>
    <row r="50" spans="1:16" ht="18" customHeight="1">
      <c r="A50" s="177"/>
      <c r="B50" s="178" t="s">
        <v>235</v>
      </c>
      <c r="C50" s="178"/>
      <c r="D50" s="178"/>
      <c r="E50" s="179"/>
      <c r="F50" s="180" t="s">
        <v>223</v>
      </c>
      <c r="G50" s="181">
        <v>106285</v>
      </c>
      <c r="H50" s="182">
        <v>227.41569668</v>
      </c>
      <c r="I50" s="183">
        <v>1529.126</v>
      </c>
      <c r="J50" s="184">
        <v>224.01822469999999</v>
      </c>
      <c r="K50" s="182">
        <v>0.68096654999999995</v>
      </c>
      <c r="L50" s="185">
        <v>38.274337559999999</v>
      </c>
      <c r="M50" s="186">
        <v>0.33733553999999999</v>
      </c>
      <c r="N50" s="166"/>
      <c r="O50" s="183">
        <v>7406.1</v>
      </c>
      <c r="P50" s="184">
        <v>171.65011569000001</v>
      </c>
    </row>
    <row r="51" spans="1:16" ht="18" customHeight="1">
      <c r="A51" s="177"/>
      <c r="B51" s="178" t="s">
        <v>236</v>
      </c>
      <c r="C51" s="178"/>
      <c r="D51" s="178"/>
      <c r="E51" s="179"/>
      <c r="F51" s="180" t="s">
        <v>192</v>
      </c>
      <c r="G51" s="181">
        <v>48380</v>
      </c>
      <c r="H51" s="182">
        <v>107.56369780999999</v>
      </c>
      <c r="I51" s="183">
        <v>372.55599999999998</v>
      </c>
      <c r="J51" s="184">
        <v>51.140361589999998</v>
      </c>
      <c r="K51" s="182">
        <v>0.16591057000000001</v>
      </c>
      <c r="L51" s="185">
        <v>16.076090399999998</v>
      </c>
      <c r="M51" s="186">
        <v>-0.14183867999999999</v>
      </c>
      <c r="N51" s="166"/>
      <c r="O51" s="183">
        <v>3375.7240000000002</v>
      </c>
      <c r="P51" s="184">
        <v>63.800174220000002</v>
      </c>
    </row>
    <row r="52" spans="1:16" ht="18" customHeight="1">
      <c r="A52" s="177"/>
      <c r="B52" s="178" t="s">
        <v>237</v>
      </c>
      <c r="C52" s="178"/>
      <c r="D52" s="178"/>
      <c r="E52" s="179"/>
      <c r="F52" s="180" t="s">
        <v>126</v>
      </c>
      <c r="G52" s="181" t="s">
        <v>153</v>
      </c>
      <c r="H52" s="182" t="s">
        <v>153</v>
      </c>
      <c r="I52" s="183">
        <v>225.45099999999999</v>
      </c>
      <c r="J52" s="184">
        <v>92.449100939999994</v>
      </c>
      <c r="K52" s="182">
        <v>0.10040022</v>
      </c>
      <c r="L52" s="185">
        <v>5.3558214299999998</v>
      </c>
      <c r="M52" s="186">
        <v>-7.3377800000000003E-3</v>
      </c>
      <c r="N52" s="166"/>
      <c r="O52" s="183">
        <v>2056.3420000000001</v>
      </c>
      <c r="P52" s="184">
        <v>83.951138439999994</v>
      </c>
    </row>
    <row r="53" spans="1:16" ht="18" customHeight="1">
      <c r="A53" s="177"/>
      <c r="B53" s="178" t="s">
        <v>238</v>
      </c>
      <c r="C53" s="178"/>
      <c r="D53" s="178"/>
      <c r="E53" s="179"/>
      <c r="F53" s="180" t="s">
        <v>126</v>
      </c>
      <c r="G53" s="181" t="s">
        <v>153</v>
      </c>
      <c r="H53" s="182" t="s">
        <v>153</v>
      </c>
      <c r="I53" s="183">
        <v>935.029</v>
      </c>
      <c r="J53" s="184">
        <v>102.70709942000001</v>
      </c>
      <c r="K53" s="182">
        <v>0.41639699000000002</v>
      </c>
      <c r="L53" s="185">
        <v>9.6642216100000002</v>
      </c>
      <c r="M53" s="186">
        <v>9.8207699999999995E-3</v>
      </c>
      <c r="N53" s="166"/>
      <c r="O53" s="183">
        <v>14719.735000000001</v>
      </c>
      <c r="P53" s="184">
        <v>247.87229295</v>
      </c>
    </row>
    <row r="54" spans="1:16" ht="18" customHeight="1">
      <c r="A54" s="177"/>
      <c r="B54" s="178" t="s">
        <v>239</v>
      </c>
      <c r="C54" s="178"/>
      <c r="D54" s="178"/>
      <c r="E54" s="179"/>
      <c r="F54" s="180" t="s">
        <v>126</v>
      </c>
      <c r="G54" s="181" t="s">
        <v>153</v>
      </c>
      <c r="H54" s="182" t="s">
        <v>153</v>
      </c>
      <c r="I54" s="183">
        <v>4705.1120000000001</v>
      </c>
      <c r="J54" s="184">
        <v>78.555586649999995</v>
      </c>
      <c r="K54" s="182">
        <v>2.0953301899999999</v>
      </c>
      <c r="L54" s="185">
        <v>21.551787990000001</v>
      </c>
      <c r="M54" s="186">
        <v>-0.51182762999999998</v>
      </c>
      <c r="N54" s="166"/>
      <c r="O54" s="183">
        <v>37613.133000000002</v>
      </c>
      <c r="P54" s="184">
        <v>88.25177841</v>
      </c>
    </row>
    <row r="55" spans="1:16" ht="18" customHeight="1">
      <c r="A55" s="177"/>
      <c r="B55" s="178" t="s">
        <v>240</v>
      </c>
      <c r="C55" s="178"/>
      <c r="D55" s="178"/>
      <c r="E55" s="179"/>
      <c r="F55" s="180" t="s">
        <v>126</v>
      </c>
      <c r="G55" s="181" t="s">
        <v>153</v>
      </c>
      <c r="H55" s="182" t="s">
        <v>153</v>
      </c>
      <c r="I55" s="183">
        <v>2272.7660000000001</v>
      </c>
      <c r="J55" s="184">
        <v>78.647919340000001</v>
      </c>
      <c r="K55" s="182">
        <v>1.0121321700000001</v>
      </c>
      <c r="L55" s="185">
        <v>9.7097527400000008</v>
      </c>
      <c r="M55" s="186">
        <v>-0.24588065000000001</v>
      </c>
      <c r="N55" s="166"/>
      <c r="O55" s="183">
        <v>19753.953000000001</v>
      </c>
      <c r="P55" s="184">
        <v>77.894286940000001</v>
      </c>
    </row>
    <row r="56" spans="1:16" ht="18" customHeight="1">
      <c r="A56" s="177"/>
      <c r="B56" s="178" t="s">
        <v>241</v>
      </c>
      <c r="C56" s="178"/>
      <c r="D56" s="178"/>
      <c r="E56" s="179"/>
      <c r="F56" s="180" t="s">
        <v>126</v>
      </c>
      <c r="G56" s="181" t="s">
        <v>153</v>
      </c>
      <c r="H56" s="182" t="s">
        <v>153</v>
      </c>
      <c r="I56" s="183">
        <v>8503.7479999999996</v>
      </c>
      <c r="J56" s="184">
        <v>88.142968319999994</v>
      </c>
      <c r="K56" s="182">
        <v>3.7869788999999998</v>
      </c>
      <c r="L56" s="185">
        <v>19.747866340000002</v>
      </c>
      <c r="M56" s="186">
        <v>-0.45584307000000002</v>
      </c>
      <c r="N56" s="166"/>
      <c r="O56" s="183">
        <v>68527.937000000005</v>
      </c>
      <c r="P56" s="184">
        <v>88.694604940000005</v>
      </c>
    </row>
    <row r="57" spans="1:16" ht="18" customHeight="1">
      <c r="A57" s="187" t="s">
        <v>242</v>
      </c>
      <c r="B57" s="190"/>
      <c r="C57" s="190"/>
      <c r="D57" s="190"/>
      <c r="E57" s="191"/>
      <c r="F57" s="169" t="s">
        <v>126</v>
      </c>
      <c r="G57" s="170" t="s">
        <v>153</v>
      </c>
      <c r="H57" s="171" t="s">
        <v>153</v>
      </c>
      <c r="I57" s="172">
        <v>46313.41</v>
      </c>
      <c r="J57" s="173">
        <v>69.782787949999999</v>
      </c>
      <c r="K57" s="171">
        <v>20.624777049999999</v>
      </c>
      <c r="L57" s="189">
        <v>7.0069267100000001</v>
      </c>
      <c r="M57" s="176">
        <v>-7.9915219999999998</v>
      </c>
      <c r="N57" s="166"/>
      <c r="O57" s="172">
        <v>438499.52399999998</v>
      </c>
      <c r="P57" s="173">
        <v>85.901696240000007</v>
      </c>
    </row>
    <row r="58" spans="1:16" ht="18" customHeight="1">
      <c r="A58" s="177"/>
      <c r="B58" s="178" t="s">
        <v>243</v>
      </c>
      <c r="C58" s="178"/>
      <c r="D58" s="178"/>
      <c r="E58" s="179"/>
      <c r="F58" s="180" t="s">
        <v>223</v>
      </c>
      <c r="G58" s="181">
        <v>952</v>
      </c>
      <c r="H58" s="182">
        <v>39.63363863</v>
      </c>
      <c r="I58" s="183">
        <v>6143.1710000000003</v>
      </c>
      <c r="J58" s="184">
        <v>63.510162639999997</v>
      </c>
      <c r="K58" s="182">
        <v>2.7357418099999999</v>
      </c>
      <c r="L58" s="185">
        <v>1.49646455</v>
      </c>
      <c r="M58" s="186">
        <v>-1.40649428</v>
      </c>
      <c r="N58" s="166"/>
      <c r="O58" s="183">
        <v>73379.986000000004</v>
      </c>
      <c r="P58" s="184">
        <v>149.76430384</v>
      </c>
    </row>
    <row r="59" spans="1:16" ht="18" customHeight="1">
      <c r="A59" s="177"/>
      <c r="B59" s="178"/>
      <c r="C59" s="178" t="s">
        <v>244</v>
      </c>
      <c r="D59" s="178"/>
      <c r="E59" s="179"/>
      <c r="F59" s="180" t="s">
        <v>223</v>
      </c>
      <c r="G59" s="181">
        <v>946</v>
      </c>
      <c r="H59" s="182">
        <v>39.400249899999999</v>
      </c>
      <c r="I59" s="183">
        <v>6128.3869999999997</v>
      </c>
      <c r="J59" s="184">
        <v>63.369742090000003</v>
      </c>
      <c r="K59" s="182">
        <v>2.7291580500000001</v>
      </c>
      <c r="L59" s="185">
        <v>1.6228229999999999</v>
      </c>
      <c r="M59" s="186">
        <v>-1.4116300100000001</v>
      </c>
      <c r="N59" s="166"/>
      <c r="O59" s="183">
        <v>73282.659</v>
      </c>
      <c r="P59" s="184">
        <v>150.48267085000001</v>
      </c>
    </row>
    <row r="60" spans="1:16" ht="18" customHeight="1">
      <c r="A60" s="177"/>
      <c r="B60" s="178"/>
      <c r="C60" s="178" t="s">
        <v>245</v>
      </c>
      <c r="D60" s="178"/>
      <c r="E60" s="179"/>
      <c r="F60" s="180" t="s">
        <v>223</v>
      </c>
      <c r="G60" s="181">
        <v>6</v>
      </c>
      <c r="H60" s="182">
        <v>600</v>
      </c>
      <c r="I60" s="183">
        <v>14.784000000000001</v>
      </c>
      <c r="J60" s="184">
        <v>779.74683544000004</v>
      </c>
      <c r="K60" s="182">
        <v>6.5837700000000001E-3</v>
      </c>
      <c r="L60" s="185">
        <v>4.4995100000000003E-2</v>
      </c>
      <c r="M60" s="186">
        <v>5.1357299999999998E-3</v>
      </c>
      <c r="N60" s="166"/>
      <c r="O60" s="183">
        <v>97.326999999999998</v>
      </c>
      <c r="P60" s="184">
        <v>32.597060710000001</v>
      </c>
    </row>
    <row r="61" spans="1:16" ht="18" customHeight="1">
      <c r="A61" s="177"/>
      <c r="B61" s="178" t="s">
        <v>246</v>
      </c>
      <c r="C61" s="178"/>
      <c r="D61" s="178"/>
      <c r="E61" s="179"/>
      <c r="F61" s="180" t="s">
        <v>192</v>
      </c>
      <c r="G61" s="181">
        <v>23636075</v>
      </c>
      <c r="H61" s="182">
        <v>66.376746260000004</v>
      </c>
      <c r="I61" s="183">
        <v>39389.684999999998</v>
      </c>
      <c r="J61" s="184">
        <v>70.103795379999994</v>
      </c>
      <c r="K61" s="182">
        <v>17.541430680000001</v>
      </c>
      <c r="L61" s="185">
        <v>21.503385720000001</v>
      </c>
      <c r="M61" s="186">
        <v>-6.6938148899999996</v>
      </c>
      <c r="N61" s="166"/>
      <c r="O61" s="183">
        <v>359518.44799999997</v>
      </c>
      <c r="P61" s="184">
        <v>78.720367400000001</v>
      </c>
    </row>
    <row r="62" spans="1:16" ht="18" customHeight="1">
      <c r="A62" s="177"/>
      <c r="B62" s="178" t="s">
        <v>247</v>
      </c>
      <c r="C62" s="178"/>
      <c r="D62" s="178"/>
      <c r="E62" s="179"/>
      <c r="F62" s="180" t="s">
        <v>126</v>
      </c>
      <c r="G62" s="181" t="s">
        <v>153</v>
      </c>
      <c r="H62" s="182" t="s">
        <v>153</v>
      </c>
      <c r="I62" s="183">
        <v>87.378</v>
      </c>
      <c r="J62" s="184">
        <v>173.15260685999999</v>
      </c>
      <c r="K62" s="182">
        <v>3.8912090000000003E-2</v>
      </c>
      <c r="L62" s="185">
        <v>0.87167282000000001</v>
      </c>
      <c r="M62" s="186">
        <v>1.4710229999999999E-2</v>
      </c>
      <c r="N62" s="166"/>
      <c r="O62" s="183">
        <v>507.798</v>
      </c>
      <c r="P62" s="184">
        <v>100.17083159000001</v>
      </c>
    </row>
    <row r="63" spans="1:16" ht="18" customHeight="1">
      <c r="A63" s="177"/>
      <c r="B63" s="178" t="s">
        <v>248</v>
      </c>
      <c r="C63" s="178"/>
      <c r="D63" s="178"/>
      <c r="E63" s="179"/>
      <c r="F63" s="180" t="s">
        <v>126</v>
      </c>
      <c r="G63" s="181" t="s">
        <v>153</v>
      </c>
      <c r="H63" s="182" t="s">
        <v>153</v>
      </c>
      <c r="I63" s="183">
        <v>8.0380000000000003</v>
      </c>
      <c r="J63" s="184">
        <v>84.388451439999997</v>
      </c>
      <c r="K63" s="182">
        <v>3.5795699999999998E-3</v>
      </c>
      <c r="L63" s="185">
        <v>2.7191920000000001E-2</v>
      </c>
      <c r="M63" s="186">
        <v>-5.9254999999999996E-4</v>
      </c>
      <c r="N63" s="166"/>
      <c r="O63" s="183">
        <v>53.156999999999996</v>
      </c>
      <c r="P63" s="184">
        <v>128.60357091</v>
      </c>
    </row>
    <row r="64" spans="1:16" ht="18" customHeight="1">
      <c r="A64" s="177"/>
      <c r="B64" s="178" t="s">
        <v>249</v>
      </c>
      <c r="C64" s="178"/>
      <c r="D64" s="178"/>
      <c r="E64" s="179"/>
      <c r="F64" s="180" t="s">
        <v>223</v>
      </c>
      <c r="G64" s="181" t="s">
        <v>126</v>
      </c>
      <c r="H64" s="182" t="s">
        <v>126</v>
      </c>
      <c r="I64" s="183" t="s">
        <v>126</v>
      </c>
      <c r="J64" s="184" t="s">
        <v>126</v>
      </c>
      <c r="K64" s="182" t="s">
        <v>126</v>
      </c>
      <c r="L64" s="185" t="s">
        <v>126</v>
      </c>
      <c r="M64" s="186" t="s">
        <v>126</v>
      </c>
      <c r="N64" s="166"/>
      <c r="O64" s="183">
        <v>14.132999999999999</v>
      </c>
      <c r="P64" s="184">
        <v>20.718924550000001</v>
      </c>
    </row>
    <row r="65" spans="1:16" ht="18" customHeight="1">
      <c r="A65" s="187" t="s">
        <v>251</v>
      </c>
      <c r="B65" s="190"/>
      <c r="C65" s="190"/>
      <c r="D65" s="190"/>
      <c r="E65" s="191"/>
      <c r="F65" s="169" t="s">
        <v>126</v>
      </c>
      <c r="G65" s="170" t="s">
        <v>153</v>
      </c>
      <c r="H65" s="171" t="s">
        <v>153</v>
      </c>
      <c r="I65" s="172">
        <v>27442.915000000001</v>
      </c>
      <c r="J65" s="173">
        <v>128.31815538000001</v>
      </c>
      <c r="K65" s="171">
        <v>12.22116885</v>
      </c>
      <c r="L65" s="189">
        <v>27.127130520000001</v>
      </c>
      <c r="M65" s="176">
        <v>2.4133691499999999</v>
      </c>
      <c r="N65" s="166"/>
      <c r="O65" s="172">
        <v>183045.905</v>
      </c>
      <c r="P65" s="173">
        <v>122.30900554</v>
      </c>
    </row>
    <row r="66" spans="1:16" ht="18" customHeight="1">
      <c r="A66" s="177"/>
      <c r="B66" s="178" t="s">
        <v>252</v>
      </c>
      <c r="C66" s="178"/>
      <c r="D66" s="178"/>
      <c r="E66" s="179"/>
      <c r="F66" s="222" t="s">
        <v>190</v>
      </c>
      <c r="G66" s="181">
        <v>1212</v>
      </c>
      <c r="H66" s="182">
        <v>88.856304989999998</v>
      </c>
      <c r="I66" s="183">
        <v>1087.3710000000001</v>
      </c>
      <c r="J66" s="184">
        <v>84.071978790000003</v>
      </c>
      <c r="K66" s="182">
        <v>0.48423954000000002</v>
      </c>
      <c r="L66" s="185">
        <v>26.29525224</v>
      </c>
      <c r="M66" s="186">
        <v>-8.2092780000000004E-2</v>
      </c>
      <c r="N66" s="166"/>
      <c r="O66" s="183">
        <v>8447.2009999999991</v>
      </c>
      <c r="P66" s="184">
        <v>82.507490160000003</v>
      </c>
    </row>
    <row r="67" spans="1:16" ht="18" customHeight="1">
      <c r="A67" s="177"/>
      <c r="B67" s="178" t="s">
        <v>253</v>
      </c>
      <c r="C67" s="178"/>
      <c r="D67" s="178"/>
      <c r="E67" s="179"/>
      <c r="F67" s="180" t="s">
        <v>126</v>
      </c>
      <c r="G67" s="181" t="s">
        <v>153</v>
      </c>
      <c r="H67" s="182" t="s">
        <v>153</v>
      </c>
      <c r="I67" s="183">
        <v>10341.43</v>
      </c>
      <c r="J67" s="184">
        <v>142.37888831999999</v>
      </c>
      <c r="K67" s="182">
        <v>4.6053548700000002</v>
      </c>
      <c r="L67" s="185">
        <v>36.151450269999998</v>
      </c>
      <c r="M67" s="186">
        <v>1.22659509</v>
      </c>
      <c r="N67" s="166"/>
      <c r="O67" s="183">
        <v>75342.263000000006</v>
      </c>
      <c r="P67" s="184">
        <v>167.84773580000001</v>
      </c>
    </row>
    <row r="68" spans="1:16" ht="17.25" customHeight="1">
      <c r="A68" s="177"/>
      <c r="B68" s="178" t="s">
        <v>254</v>
      </c>
      <c r="C68" s="178"/>
      <c r="D68" s="178"/>
      <c r="E68" s="179"/>
      <c r="F68" s="180" t="s">
        <v>126</v>
      </c>
      <c r="G68" s="181" t="s">
        <v>153</v>
      </c>
      <c r="H68" s="182" t="s">
        <v>153</v>
      </c>
      <c r="I68" s="183">
        <v>1418.5709999999999</v>
      </c>
      <c r="J68" s="184">
        <v>66.469384849999997</v>
      </c>
      <c r="K68" s="182">
        <v>0.63173303000000003</v>
      </c>
      <c r="L68" s="185">
        <v>21.258812370000001</v>
      </c>
      <c r="M68" s="186">
        <v>-0.28515933999999998</v>
      </c>
      <c r="N68" s="166"/>
      <c r="O68" s="183">
        <v>13569.368</v>
      </c>
      <c r="P68" s="184">
        <v>91.253560870000001</v>
      </c>
    </row>
    <row r="69" spans="1:16" ht="17.25" customHeight="1">
      <c r="A69" s="177"/>
      <c r="B69" s="178" t="s">
        <v>255</v>
      </c>
      <c r="C69" s="178"/>
      <c r="D69" s="178"/>
      <c r="E69" s="179"/>
      <c r="F69" s="180" t="s">
        <v>126</v>
      </c>
      <c r="G69" s="181" t="s">
        <v>153</v>
      </c>
      <c r="H69" s="182" t="s">
        <v>153</v>
      </c>
      <c r="I69" s="183">
        <v>949.62599999999998</v>
      </c>
      <c r="J69" s="184">
        <v>102.6734811</v>
      </c>
      <c r="K69" s="182">
        <v>0.42289747999999999</v>
      </c>
      <c r="L69" s="185">
        <v>24.887490450000001</v>
      </c>
      <c r="M69" s="186">
        <v>9.8534399999999998E-3</v>
      </c>
      <c r="N69" s="166"/>
      <c r="O69" s="183">
        <v>6884.9380000000001</v>
      </c>
      <c r="P69" s="184">
        <v>108.31641578999999</v>
      </c>
    </row>
    <row r="70" spans="1:16" ht="17.25" customHeight="1">
      <c r="A70" s="177"/>
      <c r="B70" s="178" t="s">
        <v>256</v>
      </c>
      <c r="C70" s="178"/>
      <c r="D70" s="178"/>
      <c r="E70" s="179"/>
      <c r="F70" s="222" t="s">
        <v>192</v>
      </c>
      <c r="G70" s="181">
        <v>495977</v>
      </c>
      <c r="H70" s="182">
        <v>106.39059601</v>
      </c>
      <c r="I70" s="183">
        <v>1176.6410000000001</v>
      </c>
      <c r="J70" s="184">
        <v>91.962509740000002</v>
      </c>
      <c r="K70" s="182">
        <v>0.52399419999999997</v>
      </c>
      <c r="L70" s="185">
        <v>16.910854189999998</v>
      </c>
      <c r="M70" s="186">
        <v>-4.0979839999999997E-2</v>
      </c>
      <c r="N70" s="166"/>
      <c r="O70" s="183">
        <v>9054.6839999999993</v>
      </c>
      <c r="P70" s="184">
        <v>91.027272839999995</v>
      </c>
    </row>
    <row r="71" spans="1:16" ht="17.25" customHeight="1">
      <c r="A71" s="223"/>
      <c r="B71" s="203" t="s">
        <v>257</v>
      </c>
      <c r="C71" s="203"/>
      <c r="D71" s="203"/>
      <c r="E71" s="204"/>
      <c r="F71" s="205" t="s">
        <v>126</v>
      </c>
      <c r="G71" s="206" t="s">
        <v>153</v>
      </c>
      <c r="H71" s="207" t="s">
        <v>153</v>
      </c>
      <c r="I71" s="208">
        <v>9844.777</v>
      </c>
      <c r="J71" s="209">
        <v>171.27716857999999</v>
      </c>
      <c r="K71" s="207">
        <v>4.38418011</v>
      </c>
      <c r="L71" s="210">
        <v>22.361935939999999</v>
      </c>
      <c r="M71" s="211">
        <v>1.6325763900000001</v>
      </c>
      <c r="N71" s="166"/>
      <c r="O71" s="208">
        <v>54814.970999999998</v>
      </c>
      <c r="P71" s="209">
        <v>122.44663448999999</v>
      </c>
    </row>
    <row r="72" spans="1:16">
      <c r="A72" s="224"/>
      <c r="B72" s="224"/>
      <c r="C72" s="224"/>
      <c r="D72" s="224"/>
      <c r="E72" s="224"/>
      <c r="F72" s="225"/>
      <c r="G72" s="224"/>
      <c r="H72" s="224"/>
      <c r="I72" s="131"/>
      <c r="J72" s="224"/>
      <c r="K72" s="224"/>
      <c r="L72" s="224"/>
      <c r="M72" s="224"/>
      <c r="N72" s="224"/>
      <c r="O72" s="131"/>
      <c r="P72" s="224"/>
    </row>
    <row r="73" spans="1:16">
      <c r="A73" s="224"/>
      <c r="B73" s="224"/>
      <c r="C73" s="224"/>
      <c r="D73" s="224"/>
      <c r="E73" s="224"/>
      <c r="F73" s="225"/>
      <c r="G73" s="224"/>
      <c r="H73" s="224"/>
      <c r="I73" s="131"/>
      <c r="J73" s="224"/>
      <c r="K73" s="224"/>
      <c r="L73" s="224"/>
      <c r="M73" s="224"/>
      <c r="N73" s="224"/>
      <c r="O73" s="131"/>
      <c r="P73" s="224"/>
    </row>
    <row r="74" spans="1:16">
      <c r="A74" s="224"/>
      <c r="B74" s="224"/>
      <c r="C74" s="224"/>
      <c r="D74" s="224"/>
      <c r="E74" s="224"/>
      <c r="F74" s="225"/>
      <c r="G74" s="224"/>
      <c r="H74" s="224"/>
      <c r="I74" s="131"/>
      <c r="J74" s="224"/>
      <c r="K74" s="224"/>
      <c r="L74" s="224"/>
      <c r="M74" s="224"/>
      <c r="N74" s="224"/>
      <c r="O74" s="131"/>
      <c r="P74" s="224"/>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74"/>
  <sheetViews>
    <sheetView showGridLines="0" zoomScale="85" zoomScaleNormal="85" zoomScaleSheetLayoutView="55" workbookViewId="0"/>
  </sheetViews>
  <sheetFormatPr defaultRowHeight="12"/>
  <cols>
    <col min="1" max="4" width="1.875" style="104" customWidth="1"/>
    <col min="5" max="5" width="25.625" style="104" customWidth="1"/>
    <col min="6" max="6" width="4.625" style="110" customWidth="1"/>
    <col min="7" max="7" width="13.125" style="104" customWidth="1"/>
    <col min="8" max="8" width="7.625" style="104" customWidth="1"/>
    <col min="9" max="9" width="13.125" style="103"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128" t="s">
        <v>360</v>
      </c>
      <c r="B1" s="129"/>
      <c r="C1" s="129"/>
      <c r="D1" s="129"/>
      <c r="E1" s="129"/>
      <c r="F1" s="130"/>
      <c r="G1" s="129"/>
      <c r="H1" s="129"/>
      <c r="I1" s="131"/>
      <c r="J1" s="129"/>
      <c r="K1" s="129"/>
      <c r="L1" s="129"/>
      <c r="M1" s="129"/>
      <c r="N1" s="129"/>
      <c r="O1" s="131"/>
      <c r="P1" s="132" t="s">
        <v>178</v>
      </c>
    </row>
    <row r="2" spans="1:17" s="107" customFormat="1" ht="15" customHeight="1">
      <c r="A2" s="133"/>
      <c r="B2" s="134"/>
      <c r="C2" s="134"/>
      <c r="D2" s="134"/>
      <c r="E2" s="134"/>
      <c r="F2" s="135"/>
      <c r="G2" s="136" t="s">
        <v>179</v>
      </c>
      <c r="H2" s="134"/>
      <c r="I2" s="137"/>
      <c r="J2" s="134"/>
      <c r="K2" s="134"/>
      <c r="L2" s="134"/>
      <c r="M2" s="138"/>
      <c r="N2" s="138"/>
      <c r="O2" s="139" t="s">
        <v>180</v>
      </c>
      <c r="P2" s="134"/>
      <c r="Q2" s="106"/>
    </row>
    <row r="3" spans="1:17" s="107" customFormat="1" ht="3" customHeight="1">
      <c r="A3" s="140"/>
      <c r="B3" s="141"/>
      <c r="C3" s="141"/>
      <c r="D3" s="141"/>
      <c r="E3" s="142"/>
      <c r="F3" s="143"/>
      <c r="G3" s="140"/>
      <c r="H3" s="144"/>
      <c r="I3" s="145"/>
      <c r="J3" s="146"/>
      <c r="K3" s="147"/>
      <c r="L3" s="147"/>
      <c r="M3" s="144"/>
      <c r="N3" s="148"/>
      <c r="O3" s="145"/>
      <c r="P3" s="144"/>
      <c r="Q3" s="108"/>
    </row>
    <row r="4" spans="1:17" s="107" customFormat="1" ht="26.25" customHeight="1">
      <c r="A4" s="149" t="s">
        <v>181</v>
      </c>
      <c r="B4" s="150"/>
      <c r="C4" s="150"/>
      <c r="D4" s="150"/>
      <c r="E4" s="151"/>
      <c r="F4" s="152" t="s">
        <v>182</v>
      </c>
      <c r="G4" s="153" t="s">
        <v>183</v>
      </c>
      <c r="H4" s="154" t="s">
        <v>131</v>
      </c>
      <c r="I4" s="155" t="s">
        <v>184</v>
      </c>
      <c r="J4" s="154" t="s">
        <v>131</v>
      </c>
      <c r="K4" s="156" t="s">
        <v>185</v>
      </c>
      <c r="L4" s="156" t="s">
        <v>357</v>
      </c>
      <c r="M4" s="154" t="s">
        <v>186</v>
      </c>
      <c r="N4" s="148"/>
      <c r="O4" s="155" t="s">
        <v>184</v>
      </c>
      <c r="P4" s="154" t="s">
        <v>131</v>
      </c>
      <c r="Q4" s="108"/>
    </row>
    <row r="5" spans="1:17" ht="18" customHeight="1">
      <c r="A5" s="157" t="s">
        <v>187</v>
      </c>
      <c r="B5" s="158"/>
      <c r="C5" s="158"/>
      <c r="D5" s="158"/>
      <c r="E5" s="158"/>
      <c r="F5" s="159" t="s">
        <v>126</v>
      </c>
      <c r="G5" s="160" t="s">
        <v>153</v>
      </c>
      <c r="H5" s="161" t="s">
        <v>153</v>
      </c>
      <c r="I5" s="162">
        <v>373330.636</v>
      </c>
      <c r="J5" s="163">
        <v>88.217058730000005</v>
      </c>
      <c r="K5" s="164">
        <v>100</v>
      </c>
      <c r="L5" s="165">
        <v>25.33096136</v>
      </c>
      <c r="M5" s="418">
        <v>-11.78294127</v>
      </c>
      <c r="N5" s="166"/>
      <c r="O5" s="162">
        <v>3576052.7749999999</v>
      </c>
      <c r="P5" s="163">
        <v>105.52183393999999</v>
      </c>
      <c r="Q5" s="109"/>
    </row>
    <row r="6" spans="1:17" ht="18" customHeight="1">
      <c r="A6" s="167" t="s">
        <v>188</v>
      </c>
      <c r="B6" s="168"/>
      <c r="C6" s="168"/>
      <c r="D6" s="168"/>
      <c r="E6" s="168"/>
      <c r="F6" s="169" t="s">
        <v>126</v>
      </c>
      <c r="G6" s="170" t="s">
        <v>153</v>
      </c>
      <c r="H6" s="171" t="s">
        <v>153</v>
      </c>
      <c r="I6" s="172">
        <v>1037.4079999999999</v>
      </c>
      <c r="J6" s="173">
        <v>90.8913929</v>
      </c>
      <c r="K6" s="174">
        <v>0.27787915000000002</v>
      </c>
      <c r="L6" s="175">
        <v>20.882677860000001</v>
      </c>
      <c r="M6" s="176">
        <v>-2.4566190000000002E-2</v>
      </c>
      <c r="N6" s="166"/>
      <c r="O6" s="172">
        <v>8609.0390000000007</v>
      </c>
      <c r="P6" s="173">
        <v>107.09318396</v>
      </c>
      <c r="Q6" s="109"/>
    </row>
    <row r="7" spans="1:17" ht="18" customHeight="1">
      <c r="A7" s="177"/>
      <c r="B7" s="178" t="s">
        <v>189</v>
      </c>
      <c r="C7" s="178"/>
      <c r="D7" s="178"/>
      <c r="E7" s="179"/>
      <c r="F7" s="180" t="s">
        <v>190</v>
      </c>
      <c r="G7" s="181">
        <v>41</v>
      </c>
      <c r="H7" s="182">
        <v>95.348837209999999</v>
      </c>
      <c r="I7" s="183">
        <v>58.438000000000002</v>
      </c>
      <c r="J7" s="184">
        <v>125.87614431999999</v>
      </c>
      <c r="K7" s="182">
        <v>1.5653150000000001E-2</v>
      </c>
      <c r="L7" s="185">
        <v>6.8605950699999996</v>
      </c>
      <c r="M7" s="186">
        <v>2.8386399999999999E-3</v>
      </c>
      <c r="N7" s="166"/>
      <c r="O7" s="183">
        <v>479.54300000000001</v>
      </c>
      <c r="P7" s="184">
        <v>86.599969299999998</v>
      </c>
      <c r="Q7" s="109"/>
    </row>
    <row r="8" spans="1:17" ht="18" customHeight="1">
      <c r="A8" s="177"/>
      <c r="B8" s="178" t="s">
        <v>191</v>
      </c>
      <c r="C8" s="178"/>
      <c r="D8" s="178"/>
      <c r="E8" s="179"/>
      <c r="F8" s="180" t="s">
        <v>192</v>
      </c>
      <c r="G8" s="181">
        <v>101588</v>
      </c>
      <c r="H8" s="182">
        <v>938.45727482999996</v>
      </c>
      <c r="I8" s="183">
        <v>69.677999999999997</v>
      </c>
      <c r="J8" s="184">
        <v>938.04523425000002</v>
      </c>
      <c r="K8" s="182">
        <v>1.8663880000000001E-2</v>
      </c>
      <c r="L8" s="185">
        <v>26.657127769999999</v>
      </c>
      <c r="M8" s="186">
        <v>1.470951E-2</v>
      </c>
      <c r="N8" s="166"/>
      <c r="O8" s="183">
        <v>335.11900000000003</v>
      </c>
      <c r="P8" s="184">
        <v>140.0595146</v>
      </c>
      <c r="Q8" s="109"/>
    </row>
    <row r="9" spans="1:17" ht="18" customHeight="1">
      <c r="A9" s="187" t="s">
        <v>193</v>
      </c>
      <c r="B9" s="188"/>
      <c r="C9" s="188"/>
      <c r="D9" s="188"/>
      <c r="E9" s="188"/>
      <c r="F9" s="169" t="s">
        <v>126</v>
      </c>
      <c r="G9" s="170" t="s">
        <v>153</v>
      </c>
      <c r="H9" s="171" t="s">
        <v>153</v>
      </c>
      <c r="I9" s="172">
        <v>344.774</v>
      </c>
      <c r="J9" s="173">
        <v>81.231283939999997</v>
      </c>
      <c r="K9" s="171">
        <v>9.2350849999999998E-2</v>
      </c>
      <c r="L9" s="189">
        <v>3.5272628500000001</v>
      </c>
      <c r="M9" s="176">
        <v>-1.8823690000000001E-2</v>
      </c>
      <c r="N9" s="166"/>
      <c r="O9" s="172">
        <v>2445.1030000000001</v>
      </c>
      <c r="P9" s="173">
        <v>96.171436749999998</v>
      </c>
      <c r="Q9" s="109"/>
    </row>
    <row r="10" spans="1:17" ht="18" customHeight="1">
      <c r="A10" s="177"/>
      <c r="B10" s="178" t="s">
        <v>194</v>
      </c>
      <c r="C10" s="178"/>
      <c r="D10" s="178"/>
      <c r="E10" s="179"/>
      <c r="F10" s="180" t="s">
        <v>190</v>
      </c>
      <c r="G10" s="181">
        <v>249</v>
      </c>
      <c r="H10" s="182">
        <v>35.622317600000002</v>
      </c>
      <c r="I10" s="183">
        <v>173.18700000000001</v>
      </c>
      <c r="J10" s="184">
        <v>71.64392119</v>
      </c>
      <c r="K10" s="182">
        <v>4.6389710000000001E-2</v>
      </c>
      <c r="L10" s="185">
        <v>7.1196888200000004</v>
      </c>
      <c r="M10" s="186">
        <v>-1.6197240000000002E-2</v>
      </c>
      <c r="N10" s="166"/>
      <c r="O10" s="183">
        <v>1183.56</v>
      </c>
      <c r="P10" s="184">
        <v>111.75623551</v>
      </c>
    </row>
    <row r="11" spans="1:17" ht="18" customHeight="1">
      <c r="A11" s="177"/>
      <c r="B11" s="178" t="s">
        <v>195</v>
      </c>
      <c r="C11" s="178"/>
      <c r="D11" s="178"/>
      <c r="E11" s="179"/>
      <c r="F11" s="180" t="s">
        <v>190</v>
      </c>
      <c r="G11" s="181">
        <v>8</v>
      </c>
      <c r="H11" s="182" t="s">
        <v>361</v>
      </c>
      <c r="I11" s="183">
        <v>0.85099999999999998</v>
      </c>
      <c r="J11" s="184" t="s">
        <v>361</v>
      </c>
      <c r="K11" s="182">
        <v>2.2795000000000001E-4</v>
      </c>
      <c r="L11" s="185">
        <v>1.482438E-2</v>
      </c>
      <c r="M11" s="186">
        <v>2.0108999999999999E-4</v>
      </c>
      <c r="N11" s="166"/>
      <c r="O11" s="183">
        <v>7.9930000000000003</v>
      </c>
      <c r="P11" s="184">
        <v>560.9122807</v>
      </c>
    </row>
    <row r="12" spans="1:17" ht="18" customHeight="1">
      <c r="A12" s="187" t="s">
        <v>196</v>
      </c>
      <c r="B12" s="190"/>
      <c r="C12" s="190"/>
      <c r="D12" s="190"/>
      <c r="E12" s="191"/>
      <c r="F12" s="169" t="s">
        <v>126</v>
      </c>
      <c r="G12" s="170" t="s">
        <v>153</v>
      </c>
      <c r="H12" s="171" t="s">
        <v>153</v>
      </c>
      <c r="I12" s="172">
        <v>82.004000000000005</v>
      </c>
      <c r="J12" s="173">
        <v>81.849304810000007</v>
      </c>
      <c r="K12" s="171">
        <v>2.1965519999999999E-2</v>
      </c>
      <c r="L12" s="189">
        <v>0.54425875999999995</v>
      </c>
      <c r="M12" s="176">
        <v>-4.2970700000000001E-3</v>
      </c>
      <c r="N12" s="166"/>
      <c r="O12" s="172">
        <v>2687.9319999999998</v>
      </c>
      <c r="P12" s="173">
        <v>588.44447947000003</v>
      </c>
    </row>
    <row r="13" spans="1:17" ht="18" customHeight="1">
      <c r="A13" s="177"/>
      <c r="B13" s="178" t="s">
        <v>197</v>
      </c>
      <c r="C13" s="178"/>
      <c r="D13" s="178"/>
      <c r="E13" s="179"/>
      <c r="F13" s="180" t="s">
        <v>126</v>
      </c>
      <c r="G13" s="181" t="s">
        <v>153</v>
      </c>
      <c r="H13" s="182" t="s">
        <v>153</v>
      </c>
      <c r="I13" s="183">
        <v>82.004000000000005</v>
      </c>
      <c r="J13" s="184">
        <v>81.849304810000007</v>
      </c>
      <c r="K13" s="182">
        <v>2.1965519999999999E-2</v>
      </c>
      <c r="L13" s="185">
        <v>0.54589549000000004</v>
      </c>
      <c r="M13" s="186">
        <v>-4.2970700000000001E-3</v>
      </c>
      <c r="N13" s="166"/>
      <c r="O13" s="183">
        <v>2685.3119999999999</v>
      </c>
      <c r="P13" s="184">
        <v>588.66604262999999</v>
      </c>
    </row>
    <row r="14" spans="1:17" ht="18" customHeight="1">
      <c r="A14" s="187" t="s">
        <v>198</v>
      </c>
      <c r="B14" s="190"/>
      <c r="C14" s="190"/>
      <c r="D14" s="190"/>
      <c r="E14" s="191"/>
      <c r="F14" s="169" t="s">
        <v>126</v>
      </c>
      <c r="G14" s="170" t="s">
        <v>153</v>
      </c>
      <c r="H14" s="171" t="s">
        <v>153</v>
      </c>
      <c r="I14" s="172">
        <v>8496.7080000000005</v>
      </c>
      <c r="J14" s="173">
        <v>80.217725389999998</v>
      </c>
      <c r="K14" s="171">
        <v>2.2759203700000001</v>
      </c>
      <c r="L14" s="189">
        <v>9.8625547699999991</v>
      </c>
      <c r="M14" s="176">
        <v>-0.49512576000000003</v>
      </c>
      <c r="N14" s="166"/>
      <c r="O14" s="172">
        <v>75932.663</v>
      </c>
      <c r="P14" s="173">
        <v>92.533715950000001</v>
      </c>
    </row>
    <row r="15" spans="1:17" ht="18" customHeight="1">
      <c r="A15" s="177"/>
      <c r="B15" s="178" t="s">
        <v>199</v>
      </c>
      <c r="C15" s="178"/>
      <c r="D15" s="178"/>
      <c r="E15" s="179"/>
      <c r="F15" s="180" t="s">
        <v>126</v>
      </c>
      <c r="G15" s="181" t="s">
        <v>153</v>
      </c>
      <c r="H15" s="182" t="s">
        <v>153</v>
      </c>
      <c r="I15" s="183">
        <v>2291.2719999999999</v>
      </c>
      <c r="J15" s="184">
        <v>55.38684971</v>
      </c>
      <c r="K15" s="182">
        <v>0.61373800999999994</v>
      </c>
      <c r="L15" s="185">
        <v>17.873665429999999</v>
      </c>
      <c r="M15" s="186">
        <v>-0.43610576000000001</v>
      </c>
      <c r="N15" s="166"/>
      <c r="O15" s="183">
        <v>24852.805</v>
      </c>
      <c r="P15" s="184">
        <v>81.158946310000005</v>
      </c>
    </row>
    <row r="16" spans="1:17" ht="18" customHeight="1">
      <c r="A16" s="177"/>
      <c r="B16" s="178" t="s">
        <v>200</v>
      </c>
      <c r="C16" s="178"/>
      <c r="D16" s="178"/>
      <c r="E16" s="179"/>
      <c r="F16" s="180" t="s">
        <v>190</v>
      </c>
      <c r="G16" s="181">
        <v>709</v>
      </c>
      <c r="H16" s="182">
        <v>72.420837590000005</v>
      </c>
      <c r="I16" s="183">
        <v>597.06299999999999</v>
      </c>
      <c r="J16" s="184">
        <v>85.677078850000001</v>
      </c>
      <c r="K16" s="182">
        <v>0.15992874000000001</v>
      </c>
      <c r="L16" s="185">
        <v>7.6938401499999998</v>
      </c>
      <c r="M16" s="186">
        <v>-2.358555E-2</v>
      </c>
      <c r="N16" s="166"/>
      <c r="O16" s="183">
        <v>4860.3609999999999</v>
      </c>
      <c r="P16" s="184">
        <v>96.377372269999995</v>
      </c>
    </row>
    <row r="17" spans="1:16" ht="18" customHeight="1">
      <c r="A17" s="177"/>
      <c r="B17" s="178" t="s">
        <v>201</v>
      </c>
      <c r="C17" s="178"/>
      <c r="D17" s="178"/>
      <c r="E17" s="179"/>
      <c r="F17" s="180" t="s">
        <v>190</v>
      </c>
      <c r="G17" s="181" t="s">
        <v>126</v>
      </c>
      <c r="H17" s="182" t="s">
        <v>126</v>
      </c>
      <c r="I17" s="183" t="s">
        <v>126</v>
      </c>
      <c r="J17" s="184" t="s">
        <v>126</v>
      </c>
      <c r="K17" s="182" t="s">
        <v>126</v>
      </c>
      <c r="L17" s="185" t="s">
        <v>126</v>
      </c>
      <c r="M17" s="186" t="s">
        <v>126</v>
      </c>
      <c r="N17" s="166"/>
      <c r="O17" s="183" t="s">
        <v>126</v>
      </c>
      <c r="P17" s="184" t="s">
        <v>310</v>
      </c>
    </row>
    <row r="18" spans="1:16" ht="18" customHeight="1">
      <c r="A18" s="177"/>
      <c r="B18" s="178" t="s">
        <v>202</v>
      </c>
      <c r="C18" s="178"/>
      <c r="D18" s="178"/>
      <c r="E18" s="179"/>
      <c r="F18" s="180" t="s">
        <v>190</v>
      </c>
      <c r="G18" s="181">
        <v>531</v>
      </c>
      <c r="H18" s="182">
        <v>74.578651690000001</v>
      </c>
      <c r="I18" s="183">
        <v>637.25099999999998</v>
      </c>
      <c r="J18" s="184">
        <v>70.418599099999994</v>
      </c>
      <c r="K18" s="182">
        <v>0.17069347000000001</v>
      </c>
      <c r="L18" s="185">
        <v>9.6414359699999999</v>
      </c>
      <c r="M18" s="186">
        <v>-6.3255870000000006E-2</v>
      </c>
      <c r="N18" s="166"/>
      <c r="O18" s="183">
        <v>5406.5829999999996</v>
      </c>
      <c r="P18" s="184">
        <v>78.521660190000006</v>
      </c>
    </row>
    <row r="19" spans="1:16" ht="18" customHeight="1">
      <c r="A19" s="177"/>
      <c r="B19" s="178" t="s">
        <v>203</v>
      </c>
      <c r="C19" s="178"/>
      <c r="D19" s="178"/>
      <c r="E19" s="179"/>
      <c r="F19" s="180" t="s">
        <v>192</v>
      </c>
      <c r="G19" s="181">
        <v>64025</v>
      </c>
      <c r="H19" s="182">
        <v>114.40390250999999</v>
      </c>
      <c r="I19" s="183">
        <v>195.30500000000001</v>
      </c>
      <c r="J19" s="184">
        <v>114.39407251</v>
      </c>
      <c r="K19" s="182">
        <v>5.2314220000000002E-2</v>
      </c>
      <c r="L19" s="185">
        <v>10.14401747</v>
      </c>
      <c r="M19" s="186">
        <v>5.8070099999999996E-3</v>
      </c>
      <c r="N19" s="166"/>
      <c r="O19" s="183">
        <v>1594.6569999999999</v>
      </c>
      <c r="P19" s="184">
        <v>140.00402104</v>
      </c>
    </row>
    <row r="20" spans="1:16" ht="18" customHeight="1">
      <c r="A20" s="177"/>
      <c r="B20" s="178" t="s">
        <v>204</v>
      </c>
      <c r="C20" s="178"/>
      <c r="D20" s="178"/>
      <c r="E20" s="179"/>
      <c r="F20" s="180" t="s">
        <v>190</v>
      </c>
      <c r="G20" s="181">
        <v>465</v>
      </c>
      <c r="H20" s="182">
        <v>101.30718954</v>
      </c>
      <c r="I20" s="183">
        <v>224.44800000000001</v>
      </c>
      <c r="J20" s="184">
        <v>91.051369739999998</v>
      </c>
      <c r="K20" s="182">
        <v>6.0120430000000002E-2</v>
      </c>
      <c r="L20" s="185">
        <v>3.20948294</v>
      </c>
      <c r="M20" s="186">
        <v>-5.2124800000000002E-3</v>
      </c>
      <c r="N20" s="166"/>
      <c r="O20" s="183">
        <v>1869.64</v>
      </c>
      <c r="P20" s="184">
        <v>91.486809910000005</v>
      </c>
    </row>
    <row r="21" spans="1:16" ht="18" customHeight="1">
      <c r="A21" s="177"/>
      <c r="B21" s="178" t="s">
        <v>205</v>
      </c>
      <c r="C21" s="178"/>
      <c r="D21" s="178"/>
      <c r="E21" s="179"/>
      <c r="F21" s="180" t="s">
        <v>190</v>
      </c>
      <c r="G21" s="181">
        <v>3283</v>
      </c>
      <c r="H21" s="182">
        <v>101.23342584</v>
      </c>
      <c r="I21" s="183">
        <v>2620.319</v>
      </c>
      <c r="J21" s="184">
        <v>96.790671700000004</v>
      </c>
      <c r="K21" s="182">
        <v>0.70187622999999999</v>
      </c>
      <c r="L21" s="185">
        <v>8.4833305200000009</v>
      </c>
      <c r="M21" s="186">
        <v>-2.053023E-2</v>
      </c>
      <c r="N21" s="166"/>
      <c r="O21" s="183">
        <v>22755.993999999999</v>
      </c>
      <c r="P21" s="184">
        <v>103.80583796000001</v>
      </c>
    </row>
    <row r="22" spans="1:16" ht="18" customHeight="1">
      <c r="A22" s="187" t="s">
        <v>206</v>
      </c>
      <c r="B22" s="190"/>
      <c r="C22" s="190"/>
      <c r="D22" s="190"/>
      <c r="E22" s="191"/>
      <c r="F22" s="169" t="s">
        <v>126</v>
      </c>
      <c r="G22" s="170" t="s">
        <v>153</v>
      </c>
      <c r="H22" s="171" t="s">
        <v>153</v>
      </c>
      <c r="I22" s="172">
        <v>20264.149000000001</v>
      </c>
      <c r="J22" s="173">
        <v>88.864715559999993</v>
      </c>
      <c r="K22" s="171">
        <v>5.42793627</v>
      </c>
      <c r="L22" s="189">
        <v>18.607651059999998</v>
      </c>
      <c r="M22" s="176">
        <v>-0.60001108000000003</v>
      </c>
      <c r="N22" s="166"/>
      <c r="O22" s="172">
        <v>181563.446</v>
      </c>
      <c r="P22" s="173">
        <v>107.29653786999999</v>
      </c>
    </row>
    <row r="23" spans="1:16" ht="18" customHeight="1">
      <c r="A23" s="177"/>
      <c r="B23" s="178" t="s">
        <v>207</v>
      </c>
      <c r="C23" s="178"/>
      <c r="D23" s="178"/>
      <c r="E23" s="179"/>
      <c r="F23" s="180" t="s">
        <v>190</v>
      </c>
      <c r="G23" s="181">
        <v>9090</v>
      </c>
      <c r="H23" s="182">
        <v>109.8489426</v>
      </c>
      <c r="I23" s="183">
        <v>5130.0060000000003</v>
      </c>
      <c r="J23" s="184">
        <v>94.176537289999999</v>
      </c>
      <c r="K23" s="182">
        <v>1.37411868</v>
      </c>
      <c r="L23" s="185">
        <v>34.712117790000001</v>
      </c>
      <c r="M23" s="186">
        <v>-7.4957549999999998E-2</v>
      </c>
      <c r="N23" s="166"/>
      <c r="O23" s="183">
        <v>42538.21</v>
      </c>
      <c r="P23" s="184">
        <v>102.62327615</v>
      </c>
    </row>
    <row r="24" spans="1:16" ht="18" customHeight="1">
      <c r="A24" s="177"/>
      <c r="B24" s="178" t="s">
        <v>208</v>
      </c>
      <c r="C24" s="178"/>
      <c r="D24" s="178"/>
      <c r="E24" s="179"/>
      <c r="F24" s="180" t="s">
        <v>190</v>
      </c>
      <c r="G24" s="181">
        <v>389</v>
      </c>
      <c r="H24" s="182">
        <v>54.943502819999999</v>
      </c>
      <c r="I24" s="183">
        <v>155.64599999999999</v>
      </c>
      <c r="J24" s="184">
        <v>55.199293539999999</v>
      </c>
      <c r="K24" s="182">
        <v>4.1691190000000003E-2</v>
      </c>
      <c r="L24" s="185">
        <v>3.8129305900000001</v>
      </c>
      <c r="M24" s="186">
        <v>-2.9850270000000002E-2</v>
      </c>
      <c r="N24" s="166"/>
      <c r="O24" s="183">
        <v>3649.0639999999999</v>
      </c>
      <c r="P24" s="184">
        <v>81.553498739999995</v>
      </c>
    </row>
    <row r="25" spans="1:16" ht="18" customHeight="1">
      <c r="A25" s="177"/>
      <c r="B25" s="178" t="s">
        <v>209</v>
      </c>
      <c r="C25" s="178"/>
      <c r="D25" s="178"/>
      <c r="E25" s="179"/>
      <c r="F25" s="180" t="s">
        <v>126</v>
      </c>
      <c r="G25" s="181" t="s">
        <v>153</v>
      </c>
      <c r="H25" s="182" t="s">
        <v>153</v>
      </c>
      <c r="I25" s="183">
        <v>922.09799999999996</v>
      </c>
      <c r="J25" s="184">
        <v>86.373216279999994</v>
      </c>
      <c r="K25" s="182">
        <v>0.24699231999999999</v>
      </c>
      <c r="L25" s="185">
        <v>12.51388493</v>
      </c>
      <c r="M25" s="186">
        <v>-3.4375599999999999E-2</v>
      </c>
      <c r="N25" s="166"/>
      <c r="O25" s="183">
        <v>8148.9309999999996</v>
      </c>
      <c r="P25" s="184">
        <v>111.96750236</v>
      </c>
    </row>
    <row r="26" spans="1:16" ht="18" customHeight="1">
      <c r="A26" s="177"/>
      <c r="B26" s="178" t="s">
        <v>210</v>
      </c>
      <c r="C26" s="178"/>
      <c r="D26" s="178"/>
      <c r="E26" s="179"/>
      <c r="F26" s="180" t="s">
        <v>126</v>
      </c>
      <c r="G26" s="181" t="s">
        <v>153</v>
      </c>
      <c r="H26" s="182" t="s">
        <v>153</v>
      </c>
      <c r="I26" s="183">
        <v>3075.4279999999999</v>
      </c>
      <c r="J26" s="184">
        <v>77.773838350000005</v>
      </c>
      <c r="K26" s="182">
        <v>0.82378130999999999</v>
      </c>
      <c r="L26" s="185">
        <v>17.43989899</v>
      </c>
      <c r="M26" s="186">
        <v>-0.20768037</v>
      </c>
      <c r="N26" s="166"/>
      <c r="O26" s="183">
        <v>27576.830999999998</v>
      </c>
      <c r="P26" s="184">
        <v>101.58293087</v>
      </c>
    </row>
    <row r="27" spans="1:16" ht="18" customHeight="1">
      <c r="A27" s="177"/>
      <c r="B27" s="178"/>
      <c r="C27" s="178" t="s">
        <v>211</v>
      </c>
      <c r="D27" s="178"/>
      <c r="E27" s="179"/>
      <c r="F27" s="180" t="s">
        <v>126</v>
      </c>
      <c r="G27" s="181" t="s">
        <v>153</v>
      </c>
      <c r="H27" s="182" t="s">
        <v>153</v>
      </c>
      <c r="I27" s="183">
        <v>569.01800000000003</v>
      </c>
      <c r="J27" s="184">
        <v>90.791424070000005</v>
      </c>
      <c r="K27" s="182">
        <v>0.15241663999999999</v>
      </c>
      <c r="L27" s="185">
        <v>10.810826219999999</v>
      </c>
      <c r="M27" s="186">
        <v>-1.3637430000000001E-2</v>
      </c>
      <c r="N27" s="166"/>
      <c r="O27" s="183">
        <v>4505.7079999999996</v>
      </c>
      <c r="P27" s="184">
        <v>92.909950480000006</v>
      </c>
    </row>
    <row r="28" spans="1:16" ht="18" customHeight="1">
      <c r="A28" s="177"/>
      <c r="B28" s="178" t="s">
        <v>212</v>
      </c>
      <c r="C28" s="178"/>
      <c r="D28" s="178"/>
      <c r="E28" s="179"/>
      <c r="F28" s="180" t="s">
        <v>190</v>
      </c>
      <c r="G28" s="181">
        <v>8527</v>
      </c>
      <c r="H28" s="182">
        <v>43.15065027</v>
      </c>
      <c r="I28" s="183">
        <v>3024.049</v>
      </c>
      <c r="J28" s="184">
        <v>88.044640009999995</v>
      </c>
      <c r="K28" s="182">
        <v>0.81001898000000006</v>
      </c>
      <c r="L28" s="185">
        <v>11.11944443</v>
      </c>
      <c r="M28" s="186">
        <v>-9.7030329999999998E-2</v>
      </c>
      <c r="N28" s="166"/>
      <c r="O28" s="183">
        <v>29006.370999999999</v>
      </c>
      <c r="P28" s="184">
        <v>110.14150035999999</v>
      </c>
    </row>
    <row r="29" spans="1:16" ht="18" customHeight="1">
      <c r="A29" s="177"/>
      <c r="B29" s="178"/>
      <c r="C29" s="178" t="s">
        <v>213</v>
      </c>
      <c r="D29" s="178"/>
      <c r="E29" s="179"/>
      <c r="F29" s="180" t="s">
        <v>190</v>
      </c>
      <c r="G29" s="181">
        <v>2622</v>
      </c>
      <c r="H29" s="182">
        <v>23.730654359999999</v>
      </c>
      <c r="I29" s="183">
        <v>496.59100000000001</v>
      </c>
      <c r="J29" s="184">
        <v>46.66221899</v>
      </c>
      <c r="K29" s="182">
        <v>0.13301641</v>
      </c>
      <c r="L29" s="185">
        <v>3.7814138700000002</v>
      </c>
      <c r="M29" s="186">
        <v>-0.13413043999999999</v>
      </c>
      <c r="N29" s="166"/>
      <c r="O29" s="183">
        <v>6317.1319999999996</v>
      </c>
      <c r="P29" s="184">
        <v>110.44477702</v>
      </c>
    </row>
    <row r="30" spans="1:16" ht="18" customHeight="1">
      <c r="A30" s="177"/>
      <c r="B30" s="178" t="s">
        <v>214</v>
      </c>
      <c r="C30" s="178"/>
      <c r="D30" s="178"/>
      <c r="E30" s="179"/>
      <c r="F30" s="180" t="s">
        <v>190</v>
      </c>
      <c r="G30" s="181">
        <v>2972</v>
      </c>
      <c r="H30" s="182">
        <v>171.89126662999999</v>
      </c>
      <c r="I30" s="183">
        <v>1224.72</v>
      </c>
      <c r="J30" s="184">
        <v>121.68639265</v>
      </c>
      <c r="K30" s="182">
        <v>0.32805236999999998</v>
      </c>
      <c r="L30" s="185">
        <v>12.586129359999999</v>
      </c>
      <c r="M30" s="186">
        <v>5.1575219999999998E-2</v>
      </c>
      <c r="N30" s="166"/>
      <c r="O30" s="183">
        <v>10743.699000000001</v>
      </c>
      <c r="P30" s="184">
        <v>132.52842428</v>
      </c>
    </row>
    <row r="31" spans="1:16" ht="18" customHeight="1">
      <c r="A31" s="192"/>
      <c r="B31" s="193" t="s">
        <v>215</v>
      </c>
      <c r="C31" s="193"/>
      <c r="D31" s="193"/>
      <c r="E31" s="194"/>
      <c r="F31" s="195" t="s">
        <v>126</v>
      </c>
      <c r="G31" s="196" t="s">
        <v>153</v>
      </c>
      <c r="H31" s="197" t="s">
        <v>153</v>
      </c>
      <c r="I31" s="198">
        <v>6712.12</v>
      </c>
      <c r="J31" s="199">
        <v>88.366446679999996</v>
      </c>
      <c r="K31" s="197">
        <v>1.79790228</v>
      </c>
      <c r="L31" s="200">
        <v>23.99862418</v>
      </c>
      <c r="M31" s="201">
        <v>-0.20880631999999999</v>
      </c>
      <c r="N31" s="166"/>
      <c r="O31" s="198">
        <v>59772.59</v>
      </c>
      <c r="P31" s="199">
        <v>110.08288659</v>
      </c>
    </row>
    <row r="32" spans="1:16" ht="18" customHeight="1">
      <c r="A32" s="202"/>
      <c r="B32" s="203"/>
      <c r="C32" s="203" t="s">
        <v>216</v>
      </c>
      <c r="D32" s="203"/>
      <c r="E32" s="204"/>
      <c r="F32" s="205" t="s">
        <v>190</v>
      </c>
      <c r="G32" s="206">
        <v>2733</v>
      </c>
      <c r="H32" s="207">
        <v>91.773002009999999</v>
      </c>
      <c r="I32" s="208">
        <v>2572.7089999999998</v>
      </c>
      <c r="J32" s="209">
        <v>90.052185769999994</v>
      </c>
      <c r="K32" s="207">
        <v>0.68912346000000002</v>
      </c>
      <c r="L32" s="210">
        <v>24.240223759999999</v>
      </c>
      <c r="M32" s="211">
        <v>-6.7155720000000002E-2</v>
      </c>
      <c r="N32" s="166"/>
      <c r="O32" s="208">
        <v>22222.637999999999</v>
      </c>
      <c r="P32" s="209">
        <v>103.87799421</v>
      </c>
    </row>
    <row r="33" spans="1:16" ht="18" customHeight="1">
      <c r="A33" s="212" t="s">
        <v>217</v>
      </c>
      <c r="B33" s="213"/>
      <c r="C33" s="213"/>
      <c r="D33" s="213"/>
      <c r="E33" s="214"/>
      <c r="F33" s="215" t="s">
        <v>126</v>
      </c>
      <c r="G33" s="216" t="s">
        <v>153</v>
      </c>
      <c r="H33" s="217" t="s">
        <v>153</v>
      </c>
      <c r="I33" s="218">
        <v>72348.259999999995</v>
      </c>
      <c r="J33" s="219">
        <v>88.16503136</v>
      </c>
      <c r="K33" s="217">
        <v>19.379138229999999</v>
      </c>
      <c r="L33" s="220">
        <v>25.608484069999999</v>
      </c>
      <c r="M33" s="221">
        <v>-2.2948683700000001</v>
      </c>
      <c r="N33" s="166"/>
      <c r="O33" s="218">
        <v>645479.55099999998</v>
      </c>
      <c r="P33" s="219">
        <v>111.42116943000001</v>
      </c>
    </row>
    <row r="34" spans="1:16" ht="18" customHeight="1">
      <c r="A34" s="177"/>
      <c r="B34" s="178" t="s">
        <v>218</v>
      </c>
      <c r="C34" s="178"/>
      <c r="D34" s="178"/>
      <c r="E34" s="179"/>
      <c r="F34" s="180" t="s">
        <v>192</v>
      </c>
      <c r="G34" s="181">
        <v>8884353</v>
      </c>
      <c r="H34" s="182">
        <v>97.319941159999999</v>
      </c>
      <c r="I34" s="183">
        <v>23021.600999999999</v>
      </c>
      <c r="J34" s="184">
        <v>89.194991369999997</v>
      </c>
      <c r="K34" s="182">
        <v>6.1665448200000004</v>
      </c>
      <c r="L34" s="185">
        <v>35.605845459999998</v>
      </c>
      <c r="M34" s="186">
        <v>-0.65899043999999996</v>
      </c>
      <c r="N34" s="166"/>
      <c r="O34" s="183">
        <v>210070.30499999999</v>
      </c>
      <c r="P34" s="184">
        <v>116.33725712</v>
      </c>
    </row>
    <row r="35" spans="1:16" ht="18" customHeight="1">
      <c r="A35" s="177"/>
      <c r="B35" s="178"/>
      <c r="C35" s="178" t="s">
        <v>219</v>
      </c>
      <c r="D35" s="178"/>
      <c r="E35" s="179"/>
      <c r="F35" s="180" t="s">
        <v>192</v>
      </c>
      <c r="G35" s="181">
        <v>3240883</v>
      </c>
      <c r="H35" s="182">
        <v>106.22502425</v>
      </c>
      <c r="I35" s="183">
        <v>7304.375</v>
      </c>
      <c r="J35" s="184">
        <v>98.507042200000001</v>
      </c>
      <c r="K35" s="182">
        <v>1.9565431499999999</v>
      </c>
      <c r="L35" s="185">
        <v>21.650475929999999</v>
      </c>
      <c r="M35" s="186">
        <v>-2.615907E-2</v>
      </c>
      <c r="N35" s="166"/>
      <c r="O35" s="183">
        <v>67587.520999999993</v>
      </c>
      <c r="P35" s="184">
        <v>116.05402296</v>
      </c>
    </row>
    <row r="36" spans="1:16" ht="18" customHeight="1">
      <c r="A36" s="177"/>
      <c r="B36" s="178" t="s">
        <v>220</v>
      </c>
      <c r="C36" s="178"/>
      <c r="D36" s="178"/>
      <c r="E36" s="179"/>
      <c r="F36" s="180" t="s">
        <v>126</v>
      </c>
      <c r="G36" s="181" t="s">
        <v>153</v>
      </c>
      <c r="H36" s="182" t="s">
        <v>153</v>
      </c>
      <c r="I36" s="183">
        <v>4779.8990000000003</v>
      </c>
      <c r="J36" s="184">
        <v>83.862276280000003</v>
      </c>
      <c r="K36" s="182">
        <v>1.28033934</v>
      </c>
      <c r="L36" s="185">
        <v>25.706733639999999</v>
      </c>
      <c r="M36" s="186">
        <v>-0.21734682</v>
      </c>
      <c r="N36" s="166"/>
      <c r="O36" s="183">
        <v>35391.264999999999</v>
      </c>
      <c r="P36" s="184">
        <v>94.385926280000007</v>
      </c>
    </row>
    <row r="37" spans="1:16" ht="18" customHeight="1">
      <c r="A37" s="177"/>
      <c r="B37" s="178" t="s">
        <v>221</v>
      </c>
      <c r="C37" s="178"/>
      <c r="D37" s="178"/>
      <c r="E37" s="179"/>
      <c r="F37" s="180" t="s">
        <v>126</v>
      </c>
      <c r="G37" s="181" t="s">
        <v>153</v>
      </c>
      <c r="H37" s="182" t="s">
        <v>153</v>
      </c>
      <c r="I37" s="183">
        <v>11848.108</v>
      </c>
      <c r="J37" s="184">
        <v>97.146734260000002</v>
      </c>
      <c r="K37" s="182">
        <v>3.1736232900000001</v>
      </c>
      <c r="L37" s="185">
        <v>27.649374860000002</v>
      </c>
      <c r="M37" s="186">
        <v>-8.2228419999999997E-2</v>
      </c>
      <c r="N37" s="166"/>
      <c r="O37" s="183">
        <v>97772.769</v>
      </c>
      <c r="P37" s="184">
        <v>113.00330207</v>
      </c>
    </row>
    <row r="38" spans="1:16" ht="18" customHeight="1">
      <c r="A38" s="177"/>
      <c r="B38" s="178"/>
      <c r="C38" s="178" t="s">
        <v>222</v>
      </c>
      <c r="D38" s="178"/>
      <c r="E38" s="179"/>
      <c r="F38" s="180" t="s">
        <v>223</v>
      </c>
      <c r="G38" s="181">
        <v>829</v>
      </c>
      <c r="H38" s="182">
        <v>154.95327103</v>
      </c>
      <c r="I38" s="183">
        <v>10226.808000000001</v>
      </c>
      <c r="J38" s="184">
        <v>92.447192830000006</v>
      </c>
      <c r="K38" s="182">
        <v>2.7393433599999999</v>
      </c>
      <c r="L38" s="185">
        <v>28.015367730000001</v>
      </c>
      <c r="M38" s="186">
        <v>-0.19743026</v>
      </c>
      <c r="N38" s="166"/>
      <c r="O38" s="183">
        <v>85133.894</v>
      </c>
      <c r="P38" s="184">
        <v>113.56288626</v>
      </c>
    </row>
    <row r="39" spans="1:16" ht="18" customHeight="1">
      <c r="A39" s="177"/>
      <c r="B39" s="178" t="s">
        <v>224</v>
      </c>
      <c r="C39" s="178"/>
      <c r="D39" s="178"/>
      <c r="E39" s="179"/>
      <c r="F39" s="180" t="s">
        <v>126</v>
      </c>
      <c r="G39" s="181" t="s">
        <v>153</v>
      </c>
      <c r="H39" s="182" t="s">
        <v>153</v>
      </c>
      <c r="I39" s="183">
        <v>356.69</v>
      </c>
      <c r="J39" s="184">
        <v>50.045739750000003</v>
      </c>
      <c r="K39" s="182">
        <v>9.5542650000000007E-2</v>
      </c>
      <c r="L39" s="185">
        <v>6.22274963</v>
      </c>
      <c r="M39" s="186">
        <v>-8.4130849999999993E-2</v>
      </c>
      <c r="N39" s="166"/>
      <c r="O39" s="183">
        <v>3549.2359999999999</v>
      </c>
      <c r="P39" s="184">
        <v>77.465735859999995</v>
      </c>
    </row>
    <row r="40" spans="1:16" ht="18" customHeight="1">
      <c r="A40" s="177"/>
      <c r="B40" s="178" t="s">
        <v>225</v>
      </c>
      <c r="C40" s="178"/>
      <c r="D40" s="178"/>
      <c r="E40" s="179"/>
      <c r="F40" s="180" t="s">
        <v>126</v>
      </c>
      <c r="G40" s="181" t="s">
        <v>153</v>
      </c>
      <c r="H40" s="182" t="s">
        <v>153</v>
      </c>
      <c r="I40" s="183">
        <v>1968.2080000000001</v>
      </c>
      <c r="J40" s="184">
        <v>95.887223599999999</v>
      </c>
      <c r="K40" s="182">
        <v>0.52720237999999997</v>
      </c>
      <c r="L40" s="185">
        <v>19.491629240000002</v>
      </c>
      <c r="M40" s="186">
        <v>-1.9948230000000001E-2</v>
      </c>
      <c r="N40" s="166"/>
      <c r="O40" s="183">
        <v>18877.207999999999</v>
      </c>
      <c r="P40" s="184">
        <v>133.30679043999999</v>
      </c>
    </row>
    <row r="41" spans="1:16" ht="18" customHeight="1">
      <c r="A41" s="177"/>
      <c r="B41" s="178" t="s">
        <v>226</v>
      </c>
      <c r="C41" s="178"/>
      <c r="D41" s="178"/>
      <c r="E41" s="179"/>
      <c r="F41" s="180" t="s">
        <v>126</v>
      </c>
      <c r="G41" s="181" t="s">
        <v>153</v>
      </c>
      <c r="H41" s="182" t="s">
        <v>153</v>
      </c>
      <c r="I41" s="183">
        <v>3248.1410000000001</v>
      </c>
      <c r="J41" s="184">
        <v>95.612382800000006</v>
      </c>
      <c r="K41" s="182">
        <v>0.87004404999999996</v>
      </c>
      <c r="L41" s="185">
        <v>28.856966369999999</v>
      </c>
      <c r="M41" s="186">
        <v>-3.5221549999999997E-2</v>
      </c>
      <c r="N41" s="166"/>
      <c r="O41" s="183">
        <v>30506.376</v>
      </c>
      <c r="P41" s="184">
        <v>113.04204793</v>
      </c>
    </row>
    <row r="42" spans="1:16" ht="18" customHeight="1">
      <c r="A42" s="177"/>
      <c r="B42" s="178" t="s">
        <v>227</v>
      </c>
      <c r="C42" s="178"/>
      <c r="D42" s="178"/>
      <c r="E42" s="179"/>
      <c r="F42" s="180" t="s">
        <v>126</v>
      </c>
      <c r="G42" s="181" t="s">
        <v>153</v>
      </c>
      <c r="H42" s="182" t="s">
        <v>153</v>
      </c>
      <c r="I42" s="183">
        <v>6447.8</v>
      </c>
      <c r="J42" s="184">
        <v>80.770864560000007</v>
      </c>
      <c r="K42" s="182">
        <v>1.72710176</v>
      </c>
      <c r="L42" s="185">
        <v>20.207757740000002</v>
      </c>
      <c r="M42" s="186">
        <v>-0.36272335999999999</v>
      </c>
      <c r="N42" s="166"/>
      <c r="O42" s="183">
        <v>61250.987000000001</v>
      </c>
      <c r="P42" s="184">
        <v>97.094037349999994</v>
      </c>
    </row>
    <row r="43" spans="1:16" ht="18" customHeight="1">
      <c r="A43" s="177"/>
      <c r="B43" s="178" t="s">
        <v>228</v>
      </c>
      <c r="C43" s="178"/>
      <c r="D43" s="178"/>
      <c r="E43" s="179"/>
      <c r="F43" s="180" t="s">
        <v>126</v>
      </c>
      <c r="G43" s="181" t="s">
        <v>153</v>
      </c>
      <c r="H43" s="182" t="s">
        <v>153</v>
      </c>
      <c r="I43" s="183">
        <v>3002.5880000000002</v>
      </c>
      <c r="J43" s="184">
        <v>75.025105499999995</v>
      </c>
      <c r="K43" s="182">
        <v>0.80427044999999997</v>
      </c>
      <c r="L43" s="185">
        <v>19.000647740000002</v>
      </c>
      <c r="M43" s="186">
        <v>-0.23618469</v>
      </c>
      <c r="N43" s="166"/>
      <c r="O43" s="183">
        <v>25934.381000000001</v>
      </c>
      <c r="P43" s="184">
        <v>98.525976700000001</v>
      </c>
    </row>
    <row r="44" spans="1:16" ht="18" customHeight="1">
      <c r="A44" s="192"/>
      <c r="B44" s="193" t="s">
        <v>229</v>
      </c>
      <c r="C44" s="193"/>
      <c r="D44" s="193"/>
      <c r="E44" s="194"/>
      <c r="F44" s="195" t="s">
        <v>190</v>
      </c>
      <c r="G44" s="196">
        <v>1474</v>
      </c>
      <c r="H44" s="197">
        <v>83.702441789999995</v>
      </c>
      <c r="I44" s="198">
        <v>2638.6190000000001</v>
      </c>
      <c r="J44" s="199">
        <v>93.761757450000005</v>
      </c>
      <c r="K44" s="197">
        <v>0.70677805000000005</v>
      </c>
      <c r="L44" s="200">
        <v>24.580670900000001</v>
      </c>
      <c r="M44" s="201">
        <v>-4.1483190000000003E-2</v>
      </c>
      <c r="N44" s="166"/>
      <c r="O44" s="198">
        <v>21948</v>
      </c>
      <c r="P44" s="199">
        <v>111.94842334000001</v>
      </c>
    </row>
    <row r="45" spans="1:16" ht="18" customHeight="1">
      <c r="A45" s="202"/>
      <c r="B45" s="203" t="s">
        <v>230</v>
      </c>
      <c r="C45" s="203"/>
      <c r="D45" s="203"/>
      <c r="E45" s="204"/>
      <c r="F45" s="205" t="s">
        <v>192</v>
      </c>
      <c r="G45" s="206">
        <v>96408</v>
      </c>
      <c r="H45" s="207">
        <v>106.26632717</v>
      </c>
      <c r="I45" s="208">
        <v>2607.5419999999999</v>
      </c>
      <c r="J45" s="209">
        <v>198.19962390000001</v>
      </c>
      <c r="K45" s="207">
        <v>0.69845380000000001</v>
      </c>
      <c r="L45" s="210">
        <v>37.953830250000003</v>
      </c>
      <c r="M45" s="211">
        <v>0.30527923000000001</v>
      </c>
      <c r="N45" s="166"/>
      <c r="O45" s="208">
        <v>37007.995999999999</v>
      </c>
      <c r="P45" s="209">
        <v>410.86067594000002</v>
      </c>
    </row>
    <row r="46" spans="1:16" ht="18" customHeight="1">
      <c r="A46" s="212" t="s">
        <v>231</v>
      </c>
      <c r="B46" s="213"/>
      <c r="C46" s="213"/>
      <c r="D46" s="213"/>
      <c r="E46" s="214"/>
      <c r="F46" s="215" t="s">
        <v>126</v>
      </c>
      <c r="G46" s="216" t="s">
        <v>153</v>
      </c>
      <c r="H46" s="217" t="s">
        <v>153</v>
      </c>
      <c r="I46" s="218">
        <v>43428.737000000001</v>
      </c>
      <c r="J46" s="219">
        <v>81.244197060000005</v>
      </c>
      <c r="K46" s="217">
        <v>11.63278146</v>
      </c>
      <c r="L46" s="220">
        <v>21.257154629999999</v>
      </c>
      <c r="M46" s="221">
        <v>-2.36907851</v>
      </c>
      <c r="N46" s="166"/>
      <c r="O46" s="218">
        <v>379142.185</v>
      </c>
      <c r="P46" s="219">
        <v>97.072803309999998</v>
      </c>
    </row>
    <row r="47" spans="1:16" ht="18" customHeight="1">
      <c r="A47" s="177"/>
      <c r="B47" s="178" t="s">
        <v>232</v>
      </c>
      <c r="C47" s="178"/>
      <c r="D47" s="178"/>
      <c r="E47" s="179"/>
      <c r="F47" s="180" t="s">
        <v>126</v>
      </c>
      <c r="G47" s="181" t="s">
        <v>153</v>
      </c>
      <c r="H47" s="182" t="s">
        <v>153</v>
      </c>
      <c r="I47" s="183">
        <v>5413.1459999999997</v>
      </c>
      <c r="J47" s="184">
        <v>93.946342860000001</v>
      </c>
      <c r="K47" s="182">
        <v>1.4499603000000001</v>
      </c>
      <c r="L47" s="185">
        <v>21.975834460000002</v>
      </c>
      <c r="M47" s="186">
        <v>-8.2422659999999995E-2</v>
      </c>
      <c r="N47" s="166"/>
      <c r="O47" s="183">
        <v>47178.788999999997</v>
      </c>
      <c r="P47" s="184">
        <v>107.00660151</v>
      </c>
    </row>
    <row r="48" spans="1:16" ht="18" customHeight="1">
      <c r="A48" s="177"/>
      <c r="B48" s="178" t="s">
        <v>233</v>
      </c>
      <c r="C48" s="178"/>
      <c r="D48" s="178"/>
      <c r="E48" s="179"/>
      <c r="F48" s="180" t="s">
        <v>126</v>
      </c>
      <c r="G48" s="181" t="s">
        <v>153</v>
      </c>
      <c r="H48" s="182" t="s">
        <v>153</v>
      </c>
      <c r="I48" s="183">
        <v>4730.1419999999998</v>
      </c>
      <c r="J48" s="184">
        <v>90.65186894</v>
      </c>
      <c r="K48" s="182">
        <v>1.2670114800000001</v>
      </c>
      <c r="L48" s="185">
        <v>13.78973558</v>
      </c>
      <c r="M48" s="186">
        <v>-0.11526067</v>
      </c>
      <c r="N48" s="166"/>
      <c r="O48" s="183">
        <v>38925.671000000002</v>
      </c>
      <c r="P48" s="184">
        <v>100.35125298</v>
      </c>
    </row>
    <row r="49" spans="1:16" ht="18" customHeight="1">
      <c r="A49" s="177"/>
      <c r="B49" s="178" t="s">
        <v>234</v>
      </c>
      <c r="C49" s="178"/>
      <c r="D49" s="178"/>
      <c r="E49" s="179"/>
      <c r="F49" s="180" t="s">
        <v>192</v>
      </c>
      <c r="G49" s="181">
        <v>93793</v>
      </c>
      <c r="H49" s="182">
        <v>77.477737939999997</v>
      </c>
      <c r="I49" s="183">
        <v>484.32299999999998</v>
      </c>
      <c r="J49" s="184">
        <v>87.252671230000004</v>
      </c>
      <c r="K49" s="182">
        <v>0.12973030999999999</v>
      </c>
      <c r="L49" s="185">
        <v>8.7431462199999999</v>
      </c>
      <c r="M49" s="186">
        <v>-1.6719930000000001E-2</v>
      </c>
      <c r="N49" s="166"/>
      <c r="O49" s="183">
        <v>4390.2439999999997</v>
      </c>
      <c r="P49" s="184">
        <v>93.867179120000003</v>
      </c>
    </row>
    <row r="50" spans="1:16" ht="18" customHeight="1">
      <c r="A50" s="177"/>
      <c r="B50" s="178" t="s">
        <v>235</v>
      </c>
      <c r="C50" s="178"/>
      <c r="D50" s="178"/>
      <c r="E50" s="179"/>
      <c r="F50" s="180" t="s">
        <v>223</v>
      </c>
      <c r="G50" s="181">
        <v>25903</v>
      </c>
      <c r="H50" s="182">
        <v>97.802529730000003</v>
      </c>
      <c r="I50" s="183">
        <v>1135.0609999999999</v>
      </c>
      <c r="J50" s="184">
        <v>121.21423437999999</v>
      </c>
      <c r="K50" s="182">
        <v>0.30403638999999999</v>
      </c>
      <c r="L50" s="185">
        <v>28.410809740000001</v>
      </c>
      <c r="M50" s="186">
        <v>4.6940950000000002E-2</v>
      </c>
      <c r="N50" s="166"/>
      <c r="O50" s="183">
        <v>6759.2470000000003</v>
      </c>
      <c r="P50" s="184">
        <v>107.30818391</v>
      </c>
    </row>
    <row r="51" spans="1:16" ht="18" customHeight="1">
      <c r="A51" s="177"/>
      <c r="B51" s="178" t="s">
        <v>236</v>
      </c>
      <c r="C51" s="178"/>
      <c r="D51" s="178"/>
      <c r="E51" s="179"/>
      <c r="F51" s="180" t="s">
        <v>192</v>
      </c>
      <c r="G51" s="181">
        <v>55481</v>
      </c>
      <c r="H51" s="182">
        <v>91.766320980000003</v>
      </c>
      <c r="I51" s="183">
        <v>446.81200000000001</v>
      </c>
      <c r="J51" s="184">
        <v>114.65272806</v>
      </c>
      <c r="K51" s="182">
        <v>0.11968265</v>
      </c>
      <c r="L51" s="185">
        <v>19.28029639</v>
      </c>
      <c r="M51" s="186">
        <v>1.349329E-2</v>
      </c>
      <c r="N51" s="166"/>
      <c r="O51" s="183">
        <v>2987.0079999999998</v>
      </c>
      <c r="P51" s="184">
        <v>95.234008169999996</v>
      </c>
    </row>
    <row r="52" spans="1:16" ht="18" customHeight="1">
      <c r="A52" s="177"/>
      <c r="B52" s="178" t="s">
        <v>237</v>
      </c>
      <c r="C52" s="178"/>
      <c r="D52" s="178"/>
      <c r="E52" s="179"/>
      <c r="F52" s="180" t="s">
        <v>126</v>
      </c>
      <c r="G52" s="181" t="s">
        <v>153</v>
      </c>
      <c r="H52" s="182" t="s">
        <v>153</v>
      </c>
      <c r="I52" s="183">
        <v>2083.6590000000001</v>
      </c>
      <c r="J52" s="184">
        <v>73.461472420000007</v>
      </c>
      <c r="K52" s="182">
        <v>0.55812698000000005</v>
      </c>
      <c r="L52" s="185">
        <v>49.499472259999997</v>
      </c>
      <c r="M52" s="186">
        <v>-0.17787003000000001</v>
      </c>
      <c r="N52" s="166"/>
      <c r="O52" s="183">
        <v>19006.145</v>
      </c>
      <c r="P52" s="184">
        <v>86.148925820000002</v>
      </c>
    </row>
    <row r="53" spans="1:16" ht="18" customHeight="1">
      <c r="A53" s="177"/>
      <c r="B53" s="178" t="s">
        <v>238</v>
      </c>
      <c r="C53" s="178"/>
      <c r="D53" s="178"/>
      <c r="E53" s="179"/>
      <c r="F53" s="180" t="s">
        <v>126</v>
      </c>
      <c r="G53" s="181" t="s">
        <v>153</v>
      </c>
      <c r="H53" s="182" t="s">
        <v>153</v>
      </c>
      <c r="I53" s="183">
        <v>1183.8330000000001</v>
      </c>
      <c r="J53" s="184">
        <v>74.192432429999997</v>
      </c>
      <c r="K53" s="182">
        <v>0.31710041999999999</v>
      </c>
      <c r="L53" s="185">
        <v>12.235796390000001</v>
      </c>
      <c r="M53" s="186">
        <v>-9.7305379999999997E-2</v>
      </c>
      <c r="N53" s="166"/>
      <c r="O53" s="183">
        <v>15495.169</v>
      </c>
      <c r="P53" s="184">
        <v>120.61751603</v>
      </c>
    </row>
    <row r="54" spans="1:16" ht="18" customHeight="1">
      <c r="A54" s="177"/>
      <c r="B54" s="178" t="s">
        <v>239</v>
      </c>
      <c r="C54" s="178"/>
      <c r="D54" s="178"/>
      <c r="E54" s="179"/>
      <c r="F54" s="180" t="s">
        <v>126</v>
      </c>
      <c r="G54" s="181" t="s">
        <v>153</v>
      </c>
      <c r="H54" s="182" t="s">
        <v>153</v>
      </c>
      <c r="I54" s="183">
        <v>3934.3760000000002</v>
      </c>
      <c r="J54" s="184">
        <v>83.927231340000006</v>
      </c>
      <c r="K54" s="182">
        <v>1.05385833</v>
      </c>
      <c r="L54" s="185">
        <v>18.021428060000002</v>
      </c>
      <c r="M54" s="186">
        <v>-0.17804206</v>
      </c>
      <c r="N54" s="166"/>
      <c r="O54" s="183">
        <v>34191.148999999998</v>
      </c>
      <c r="P54" s="184">
        <v>96.942803459999993</v>
      </c>
    </row>
    <row r="55" spans="1:16" ht="18" customHeight="1">
      <c r="A55" s="177"/>
      <c r="B55" s="178" t="s">
        <v>240</v>
      </c>
      <c r="C55" s="178"/>
      <c r="D55" s="178"/>
      <c r="E55" s="179"/>
      <c r="F55" s="180" t="s">
        <v>126</v>
      </c>
      <c r="G55" s="181" t="s">
        <v>153</v>
      </c>
      <c r="H55" s="182" t="s">
        <v>153</v>
      </c>
      <c r="I55" s="183">
        <v>8282.8970000000008</v>
      </c>
      <c r="J55" s="184">
        <v>77.370598099999995</v>
      </c>
      <c r="K55" s="182">
        <v>2.2186491500000001</v>
      </c>
      <c r="L55" s="185">
        <v>35.386345040000002</v>
      </c>
      <c r="M55" s="186">
        <v>-0.57245100999999998</v>
      </c>
      <c r="N55" s="166"/>
      <c r="O55" s="183">
        <v>74215.524000000005</v>
      </c>
      <c r="P55" s="184">
        <v>96.009472680000002</v>
      </c>
    </row>
    <row r="56" spans="1:16" ht="18" customHeight="1">
      <c r="A56" s="177"/>
      <c r="B56" s="178" t="s">
        <v>241</v>
      </c>
      <c r="C56" s="178"/>
      <c r="D56" s="178"/>
      <c r="E56" s="179"/>
      <c r="F56" s="180" t="s">
        <v>126</v>
      </c>
      <c r="G56" s="181" t="s">
        <v>153</v>
      </c>
      <c r="H56" s="182" t="s">
        <v>153</v>
      </c>
      <c r="I56" s="183">
        <v>9973.9869999999992</v>
      </c>
      <c r="J56" s="184">
        <v>73.255522560000003</v>
      </c>
      <c r="K56" s="182">
        <v>2.6716229600000001</v>
      </c>
      <c r="L56" s="185">
        <v>23.162135339999999</v>
      </c>
      <c r="M56" s="186">
        <v>-0.86044176999999999</v>
      </c>
      <c r="N56" s="166"/>
      <c r="O56" s="183">
        <v>86852.157999999996</v>
      </c>
      <c r="P56" s="184">
        <v>90.998127319999995</v>
      </c>
    </row>
    <row r="57" spans="1:16" ht="18" customHeight="1">
      <c r="A57" s="187" t="s">
        <v>242</v>
      </c>
      <c r="B57" s="190"/>
      <c r="C57" s="190"/>
      <c r="D57" s="190"/>
      <c r="E57" s="191"/>
      <c r="F57" s="169" t="s">
        <v>126</v>
      </c>
      <c r="G57" s="170" t="s">
        <v>153</v>
      </c>
      <c r="H57" s="171" t="s">
        <v>153</v>
      </c>
      <c r="I57" s="172">
        <v>206617.91</v>
      </c>
      <c r="J57" s="173">
        <v>87.571282499999995</v>
      </c>
      <c r="K57" s="171">
        <v>55.344482900000003</v>
      </c>
      <c r="L57" s="189">
        <v>31.259986090000002</v>
      </c>
      <c r="M57" s="176">
        <v>-6.9293343099999998</v>
      </c>
      <c r="N57" s="166"/>
      <c r="O57" s="172">
        <v>2065654.5859999999</v>
      </c>
      <c r="P57" s="173">
        <v>102.52609599</v>
      </c>
    </row>
    <row r="58" spans="1:16" ht="18" customHeight="1">
      <c r="A58" s="177"/>
      <c r="B58" s="178" t="s">
        <v>243</v>
      </c>
      <c r="C58" s="178"/>
      <c r="D58" s="178"/>
      <c r="E58" s="179"/>
      <c r="F58" s="180" t="s">
        <v>223</v>
      </c>
      <c r="G58" s="181">
        <v>54413</v>
      </c>
      <c r="H58" s="182">
        <v>94.847391450000003</v>
      </c>
      <c r="I58" s="183">
        <v>141098.68799999999</v>
      </c>
      <c r="J58" s="184">
        <v>85.074452870000002</v>
      </c>
      <c r="K58" s="182">
        <v>37.794564489999999</v>
      </c>
      <c r="L58" s="185">
        <v>34.371367040000003</v>
      </c>
      <c r="M58" s="186">
        <v>-5.8494228100000001</v>
      </c>
      <c r="N58" s="166"/>
      <c r="O58" s="183">
        <v>1501584.6939999999</v>
      </c>
      <c r="P58" s="184">
        <v>103.5548129</v>
      </c>
    </row>
    <row r="59" spans="1:16" ht="18" customHeight="1">
      <c r="A59" s="177"/>
      <c r="B59" s="178"/>
      <c r="C59" s="178" t="s">
        <v>244</v>
      </c>
      <c r="D59" s="178"/>
      <c r="E59" s="179"/>
      <c r="F59" s="180" t="s">
        <v>223</v>
      </c>
      <c r="G59" s="181">
        <v>54322</v>
      </c>
      <c r="H59" s="182">
        <v>95.076573030000006</v>
      </c>
      <c r="I59" s="183">
        <v>141068.20199999999</v>
      </c>
      <c r="J59" s="184">
        <v>85.116050909999998</v>
      </c>
      <c r="K59" s="182">
        <v>37.78639854</v>
      </c>
      <c r="L59" s="185">
        <v>37.355461259999998</v>
      </c>
      <c r="M59" s="186">
        <v>-5.8290097899999997</v>
      </c>
      <c r="N59" s="166"/>
      <c r="O59" s="183">
        <v>1501354.564</v>
      </c>
      <c r="P59" s="184">
        <v>103.563157</v>
      </c>
    </row>
    <row r="60" spans="1:16" ht="18" customHeight="1">
      <c r="A60" s="177"/>
      <c r="B60" s="178"/>
      <c r="C60" s="178" t="s">
        <v>245</v>
      </c>
      <c r="D60" s="178"/>
      <c r="E60" s="179"/>
      <c r="F60" s="180" t="s">
        <v>223</v>
      </c>
      <c r="G60" s="181">
        <v>91</v>
      </c>
      <c r="H60" s="182">
        <v>38.888888889999997</v>
      </c>
      <c r="I60" s="183">
        <v>30.486000000000001</v>
      </c>
      <c r="J60" s="184">
        <v>26.084724439999999</v>
      </c>
      <c r="K60" s="182">
        <v>8.1659499999999999E-3</v>
      </c>
      <c r="L60" s="185">
        <v>9.2784119999999998E-2</v>
      </c>
      <c r="M60" s="186">
        <v>-2.041302E-2</v>
      </c>
      <c r="N60" s="166"/>
      <c r="O60" s="183">
        <v>230.13</v>
      </c>
      <c r="P60" s="184">
        <v>67.876546270000006</v>
      </c>
    </row>
    <row r="61" spans="1:16" ht="18" customHeight="1">
      <c r="A61" s="177"/>
      <c r="B61" s="178" t="s">
        <v>246</v>
      </c>
      <c r="C61" s="178"/>
      <c r="D61" s="178"/>
      <c r="E61" s="179"/>
      <c r="F61" s="180" t="s">
        <v>192</v>
      </c>
      <c r="G61" s="181">
        <v>22420640</v>
      </c>
      <c r="H61" s="182">
        <v>88.107012780000005</v>
      </c>
      <c r="I61" s="183">
        <v>36149.841999999997</v>
      </c>
      <c r="J61" s="184">
        <v>84.773799299999993</v>
      </c>
      <c r="K61" s="182">
        <v>9.6830633499999994</v>
      </c>
      <c r="L61" s="185">
        <v>19.734709639999998</v>
      </c>
      <c r="M61" s="186">
        <v>-1.53424688</v>
      </c>
      <c r="N61" s="166"/>
      <c r="O61" s="183">
        <v>322927.86</v>
      </c>
      <c r="P61" s="184">
        <v>91.956876280000003</v>
      </c>
    </row>
    <row r="62" spans="1:16" ht="18" customHeight="1">
      <c r="A62" s="177"/>
      <c r="B62" s="178" t="s">
        <v>247</v>
      </c>
      <c r="C62" s="178"/>
      <c r="D62" s="178"/>
      <c r="E62" s="179"/>
      <c r="F62" s="180" t="s">
        <v>126</v>
      </c>
      <c r="G62" s="181" t="s">
        <v>153</v>
      </c>
      <c r="H62" s="182" t="s">
        <v>153</v>
      </c>
      <c r="I62" s="183">
        <v>1976.3810000000001</v>
      </c>
      <c r="J62" s="184">
        <v>66.024312039999998</v>
      </c>
      <c r="K62" s="182">
        <v>0.52939159000000002</v>
      </c>
      <c r="L62" s="185">
        <v>19.716148180000001</v>
      </c>
      <c r="M62" s="186">
        <v>-0.24032224999999999</v>
      </c>
      <c r="N62" s="166"/>
      <c r="O62" s="183">
        <v>23471.828000000001</v>
      </c>
      <c r="P62" s="184">
        <v>79.8876609</v>
      </c>
    </row>
    <row r="63" spans="1:16" ht="18" customHeight="1">
      <c r="A63" s="177"/>
      <c r="B63" s="178" t="s">
        <v>248</v>
      </c>
      <c r="C63" s="178"/>
      <c r="D63" s="178"/>
      <c r="E63" s="179"/>
      <c r="F63" s="180" t="s">
        <v>126</v>
      </c>
      <c r="G63" s="181" t="s">
        <v>153</v>
      </c>
      <c r="H63" s="182" t="s">
        <v>153</v>
      </c>
      <c r="I63" s="183">
        <v>27276.741999999998</v>
      </c>
      <c r="J63" s="184">
        <v>116.79221330999999</v>
      </c>
      <c r="K63" s="182">
        <v>7.3063229700000001</v>
      </c>
      <c r="L63" s="185">
        <v>92.275065859999998</v>
      </c>
      <c r="M63" s="186">
        <v>0.92671351000000002</v>
      </c>
      <c r="N63" s="166"/>
      <c r="O63" s="183">
        <v>216615.18299999999</v>
      </c>
      <c r="P63" s="184">
        <v>118.89519559</v>
      </c>
    </row>
    <row r="64" spans="1:16" ht="18" customHeight="1">
      <c r="A64" s="177"/>
      <c r="B64" s="178" t="s">
        <v>249</v>
      </c>
      <c r="C64" s="178"/>
      <c r="D64" s="178"/>
      <c r="E64" s="179"/>
      <c r="F64" s="180" t="s">
        <v>223</v>
      </c>
      <c r="G64" s="181">
        <v>89</v>
      </c>
      <c r="H64" s="182">
        <v>240.54054053999999</v>
      </c>
      <c r="I64" s="183">
        <v>47.234999999999999</v>
      </c>
      <c r="J64" s="184">
        <v>230.66217404</v>
      </c>
      <c r="K64" s="182">
        <v>1.265232E-2</v>
      </c>
      <c r="L64" s="185">
        <v>0.17860264000000001</v>
      </c>
      <c r="M64" s="186">
        <v>6.3226100000000002E-3</v>
      </c>
      <c r="N64" s="166"/>
      <c r="O64" s="183">
        <v>289.67200000000003</v>
      </c>
      <c r="P64" s="184">
        <v>169.06169568000001</v>
      </c>
    </row>
    <row r="65" spans="1:16" ht="18" customHeight="1">
      <c r="A65" s="187" t="s">
        <v>251</v>
      </c>
      <c r="B65" s="190"/>
      <c r="C65" s="190"/>
      <c r="D65" s="190"/>
      <c r="E65" s="191"/>
      <c r="F65" s="169" t="s">
        <v>126</v>
      </c>
      <c r="G65" s="170" t="s">
        <v>153</v>
      </c>
      <c r="H65" s="171" t="s">
        <v>153</v>
      </c>
      <c r="I65" s="172">
        <v>20710.686000000002</v>
      </c>
      <c r="J65" s="173">
        <v>124.18756678</v>
      </c>
      <c r="K65" s="171">
        <v>5.5475452599999997</v>
      </c>
      <c r="L65" s="189">
        <v>20.472369</v>
      </c>
      <c r="M65" s="176">
        <v>0.95316369000000001</v>
      </c>
      <c r="N65" s="166"/>
      <c r="O65" s="172">
        <v>214538.27</v>
      </c>
      <c r="P65" s="173">
        <v>151.12777351</v>
      </c>
    </row>
    <row r="66" spans="1:16" ht="18" customHeight="1">
      <c r="A66" s="177"/>
      <c r="B66" s="178" t="s">
        <v>252</v>
      </c>
      <c r="C66" s="178"/>
      <c r="D66" s="178"/>
      <c r="E66" s="179"/>
      <c r="F66" s="222" t="s">
        <v>190</v>
      </c>
      <c r="G66" s="181">
        <v>947</v>
      </c>
      <c r="H66" s="182">
        <v>101.82795699</v>
      </c>
      <c r="I66" s="183">
        <v>1143.828</v>
      </c>
      <c r="J66" s="184">
        <v>94.225124820000005</v>
      </c>
      <c r="K66" s="182">
        <v>0.30638471</v>
      </c>
      <c r="L66" s="185">
        <v>27.66051861</v>
      </c>
      <c r="M66" s="186">
        <v>-1.6565159999999999E-2</v>
      </c>
      <c r="N66" s="166"/>
      <c r="O66" s="183">
        <v>9749.1880000000001</v>
      </c>
      <c r="P66" s="184">
        <v>106.3466765</v>
      </c>
    </row>
    <row r="67" spans="1:16" ht="18" customHeight="1">
      <c r="A67" s="177"/>
      <c r="B67" s="178" t="s">
        <v>253</v>
      </c>
      <c r="C67" s="178"/>
      <c r="D67" s="178"/>
      <c r="E67" s="179"/>
      <c r="F67" s="180" t="s">
        <v>126</v>
      </c>
      <c r="G67" s="181" t="s">
        <v>153</v>
      </c>
      <c r="H67" s="182" t="s">
        <v>153</v>
      </c>
      <c r="I67" s="183">
        <v>4192.4189999999999</v>
      </c>
      <c r="J67" s="184">
        <v>149.67648904000001</v>
      </c>
      <c r="K67" s="182">
        <v>1.12297749</v>
      </c>
      <c r="L67" s="185">
        <v>14.655809400000001</v>
      </c>
      <c r="M67" s="186">
        <v>0.32879175999999999</v>
      </c>
      <c r="N67" s="166"/>
      <c r="O67" s="183">
        <v>28693.623</v>
      </c>
      <c r="P67" s="184">
        <v>105.83988282</v>
      </c>
    </row>
    <row r="68" spans="1:16" ht="17.25" customHeight="1">
      <c r="A68" s="177"/>
      <c r="B68" s="178" t="s">
        <v>254</v>
      </c>
      <c r="C68" s="178"/>
      <c r="D68" s="178"/>
      <c r="E68" s="179"/>
      <c r="F68" s="180" t="s">
        <v>126</v>
      </c>
      <c r="G68" s="181" t="s">
        <v>153</v>
      </c>
      <c r="H68" s="182" t="s">
        <v>153</v>
      </c>
      <c r="I68" s="183">
        <v>800.25800000000004</v>
      </c>
      <c r="J68" s="184">
        <v>86.354086519999996</v>
      </c>
      <c r="K68" s="182">
        <v>0.21435636999999999</v>
      </c>
      <c r="L68" s="185">
        <v>11.992726960000001</v>
      </c>
      <c r="M68" s="186">
        <v>-2.9881930000000001E-2</v>
      </c>
      <c r="N68" s="166"/>
      <c r="O68" s="183">
        <v>7174.2749999999996</v>
      </c>
      <c r="P68" s="184">
        <v>105.39336557999999</v>
      </c>
    </row>
    <row r="69" spans="1:16" ht="17.25" customHeight="1">
      <c r="A69" s="177"/>
      <c r="B69" s="178" t="s">
        <v>255</v>
      </c>
      <c r="C69" s="178"/>
      <c r="D69" s="178"/>
      <c r="E69" s="179"/>
      <c r="F69" s="180" t="s">
        <v>126</v>
      </c>
      <c r="G69" s="181" t="s">
        <v>153</v>
      </c>
      <c r="H69" s="182" t="s">
        <v>153</v>
      </c>
      <c r="I69" s="183">
        <v>1220.835</v>
      </c>
      <c r="J69" s="184">
        <v>83.434194599999998</v>
      </c>
      <c r="K69" s="182">
        <v>0.32701174</v>
      </c>
      <c r="L69" s="185">
        <v>31.995248019999998</v>
      </c>
      <c r="M69" s="186">
        <v>-5.7277540000000002E-2</v>
      </c>
      <c r="N69" s="166"/>
      <c r="O69" s="183">
        <v>10176.514999999999</v>
      </c>
      <c r="P69" s="184">
        <v>101.94408224999999</v>
      </c>
    </row>
    <row r="70" spans="1:16" ht="17.25" customHeight="1">
      <c r="A70" s="177"/>
      <c r="B70" s="178" t="s">
        <v>256</v>
      </c>
      <c r="C70" s="178"/>
      <c r="D70" s="178"/>
      <c r="E70" s="179"/>
      <c r="F70" s="222" t="s">
        <v>192</v>
      </c>
      <c r="G70" s="181">
        <v>279796</v>
      </c>
      <c r="H70" s="182">
        <v>99.510619829999996</v>
      </c>
      <c r="I70" s="183">
        <v>712.52700000000004</v>
      </c>
      <c r="J70" s="184">
        <v>97.695702789999999</v>
      </c>
      <c r="K70" s="182">
        <v>0.19085683000000001</v>
      </c>
      <c r="L70" s="185">
        <v>10.24054083</v>
      </c>
      <c r="M70" s="186">
        <v>-3.9712100000000002E-3</v>
      </c>
      <c r="N70" s="166"/>
      <c r="O70" s="183">
        <v>5398.951</v>
      </c>
      <c r="P70" s="184">
        <v>103.87100485000001</v>
      </c>
    </row>
    <row r="71" spans="1:16" ht="17.25" customHeight="1">
      <c r="A71" s="223"/>
      <c r="B71" s="203" t="s">
        <v>257</v>
      </c>
      <c r="C71" s="203"/>
      <c r="D71" s="203"/>
      <c r="E71" s="204"/>
      <c r="F71" s="205" t="s">
        <v>126</v>
      </c>
      <c r="G71" s="206" t="s">
        <v>153</v>
      </c>
      <c r="H71" s="207" t="s">
        <v>153</v>
      </c>
      <c r="I71" s="208">
        <v>11368.931</v>
      </c>
      <c r="J71" s="209">
        <v>136.96923047000001</v>
      </c>
      <c r="K71" s="207">
        <v>3.04527138</v>
      </c>
      <c r="L71" s="210">
        <v>25.82397821</v>
      </c>
      <c r="M71" s="211">
        <v>0.72509676999999995</v>
      </c>
      <c r="N71" s="166"/>
      <c r="O71" s="208">
        <v>139957.58300000001</v>
      </c>
      <c r="P71" s="209">
        <v>195.69251879000001</v>
      </c>
    </row>
    <row r="72" spans="1:16">
      <c r="A72" s="224"/>
      <c r="B72" s="224"/>
      <c r="C72" s="224"/>
      <c r="D72" s="224"/>
      <c r="E72" s="224"/>
      <c r="F72" s="225"/>
      <c r="G72" s="224"/>
      <c r="H72" s="224"/>
      <c r="I72" s="131"/>
      <c r="J72" s="224"/>
      <c r="K72" s="224"/>
      <c r="L72" s="224"/>
      <c r="M72" s="224"/>
      <c r="N72" s="224"/>
      <c r="O72" s="131"/>
      <c r="P72" s="224"/>
    </row>
    <row r="73" spans="1:16">
      <c r="A73" s="224"/>
      <c r="B73" s="224"/>
      <c r="C73" s="224"/>
      <c r="D73" s="224"/>
      <c r="E73" s="224"/>
      <c r="F73" s="225"/>
      <c r="G73" s="224"/>
      <c r="H73" s="224"/>
      <c r="I73" s="131"/>
      <c r="J73" s="224"/>
      <c r="K73" s="224"/>
      <c r="L73" s="224"/>
      <c r="M73" s="224"/>
      <c r="N73" s="224"/>
      <c r="O73" s="131"/>
      <c r="P73" s="224"/>
    </row>
    <row r="74" spans="1:16">
      <c r="A74" s="224"/>
      <c r="B74" s="224"/>
      <c r="C74" s="224"/>
      <c r="D74" s="224"/>
      <c r="E74" s="224"/>
      <c r="F74" s="225"/>
      <c r="G74" s="224"/>
      <c r="H74" s="224"/>
      <c r="I74" s="131"/>
      <c r="J74" s="224"/>
      <c r="K74" s="224"/>
      <c r="L74" s="224"/>
      <c r="M74" s="224"/>
      <c r="N74" s="224"/>
      <c r="O74" s="131"/>
      <c r="P74" s="224"/>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74"/>
  <sheetViews>
    <sheetView showGridLines="0" zoomScale="85" zoomScaleNormal="85" zoomScaleSheetLayoutView="55" workbookViewId="0"/>
  </sheetViews>
  <sheetFormatPr defaultRowHeight="12"/>
  <cols>
    <col min="1" max="4" width="1.875" style="104" customWidth="1"/>
    <col min="5" max="5" width="25.625" style="104" customWidth="1"/>
    <col min="6" max="6" width="4.625" style="110" customWidth="1"/>
    <col min="7" max="7" width="13.125" style="104" customWidth="1"/>
    <col min="8" max="8" width="7.625" style="104" customWidth="1"/>
    <col min="9" max="9" width="13.125" style="103" customWidth="1"/>
    <col min="10" max="13" width="7.625" style="104" customWidth="1"/>
    <col min="14" max="14" width="0.75" style="104" customWidth="1"/>
    <col min="15" max="15" width="13.125" style="103" customWidth="1"/>
    <col min="16" max="17" width="7.625" style="104" customWidth="1"/>
    <col min="18" max="16384" width="9" style="105"/>
  </cols>
  <sheetData>
    <row r="1" spans="1:17" ht="15" customHeight="1">
      <c r="A1" s="128" t="s">
        <v>362</v>
      </c>
      <c r="B1" s="129"/>
      <c r="C1" s="129"/>
      <c r="D1" s="129"/>
      <c r="E1" s="129"/>
      <c r="F1" s="130"/>
      <c r="G1" s="129"/>
      <c r="H1" s="129"/>
      <c r="I1" s="131"/>
      <c r="J1" s="129"/>
      <c r="K1" s="129"/>
      <c r="L1" s="129"/>
      <c r="M1" s="129"/>
      <c r="N1" s="129"/>
      <c r="O1" s="131"/>
      <c r="P1" s="132" t="s">
        <v>178</v>
      </c>
    </row>
    <row r="2" spans="1:17" s="107" customFormat="1" ht="15" customHeight="1">
      <c r="A2" s="133"/>
      <c r="B2" s="134"/>
      <c r="C2" s="134"/>
      <c r="D2" s="134"/>
      <c r="E2" s="134"/>
      <c r="F2" s="135"/>
      <c r="G2" s="136" t="s">
        <v>179</v>
      </c>
      <c r="H2" s="134"/>
      <c r="I2" s="137"/>
      <c r="J2" s="134"/>
      <c r="K2" s="134"/>
      <c r="L2" s="134"/>
      <c r="M2" s="138"/>
      <c r="N2" s="138"/>
      <c r="O2" s="139" t="s">
        <v>180</v>
      </c>
      <c r="P2" s="134"/>
      <c r="Q2" s="106"/>
    </row>
    <row r="3" spans="1:17" s="107" customFormat="1" ht="3" customHeight="1">
      <c r="A3" s="140"/>
      <c r="B3" s="141"/>
      <c r="C3" s="141"/>
      <c r="D3" s="141"/>
      <c r="E3" s="142"/>
      <c r="F3" s="143"/>
      <c r="G3" s="140"/>
      <c r="H3" s="144"/>
      <c r="I3" s="145"/>
      <c r="J3" s="146"/>
      <c r="K3" s="147"/>
      <c r="L3" s="147"/>
      <c r="M3" s="144"/>
      <c r="N3" s="148"/>
      <c r="O3" s="145"/>
      <c r="P3" s="144"/>
      <c r="Q3" s="108"/>
    </row>
    <row r="4" spans="1:17" s="107" customFormat="1" ht="26.25" customHeight="1">
      <c r="A4" s="149" t="s">
        <v>181</v>
      </c>
      <c r="B4" s="150"/>
      <c r="C4" s="150"/>
      <c r="D4" s="150"/>
      <c r="E4" s="151"/>
      <c r="F4" s="152" t="s">
        <v>182</v>
      </c>
      <c r="G4" s="153" t="s">
        <v>183</v>
      </c>
      <c r="H4" s="154" t="s">
        <v>131</v>
      </c>
      <c r="I4" s="155" t="s">
        <v>184</v>
      </c>
      <c r="J4" s="154" t="s">
        <v>131</v>
      </c>
      <c r="K4" s="156" t="s">
        <v>185</v>
      </c>
      <c r="L4" s="156" t="s">
        <v>357</v>
      </c>
      <c r="M4" s="154" t="s">
        <v>186</v>
      </c>
      <c r="N4" s="148"/>
      <c r="O4" s="155" t="s">
        <v>184</v>
      </c>
      <c r="P4" s="154" t="s">
        <v>131</v>
      </c>
      <c r="Q4" s="108"/>
    </row>
    <row r="5" spans="1:17" ht="18" customHeight="1">
      <c r="A5" s="157" t="s">
        <v>187</v>
      </c>
      <c r="B5" s="158"/>
      <c r="C5" s="158"/>
      <c r="D5" s="158"/>
      <c r="E5" s="158"/>
      <c r="F5" s="159" t="s">
        <v>126</v>
      </c>
      <c r="G5" s="160" t="s">
        <v>153</v>
      </c>
      <c r="H5" s="161" t="s">
        <v>153</v>
      </c>
      <c r="I5" s="162">
        <v>215490.24299999999</v>
      </c>
      <c r="J5" s="163">
        <v>100.93514912000001</v>
      </c>
      <c r="K5" s="164">
        <v>100</v>
      </c>
      <c r="L5" s="165">
        <v>14.621288720000001</v>
      </c>
      <c r="M5" s="161">
        <v>0.93514911999999994</v>
      </c>
      <c r="N5" s="166"/>
      <c r="O5" s="162">
        <v>1925018.811</v>
      </c>
      <c r="P5" s="163">
        <v>108.63802319</v>
      </c>
      <c r="Q5" s="109"/>
    </row>
    <row r="6" spans="1:17" ht="18" customHeight="1">
      <c r="A6" s="167" t="s">
        <v>188</v>
      </c>
      <c r="B6" s="168"/>
      <c r="C6" s="168"/>
      <c r="D6" s="168"/>
      <c r="E6" s="168"/>
      <c r="F6" s="169" t="s">
        <v>126</v>
      </c>
      <c r="G6" s="170" t="s">
        <v>153</v>
      </c>
      <c r="H6" s="171" t="s">
        <v>153</v>
      </c>
      <c r="I6" s="172">
        <v>429.74700000000001</v>
      </c>
      <c r="J6" s="173">
        <v>128.36928793999999</v>
      </c>
      <c r="K6" s="174">
        <v>0.19942758999999999</v>
      </c>
      <c r="L6" s="175">
        <v>8.6506641200000001</v>
      </c>
      <c r="M6" s="176">
        <v>4.4485139999999999E-2</v>
      </c>
      <c r="N6" s="166"/>
      <c r="O6" s="172">
        <v>2997.1709999999998</v>
      </c>
      <c r="P6" s="173">
        <v>119.88401073999999</v>
      </c>
      <c r="Q6" s="109"/>
    </row>
    <row r="7" spans="1:17" ht="18" customHeight="1">
      <c r="A7" s="177"/>
      <c r="B7" s="178" t="s">
        <v>189</v>
      </c>
      <c r="C7" s="178"/>
      <c r="D7" s="178"/>
      <c r="E7" s="179"/>
      <c r="F7" s="180" t="s">
        <v>190</v>
      </c>
      <c r="G7" s="181">
        <v>38</v>
      </c>
      <c r="H7" s="182" t="s">
        <v>361</v>
      </c>
      <c r="I7" s="183">
        <v>64.47</v>
      </c>
      <c r="J7" s="184" t="s">
        <v>361</v>
      </c>
      <c r="K7" s="182">
        <v>2.9917829999999999E-2</v>
      </c>
      <c r="L7" s="185">
        <v>7.5687491800000002</v>
      </c>
      <c r="M7" s="186">
        <v>3.0197600000000002E-2</v>
      </c>
      <c r="N7" s="166"/>
      <c r="O7" s="183">
        <v>467.9</v>
      </c>
      <c r="P7" s="184">
        <v>994.70652012000005</v>
      </c>
      <c r="Q7" s="109"/>
    </row>
    <row r="8" spans="1:17" ht="18" customHeight="1">
      <c r="A8" s="177"/>
      <c r="B8" s="178" t="s">
        <v>191</v>
      </c>
      <c r="C8" s="178"/>
      <c r="D8" s="178"/>
      <c r="E8" s="179"/>
      <c r="F8" s="180" t="s">
        <v>192</v>
      </c>
      <c r="G8" s="181">
        <v>3143</v>
      </c>
      <c r="H8" s="182">
        <v>83.324496289999999</v>
      </c>
      <c r="I8" s="183">
        <v>2.8940000000000001</v>
      </c>
      <c r="J8" s="184">
        <v>23.505523069999999</v>
      </c>
      <c r="K8" s="182">
        <v>1.3429799999999999E-3</v>
      </c>
      <c r="L8" s="185">
        <v>1.1071748299999999</v>
      </c>
      <c r="M8" s="186">
        <v>-4.4113700000000004E-3</v>
      </c>
      <c r="N8" s="166"/>
      <c r="O8" s="183">
        <v>39.281999999999996</v>
      </c>
      <c r="P8" s="184">
        <v>87.91459648</v>
      </c>
      <c r="Q8" s="109"/>
    </row>
    <row r="9" spans="1:17" ht="18" customHeight="1">
      <c r="A9" s="187" t="s">
        <v>193</v>
      </c>
      <c r="B9" s="188"/>
      <c r="C9" s="188"/>
      <c r="D9" s="188"/>
      <c r="E9" s="188"/>
      <c r="F9" s="169" t="s">
        <v>126</v>
      </c>
      <c r="G9" s="170" t="s">
        <v>153</v>
      </c>
      <c r="H9" s="171" t="s">
        <v>153</v>
      </c>
      <c r="I9" s="172">
        <v>547.12199999999996</v>
      </c>
      <c r="J9" s="173">
        <v>79.716581140000002</v>
      </c>
      <c r="K9" s="171">
        <v>0.25389641000000002</v>
      </c>
      <c r="L9" s="189">
        <v>5.5974148399999999</v>
      </c>
      <c r="M9" s="176">
        <v>-6.5206589999999995E-2</v>
      </c>
      <c r="N9" s="166"/>
      <c r="O9" s="172">
        <v>5546.5519999999997</v>
      </c>
      <c r="P9" s="173">
        <v>97.91042247</v>
      </c>
      <c r="Q9" s="109"/>
    </row>
    <row r="10" spans="1:17" ht="18" customHeight="1">
      <c r="A10" s="177"/>
      <c r="B10" s="178" t="s">
        <v>194</v>
      </c>
      <c r="C10" s="178"/>
      <c r="D10" s="178"/>
      <c r="E10" s="179"/>
      <c r="F10" s="180" t="s">
        <v>190</v>
      </c>
      <c r="G10" s="181">
        <v>1273</v>
      </c>
      <c r="H10" s="182">
        <v>93.602941180000002</v>
      </c>
      <c r="I10" s="183">
        <v>419.62400000000002</v>
      </c>
      <c r="J10" s="184">
        <v>78.175172419999996</v>
      </c>
      <c r="K10" s="182">
        <v>0.19472993</v>
      </c>
      <c r="L10" s="185">
        <v>17.25067297</v>
      </c>
      <c r="M10" s="186">
        <v>-5.4872799999999999E-2</v>
      </c>
      <c r="N10" s="166"/>
      <c r="O10" s="183">
        <v>4118.4120000000003</v>
      </c>
      <c r="P10" s="184">
        <v>93.137780149999998</v>
      </c>
    </row>
    <row r="11" spans="1:17" ht="18" customHeight="1">
      <c r="A11" s="177"/>
      <c r="B11" s="178" t="s">
        <v>195</v>
      </c>
      <c r="C11" s="178"/>
      <c r="D11" s="178"/>
      <c r="E11" s="179"/>
      <c r="F11" s="180" t="s">
        <v>190</v>
      </c>
      <c r="G11" s="181">
        <v>252</v>
      </c>
      <c r="H11" s="182">
        <v>201.6</v>
      </c>
      <c r="I11" s="183">
        <v>15.4</v>
      </c>
      <c r="J11" s="184">
        <v>77.402492960000004</v>
      </c>
      <c r="K11" s="182">
        <v>7.1465000000000001E-3</v>
      </c>
      <c r="L11" s="185">
        <v>0.26826726000000001</v>
      </c>
      <c r="M11" s="186">
        <v>-2.1059199999999998E-3</v>
      </c>
      <c r="N11" s="166"/>
      <c r="O11" s="183">
        <v>346.85</v>
      </c>
      <c r="P11" s="184">
        <v>289.53629116000002</v>
      </c>
    </row>
    <row r="12" spans="1:17" ht="18" customHeight="1">
      <c r="A12" s="187" t="s">
        <v>196</v>
      </c>
      <c r="B12" s="190"/>
      <c r="C12" s="190"/>
      <c r="D12" s="190"/>
      <c r="E12" s="191"/>
      <c r="F12" s="169" t="s">
        <v>126</v>
      </c>
      <c r="G12" s="170" t="s">
        <v>153</v>
      </c>
      <c r="H12" s="171" t="s">
        <v>153</v>
      </c>
      <c r="I12" s="172">
        <v>150.99299999999999</v>
      </c>
      <c r="J12" s="173">
        <v>76.2748852</v>
      </c>
      <c r="K12" s="171">
        <v>7.0069530000000005E-2</v>
      </c>
      <c r="L12" s="189">
        <v>1.0021372399999999</v>
      </c>
      <c r="M12" s="176">
        <v>-2.1998770000000001E-2</v>
      </c>
      <c r="N12" s="166"/>
      <c r="O12" s="172">
        <v>1391.1130000000001</v>
      </c>
      <c r="P12" s="173">
        <v>107.67686869000001</v>
      </c>
    </row>
    <row r="13" spans="1:17" ht="18" customHeight="1">
      <c r="A13" s="177"/>
      <c r="B13" s="178" t="s">
        <v>197</v>
      </c>
      <c r="C13" s="178"/>
      <c r="D13" s="178"/>
      <c r="E13" s="179"/>
      <c r="F13" s="180" t="s">
        <v>126</v>
      </c>
      <c r="G13" s="181" t="s">
        <v>153</v>
      </c>
      <c r="H13" s="182" t="s">
        <v>153</v>
      </c>
      <c r="I13" s="183">
        <v>150.99299999999999</v>
      </c>
      <c r="J13" s="184">
        <v>76.2748852</v>
      </c>
      <c r="K13" s="182">
        <v>7.0069530000000005E-2</v>
      </c>
      <c r="L13" s="185">
        <v>1.00515094</v>
      </c>
      <c r="M13" s="186">
        <v>-2.1998770000000001E-2</v>
      </c>
      <c r="N13" s="166"/>
      <c r="O13" s="183">
        <v>1391.1130000000001</v>
      </c>
      <c r="P13" s="184">
        <v>107.84925278999999</v>
      </c>
    </row>
    <row r="14" spans="1:17" ht="18" customHeight="1">
      <c r="A14" s="187" t="s">
        <v>198</v>
      </c>
      <c r="B14" s="190"/>
      <c r="C14" s="190"/>
      <c r="D14" s="190"/>
      <c r="E14" s="191"/>
      <c r="F14" s="169" t="s">
        <v>126</v>
      </c>
      <c r="G14" s="170" t="s">
        <v>153</v>
      </c>
      <c r="H14" s="171" t="s">
        <v>153</v>
      </c>
      <c r="I14" s="172">
        <v>6451.4520000000002</v>
      </c>
      <c r="J14" s="173">
        <v>85.723875520000007</v>
      </c>
      <c r="K14" s="171">
        <v>2.99384877</v>
      </c>
      <c r="L14" s="189">
        <v>7.4885236300000004</v>
      </c>
      <c r="M14" s="176">
        <v>-0.50324656000000001</v>
      </c>
      <c r="N14" s="166"/>
      <c r="O14" s="172">
        <v>59599.637000000002</v>
      </c>
      <c r="P14" s="173">
        <v>99.002367329999998</v>
      </c>
    </row>
    <row r="15" spans="1:17" ht="18" customHeight="1">
      <c r="A15" s="177"/>
      <c r="B15" s="178" t="s">
        <v>199</v>
      </c>
      <c r="C15" s="178"/>
      <c r="D15" s="178"/>
      <c r="E15" s="179"/>
      <c r="F15" s="180" t="s">
        <v>126</v>
      </c>
      <c r="G15" s="181" t="s">
        <v>153</v>
      </c>
      <c r="H15" s="182" t="s">
        <v>153</v>
      </c>
      <c r="I15" s="183">
        <v>1763.069</v>
      </c>
      <c r="J15" s="184">
        <v>111.45283163000001</v>
      </c>
      <c r="K15" s="182">
        <v>0.81816650999999996</v>
      </c>
      <c r="L15" s="185">
        <v>13.753280030000001</v>
      </c>
      <c r="M15" s="186">
        <v>8.4860560000000002E-2</v>
      </c>
      <c r="N15" s="166"/>
      <c r="O15" s="183">
        <v>14115.495000000001</v>
      </c>
      <c r="P15" s="184">
        <v>100.04393557</v>
      </c>
    </row>
    <row r="16" spans="1:17" ht="18" customHeight="1">
      <c r="A16" s="177"/>
      <c r="B16" s="178" t="s">
        <v>200</v>
      </c>
      <c r="C16" s="178"/>
      <c r="D16" s="178"/>
      <c r="E16" s="179"/>
      <c r="F16" s="180" t="s">
        <v>190</v>
      </c>
      <c r="G16" s="181">
        <v>472</v>
      </c>
      <c r="H16" s="182">
        <v>98.951781969999999</v>
      </c>
      <c r="I16" s="183">
        <v>622.30899999999997</v>
      </c>
      <c r="J16" s="184">
        <v>90.09765385</v>
      </c>
      <c r="K16" s="182">
        <v>0.28878755</v>
      </c>
      <c r="L16" s="185">
        <v>8.0191637599999996</v>
      </c>
      <c r="M16" s="186">
        <v>-3.2036530000000001E-2</v>
      </c>
      <c r="N16" s="166"/>
      <c r="O16" s="183">
        <v>4411.5150000000003</v>
      </c>
      <c r="P16" s="184">
        <v>120.16171317</v>
      </c>
    </row>
    <row r="17" spans="1:16" ht="18" customHeight="1">
      <c r="A17" s="177"/>
      <c r="B17" s="178" t="s">
        <v>201</v>
      </c>
      <c r="C17" s="178"/>
      <c r="D17" s="178"/>
      <c r="E17" s="179"/>
      <c r="F17" s="180" t="s">
        <v>190</v>
      </c>
      <c r="G17" s="181" t="s">
        <v>126</v>
      </c>
      <c r="H17" s="182" t="s">
        <v>126</v>
      </c>
      <c r="I17" s="183" t="s">
        <v>126</v>
      </c>
      <c r="J17" s="184" t="s">
        <v>126</v>
      </c>
      <c r="K17" s="182" t="s">
        <v>126</v>
      </c>
      <c r="L17" s="185" t="s">
        <v>126</v>
      </c>
      <c r="M17" s="186" t="s">
        <v>126</v>
      </c>
      <c r="N17" s="166"/>
      <c r="O17" s="183" t="s">
        <v>126</v>
      </c>
      <c r="P17" s="184" t="s">
        <v>126</v>
      </c>
    </row>
    <row r="18" spans="1:16" ht="18" customHeight="1">
      <c r="A18" s="177"/>
      <c r="B18" s="178" t="s">
        <v>202</v>
      </c>
      <c r="C18" s="178"/>
      <c r="D18" s="178"/>
      <c r="E18" s="179"/>
      <c r="F18" s="180" t="s">
        <v>190</v>
      </c>
      <c r="G18" s="181">
        <v>198</v>
      </c>
      <c r="H18" s="182">
        <v>50</v>
      </c>
      <c r="I18" s="183">
        <v>290.95499999999998</v>
      </c>
      <c r="J18" s="184">
        <v>39.981888560000002</v>
      </c>
      <c r="K18" s="182">
        <v>0.13502003000000001</v>
      </c>
      <c r="L18" s="185">
        <v>4.4020707799999998</v>
      </c>
      <c r="M18" s="186">
        <v>-0.20457834999999999</v>
      </c>
      <c r="N18" s="166"/>
      <c r="O18" s="183">
        <v>3623.17</v>
      </c>
      <c r="P18" s="184">
        <v>62.629708979999997</v>
      </c>
    </row>
    <row r="19" spans="1:16" ht="18" customHeight="1">
      <c r="A19" s="177"/>
      <c r="B19" s="178" t="s">
        <v>203</v>
      </c>
      <c r="C19" s="178"/>
      <c r="D19" s="178"/>
      <c r="E19" s="179"/>
      <c r="F19" s="180" t="s">
        <v>192</v>
      </c>
      <c r="G19" s="181">
        <v>54147</v>
      </c>
      <c r="H19" s="182">
        <v>104.62177567000001</v>
      </c>
      <c r="I19" s="183">
        <v>149.70699999999999</v>
      </c>
      <c r="J19" s="184">
        <v>12.26990898</v>
      </c>
      <c r="K19" s="182">
        <v>6.947275E-2</v>
      </c>
      <c r="L19" s="185">
        <v>7.77568635</v>
      </c>
      <c r="M19" s="186">
        <v>-0.50137672</v>
      </c>
      <c r="N19" s="166"/>
      <c r="O19" s="183">
        <v>6432.7569999999996</v>
      </c>
      <c r="P19" s="184">
        <v>84.14588698</v>
      </c>
    </row>
    <row r="20" spans="1:16" ht="18" customHeight="1">
      <c r="A20" s="177"/>
      <c r="B20" s="178" t="s">
        <v>204</v>
      </c>
      <c r="C20" s="178"/>
      <c r="D20" s="178"/>
      <c r="E20" s="179"/>
      <c r="F20" s="180" t="s">
        <v>190</v>
      </c>
      <c r="G20" s="181">
        <v>381</v>
      </c>
      <c r="H20" s="182">
        <v>130.03412968999999</v>
      </c>
      <c r="I20" s="183">
        <v>211.63800000000001</v>
      </c>
      <c r="J20" s="184">
        <v>104.95053433</v>
      </c>
      <c r="K20" s="182">
        <v>9.8212339999999995E-2</v>
      </c>
      <c r="L20" s="185">
        <v>3.0263069800000002</v>
      </c>
      <c r="M20" s="186">
        <v>4.6760100000000004E-3</v>
      </c>
      <c r="N20" s="166"/>
      <c r="O20" s="183">
        <v>1786.07</v>
      </c>
      <c r="P20" s="184">
        <v>103.7050155</v>
      </c>
    </row>
    <row r="21" spans="1:16" ht="18" customHeight="1">
      <c r="A21" s="177"/>
      <c r="B21" s="178" t="s">
        <v>205</v>
      </c>
      <c r="C21" s="178"/>
      <c r="D21" s="178"/>
      <c r="E21" s="179"/>
      <c r="F21" s="180" t="s">
        <v>190</v>
      </c>
      <c r="G21" s="181">
        <v>2211</v>
      </c>
      <c r="H21" s="182">
        <v>83.308214019999994</v>
      </c>
      <c r="I21" s="183">
        <v>2102.8359999999998</v>
      </c>
      <c r="J21" s="184">
        <v>106.94973174</v>
      </c>
      <c r="K21" s="182">
        <v>0.97583814999999996</v>
      </c>
      <c r="L21" s="185">
        <v>6.8079698799999999</v>
      </c>
      <c r="M21" s="186">
        <v>6.4004210000000006E-2</v>
      </c>
      <c r="N21" s="166"/>
      <c r="O21" s="183">
        <v>17371.111000000001</v>
      </c>
      <c r="P21" s="184">
        <v>101.78957123000001</v>
      </c>
    </row>
    <row r="22" spans="1:16" ht="18" customHeight="1">
      <c r="A22" s="187" t="s">
        <v>206</v>
      </c>
      <c r="B22" s="190"/>
      <c r="C22" s="190"/>
      <c r="D22" s="190"/>
      <c r="E22" s="191"/>
      <c r="F22" s="169" t="s">
        <v>126</v>
      </c>
      <c r="G22" s="170" t="s">
        <v>153</v>
      </c>
      <c r="H22" s="171" t="s">
        <v>153</v>
      </c>
      <c r="I22" s="172">
        <v>10210.593000000001</v>
      </c>
      <c r="J22" s="173">
        <v>103.03138884000001</v>
      </c>
      <c r="K22" s="171">
        <v>4.73830873</v>
      </c>
      <c r="L22" s="189">
        <v>9.3759255100000001</v>
      </c>
      <c r="M22" s="176">
        <v>0.14071417999999999</v>
      </c>
      <c r="N22" s="166"/>
      <c r="O22" s="172">
        <v>76435.561000000002</v>
      </c>
      <c r="P22" s="173">
        <v>93.575706120000007</v>
      </c>
    </row>
    <row r="23" spans="1:16" ht="18" customHeight="1">
      <c r="A23" s="177"/>
      <c r="B23" s="178" t="s">
        <v>207</v>
      </c>
      <c r="C23" s="178"/>
      <c r="D23" s="178"/>
      <c r="E23" s="179"/>
      <c r="F23" s="180" t="s">
        <v>190</v>
      </c>
      <c r="G23" s="181">
        <v>2466</v>
      </c>
      <c r="H23" s="182">
        <v>76.394052040000005</v>
      </c>
      <c r="I23" s="183">
        <v>1592.9390000000001</v>
      </c>
      <c r="J23" s="184">
        <v>86.842597350000005</v>
      </c>
      <c r="K23" s="182">
        <v>0.73921630000000005</v>
      </c>
      <c r="L23" s="185">
        <v>10.778600689999999</v>
      </c>
      <c r="M23" s="186">
        <v>-0.11304499</v>
      </c>
      <c r="N23" s="166"/>
      <c r="O23" s="183">
        <v>12928.599</v>
      </c>
      <c r="P23" s="184">
        <v>78.743532419999994</v>
      </c>
    </row>
    <row r="24" spans="1:16" ht="18" customHeight="1">
      <c r="A24" s="177"/>
      <c r="B24" s="178" t="s">
        <v>208</v>
      </c>
      <c r="C24" s="178"/>
      <c r="D24" s="178"/>
      <c r="E24" s="179"/>
      <c r="F24" s="180" t="s">
        <v>190</v>
      </c>
      <c r="G24" s="181">
        <v>215</v>
      </c>
      <c r="H24" s="182">
        <v>110.82474227</v>
      </c>
      <c r="I24" s="183">
        <v>76.991</v>
      </c>
      <c r="J24" s="184">
        <v>98.113952929999996</v>
      </c>
      <c r="K24" s="182">
        <v>3.5728299999999998E-2</v>
      </c>
      <c r="L24" s="185">
        <v>1.8860834099999999</v>
      </c>
      <c r="M24" s="186">
        <v>-6.9322999999999997E-4</v>
      </c>
      <c r="N24" s="166"/>
      <c r="O24" s="183">
        <v>729.86199999999997</v>
      </c>
      <c r="P24" s="184">
        <v>82.123045829999995</v>
      </c>
    </row>
    <row r="25" spans="1:16" ht="18" customHeight="1">
      <c r="A25" s="177"/>
      <c r="B25" s="178" t="s">
        <v>209</v>
      </c>
      <c r="C25" s="178"/>
      <c r="D25" s="178"/>
      <c r="E25" s="179"/>
      <c r="F25" s="180" t="s">
        <v>126</v>
      </c>
      <c r="G25" s="181" t="s">
        <v>153</v>
      </c>
      <c r="H25" s="182" t="s">
        <v>153</v>
      </c>
      <c r="I25" s="183">
        <v>718.40099999999995</v>
      </c>
      <c r="J25" s="184">
        <v>84.600175230000005</v>
      </c>
      <c r="K25" s="182">
        <v>0.33337982999999999</v>
      </c>
      <c r="L25" s="185">
        <v>9.7494924100000002</v>
      </c>
      <c r="M25" s="186">
        <v>-6.1252840000000003E-2</v>
      </c>
      <c r="N25" s="166"/>
      <c r="O25" s="183">
        <v>7235.576</v>
      </c>
      <c r="P25" s="184">
        <v>96.040627189999995</v>
      </c>
    </row>
    <row r="26" spans="1:16" ht="18" customHeight="1">
      <c r="A26" s="177"/>
      <c r="B26" s="178" t="s">
        <v>210</v>
      </c>
      <c r="C26" s="178"/>
      <c r="D26" s="178"/>
      <c r="E26" s="179"/>
      <c r="F26" s="180" t="s">
        <v>126</v>
      </c>
      <c r="G26" s="181" t="s">
        <v>153</v>
      </c>
      <c r="H26" s="182" t="s">
        <v>153</v>
      </c>
      <c r="I26" s="183">
        <v>2684.08</v>
      </c>
      <c r="J26" s="184">
        <v>102.64545085</v>
      </c>
      <c r="K26" s="182">
        <v>1.2455691600000001</v>
      </c>
      <c r="L26" s="185">
        <v>15.22067305</v>
      </c>
      <c r="M26" s="186">
        <v>3.2401880000000001E-2</v>
      </c>
      <c r="N26" s="166"/>
      <c r="O26" s="183">
        <v>21969.764999999999</v>
      </c>
      <c r="P26" s="184">
        <v>95.886528670000004</v>
      </c>
    </row>
    <row r="27" spans="1:16" ht="18" customHeight="1">
      <c r="A27" s="177"/>
      <c r="B27" s="178"/>
      <c r="C27" s="178" t="s">
        <v>211</v>
      </c>
      <c r="D27" s="178"/>
      <c r="E27" s="179"/>
      <c r="F27" s="180" t="s">
        <v>126</v>
      </c>
      <c r="G27" s="181" t="s">
        <v>153</v>
      </c>
      <c r="H27" s="182" t="s">
        <v>153</v>
      </c>
      <c r="I27" s="183">
        <v>335.65600000000001</v>
      </c>
      <c r="J27" s="184">
        <v>86.926660740000003</v>
      </c>
      <c r="K27" s="182">
        <v>0.15576390000000001</v>
      </c>
      <c r="L27" s="185">
        <v>6.3771597499999997</v>
      </c>
      <c r="M27" s="186">
        <v>-2.364519E-2</v>
      </c>
      <c r="N27" s="166"/>
      <c r="O27" s="183">
        <v>3167.067</v>
      </c>
      <c r="P27" s="184">
        <v>92.248494190000002</v>
      </c>
    </row>
    <row r="28" spans="1:16" ht="18" customHeight="1">
      <c r="A28" s="177"/>
      <c r="B28" s="178" t="s">
        <v>212</v>
      </c>
      <c r="C28" s="178"/>
      <c r="D28" s="178"/>
      <c r="E28" s="179"/>
      <c r="F28" s="180" t="s">
        <v>190</v>
      </c>
      <c r="G28" s="181">
        <v>15491</v>
      </c>
      <c r="H28" s="182" t="s">
        <v>250</v>
      </c>
      <c r="I28" s="183">
        <v>1449.0840000000001</v>
      </c>
      <c r="J28" s="184">
        <v>248.21922877</v>
      </c>
      <c r="K28" s="182">
        <v>0.67245922000000002</v>
      </c>
      <c r="L28" s="185">
        <v>5.3282896600000003</v>
      </c>
      <c r="M28" s="186">
        <v>0.40530084</v>
      </c>
      <c r="N28" s="166"/>
      <c r="O28" s="183">
        <v>8680.25</v>
      </c>
      <c r="P28" s="184">
        <v>132.61978407000001</v>
      </c>
    </row>
    <row r="29" spans="1:16" ht="18" customHeight="1">
      <c r="A29" s="177"/>
      <c r="B29" s="178"/>
      <c r="C29" s="178" t="s">
        <v>213</v>
      </c>
      <c r="D29" s="178"/>
      <c r="E29" s="179"/>
      <c r="F29" s="180" t="s">
        <v>190</v>
      </c>
      <c r="G29" s="181">
        <v>13210</v>
      </c>
      <c r="H29" s="182" t="s">
        <v>363</v>
      </c>
      <c r="I29" s="183">
        <v>803.73299999999995</v>
      </c>
      <c r="J29" s="184">
        <v>536.94600696999998</v>
      </c>
      <c r="K29" s="182">
        <v>0.37297883999999998</v>
      </c>
      <c r="L29" s="185">
        <v>6.1202218999999998</v>
      </c>
      <c r="M29" s="186">
        <v>0.30635415999999999</v>
      </c>
      <c r="N29" s="166"/>
      <c r="O29" s="183">
        <v>3265.4340000000002</v>
      </c>
      <c r="P29" s="184">
        <v>249.7354991</v>
      </c>
    </row>
    <row r="30" spans="1:16" ht="18" customHeight="1">
      <c r="A30" s="177"/>
      <c r="B30" s="178" t="s">
        <v>214</v>
      </c>
      <c r="C30" s="178"/>
      <c r="D30" s="178"/>
      <c r="E30" s="179"/>
      <c r="F30" s="180" t="s">
        <v>190</v>
      </c>
      <c r="G30" s="181">
        <v>141</v>
      </c>
      <c r="H30" s="182">
        <v>55.952380949999998</v>
      </c>
      <c r="I30" s="183">
        <v>394.21100000000001</v>
      </c>
      <c r="J30" s="184">
        <v>81.479529409999998</v>
      </c>
      <c r="K30" s="182">
        <v>0.18293682</v>
      </c>
      <c r="L30" s="185">
        <v>4.0512040599999999</v>
      </c>
      <c r="M30" s="186">
        <v>-4.1970779999999999E-2</v>
      </c>
      <c r="N30" s="166"/>
      <c r="O30" s="183">
        <v>3260.9029999999998</v>
      </c>
      <c r="P30" s="184">
        <v>74.149096189999995</v>
      </c>
    </row>
    <row r="31" spans="1:16" ht="18" customHeight="1">
      <c r="A31" s="192"/>
      <c r="B31" s="193" t="s">
        <v>215</v>
      </c>
      <c r="C31" s="193"/>
      <c r="D31" s="193"/>
      <c r="E31" s="194"/>
      <c r="F31" s="195" t="s">
        <v>126</v>
      </c>
      <c r="G31" s="196" t="s">
        <v>153</v>
      </c>
      <c r="H31" s="197" t="s">
        <v>153</v>
      </c>
      <c r="I31" s="198">
        <v>3293.547</v>
      </c>
      <c r="J31" s="199">
        <v>95.121837099999993</v>
      </c>
      <c r="K31" s="197">
        <v>1.5283972699999999</v>
      </c>
      <c r="L31" s="200">
        <v>11.77580208</v>
      </c>
      <c r="M31" s="201">
        <v>-7.9114260000000006E-2</v>
      </c>
      <c r="N31" s="166"/>
      <c r="O31" s="198">
        <v>21616.881000000001</v>
      </c>
      <c r="P31" s="199">
        <v>94.156965580000005</v>
      </c>
    </row>
    <row r="32" spans="1:16" ht="18" customHeight="1">
      <c r="A32" s="202"/>
      <c r="B32" s="203"/>
      <c r="C32" s="203" t="s">
        <v>216</v>
      </c>
      <c r="D32" s="203"/>
      <c r="E32" s="204"/>
      <c r="F32" s="205" t="s">
        <v>190</v>
      </c>
      <c r="G32" s="206">
        <v>1372</v>
      </c>
      <c r="H32" s="207">
        <v>101.32939439</v>
      </c>
      <c r="I32" s="208">
        <v>902.21299999999997</v>
      </c>
      <c r="J32" s="209">
        <v>94.998689069999998</v>
      </c>
      <c r="K32" s="207">
        <v>0.41867927999999999</v>
      </c>
      <c r="L32" s="210">
        <v>8.5007068399999994</v>
      </c>
      <c r="M32" s="211">
        <v>-2.2247960000000001E-2</v>
      </c>
      <c r="N32" s="166"/>
      <c r="O32" s="208">
        <v>7274.473</v>
      </c>
      <c r="P32" s="209">
        <v>101.24263989000001</v>
      </c>
    </row>
    <row r="33" spans="1:16" ht="18" customHeight="1">
      <c r="A33" s="212" t="s">
        <v>217</v>
      </c>
      <c r="B33" s="213"/>
      <c r="C33" s="213"/>
      <c r="D33" s="213"/>
      <c r="E33" s="214"/>
      <c r="F33" s="215" t="s">
        <v>126</v>
      </c>
      <c r="G33" s="216" t="s">
        <v>153</v>
      </c>
      <c r="H33" s="217" t="s">
        <v>153</v>
      </c>
      <c r="I33" s="218">
        <v>50758.482000000004</v>
      </c>
      <c r="J33" s="219">
        <v>94.930965020000002</v>
      </c>
      <c r="K33" s="217">
        <v>23.55488643</v>
      </c>
      <c r="L33" s="220">
        <v>17.96653821</v>
      </c>
      <c r="M33" s="221">
        <v>-1.2695237699999999</v>
      </c>
      <c r="N33" s="166"/>
      <c r="O33" s="218">
        <v>443123.00199999998</v>
      </c>
      <c r="P33" s="219">
        <v>100.16211269999999</v>
      </c>
    </row>
    <row r="34" spans="1:16" ht="18" customHeight="1">
      <c r="A34" s="177"/>
      <c r="B34" s="178" t="s">
        <v>218</v>
      </c>
      <c r="C34" s="178"/>
      <c r="D34" s="178"/>
      <c r="E34" s="179"/>
      <c r="F34" s="180" t="s">
        <v>192</v>
      </c>
      <c r="G34" s="181">
        <v>5742600</v>
      </c>
      <c r="H34" s="182">
        <v>101.0269472</v>
      </c>
      <c r="I34" s="183">
        <v>11005.77</v>
      </c>
      <c r="J34" s="184">
        <v>99.965629849999999</v>
      </c>
      <c r="K34" s="182">
        <v>5.1073170899999996</v>
      </c>
      <c r="L34" s="185">
        <v>17.021828580000001</v>
      </c>
      <c r="M34" s="186">
        <v>-1.77242E-3</v>
      </c>
      <c r="N34" s="166"/>
      <c r="O34" s="183">
        <v>98976.148000000001</v>
      </c>
      <c r="P34" s="184">
        <v>102.83489691</v>
      </c>
    </row>
    <row r="35" spans="1:16" ht="18" customHeight="1">
      <c r="A35" s="177"/>
      <c r="B35" s="178"/>
      <c r="C35" s="178" t="s">
        <v>219</v>
      </c>
      <c r="D35" s="178"/>
      <c r="E35" s="179"/>
      <c r="F35" s="180" t="s">
        <v>192</v>
      </c>
      <c r="G35" s="181">
        <v>3227781</v>
      </c>
      <c r="H35" s="182">
        <v>96.946751059999997</v>
      </c>
      <c r="I35" s="183">
        <v>5731.2330000000002</v>
      </c>
      <c r="J35" s="184">
        <v>93.765494360000005</v>
      </c>
      <c r="K35" s="182">
        <v>2.6596252900000001</v>
      </c>
      <c r="L35" s="185">
        <v>16.987616620000001</v>
      </c>
      <c r="M35" s="186">
        <v>-0.17849327000000001</v>
      </c>
      <c r="N35" s="166"/>
      <c r="O35" s="183">
        <v>49897.173000000003</v>
      </c>
      <c r="P35" s="184">
        <v>97.531959549999996</v>
      </c>
    </row>
    <row r="36" spans="1:16" ht="18" customHeight="1">
      <c r="A36" s="177"/>
      <c r="B36" s="178" t="s">
        <v>220</v>
      </c>
      <c r="C36" s="178"/>
      <c r="D36" s="178"/>
      <c r="E36" s="179"/>
      <c r="F36" s="180" t="s">
        <v>126</v>
      </c>
      <c r="G36" s="181" t="s">
        <v>153</v>
      </c>
      <c r="H36" s="182" t="s">
        <v>153</v>
      </c>
      <c r="I36" s="183">
        <v>4717.299</v>
      </c>
      <c r="J36" s="184">
        <v>107.72865883</v>
      </c>
      <c r="K36" s="182">
        <v>2.1891009700000001</v>
      </c>
      <c r="L36" s="185">
        <v>25.37006512</v>
      </c>
      <c r="M36" s="186">
        <v>0.15851892000000001</v>
      </c>
      <c r="N36" s="166"/>
      <c r="O36" s="183">
        <v>33401.461000000003</v>
      </c>
      <c r="P36" s="184">
        <v>88.472359760000003</v>
      </c>
    </row>
    <row r="37" spans="1:16" ht="18" customHeight="1">
      <c r="A37" s="177"/>
      <c r="B37" s="178" t="s">
        <v>221</v>
      </c>
      <c r="C37" s="178"/>
      <c r="D37" s="178"/>
      <c r="E37" s="179"/>
      <c r="F37" s="180" t="s">
        <v>126</v>
      </c>
      <c r="G37" s="181" t="s">
        <v>153</v>
      </c>
      <c r="H37" s="182" t="s">
        <v>153</v>
      </c>
      <c r="I37" s="183">
        <v>7728.5529999999999</v>
      </c>
      <c r="J37" s="184">
        <v>76.983623320000007</v>
      </c>
      <c r="K37" s="182">
        <v>3.58649788</v>
      </c>
      <c r="L37" s="185">
        <v>18.035762250000001</v>
      </c>
      <c r="M37" s="186">
        <v>-1.0823098600000001</v>
      </c>
      <c r="N37" s="166"/>
      <c r="O37" s="183">
        <v>76049.963000000003</v>
      </c>
      <c r="P37" s="184">
        <v>96.439328900000007</v>
      </c>
    </row>
    <row r="38" spans="1:16" ht="18" customHeight="1">
      <c r="A38" s="177"/>
      <c r="B38" s="178"/>
      <c r="C38" s="178" t="s">
        <v>222</v>
      </c>
      <c r="D38" s="178"/>
      <c r="E38" s="179"/>
      <c r="F38" s="180" t="s">
        <v>223</v>
      </c>
      <c r="G38" s="181">
        <v>299</v>
      </c>
      <c r="H38" s="182">
        <v>66.004415010000002</v>
      </c>
      <c r="I38" s="183">
        <v>6938.4930000000004</v>
      </c>
      <c r="J38" s="184">
        <v>73.953007260000007</v>
      </c>
      <c r="K38" s="182">
        <v>3.2198641100000001</v>
      </c>
      <c r="L38" s="185">
        <v>19.007341579999999</v>
      </c>
      <c r="M38" s="186">
        <v>-1.1446737499999999</v>
      </c>
      <c r="N38" s="166"/>
      <c r="O38" s="183">
        <v>69997.528999999995</v>
      </c>
      <c r="P38" s="184">
        <v>97.026540269999998</v>
      </c>
    </row>
    <row r="39" spans="1:16" ht="18" customHeight="1">
      <c r="A39" s="177"/>
      <c r="B39" s="178" t="s">
        <v>224</v>
      </c>
      <c r="C39" s="178"/>
      <c r="D39" s="178"/>
      <c r="E39" s="179"/>
      <c r="F39" s="180" t="s">
        <v>126</v>
      </c>
      <c r="G39" s="181" t="s">
        <v>153</v>
      </c>
      <c r="H39" s="182" t="s">
        <v>153</v>
      </c>
      <c r="I39" s="183">
        <v>301.01100000000002</v>
      </c>
      <c r="J39" s="184">
        <v>96.683957789999994</v>
      </c>
      <c r="K39" s="182">
        <v>0.13968659999999999</v>
      </c>
      <c r="L39" s="185">
        <v>5.2513838000000002</v>
      </c>
      <c r="M39" s="186">
        <v>-4.8357399999999998E-3</v>
      </c>
      <c r="N39" s="166"/>
      <c r="O39" s="183">
        <v>2531.9009999999998</v>
      </c>
      <c r="P39" s="184">
        <v>86.127635810000001</v>
      </c>
    </row>
    <row r="40" spans="1:16" ht="18" customHeight="1">
      <c r="A40" s="177"/>
      <c r="B40" s="178" t="s">
        <v>225</v>
      </c>
      <c r="C40" s="178"/>
      <c r="D40" s="178"/>
      <c r="E40" s="179"/>
      <c r="F40" s="180" t="s">
        <v>126</v>
      </c>
      <c r="G40" s="181" t="s">
        <v>153</v>
      </c>
      <c r="H40" s="182" t="s">
        <v>153</v>
      </c>
      <c r="I40" s="183">
        <v>5574.8739999999998</v>
      </c>
      <c r="J40" s="184">
        <v>91.341423770000006</v>
      </c>
      <c r="K40" s="182">
        <v>2.5870656200000002</v>
      </c>
      <c r="L40" s="185">
        <v>55.209295490000002</v>
      </c>
      <c r="M40" s="186">
        <v>-0.24753042</v>
      </c>
      <c r="N40" s="166"/>
      <c r="O40" s="183">
        <v>53724.326999999997</v>
      </c>
      <c r="P40" s="184">
        <v>120.58436193999999</v>
      </c>
    </row>
    <row r="41" spans="1:16" ht="18" customHeight="1">
      <c r="A41" s="177"/>
      <c r="B41" s="178" t="s">
        <v>226</v>
      </c>
      <c r="C41" s="178"/>
      <c r="D41" s="178"/>
      <c r="E41" s="179"/>
      <c r="F41" s="180" t="s">
        <v>126</v>
      </c>
      <c r="G41" s="181" t="s">
        <v>153</v>
      </c>
      <c r="H41" s="182" t="s">
        <v>153</v>
      </c>
      <c r="I41" s="183">
        <v>2354.0569999999998</v>
      </c>
      <c r="J41" s="184">
        <v>122.51760822999999</v>
      </c>
      <c r="K41" s="182">
        <v>1.0924193</v>
      </c>
      <c r="L41" s="185">
        <v>20.913791509999999</v>
      </c>
      <c r="M41" s="186">
        <v>0.20265416999999999</v>
      </c>
      <c r="N41" s="166"/>
      <c r="O41" s="183">
        <v>18242.012999999999</v>
      </c>
      <c r="P41" s="184">
        <v>113.23248022999999</v>
      </c>
    </row>
    <row r="42" spans="1:16" ht="18" customHeight="1">
      <c r="A42" s="177"/>
      <c r="B42" s="178" t="s">
        <v>227</v>
      </c>
      <c r="C42" s="178"/>
      <c r="D42" s="178"/>
      <c r="E42" s="179"/>
      <c r="F42" s="180" t="s">
        <v>126</v>
      </c>
      <c r="G42" s="181" t="s">
        <v>153</v>
      </c>
      <c r="H42" s="182" t="s">
        <v>153</v>
      </c>
      <c r="I42" s="183">
        <v>6768.7709999999997</v>
      </c>
      <c r="J42" s="184">
        <v>110.40248769</v>
      </c>
      <c r="K42" s="182">
        <v>3.1411032400000001</v>
      </c>
      <c r="L42" s="185">
        <v>21.213698399999998</v>
      </c>
      <c r="M42" s="186">
        <v>0.29873285999999999</v>
      </c>
      <c r="N42" s="166"/>
      <c r="O42" s="183">
        <v>56535.985000000001</v>
      </c>
      <c r="P42" s="184">
        <v>96.124471970000002</v>
      </c>
    </row>
    <row r="43" spans="1:16" ht="18" customHeight="1">
      <c r="A43" s="177"/>
      <c r="B43" s="178" t="s">
        <v>228</v>
      </c>
      <c r="C43" s="178"/>
      <c r="D43" s="178"/>
      <c r="E43" s="179"/>
      <c r="F43" s="180" t="s">
        <v>126</v>
      </c>
      <c r="G43" s="181" t="s">
        <v>153</v>
      </c>
      <c r="H43" s="182" t="s">
        <v>153</v>
      </c>
      <c r="I43" s="183">
        <v>1248.9480000000001</v>
      </c>
      <c r="J43" s="184">
        <v>76.341938099999993</v>
      </c>
      <c r="K43" s="182">
        <v>0.57958447999999996</v>
      </c>
      <c r="L43" s="185">
        <v>7.9034556199999999</v>
      </c>
      <c r="M43" s="186">
        <v>-0.18129054999999999</v>
      </c>
      <c r="N43" s="166"/>
      <c r="O43" s="183">
        <v>10559.225</v>
      </c>
      <c r="P43" s="184">
        <v>92.586471020000005</v>
      </c>
    </row>
    <row r="44" spans="1:16" ht="18" customHeight="1">
      <c r="A44" s="192"/>
      <c r="B44" s="193" t="s">
        <v>229</v>
      </c>
      <c r="C44" s="193"/>
      <c r="D44" s="193"/>
      <c r="E44" s="194"/>
      <c r="F44" s="195" t="s">
        <v>190</v>
      </c>
      <c r="G44" s="196">
        <v>1078</v>
      </c>
      <c r="H44" s="197">
        <v>124.05063291</v>
      </c>
      <c r="I44" s="198">
        <v>1714.5119999999999</v>
      </c>
      <c r="J44" s="199">
        <v>109.24062843999999</v>
      </c>
      <c r="K44" s="197">
        <v>0.79563324000000002</v>
      </c>
      <c r="L44" s="200">
        <v>15.97193654</v>
      </c>
      <c r="M44" s="201">
        <v>6.7931729999999996E-2</v>
      </c>
      <c r="N44" s="166"/>
      <c r="O44" s="198">
        <v>14373.212</v>
      </c>
      <c r="P44" s="199">
        <v>106.88305413</v>
      </c>
    </row>
    <row r="45" spans="1:16" ht="18" customHeight="1">
      <c r="A45" s="202"/>
      <c r="B45" s="203" t="s">
        <v>230</v>
      </c>
      <c r="C45" s="203"/>
      <c r="D45" s="203"/>
      <c r="E45" s="204"/>
      <c r="F45" s="205" t="s">
        <v>192</v>
      </c>
      <c r="G45" s="206">
        <v>1345</v>
      </c>
      <c r="H45" s="207">
        <v>4.5951486199999998</v>
      </c>
      <c r="I45" s="208">
        <v>26.783999999999999</v>
      </c>
      <c r="J45" s="209">
        <v>10.08502082</v>
      </c>
      <c r="K45" s="207">
        <v>1.2429330000000001E-2</v>
      </c>
      <c r="L45" s="210">
        <v>0.38985196999999999</v>
      </c>
      <c r="M45" s="211">
        <v>-0.11185245000000001</v>
      </c>
      <c r="N45" s="166"/>
      <c r="O45" s="208">
        <v>1428.0909999999999</v>
      </c>
      <c r="P45" s="209">
        <v>62.95667684</v>
      </c>
    </row>
    <row r="46" spans="1:16" ht="18" customHeight="1">
      <c r="A46" s="212" t="s">
        <v>231</v>
      </c>
      <c r="B46" s="213"/>
      <c r="C46" s="213"/>
      <c r="D46" s="213"/>
      <c r="E46" s="214"/>
      <c r="F46" s="215" t="s">
        <v>126</v>
      </c>
      <c r="G46" s="216" t="s">
        <v>153</v>
      </c>
      <c r="H46" s="217" t="s">
        <v>153</v>
      </c>
      <c r="I46" s="218">
        <v>31774.902999999998</v>
      </c>
      <c r="J46" s="219">
        <v>102.1308432</v>
      </c>
      <c r="K46" s="217">
        <v>14.74540219</v>
      </c>
      <c r="L46" s="220">
        <v>15.55292816</v>
      </c>
      <c r="M46" s="221">
        <v>0.31052289999999999</v>
      </c>
      <c r="N46" s="166"/>
      <c r="O46" s="218">
        <v>264800.05900000001</v>
      </c>
      <c r="P46" s="219">
        <v>101.78604799999999</v>
      </c>
    </row>
    <row r="47" spans="1:16" ht="18" customHeight="1">
      <c r="A47" s="177"/>
      <c r="B47" s="178" t="s">
        <v>232</v>
      </c>
      <c r="C47" s="178"/>
      <c r="D47" s="178"/>
      <c r="E47" s="179"/>
      <c r="F47" s="180" t="s">
        <v>126</v>
      </c>
      <c r="G47" s="181" t="s">
        <v>153</v>
      </c>
      <c r="H47" s="182" t="s">
        <v>153</v>
      </c>
      <c r="I47" s="183">
        <v>4431.652</v>
      </c>
      <c r="J47" s="184">
        <v>116.50144349999999</v>
      </c>
      <c r="K47" s="182">
        <v>2.0565441600000001</v>
      </c>
      <c r="L47" s="185">
        <v>17.991247739999999</v>
      </c>
      <c r="M47" s="186">
        <v>0.29401609000000001</v>
      </c>
      <c r="N47" s="166"/>
      <c r="O47" s="183">
        <v>34450.701000000001</v>
      </c>
      <c r="P47" s="184">
        <v>112.66098624999999</v>
      </c>
    </row>
    <row r="48" spans="1:16" ht="18" customHeight="1">
      <c r="A48" s="177"/>
      <c r="B48" s="178" t="s">
        <v>233</v>
      </c>
      <c r="C48" s="178"/>
      <c r="D48" s="178"/>
      <c r="E48" s="179"/>
      <c r="F48" s="180" t="s">
        <v>126</v>
      </c>
      <c r="G48" s="181" t="s">
        <v>153</v>
      </c>
      <c r="H48" s="182" t="s">
        <v>153</v>
      </c>
      <c r="I48" s="183">
        <v>2761.4450000000002</v>
      </c>
      <c r="J48" s="184">
        <v>97.191474709999994</v>
      </c>
      <c r="K48" s="182">
        <v>1.28147101</v>
      </c>
      <c r="L48" s="185">
        <v>8.0504129399999993</v>
      </c>
      <c r="M48" s="186">
        <v>-3.7376739999999999E-2</v>
      </c>
      <c r="N48" s="166"/>
      <c r="O48" s="183">
        <v>21927.272000000001</v>
      </c>
      <c r="P48" s="184">
        <v>93.177021229999994</v>
      </c>
    </row>
    <row r="49" spans="1:16" ht="18" customHeight="1">
      <c r="A49" s="177"/>
      <c r="B49" s="178" t="s">
        <v>234</v>
      </c>
      <c r="C49" s="178"/>
      <c r="D49" s="178"/>
      <c r="E49" s="179"/>
      <c r="F49" s="180" t="s">
        <v>192</v>
      </c>
      <c r="G49" s="181">
        <v>122068</v>
      </c>
      <c r="H49" s="182">
        <v>95.814756669999994</v>
      </c>
      <c r="I49" s="183">
        <v>336.392</v>
      </c>
      <c r="J49" s="184">
        <v>104.97422391000001</v>
      </c>
      <c r="K49" s="182">
        <v>0.15610544000000001</v>
      </c>
      <c r="L49" s="185">
        <v>6.07265078</v>
      </c>
      <c r="M49" s="186">
        <v>7.4662599999999997E-3</v>
      </c>
      <c r="N49" s="166"/>
      <c r="O49" s="183">
        <v>2723.8910000000001</v>
      </c>
      <c r="P49" s="184">
        <v>111.10915769</v>
      </c>
    </row>
    <row r="50" spans="1:16" ht="18" customHeight="1">
      <c r="A50" s="177"/>
      <c r="B50" s="178" t="s">
        <v>235</v>
      </c>
      <c r="C50" s="178"/>
      <c r="D50" s="178"/>
      <c r="E50" s="179"/>
      <c r="F50" s="180" t="s">
        <v>223</v>
      </c>
      <c r="G50" s="181">
        <v>13612</v>
      </c>
      <c r="H50" s="182" t="s">
        <v>364</v>
      </c>
      <c r="I50" s="183">
        <v>296.238</v>
      </c>
      <c r="J50" s="184">
        <v>205.79228899</v>
      </c>
      <c r="K50" s="182">
        <v>0.13747165</v>
      </c>
      <c r="L50" s="185">
        <v>7.4148979300000004</v>
      </c>
      <c r="M50" s="186">
        <v>7.1331359999999996E-2</v>
      </c>
      <c r="N50" s="166"/>
      <c r="O50" s="183">
        <v>2414.127</v>
      </c>
      <c r="P50" s="184">
        <v>271.82594596000001</v>
      </c>
    </row>
    <row r="51" spans="1:16" ht="18" customHeight="1">
      <c r="A51" s="177"/>
      <c r="B51" s="178" t="s">
        <v>236</v>
      </c>
      <c r="C51" s="178"/>
      <c r="D51" s="178"/>
      <c r="E51" s="179"/>
      <c r="F51" s="180" t="s">
        <v>192</v>
      </c>
      <c r="G51" s="181">
        <v>29284</v>
      </c>
      <c r="H51" s="182">
        <v>122.72232001</v>
      </c>
      <c r="I51" s="183">
        <v>168.554</v>
      </c>
      <c r="J51" s="184">
        <v>72.273771949999997</v>
      </c>
      <c r="K51" s="182">
        <v>7.8218850000000006E-2</v>
      </c>
      <c r="L51" s="185">
        <v>7.2732403699999999</v>
      </c>
      <c r="M51" s="186">
        <v>-3.0287540000000002E-2</v>
      </c>
      <c r="N51" s="166"/>
      <c r="O51" s="183">
        <v>1915.9929999999999</v>
      </c>
      <c r="P51" s="184">
        <v>101.9957381</v>
      </c>
    </row>
    <row r="52" spans="1:16" ht="18" customHeight="1">
      <c r="A52" s="177"/>
      <c r="B52" s="178" t="s">
        <v>237</v>
      </c>
      <c r="C52" s="178"/>
      <c r="D52" s="178"/>
      <c r="E52" s="179"/>
      <c r="F52" s="180" t="s">
        <v>126</v>
      </c>
      <c r="G52" s="181" t="s">
        <v>153</v>
      </c>
      <c r="H52" s="182" t="s">
        <v>153</v>
      </c>
      <c r="I52" s="183">
        <v>351.41699999999997</v>
      </c>
      <c r="J52" s="184">
        <v>151.50810964999999</v>
      </c>
      <c r="K52" s="182">
        <v>0.16307791999999999</v>
      </c>
      <c r="L52" s="185">
        <v>8.3482739000000006</v>
      </c>
      <c r="M52" s="186">
        <v>5.5959950000000001E-2</v>
      </c>
      <c r="N52" s="166"/>
      <c r="O52" s="183">
        <v>3273.3560000000002</v>
      </c>
      <c r="P52" s="184">
        <v>153.91946462999999</v>
      </c>
    </row>
    <row r="53" spans="1:16" ht="18" customHeight="1">
      <c r="A53" s="177"/>
      <c r="B53" s="178" t="s">
        <v>238</v>
      </c>
      <c r="C53" s="178"/>
      <c r="D53" s="178"/>
      <c r="E53" s="179"/>
      <c r="F53" s="180" t="s">
        <v>126</v>
      </c>
      <c r="G53" s="181" t="s">
        <v>153</v>
      </c>
      <c r="H53" s="182" t="s">
        <v>153</v>
      </c>
      <c r="I53" s="183">
        <v>2996.3969999999999</v>
      </c>
      <c r="J53" s="184">
        <v>103.42646234</v>
      </c>
      <c r="K53" s="182">
        <v>1.3905023999999999</v>
      </c>
      <c r="L53" s="185">
        <v>30.969996259999999</v>
      </c>
      <c r="M53" s="186">
        <v>4.6497379999999998E-2</v>
      </c>
      <c r="N53" s="166"/>
      <c r="O53" s="183">
        <v>21966.666000000001</v>
      </c>
      <c r="P53" s="184">
        <v>94.976859660000002</v>
      </c>
    </row>
    <row r="54" spans="1:16" ht="18" customHeight="1">
      <c r="A54" s="177"/>
      <c r="B54" s="178" t="s">
        <v>239</v>
      </c>
      <c r="C54" s="178"/>
      <c r="D54" s="178"/>
      <c r="E54" s="179"/>
      <c r="F54" s="180" t="s">
        <v>126</v>
      </c>
      <c r="G54" s="181" t="s">
        <v>153</v>
      </c>
      <c r="H54" s="182" t="s">
        <v>153</v>
      </c>
      <c r="I54" s="183">
        <v>1887.703</v>
      </c>
      <c r="J54" s="184">
        <v>86.815210870000001</v>
      </c>
      <c r="K54" s="182">
        <v>0.87600392999999999</v>
      </c>
      <c r="L54" s="185">
        <v>8.6466326099999993</v>
      </c>
      <c r="M54" s="186">
        <v>-0.13428449000000001</v>
      </c>
      <c r="N54" s="166"/>
      <c r="O54" s="183">
        <v>15768.541999999999</v>
      </c>
      <c r="P54" s="184">
        <v>91.32765741</v>
      </c>
    </row>
    <row r="55" spans="1:16" ht="18" customHeight="1">
      <c r="A55" s="177"/>
      <c r="B55" s="178" t="s">
        <v>240</v>
      </c>
      <c r="C55" s="178"/>
      <c r="D55" s="178"/>
      <c r="E55" s="179"/>
      <c r="F55" s="180" t="s">
        <v>126</v>
      </c>
      <c r="G55" s="181" t="s">
        <v>153</v>
      </c>
      <c r="H55" s="182" t="s">
        <v>153</v>
      </c>
      <c r="I55" s="183">
        <v>5360.2960000000003</v>
      </c>
      <c r="J55" s="184">
        <v>82.139757369999998</v>
      </c>
      <c r="K55" s="182">
        <v>2.4874889599999999</v>
      </c>
      <c r="L55" s="185">
        <v>22.90035525</v>
      </c>
      <c r="M55" s="186">
        <v>-0.54593071999999998</v>
      </c>
      <c r="N55" s="166"/>
      <c r="O55" s="183">
        <v>48014.516000000003</v>
      </c>
      <c r="P55" s="184">
        <v>89.282503210000002</v>
      </c>
    </row>
    <row r="56" spans="1:16" ht="18" customHeight="1">
      <c r="A56" s="177"/>
      <c r="B56" s="178" t="s">
        <v>241</v>
      </c>
      <c r="C56" s="178"/>
      <c r="D56" s="178"/>
      <c r="E56" s="179"/>
      <c r="F56" s="180" t="s">
        <v>126</v>
      </c>
      <c r="G56" s="181" t="s">
        <v>153</v>
      </c>
      <c r="H56" s="182" t="s">
        <v>153</v>
      </c>
      <c r="I56" s="183">
        <v>9004.3760000000002</v>
      </c>
      <c r="J56" s="184">
        <v>110.14846547</v>
      </c>
      <c r="K56" s="182">
        <v>4.1785539199999997</v>
      </c>
      <c r="L56" s="185">
        <v>20.91045192</v>
      </c>
      <c r="M56" s="186">
        <v>0.38858888000000003</v>
      </c>
      <c r="N56" s="166"/>
      <c r="O56" s="183">
        <v>77681.853000000003</v>
      </c>
      <c r="P56" s="184">
        <v>112.99768014</v>
      </c>
    </row>
    <row r="57" spans="1:16" ht="18" customHeight="1">
      <c r="A57" s="187" t="s">
        <v>242</v>
      </c>
      <c r="B57" s="190"/>
      <c r="C57" s="190"/>
      <c r="D57" s="190"/>
      <c r="E57" s="191"/>
      <c r="F57" s="169" t="s">
        <v>126</v>
      </c>
      <c r="G57" s="170" t="s">
        <v>153</v>
      </c>
      <c r="H57" s="171" t="s">
        <v>153</v>
      </c>
      <c r="I57" s="172">
        <v>102080.26700000001</v>
      </c>
      <c r="J57" s="173">
        <v>106.29380996</v>
      </c>
      <c r="K57" s="171">
        <v>47.371178190000002</v>
      </c>
      <c r="L57" s="189">
        <v>15.444100300000001</v>
      </c>
      <c r="M57" s="176">
        <v>2.8311459999999999</v>
      </c>
      <c r="N57" s="166"/>
      <c r="O57" s="172">
        <v>956573.48600000003</v>
      </c>
      <c r="P57" s="173">
        <v>118.67218397000001</v>
      </c>
    </row>
    <row r="58" spans="1:16" ht="18" customHeight="1">
      <c r="A58" s="177"/>
      <c r="B58" s="178" t="s">
        <v>243</v>
      </c>
      <c r="C58" s="178"/>
      <c r="D58" s="178"/>
      <c r="E58" s="179"/>
      <c r="F58" s="180" t="s">
        <v>223</v>
      </c>
      <c r="G58" s="181">
        <v>29792</v>
      </c>
      <c r="H58" s="182">
        <v>104.89402155000001</v>
      </c>
      <c r="I58" s="183">
        <v>61149.228999999999</v>
      </c>
      <c r="J58" s="184">
        <v>107.39239941</v>
      </c>
      <c r="K58" s="182">
        <v>28.37679709</v>
      </c>
      <c r="L58" s="185">
        <v>14.895833720000001</v>
      </c>
      <c r="M58" s="186">
        <v>1.97159488</v>
      </c>
      <c r="N58" s="166"/>
      <c r="O58" s="183">
        <v>577974.82999999996</v>
      </c>
      <c r="P58" s="184">
        <v>123.41243039</v>
      </c>
    </row>
    <row r="59" spans="1:16" ht="18" customHeight="1">
      <c r="A59" s="177"/>
      <c r="B59" s="178"/>
      <c r="C59" s="178" t="s">
        <v>244</v>
      </c>
      <c r="D59" s="178"/>
      <c r="E59" s="179"/>
      <c r="F59" s="180" t="s">
        <v>223</v>
      </c>
      <c r="G59" s="181">
        <v>29128</v>
      </c>
      <c r="H59" s="182">
        <v>107.10792425</v>
      </c>
      <c r="I59" s="183">
        <v>59933.241999999998</v>
      </c>
      <c r="J59" s="184">
        <v>108.95179554000001</v>
      </c>
      <c r="K59" s="182">
        <v>27.812508430000001</v>
      </c>
      <c r="L59" s="185">
        <v>15.87057798</v>
      </c>
      <c r="M59" s="186">
        <v>2.30652598</v>
      </c>
      <c r="N59" s="166"/>
      <c r="O59" s="183">
        <v>567643.39599999995</v>
      </c>
      <c r="P59" s="184">
        <v>124.07069222</v>
      </c>
    </row>
    <row r="60" spans="1:16" ht="18" customHeight="1">
      <c r="A60" s="177"/>
      <c r="B60" s="178"/>
      <c r="C60" s="178" t="s">
        <v>245</v>
      </c>
      <c r="D60" s="178"/>
      <c r="E60" s="179"/>
      <c r="F60" s="180" t="s">
        <v>223</v>
      </c>
      <c r="G60" s="181">
        <v>664</v>
      </c>
      <c r="H60" s="182">
        <v>55.012427510000002</v>
      </c>
      <c r="I60" s="183">
        <v>1215.9870000000001</v>
      </c>
      <c r="J60" s="184">
        <v>62.970444999999998</v>
      </c>
      <c r="K60" s="182">
        <v>0.56428866</v>
      </c>
      <c r="L60" s="185">
        <v>3.7008557799999999</v>
      </c>
      <c r="M60" s="186">
        <v>-0.33493109999999998</v>
      </c>
      <c r="N60" s="166"/>
      <c r="O60" s="183">
        <v>10331.433999999999</v>
      </c>
      <c r="P60" s="184">
        <v>95.557144769999994</v>
      </c>
    </row>
    <row r="61" spans="1:16" ht="18" customHeight="1">
      <c r="A61" s="177"/>
      <c r="B61" s="178" t="s">
        <v>246</v>
      </c>
      <c r="C61" s="178"/>
      <c r="D61" s="178"/>
      <c r="E61" s="179"/>
      <c r="F61" s="180" t="s">
        <v>192</v>
      </c>
      <c r="G61" s="181">
        <v>20798490</v>
      </c>
      <c r="H61" s="182">
        <v>97.125461349999995</v>
      </c>
      <c r="I61" s="183">
        <v>35903.961000000003</v>
      </c>
      <c r="J61" s="184">
        <v>101.8241211</v>
      </c>
      <c r="K61" s="182">
        <v>16.661525130000001</v>
      </c>
      <c r="L61" s="185">
        <v>19.60047973</v>
      </c>
      <c r="M61" s="186">
        <v>0.30127298000000002</v>
      </c>
      <c r="N61" s="166"/>
      <c r="O61" s="183">
        <v>292403.21100000001</v>
      </c>
      <c r="P61" s="184">
        <v>104.30077154</v>
      </c>
    </row>
    <row r="62" spans="1:16" ht="18" customHeight="1">
      <c r="A62" s="177"/>
      <c r="B62" s="178" t="s">
        <v>247</v>
      </c>
      <c r="C62" s="178"/>
      <c r="D62" s="178"/>
      <c r="E62" s="179"/>
      <c r="F62" s="180" t="s">
        <v>126</v>
      </c>
      <c r="G62" s="181" t="s">
        <v>153</v>
      </c>
      <c r="H62" s="182" t="s">
        <v>153</v>
      </c>
      <c r="I62" s="183">
        <v>4208.8649999999998</v>
      </c>
      <c r="J62" s="184">
        <v>129.83876217</v>
      </c>
      <c r="K62" s="182">
        <v>1.9531580399999999</v>
      </c>
      <c r="L62" s="185">
        <v>41.98715026</v>
      </c>
      <c r="M62" s="186">
        <v>0.45306055000000001</v>
      </c>
      <c r="N62" s="166"/>
      <c r="O62" s="183">
        <v>51677.887000000002</v>
      </c>
      <c r="P62" s="184">
        <v>100.02053718000001</v>
      </c>
    </row>
    <row r="63" spans="1:16" ht="18" customHeight="1">
      <c r="A63" s="177"/>
      <c r="B63" s="178" t="s">
        <v>248</v>
      </c>
      <c r="C63" s="178"/>
      <c r="D63" s="178"/>
      <c r="E63" s="179"/>
      <c r="F63" s="180" t="s">
        <v>126</v>
      </c>
      <c r="G63" s="181" t="s">
        <v>153</v>
      </c>
      <c r="H63" s="182" t="s">
        <v>153</v>
      </c>
      <c r="I63" s="183">
        <v>632.23900000000003</v>
      </c>
      <c r="J63" s="184">
        <v>197.09549906999999</v>
      </c>
      <c r="K63" s="182">
        <v>0.29339565000000001</v>
      </c>
      <c r="L63" s="185">
        <v>2.13881465</v>
      </c>
      <c r="M63" s="186">
        <v>0.14588764000000001</v>
      </c>
      <c r="N63" s="166"/>
      <c r="O63" s="183">
        <v>4575.1080000000002</v>
      </c>
      <c r="P63" s="184">
        <v>115.77525201</v>
      </c>
    </row>
    <row r="64" spans="1:16" ht="18" customHeight="1">
      <c r="A64" s="177"/>
      <c r="B64" s="178" t="s">
        <v>249</v>
      </c>
      <c r="C64" s="178"/>
      <c r="D64" s="178"/>
      <c r="E64" s="179"/>
      <c r="F64" s="180" t="s">
        <v>223</v>
      </c>
      <c r="G64" s="181" t="s">
        <v>126</v>
      </c>
      <c r="H64" s="182" t="s">
        <v>310</v>
      </c>
      <c r="I64" s="183" t="s">
        <v>126</v>
      </c>
      <c r="J64" s="184" t="s">
        <v>310</v>
      </c>
      <c r="K64" s="182" t="s">
        <v>126</v>
      </c>
      <c r="L64" s="185" t="s">
        <v>126</v>
      </c>
      <c r="M64" s="186">
        <v>-6.2999500000000003E-3</v>
      </c>
      <c r="N64" s="166"/>
      <c r="O64" s="183">
        <v>28305.064999999999</v>
      </c>
      <c r="P64" s="184" t="s">
        <v>365</v>
      </c>
    </row>
    <row r="65" spans="1:16" ht="18" customHeight="1">
      <c r="A65" s="187" t="s">
        <v>251</v>
      </c>
      <c r="B65" s="190"/>
      <c r="C65" s="190"/>
      <c r="D65" s="190"/>
      <c r="E65" s="191"/>
      <c r="F65" s="169" t="s">
        <v>126</v>
      </c>
      <c r="G65" s="170" t="s">
        <v>153</v>
      </c>
      <c r="H65" s="171" t="s">
        <v>153</v>
      </c>
      <c r="I65" s="172">
        <v>13086.683999999999</v>
      </c>
      <c r="J65" s="173">
        <v>92.017682840000006</v>
      </c>
      <c r="K65" s="171">
        <v>6.0729821499999996</v>
      </c>
      <c r="L65" s="189">
        <v>12.93609607</v>
      </c>
      <c r="M65" s="176">
        <v>-0.53174341999999997</v>
      </c>
      <c r="N65" s="166"/>
      <c r="O65" s="172">
        <v>114552.23</v>
      </c>
      <c r="P65" s="173">
        <v>102.28485360000001</v>
      </c>
    </row>
    <row r="66" spans="1:16" ht="18" customHeight="1">
      <c r="A66" s="177"/>
      <c r="B66" s="178" t="s">
        <v>252</v>
      </c>
      <c r="C66" s="178"/>
      <c r="D66" s="178"/>
      <c r="E66" s="179"/>
      <c r="F66" s="222" t="s">
        <v>190</v>
      </c>
      <c r="G66" s="181">
        <v>109</v>
      </c>
      <c r="H66" s="182">
        <v>87.903225809999995</v>
      </c>
      <c r="I66" s="183">
        <v>134.845</v>
      </c>
      <c r="J66" s="184">
        <v>85.955876259999997</v>
      </c>
      <c r="K66" s="182">
        <v>6.2575919999999993E-2</v>
      </c>
      <c r="L66" s="185">
        <v>3.26087719</v>
      </c>
      <c r="M66" s="186">
        <v>-1.0319740000000001E-2</v>
      </c>
      <c r="N66" s="166"/>
      <c r="O66" s="183">
        <v>1029.9860000000001</v>
      </c>
      <c r="P66" s="184">
        <v>79.371033800000006</v>
      </c>
    </row>
    <row r="67" spans="1:16" ht="18" customHeight="1">
      <c r="A67" s="177"/>
      <c r="B67" s="178" t="s">
        <v>253</v>
      </c>
      <c r="C67" s="178"/>
      <c r="D67" s="178"/>
      <c r="E67" s="179"/>
      <c r="F67" s="180" t="s">
        <v>126</v>
      </c>
      <c r="G67" s="181" t="s">
        <v>153</v>
      </c>
      <c r="H67" s="182" t="s">
        <v>153</v>
      </c>
      <c r="I67" s="183">
        <v>2633.0329999999999</v>
      </c>
      <c r="J67" s="184">
        <v>141.15104474</v>
      </c>
      <c r="K67" s="182">
        <v>1.22188038</v>
      </c>
      <c r="L67" s="185">
        <v>9.2045260300000002</v>
      </c>
      <c r="M67" s="186">
        <v>0.35955712000000001</v>
      </c>
      <c r="N67" s="166"/>
      <c r="O67" s="183">
        <v>20929.850999999999</v>
      </c>
      <c r="P67" s="184">
        <v>124.51936403000001</v>
      </c>
    </row>
    <row r="68" spans="1:16" ht="17.25" customHeight="1">
      <c r="A68" s="177"/>
      <c r="B68" s="178" t="s">
        <v>254</v>
      </c>
      <c r="C68" s="178"/>
      <c r="D68" s="178"/>
      <c r="E68" s="179"/>
      <c r="F68" s="180" t="s">
        <v>126</v>
      </c>
      <c r="G68" s="181" t="s">
        <v>153</v>
      </c>
      <c r="H68" s="182" t="s">
        <v>153</v>
      </c>
      <c r="I68" s="183">
        <v>2656.502</v>
      </c>
      <c r="J68" s="184">
        <v>86.173376230000002</v>
      </c>
      <c r="K68" s="182">
        <v>1.2327713600000001</v>
      </c>
      <c r="L68" s="185">
        <v>39.810540039999999</v>
      </c>
      <c r="M68" s="186">
        <v>-0.1996494</v>
      </c>
      <c r="N68" s="166"/>
      <c r="O68" s="183">
        <v>21431.812000000002</v>
      </c>
      <c r="P68" s="184">
        <v>91.732513310000002</v>
      </c>
    </row>
    <row r="69" spans="1:16" ht="17.25" customHeight="1">
      <c r="A69" s="177"/>
      <c r="B69" s="178" t="s">
        <v>255</v>
      </c>
      <c r="C69" s="178"/>
      <c r="D69" s="178"/>
      <c r="E69" s="179"/>
      <c r="F69" s="180" t="s">
        <v>126</v>
      </c>
      <c r="G69" s="181" t="s">
        <v>153</v>
      </c>
      <c r="H69" s="182" t="s">
        <v>153</v>
      </c>
      <c r="I69" s="183">
        <v>504.471</v>
      </c>
      <c r="J69" s="184">
        <v>76.871420020000002</v>
      </c>
      <c r="K69" s="182">
        <v>0.23410386999999999</v>
      </c>
      <c r="L69" s="185">
        <v>13.221012480000001</v>
      </c>
      <c r="M69" s="186">
        <v>-7.1094350000000001E-2</v>
      </c>
      <c r="N69" s="166"/>
      <c r="O69" s="183">
        <v>5283.6629999999996</v>
      </c>
      <c r="P69" s="184">
        <v>94.795972030000001</v>
      </c>
    </row>
    <row r="70" spans="1:16" ht="17.25" customHeight="1">
      <c r="A70" s="177"/>
      <c r="B70" s="178" t="s">
        <v>256</v>
      </c>
      <c r="C70" s="178"/>
      <c r="D70" s="178"/>
      <c r="E70" s="179"/>
      <c r="F70" s="222" t="s">
        <v>192</v>
      </c>
      <c r="G70" s="181">
        <v>135140</v>
      </c>
      <c r="H70" s="182">
        <v>94.052963079999998</v>
      </c>
      <c r="I70" s="183">
        <v>330.31</v>
      </c>
      <c r="J70" s="184">
        <v>83.199415630000004</v>
      </c>
      <c r="K70" s="182">
        <v>0.15328304000000001</v>
      </c>
      <c r="L70" s="185">
        <v>4.7472629700000004</v>
      </c>
      <c r="M70" s="186">
        <v>-3.124213E-2</v>
      </c>
      <c r="N70" s="166"/>
      <c r="O70" s="183">
        <v>2574.4630000000002</v>
      </c>
      <c r="P70" s="184">
        <v>85.230947900000004</v>
      </c>
    </row>
    <row r="71" spans="1:16" ht="17.25" customHeight="1">
      <c r="A71" s="223"/>
      <c r="B71" s="203" t="s">
        <v>257</v>
      </c>
      <c r="C71" s="203"/>
      <c r="D71" s="203"/>
      <c r="E71" s="204"/>
      <c r="F71" s="205" t="s">
        <v>126</v>
      </c>
      <c r="G71" s="206" t="s">
        <v>153</v>
      </c>
      <c r="H71" s="207" t="s">
        <v>153</v>
      </c>
      <c r="I71" s="208">
        <v>6183.2359999999999</v>
      </c>
      <c r="J71" s="209">
        <v>82.271320270000004</v>
      </c>
      <c r="K71" s="207">
        <v>2.86938096</v>
      </c>
      <c r="L71" s="210">
        <v>14.044922229999999</v>
      </c>
      <c r="M71" s="211">
        <v>-0.6241063</v>
      </c>
      <c r="N71" s="166"/>
      <c r="O71" s="208">
        <v>57992.430999999997</v>
      </c>
      <c r="P71" s="209">
        <v>103.17963385</v>
      </c>
    </row>
    <row r="72" spans="1:16">
      <c r="A72" s="224"/>
      <c r="B72" s="224"/>
      <c r="C72" s="224"/>
      <c r="D72" s="224"/>
      <c r="E72" s="224"/>
      <c r="F72" s="225"/>
      <c r="G72" s="224"/>
      <c r="H72" s="224"/>
      <c r="I72" s="131"/>
      <c r="J72" s="224"/>
      <c r="K72" s="224"/>
      <c r="L72" s="224"/>
      <c r="M72" s="224"/>
      <c r="N72" s="224"/>
      <c r="O72" s="131"/>
      <c r="P72" s="224"/>
    </row>
    <row r="73" spans="1:16">
      <c r="A73" s="224"/>
      <c r="B73" s="224"/>
      <c r="C73" s="224"/>
      <c r="D73" s="224"/>
      <c r="E73" s="224"/>
      <c r="F73" s="225"/>
      <c r="G73" s="224"/>
      <c r="H73" s="224"/>
      <c r="I73" s="131"/>
      <c r="J73" s="224"/>
      <c r="K73" s="224"/>
      <c r="L73" s="224"/>
      <c r="M73" s="224"/>
      <c r="N73" s="224"/>
      <c r="O73" s="131"/>
      <c r="P73" s="224"/>
    </row>
    <row r="74" spans="1:16">
      <c r="A74" s="224"/>
      <c r="B74" s="224"/>
      <c r="C74" s="224"/>
      <c r="D74" s="224"/>
      <c r="E74" s="224"/>
      <c r="F74" s="225"/>
      <c r="G74" s="224"/>
      <c r="H74" s="224"/>
      <c r="I74" s="131"/>
      <c r="J74" s="224"/>
      <c r="K74" s="224"/>
      <c r="L74" s="224"/>
      <c r="M74" s="224"/>
      <c r="N74" s="224"/>
      <c r="O74" s="131"/>
      <c r="P74" s="224"/>
    </row>
  </sheetData>
  <phoneticPr fontId="3"/>
  <printOptions horizontalCentered="1"/>
  <pageMargins left="0.39370078740157483" right="0.39370078740157483" top="0.39370078740157483" bottom="0.39370078740157483" header="0.19685039370078741" footer="0.19685039370078741"/>
  <pageSetup paperSize="9" scale="67" orientation="portrait" horizontalDpi="300" verticalDpi="300" r:id="rId1"/>
  <headerFooter alignWithMargins="0">
    <oddFooter>&amp;C- 8 -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22</vt:i4>
      </vt:variant>
    </vt:vector>
  </HeadingPairs>
  <TitlesOfParts>
    <vt:vector size="44"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'P3'!Print_Area</vt:lpstr>
      <vt:lpstr>'P4'!Print_Area</vt:lpstr>
      <vt:lpstr>'P5'!Print_Area</vt:lpstr>
      <vt:lpstr>'P6'!Print_Area</vt:lpstr>
      <vt:lpstr>'P7'!Print_Area</vt:lpstr>
      <vt:lpstr>'P8'!Print_Area</vt:lpstr>
      <vt:lpstr>'P9'!Print_Area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2019-09-10T09:35:11Z</cp:lastPrinted>
  <dcterms:created xsi:type="dcterms:W3CDTF">2012-05-25T00:14:41Z</dcterms:created>
  <dcterms:modified xsi:type="dcterms:W3CDTF">2019-09-10T10:39:46Z</dcterms:modified>
</cp:coreProperties>
</file>